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online-order-processing\test\samples-140526\"/>
    </mc:Choice>
  </mc:AlternateContent>
  <xr:revisionPtr revIDLastSave="0" documentId="13_ncr:1_{35215792-E8E4-430A-8B68-29D97EDCA145}" xr6:coauthVersionLast="47" xr6:coauthVersionMax="47" xr10:uidLastSave="{00000000-0000-0000-0000-000000000000}"/>
  <bookViews>
    <workbookView xWindow="-120" yWindow="-120" windowWidth="29040" windowHeight="15720" tabRatio="667" activeTab="8" xr2:uid="{25322B45-40F2-4CAF-9D0F-372555B684E3}"/>
  </bookViews>
  <sheets>
    <sheet name="SP" sheetId="36" r:id="rId1"/>
    <sheet name="LOCCODE" sheetId="33" state="hidden" r:id="rId2"/>
    <sheet name="LOC" sheetId="5" state="hidden" r:id="rId3"/>
    <sheet name="PHU" sheetId="7" state="hidden" r:id="rId4"/>
    <sheet name="DLCOMBO" sheetId="4" r:id="rId5"/>
    <sheet name="CODE" sheetId="8" r:id="rId6"/>
    <sheet name="NGUON" sheetId="1" r:id="rId7"/>
    <sheet name="TACH" sheetId="6" r:id="rId8"/>
    <sheet name="GHEPCODE" sheetId="32" r:id="rId9"/>
    <sheet name="PXKDH" sheetId="37" r:id="rId10"/>
    <sheet name="PXKSP" sheetId="38" r:id="rId11"/>
  </sheets>
  <functionGroups builtInGroupCount="19"/>
  <definedNames>
    <definedName name="_xlnm._FilterDatabase" localSheetId="5" hidden="1">CODE!$A$1:$F$466</definedName>
    <definedName name="_xlnm._FilterDatabase" localSheetId="4" hidden="1">DLCOMBO!$A$1:$J$3347</definedName>
    <definedName name="_xlnm._FilterDatabase" localSheetId="8" hidden="1">GHEPCODE!$AC$6:$AC$913</definedName>
    <definedName name="_xlnm._FilterDatabase" localSheetId="6" hidden="1">NGUON!$A$1:$BK$826</definedName>
    <definedName name="_xlnm._FilterDatabase" localSheetId="3" hidden="1">PHU!$A$1:$BG$826</definedName>
    <definedName name="_xlnm._FilterDatabase" localSheetId="9" hidden="1">PXKDH!$D$10:$H$110</definedName>
    <definedName name="_xlnm._FilterDatabase" localSheetId="0" hidden="1">SP!$A$1:$C$64</definedName>
    <definedName name="_xlnm._FilterDatabase" localSheetId="7" hidden="1">TACH!$A$6:$P$913</definedName>
    <definedName name="_xlnm.Criteria" localSheetId="5">CODE!#REF!</definedName>
    <definedName name="_xlnm.Criteria" localSheetId="4">DLCOMBO!$Q$1:$Q$4</definedName>
    <definedName name="_xlnm.Criteria" localSheetId="8">GHEPCODE!$B$6:$Q$6</definedName>
    <definedName name="_xlnm.Criteria" localSheetId="2">LOC!$E$1:$G$2</definedName>
    <definedName name="_xlnm.Criteria" localSheetId="1">LOCCODE!$A$1:$B$2</definedName>
    <definedName name="_xlnm.Criteria" localSheetId="3">PHU!$A$1:$BE$1</definedName>
    <definedName name="_xlnm.Criteria" localSheetId="9">PXKDH!$A$10:$F$10</definedName>
    <definedName name="_xlnm.Criteria" localSheetId="10">PXKSP!$C$10:$E$10</definedName>
    <definedName name="_xlnm.Criteria" localSheetId="0">SP!$E$1:$H$1</definedName>
    <definedName name="_xlnm.Criteria" localSheetId="7">TACH!$A$6:$P$6</definedName>
    <definedName name="DLSP">OFFSET(SP!$A$2,0,0,COUNTA(SP!$A:$A),4)</definedName>
    <definedName name="_xlnm.Extract" localSheetId="5">CODE!#REF!</definedName>
    <definedName name="_xlnm.Extract" localSheetId="4">DLCOMBO!$M$1:$O$1</definedName>
    <definedName name="_xlnm.Extract" localSheetId="8">GHEPCODE!$B$6:$Q$6</definedName>
    <definedName name="_xlnm.Extract" localSheetId="2">LOC!$A$7:$H$7</definedName>
    <definedName name="_xlnm.Extract" localSheetId="1">LOCCODE!$A$4:$E$4</definedName>
    <definedName name="_xlnm.Extract" localSheetId="3">PHU!$A$1:$BE$1</definedName>
    <definedName name="_xlnm.Extract" localSheetId="9">PXKDH!$A$10:$F$10</definedName>
    <definedName name="_xlnm.Extract" localSheetId="10">PXKSP!$C$10:$E$10</definedName>
    <definedName name="_xlnm.Extract" localSheetId="0">SP!$E$1:$I$1</definedName>
    <definedName name="_xlnm.Extract" localSheetId="7">TACH!$A$6:$P$6</definedName>
    <definedName name="OLE_LINK1" localSheetId="7">TACH!$E$5</definedName>
    <definedName name="_xlnm.Print_Area" localSheetId="9">PXKDH!$A$1:$H$19</definedName>
    <definedName name="_xlnm.Print_Area" localSheetId="10">PXKSP!$A$1:$F$10</definedName>
    <definedName name="_xlnm.Print_Titles" localSheetId="9">PXKDH!$9:$9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913" i="32" l="1"/>
  <c r="AA912" i="32"/>
  <c r="AA911" i="32"/>
  <c r="AA910" i="32"/>
  <c r="AA909" i="32"/>
  <c r="AA908" i="32"/>
  <c r="AA907" i="32"/>
  <c r="AA906" i="32"/>
  <c r="AA905" i="32"/>
  <c r="AA904" i="32"/>
  <c r="AA903" i="32"/>
  <c r="AA902" i="32"/>
  <c r="AA901" i="32"/>
  <c r="AA900" i="32"/>
  <c r="AA899" i="32"/>
  <c r="AA898" i="32"/>
  <c r="AA897" i="32"/>
  <c r="AA896" i="32"/>
  <c r="AA895" i="32"/>
  <c r="AA894" i="32"/>
  <c r="AA893" i="32"/>
  <c r="AA892" i="32"/>
  <c r="AA891" i="32"/>
  <c r="AA890" i="32"/>
  <c r="AA889" i="32"/>
  <c r="AA888" i="32"/>
  <c r="AA887" i="32"/>
  <c r="AA886" i="32"/>
  <c r="AA885" i="32"/>
  <c r="AA884" i="32"/>
  <c r="AA883" i="32"/>
  <c r="AA882" i="32"/>
  <c r="AA881" i="32"/>
  <c r="AA880" i="32"/>
  <c r="AA879" i="32"/>
  <c r="AA878" i="32"/>
  <c r="AA877" i="32"/>
  <c r="AA876" i="32"/>
  <c r="AA875" i="32"/>
  <c r="AA874" i="32"/>
  <c r="AA873" i="32"/>
  <c r="AA872" i="32"/>
  <c r="AA871" i="32"/>
  <c r="AA870" i="32"/>
  <c r="AA869" i="32"/>
  <c r="AA868" i="32"/>
  <c r="AA867" i="32"/>
  <c r="AA866" i="32"/>
  <c r="AA865" i="32"/>
  <c r="AA864" i="32"/>
  <c r="AA863" i="32"/>
  <c r="AA862" i="32"/>
  <c r="AA861" i="32"/>
  <c r="AA860" i="32"/>
  <c r="AA859" i="32"/>
  <c r="AA858" i="32"/>
  <c r="AA857" i="32"/>
  <c r="AA856" i="32"/>
  <c r="AA855" i="32"/>
  <c r="AA854" i="32"/>
  <c r="AA853" i="32"/>
  <c r="AA852" i="32"/>
  <c r="AA851" i="32"/>
  <c r="AA850" i="32"/>
  <c r="AA849" i="32"/>
  <c r="AA848" i="32"/>
  <c r="AA847" i="32"/>
  <c r="AA846" i="32"/>
  <c r="AA845" i="32"/>
  <c r="AA844" i="32"/>
  <c r="AA843" i="32"/>
  <c r="AA842" i="32"/>
  <c r="AA841" i="32"/>
  <c r="AA840" i="32"/>
  <c r="AA839" i="32"/>
  <c r="AA838" i="32"/>
  <c r="AA837" i="32"/>
  <c r="AA836" i="32"/>
  <c r="AA835" i="32"/>
  <c r="AA834" i="32"/>
  <c r="AA833" i="32"/>
  <c r="AA832" i="32"/>
  <c r="AA831" i="32"/>
  <c r="AA830" i="32"/>
  <c r="AA829" i="32"/>
  <c r="AA828" i="32"/>
  <c r="AA827" i="32"/>
  <c r="AA826" i="32"/>
  <c r="AA825" i="32"/>
  <c r="AA824" i="32"/>
  <c r="AA823" i="32"/>
  <c r="AA822" i="32"/>
  <c r="AA821" i="32"/>
  <c r="AA820" i="32"/>
  <c r="AA819" i="32"/>
  <c r="AA818" i="32"/>
  <c r="AA817" i="32"/>
  <c r="AA816" i="32"/>
  <c r="AA815" i="32"/>
  <c r="AA814" i="32"/>
  <c r="AA813" i="32"/>
  <c r="AA812" i="32"/>
  <c r="AA811" i="32"/>
  <c r="AA810" i="32"/>
  <c r="AA809" i="32"/>
  <c r="AA808" i="32"/>
  <c r="AA807" i="32"/>
  <c r="AA806" i="32"/>
  <c r="AA805" i="32"/>
  <c r="AA804" i="32"/>
  <c r="AA803" i="32"/>
  <c r="AA802" i="32"/>
  <c r="AA801" i="32"/>
  <c r="AA800" i="32"/>
  <c r="AA799" i="32"/>
  <c r="AA798" i="32"/>
  <c r="AA797" i="32"/>
  <c r="AA796" i="32"/>
  <c r="AA795" i="32"/>
  <c r="AA794" i="32"/>
  <c r="AA793" i="32"/>
  <c r="AA792" i="32"/>
  <c r="AA791" i="32"/>
  <c r="AA790" i="32"/>
  <c r="AA789" i="32"/>
  <c r="AA788" i="32"/>
  <c r="AA787" i="32"/>
  <c r="AA786" i="32"/>
  <c r="AA785" i="32"/>
  <c r="AA784" i="32"/>
  <c r="AA783" i="32"/>
  <c r="AA782" i="32"/>
  <c r="AA781" i="32"/>
  <c r="AA780" i="32"/>
  <c r="AA779" i="32"/>
  <c r="AA778" i="32"/>
  <c r="AA777" i="32"/>
  <c r="AA776" i="32"/>
  <c r="AA775" i="32"/>
  <c r="AA774" i="32"/>
  <c r="AA773" i="32"/>
  <c r="AA772" i="32"/>
  <c r="AA771" i="32"/>
  <c r="AA770" i="32"/>
  <c r="AA769" i="32"/>
  <c r="AA768" i="32"/>
  <c r="AA767" i="32"/>
  <c r="AA766" i="32"/>
  <c r="AA765" i="32"/>
  <c r="AA764" i="32"/>
  <c r="AA763" i="32"/>
  <c r="AA762" i="32"/>
  <c r="AA761" i="32"/>
  <c r="AA760" i="32"/>
  <c r="AA759" i="32"/>
  <c r="AA758" i="32"/>
  <c r="AA757" i="32"/>
  <c r="AA756" i="32"/>
  <c r="AA755" i="32"/>
  <c r="AA754" i="32"/>
  <c r="AA753" i="32"/>
  <c r="AA752" i="32"/>
  <c r="AA751" i="32"/>
  <c r="AA750" i="32"/>
  <c r="AA749" i="32"/>
  <c r="AA748" i="32"/>
  <c r="AA747" i="32"/>
  <c r="AA746" i="32"/>
  <c r="AA745" i="32"/>
  <c r="AA744" i="32"/>
  <c r="AA743" i="32"/>
  <c r="AA742" i="32"/>
  <c r="AA741" i="32"/>
  <c r="AA740" i="32"/>
  <c r="AA739" i="32"/>
  <c r="AA738" i="32"/>
  <c r="AA737" i="32"/>
  <c r="AA736" i="32"/>
  <c r="AA735" i="32"/>
  <c r="AA734" i="32"/>
  <c r="AA733" i="32"/>
  <c r="AA732" i="32"/>
  <c r="AA731" i="32"/>
  <c r="AA730" i="32"/>
  <c r="AA729" i="32"/>
  <c r="AA728" i="32"/>
  <c r="AA727" i="32"/>
  <c r="AA726" i="32"/>
  <c r="AA725" i="32"/>
  <c r="AA724" i="32"/>
  <c r="AA723" i="32"/>
  <c r="AA722" i="32"/>
  <c r="AA721" i="32"/>
  <c r="AA720" i="32"/>
  <c r="AA719" i="32"/>
  <c r="AA718" i="32"/>
  <c r="AA717" i="32"/>
  <c r="AA716" i="32"/>
  <c r="AA715" i="32"/>
  <c r="AA714" i="32"/>
  <c r="AA713" i="32"/>
  <c r="AA712" i="32"/>
  <c r="AA711" i="32"/>
  <c r="AA710" i="32"/>
  <c r="AA709" i="32"/>
  <c r="AA708" i="32"/>
  <c r="AA707" i="32"/>
  <c r="AA706" i="32"/>
  <c r="AA705" i="32"/>
  <c r="AA704" i="32"/>
  <c r="AA703" i="32"/>
  <c r="AA702" i="32"/>
  <c r="AA701" i="32"/>
  <c r="AA700" i="32"/>
  <c r="AA699" i="32"/>
  <c r="AA698" i="32"/>
  <c r="AA697" i="32"/>
  <c r="AA696" i="32"/>
  <c r="AA695" i="32"/>
  <c r="AA694" i="32"/>
  <c r="AA693" i="32"/>
  <c r="AA692" i="32"/>
  <c r="AA691" i="32"/>
  <c r="AA690" i="32"/>
  <c r="AA689" i="32"/>
  <c r="AA688" i="32"/>
  <c r="AA687" i="32"/>
  <c r="AA686" i="32"/>
  <c r="AA685" i="32"/>
  <c r="AA684" i="32"/>
  <c r="AA683" i="32"/>
  <c r="AA682" i="32"/>
  <c r="AA681" i="32"/>
  <c r="AA680" i="32"/>
  <c r="AA679" i="32"/>
  <c r="AA678" i="32"/>
  <c r="AA677" i="32"/>
  <c r="AA676" i="32"/>
  <c r="AA675" i="32"/>
  <c r="AA674" i="32"/>
  <c r="AA673" i="32"/>
  <c r="AA672" i="32"/>
  <c r="AA671" i="32"/>
  <c r="AA670" i="32"/>
  <c r="AA669" i="32"/>
  <c r="AA668" i="32"/>
  <c r="AA667" i="32"/>
  <c r="AA666" i="32"/>
  <c r="AA665" i="32"/>
  <c r="AA664" i="32"/>
  <c r="AA663" i="32"/>
  <c r="AA662" i="32"/>
  <c r="AA661" i="32"/>
  <c r="AA660" i="32"/>
  <c r="AA659" i="32"/>
  <c r="AA658" i="32"/>
  <c r="AA657" i="32"/>
  <c r="AA656" i="32"/>
  <c r="AA655" i="32"/>
  <c r="AA654" i="32"/>
  <c r="AA653" i="32"/>
  <c r="AA652" i="32"/>
  <c r="AA651" i="32"/>
  <c r="AA650" i="32"/>
  <c r="AA649" i="32"/>
  <c r="AA648" i="32"/>
  <c r="AA647" i="32"/>
  <c r="AA646" i="32"/>
  <c r="AA645" i="32"/>
  <c r="AA644" i="32"/>
  <c r="AA643" i="32"/>
  <c r="AA642" i="32"/>
  <c r="AA641" i="32"/>
  <c r="AA640" i="32"/>
  <c r="AA639" i="32"/>
  <c r="AA638" i="32"/>
  <c r="AA637" i="32"/>
  <c r="AA636" i="32"/>
  <c r="AA635" i="32"/>
  <c r="AA634" i="32"/>
  <c r="AA633" i="32"/>
  <c r="AA632" i="32"/>
  <c r="AA631" i="32"/>
  <c r="AA630" i="32"/>
  <c r="AA629" i="32"/>
  <c r="AA628" i="32"/>
  <c r="AA627" i="32"/>
  <c r="AA626" i="32"/>
  <c r="AA625" i="32"/>
  <c r="AA624" i="32"/>
  <c r="AA623" i="32"/>
  <c r="AA622" i="32"/>
  <c r="AA621" i="32"/>
  <c r="AA620" i="32"/>
  <c r="AA619" i="32"/>
  <c r="AA618" i="32"/>
  <c r="AA617" i="32"/>
  <c r="AA616" i="32"/>
  <c r="AA615" i="32"/>
  <c r="AA614" i="32"/>
  <c r="AA613" i="32"/>
  <c r="AA612" i="32"/>
  <c r="AA611" i="32"/>
  <c r="AA610" i="32"/>
  <c r="AA609" i="32"/>
  <c r="AA608" i="32"/>
  <c r="AA607" i="32"/>
  <c r="AA606" i="32"/>
  <c r="AA605" i="32"/>
  <c r="AA604" i="32"/>
  <c r="AA603" i="32"/>
  <c r="AA602" i="32"/>
  <c r="AA601" i="32"/>
  <c r="AA600" i="32"/>
  <c r="AA599" i="32"/>
  <c r="AA598" i="32"/>
  <c r="AA597" i="32"/>
  <c r="AA596" i="32"/>
  <c r="AA595" i="32"/>
  <c r="AA594" i="32"/>
  <c r="AA593" i="32"/>
  <c r="AA592" i="32"/>
  <c r="AA591" i="32"/>
  <c r="AA590" i="32"/>
  <c r="AA589" i="32"/>
  <c r="AA588" i="32"/>
  <c r="AA587" i="32"/>
  <c r="AA586" i="32"/>
  <c r="AA585" i="32"/>
  <c r="AA584" i="32"/>
  <c r="AA583" i="32"/>
  <c r="AA582" i="32"/>
  <c r="AA581" i="32"/>
  <c r="AA580" i="32"/>
  <c r="AA579" i="32"/>
  <c r="AA578" i="32"/>
  <c r="AA577" i="32"/>
  <c r="AA576" i="32"/>
  <c r="AA575" i="32"/>
  <c r="AA574" i="32"/>
  <c r="AA573" i="32"/>
  <c r="AA572" i="32"/>
  <c r="AA571" i="32"/>
  <c r="AA570" i="32"/>
  <c r="AA569" i="32"/>
  <c r="AA568" i="32"/>
  <c r="AA567" i="32"/>
  <c r="AA566" i="32"/>
  <c r="AA565" i="32"/>
  <c r="AA564" i="32"/>
  <c r="AA563" i="32"/>
  <c r="AA562" i="32"/>
  <c r="AA561" i="32"/>
  <c r="AA560" i="32"/>
  <c r="AA559" i="32"/>
  <c r="AA558" i="32"/>
  <c r="AA557" i="32"/>
  <c r="AA556" i="32"/>
  <c r="AA555" i="32"/>
  <c r="AA554" i="32"/>
  <c r="AA553" i="32"/>
  <c r="AA552" i="32"/>
  <c r="AA551" i="32"/>
  <c r="AA550" i="32"/>
  <c r="AA549" i="32"/>
  <c r="AA548" i="32"/>
  <c r="AA547" i="32"/>
  <c r="AA546" i="32"/>
  <c r="AA545" i="32"/>
  <c r="AA544" i="32"/>
  <c r="AA543" i="32"/>
  <c r="AA542" i="32"/>
  <c r="AA541" i="32"/>
  <c r="AA540" i="32"/>
  <c r="AA539" i="32"/>
  <c r="AA538" i="32"/>
  <c r="AA537" i="32"/>
  <c r="AA536" i="32"/>
  <c r="AA535" i="32"/>
  <c r="AA534" i="32"/>
  <c r="AA533" i="32"/>
  <c r="AA532" i="32"/>
  <c r="AA531" i="32"/>
  <c r="AA530" i="32"/>
  <c r="AA529" i="32"/>
  <c r="AA528" i="32"/>
  <c r="AA527" i="32"/>
  <c r="AA526" i="32"/>
  <c r="AA525" i="32"/>
  <c r="AA524" i="32"/>
  <c r="AA523" i="32"/>
  <c r="AA522" i="32"/>
  <c r="AA521" i="32"/>
  <c r="AA520" i="32"/>
  <c r="AA519" i="32"/>
  <c r="AA518" i="32"/>
  <c r="AA517" i="32"/>
  <c r="AA516" i="32"/>
  <c r="AA515" i="32"/>
  <c r="AA514" i="32"/>
  <c r="AA513" i="32"/>
  <c r="AA512" i="32"/>
  <c r="AA511" i="32"/>
  <c r="AA510" i="32"/>
  <c r="AA509" i="32"/>
  <c r="AA508" i="32"/>
  <c r="AA507" i="32"/>
  <c r="AA506" i="32"/>
  <c r="AA505" i="32"/>
  <c r="AA504" i="32"/>
  <c r="AA503" i="32"/>
  <c r="AA502" i="32"/>
  <c r="AA501" i="32"/>
  <c r="AA500" i="32"/>
  <c r="AA499" i="32"/>
  <c r="AA498" i="32"/>
  <c r="AA497" i="32"/>
  <c r="AA496" i="32"/>
  <c r="AA495" i="32"/>
  <c r="AA494" i="32"/>
  <c r="AA493" i="32"/>
  <c r="AA492" i="32"/>
  <c r="AA491" i="32"/>
  <c r="AA490" i="32"/>
  <c r="AA489" i="32"/>
  <c r="AA488" i="32"/>
  <c r="AA487" i="32"/>
  <c r="AA486" i="32"/>
  <c r="AA485" i="32"/>
  <c r="AA484" i="32"/>
  <c r="AA483" i="32"/>
  <c r="AA482" i="32"/>
  <c r="AA481" i="32"/>
  <c r="AA480" i="32"/>
  <c r="AA479" i="32"/>
  <c r="AA478" i="32"/>
  <c r="AA477" i="32"/>
  <c r="AA476" i="32"/>
  <c r="AA475" i="32"/>
  <c r="AA474" i="32"/>
  <c r="AA473" i="32"/>
  <c r="AA472" i="32"/>
  <c r="AA471" i="32"/>
  <c r="AA470" i="32"/>
  <c r="AA469" i="32"/>
  <c r="AA468" i="32"/>
  <c r="AA467" i="32"/>
  <c r="AA466" i="32"/>
  <c r="AA465" i="32"/>
  <c r="AA464" i="32"/>
  <c r="AA463" i="32"/>
  <c r="AA462" i="32"/>
  <c r="AA461" i="32"/>
  <c r="AA460" i="32"/>
  <c r="AA459" i="32"/>
  <c r="AA458" i="32"/>
  <c r="AA457" i="32"/>
  <c r="AA456" i="32"/>
  <c r="AA455" i="32"/>
  <c r="AA454" i="32"/>
  <c r="AA453" i="32"/>
  <c r="AA452" i="32"/>
  <c r="AA451" i="32"/>
  <c r="AA450" i="32"/>
  <c r="AA449" i="32"/>
  <c r="AA448" i="32"/>
  <c r="AA447" i="32"/>
  <c r="AA446" i="32"/>
  <c r="AA445" i="32"/>
  <c r="AA444" i="32"/>
  <c r="AA443" i="32"/>
  <c r="AA442" i="32"/>
  <c r="AA441" i="32"/>
  <c r="AA440" i="32"/>
  <c r="AA439" i="32"/>
  <c r="AA438" i="32"/>
  <c r="AA437" i="32"/>
  <c r="AA436" i="32"/>
  <c r="AA435" i="32"/>
  <c r="AA434" i="32"/>
  <c r="AA433" i="32"/>
  <c r="AA432" i="32"/>
  <c r="AA431" i="32"/>
  <c r="AA430" i="32"/>
  <c r="AA429" i="32"/>
  <c r="AA428" i="32"/>
  <c r="AA427" i="32"/>
  <c r="AA426" i="32"/>
  <c r="AA425" i="32"/>
  <c r="AA424" i="32"/>
  <c r="AA423" i="32"/>
  <c r="AA422" i="32"/>
  <c r="AA421" i="32"/>
  <c r="AA420" i="32"/>
  <c r="AA419" i="32"/>
  <c r="AA418" i="32"/>
  <c r="AA417" i="32"/>
  <c r="AA416" i="32"/>
  <c r="AA415" i="32"/>
  <c r="AA414" i="32"/>
  <c r="AA413" i="32"/>
  <c r="AA412" i="32"/>
  <c r="AA411" i="32"/>
  <c r="AA410" i="32"/>
  <c r="AA409" i="32"/>
  <c r="AA408" i="32"/>
  <c r="AA407" i="32"/>
  <c r="AA406" i="32"/>
  <c r="AA405" i="32"/>
  <c r="AA404" i="32"/>
  <c r="AA403" i="32"/>
  <c r="AA402" i="32"/>
  <c r="AA401" i="32"/>
  <c r="AA400" i="32"/>
  <c r="AA399" i="32"/>
  <c r="AA398" i="32"/>
  <c r="AA397" i="32"/>
  <c r="AA396" i="32"/>
  <c r="AA395" i="32"/>
  <c r="AA394" i="32"/>
  <c r="AA393" i="32"/>
  <c r="AA392" i="32"/>
  <c r="AA391" i="32"/>
  <c r="AA390" i="32"/>
  <c r="AA389" i="32"/>
  <c r="AA388" i="32"/>
  <c r="AA387" i="32"/>
  <c r="AA386" i="32"/>
  <c r="AA385" i="32"/>
  <c r="AA384" i="32"/>
  <c r="AA383" i="32"/>
  <c r="AA382" i="32"/>
  <c r="AA381" i="32"/>
  <c r="AA380" i="32"/>
  <c r="AA379" i="32"/>
  <c r="AA378" i="32"/>
  <c r="AA377" i="32"/>
  <c r="AA376" i="32"/>
  <c r="AA375" i="32"/>
  <c r="AA374" i="32"/>
  <c r="AA373" i="32"/>
  <c r="AA372" i="32"/>
  <c r="AA371" i="32"/>
  <c r="AA370" i="32"/>
  <c r="AA369" i="32"/>
  <c r="AA368" i="32"/>
  <c r="AA367" i="32"/>
  <c r="AA366" i="32"/>
  <c r="AA365" i="32"/>
  <c r="AA364" i="32"/>
  <c r="AA363" i="32"/>
  <c r="AA362" i="32"/>
  <c r="AA361" i="32"/>
  <c r="AA360" i="32"/>
  <c r="AA359" i="32"/>
  <c r="AA358" i="32"/>
  <c r="AA357" i="32"/>
  <c r="AA356" i="32"/>
  <c r="AA355" i="32"/>
  <c r="AA354" i="32"/>
  <c r="AA353" i="32"/>
  <c r="AA352" i="32"/>
  <c r="AA351" i="32"/>
  <c r="AA350" i="32"/>
  <c r="AA349" i="32"/>
  <c r="AA348" i="32"/>
  <c r="AA347" i="32"/>
  <c r="AA346" i="32"/>
  <c r="AA345" i="32"/>
  <c r="AA344" i="32"/>
  <c r="AA343" i="32"/>
  <c r="AA342" i="32"/>
  <c r="AA341" i="32"/>
  <c r="AA340" i="32"/>
  <c r="AA339" i="32"/>
  <c r="AA338" i="32"/>
  <c r="AA337" i="32"/>
  <c r="AA336" i="32"/>
  <c r="AA335" i="32"/>
  <c r="AA334" i="32"/>
  <c r="AA333" i="32"/>
  <c r="AA332" i="32"/>
  <c r="AA331" i="32"/>
  <c r="AA330" i="32"/>
  <c r="AA329" i="32"/>
  <c r="AA328" i="32"/>
  <c r="AA327" i="32"/>
  <c r="AA326" i="32"/>
  <c r="AA325" i="32"/>
  <c r="AA324" i="32"/>
  <c r="AA323" i="32"/>
  <c r="AA322" i="32"/>
  <c r="AA321" i="32"/>
  <c r="AA320" i="32"/>
  <c r="AA319" i="32"/>
  <c r="AA318" i="32"/>
  <c r="AA317" i="32"/>
  <c r="AA316" i="32"/>
  <c r="AA315" i="32"/>
  <c r="AA314" i="32"/>
  <c r="AA313" i="32"/>
  <c r="AA312" i="32"/>
  <c r="AA311" i="32"/>
  <c r="AA310" i="32"/>
  <c r="AA309" i="32"/>
  <c r="AA308" i="32"/>
  <c r="AA307" i="32"/>
  <c r="AA306" i="32"/>
  <c r="AA305" i="32"/>
  <c r="AA304" i="32"/>
  <c r="AA303" i="32"/>
  <c r="AA302" i="32"/>
  <c r="AA301" i="32"/>
  <c r="AA300" i="32"/>
  <c r="AA299" i="32"/>
  <c r="AA298" i="32"/>
  <c r="AA297" i="32"/>
  <c r="AA296" i="32"/>
  <c r="AA295" i="32"/>
  <c r="AA294" i="32"/>
  <c r="AA293" i="32"/>
  <c r="AA292" i="32"/>
  <c r="AA291" i="32"/>
  <c r="AA290" i="32"/>
  <c r="AA289" i="32"/>
  <c r="AA288" i="32"/>
  <c r="AA287" i="32"/>
  <c r="AA286" i="32"/>
  <c r="AA285" i="32"/>
  <c r="AA284" i="32"/>
  <c r="AA283" i="32"/>
  <c r="AA282" i="32"/>
  <c r="AA281" i="32"/>
  <c r="AA280" i="32"/>
  <c r="AA279" i="32"/>
  <c r="AA278" i="32"/>
  <c r="AA277" i="32"/>
  <c r="AA276" i="32"/>
  <c r="AA275" i="32"/>
  <c r="AA274" i="32"/>
  <c r="AA273" i="32"/>
  <c r="AA272" i="32"/>
  <c r="AA271" i="32"/>
  <c r="AA270" i="32"/>
  <c r="AA269" i="32"/>
  <c r="AA268" i="32"/>
  <c r="AA267" i="32"/>
  <c r="AA266" i="32"/>
  <c r="AA265" i="32"/>
  <c r="AA264" i="32"/>
  <c r="AA263" i="32"/>
  <c r="AA262" i="32"/>
  <c r="AA261" i="32"/>
  <c r="AA260" i="32"/>
  <c r="AA259" i="32"/>
  <c r="AA258" i="32"/>
  <c r="AA257" i="32"/>
  <c r="AA256" i="32"/>
  <c r="AA255" i="32"/>
  <c r="AA254" i="32"/>
  <c r="AA253" i="32"/>
  <c r="AA252" i="32"/>
  <c r="AA251" i="32"/>
  <c r="AA250" i="32"/>
  <c r="AA249" i="32"/>
  <c r="AA248" i="32"/>
  <c r="AA247" i="32"/>
  <c r="AA246" i="32"/>
  <c r="AA245" i="32"/>
  <c r="AA244" i="32"/>
  <c r="AA243" i="32"/>
  <c r="AA242" i="32"/>
  <c r="AA241" i="32"/>
  <c r="AA240" i="32"/>
  <c r="AA239" i="32"/>
  <c r="AA238" i="32"/>
  <c r="AA237" i="32"/>
  <c r="AA236" i="32"/>
  <c r="AA235" i="32"/>
  <c r="AA234" i="32"/>
  <c r="AA233" i="32"/>
  <c r="AA232" i="32"/>
  <c r="AA231" i="32"/>
  <c r="AA230" i="32"/>
  <c r="AA229" i="32"/>
  <c r="AA228" i="32"/>
  <c r="AA227" i="32"/>
  <c r="AA226" i="32"/>
  <c r="AA225" i="32"/>
  <c r="AA224" i="32"/>
  <c r="AA223" i="32"/>
  <c r="AA222" i="32"/>
  <c r="AA221" i="32"/>
  <c r="AA220" i="32"/>
  <c r="AA219" i="32"/>
  <c r="AA218" i="32"/>
  <c r="AA217" i="32"/>
  <c r="AA216" i="32"/>
  <c r="AA215" i="32"/>
  <c r="AA214" i="32"/>
  <c r="AA213" i="32"/>
  <c r="AA212" i="32"/>
  <c r="AA211" i="32"/>
  <c r="AA210" i="32"/>
  <c r="AA209" i="32"/>
  <c r="AA208" i="32"/>
  <c r="AA207" i="32"/>
  <c r="AA206" i="32"/>
  <c r="AA205" i="32"/>
  <c r="AA204" i="32"/>
  <c r="AA203" i="32"/>
  <c r="AA202" i="32"/>
  <c r="AA201" i="32"/>
  <c r="AA200" i="32"/>
  <c r="AA199" i="32"/>
  <c r="AA198" i="32"/>
  <c r="AA197" i="32"/>
  <c r="AA196" i="32"/>
  <c r="AA195" i="32"/>
  <c r="AA194" i="32"/>
  <c r="AA193" i="32"/>
  <c r="AA192" i="32"/>
  <c r="AA191" i="32"/>
  <c r="AA190" i="32"/>
  <c r="AA189" i="32"/>
  <c r="AA188" i="32"/>
  <c r="AA187" i="32"/>
  <c r="AA186" i="32"/>
  <c r="AA185" i="32"/>
  <c r="AA184" i="32"/>
  <c r="AA183" i="32"/>
  <c r="AA182" i="32"/>
  <c r="AA181" i="32"/>
  <c r="AA180" i="32"/>
  <c r="AA179" i="32"/>
  <c r="AA178" i="32"/>
  <c r="AA177" i="32"/>
  <c r="AA176" i="32"/>
  <c r="AA175" i="32"/>
  <c r="AA174" i="32"/>
  <c r="AA173" i="32"/>
  <c r="AA172" i="32"/>
  <c r="AA171" i="32"/>
  <c r="AA170" i="32"/>
  <c r="AA169" i="32"/>
  <c r="AA168" i="32"/>
  <c r="AA167" i="32"/>
  <c r="AA166" i="32"/>
  <c r="AA165" i="32"/>
  <c r="AA164" i="32"/>
  <c r="AA163" i="32"/>
  <c r="AA162" i="32"/>
  <c r="AA161" i="32"/>
  <c r="AA160" i="32"/>
  <c r="AA159" i="32"/>
  <c r="AA158" i="32"/>
  <c r="AA157" i="32"/>
  <c r="AA156" i="32"/>
  <c r="AA155" i="32"/>
  <c r="AA154" i="32"/>
  <c r="AA153" i="32"/>
  <c r="AA152" i="32"/>
  <c r="AA151" i="32"/>
  <c r="AA150" i="32"/>
  <c r="AA149" i="32"/>
  <c r="AA148" i="32"/>
  <c r="AA147" i="32"/>
  <c r="AA146" i="32"/>
  <c r="AA145" i="32"/>
  <c r="AA144" i="32"/>
  <c r="AA143" i="32"/>
  <c r="AA142" i="32"/>
  <c r="AA141" i="32"/>
  <c r="AA140" i="32"/>
  <c r="AA139" i="32"/>
  <c r="AA138" i="32"/>
  <c r="AA137" i="32"/>
  <c r="AA136" i="32"/>
  <c r="AA135" i="32"/>
  <c r="AA134" i="32"/>
  <c r="AA133" i="32"/>
  <c r="AA132" i="32"/>
  <c r="AA131" i="32"/>
  <c r="AA130" i="32"/>
  <c r="AA129" i="32"/>
  <c r="AA128" i="32"/>
  <c r="AA127" i="32"/>
  <c r="AA126" i="32"/>
  <c r="AA125" i="32"/>
  <c r="AA124" i="32"/>
  <c r="AA123" i="32"/>
  <c r="AA122" i="32"/>
  <c r="AA121" i="32"/>
  <c r="AA120" i="32"/>
  <c r="AA119" i="32"/>
  <c r="AA118" i="32"/>
  <c r="AA117" i="32"/>
  <c r="AA116" i="32"/>
  <c r="AA115" i="32"/>
  <c r="AA114" i="32"/>
  <c r="AA113" i="32"/>
  <c r="AA112" i="32"/>
  <c r="AA111" i="32"/>
  <c r="AA110" i="32"/>
  <c r="AA109" i="32"/>
  <c r="AA108" i="32"/>
  <c r="AA107" i="32"/>
  <c r="AA106" i="32"/>
  <c r="AA105" i="32"/>
  <c r="AA104" i="32"/>
  <c r="AA103" i="32"/>
  <c r="AA102" i="32"/>
  <c r="AA101" i="32"/>
  <c r="AA100" i="32"/>
  <c r="AA99" i="32"/>
  <c r="AA98" i="32"/>
  <c r="AA97" i="32"/>
  <c r="AA96" i="32"/>
  <c r="AA95" i="32"/>
  <c r="AA94" i="32"/>
  <c r="AA93" i="32"/>
  <c r="AA92" i="32"/>
  <c r="AA91" i="32"/>
  <c r="AA90" i="32"/>
  <c r="AA89" i="32"/>
  <c r="AA88" i="32"/>
  <c r="AA87" i="32"/>
  <c r="AA86" i="32"/>
  <c r="AA85" i="32"/>
  <c r="AA84" i="32"/>
  <c r="AA83" i="32"/>
  <c r="AA82" i="32"/>
  <c r="AA81" i="32"/>
  <c r="AA80" i="32"/>
  <c r="AA79" i="32"/>
  <c r="AA78" i="32"/>
  <c r="AA77" i="32"/>
  <c r="AA76" i="32"/>
  <c r="AA75" i="32"/>
  <c r="AA74" i="32"/>
  <c r="AA73" i="32"/>
  <c r="AA72" i="32"/>
  <c r="AA71" i="32"/>
  <c r="AA70" i="32"/>
  <c r="AA69" i="32"/>
  <c r="AA68" i="32"/>
  <c r="AA67" i="32"/>
  <c r="AA66" i="32"/>
  <c r="AA65" i="32"/>
  <c r="AA64" i="32"/>
  <c r="AA63" i="32"/>
  <c r="AA62" i="32"/>
  <c r="AA61" i="32"/>
  <c r="AA60" i="32"/>
  <c r="AA59" i="32"/>
  <c r="AA58" i="32"/>
  <c r="AA57" i="32"/>
  <c r="AA56" i="32"/>
  <c r="AA55" i="32"/>
  <c r="AA54" i="32"/>
  <c r="AA53" i="32"/>
  <c r="AA52" i="32"/>
  <c r="AA51" i="32"/>
  <c r="AA50" i="32"/>
  <c r="AA49" i="32"/>
  <c r="AA48" i="32"/>
  <c r="AA47" i="32"/>
  <c r="AA46" i="32"/>
  <c r="AA45" i="32"/>
  <c r="AA44" i="32"/>
  <c r="AA43" i="32"/>
  <c r="AA42" i="32"/>
  <c r="AA41" i="32"/>
  <c r="AA40" i="32"/>
  <c r="AA39" i="32"/>
  <c r="AA38" i="32"/>
  <c r="AA37" i="32"/>
  <c r="AA36" i="32"/>
  <c r="AA35" i="32"/>
  <c r="AA34" i="32"/>
  <c r="AA33" i="32"/>
  <c r="AA32" i="32"/>
  <c r="AA31" i="32"/>
  <c r="AA30" i="32"/>
  <c r="AA29" i="32"/>
  <c r="AA28" i="32"/>
  <c r="AA27" i="32"/>
  <c r="AA26" i="32"/>
  <c r="AA25" i="32"/>
  <c r="AA24" i="32"/>
  <c r="AA23" i="32"/>
  <c r="AA22" i="32"/>
  <c r="AA21" i="32"/>
  <c r="AA20" i="32"/>
  <c r="AA19" i="32"/>
  <c r="AA18" i="32"/>
  <c r="AA17" i="32"/>
  <c r="AA16" i="32"/>
  <c r="AA15" i="32"/>
  <c r="AA14" i="32"/>
  <c r="AA13" i="32"/>
  <c r="AA12" i="32"/>
  <c r="AA11" i="32"/>
  <c r="AA10" i="32"/>
  <c r="AA9" i="32"/>
  <c r="AA8" i="32"/>
  <c r="AA7" i="32"/>
</calcChain>
</file>

<file path=xl/sharedStrings.xml><?xml version="1.0" encoding="utf-8"?>
<sst xmlns="http://schemas.openxmlformats.org/spreadsheetml/2006/main" count="72026" uniqueCount="4016">
  <si>
    <t>Mã đơn hàng</t>
  </si>
  <si>
    <t>Ngày đặt hàng</t>
  </si>
  <si>
    <t>Mã vận đơn</t>
  </si>
  <si>
    <t>Đơn Vị Vận Chuyển</t>
  </si>
  <si>
    <t>Tên sản phẩm</t>
  </si>
  <si>
    <t>Tên phân loại hàng</t>
  </si>
  <si>
    <t>Giá ưu đãi</t>
  </si>
  <si>
    <t>Số lượng</t>
  </si>
  <si>
    <t>Tổng giá bán (sản phẩm)</t>
  </si>
  <si>
    <t>Mã giảm giá của Shop</t>
  </si>
  <si>
    <t>Tổng số tiền người mua thanh toán</t>
  </si>
  <si>
    <t>Phí cố định</t>
  </si>
  <si>
    <t>Phí Dịch Vụ</t>
  </si>
  <si>
    <t>Phí thanh toán</t>
  </si>
  <si>
    <t>Combo 3 gói sốt muối kim chi O'food 180g / gói tặng 1 hộp nhựa cao cấp 2L</t>
  </si>
  <si>
    <t>Combo bánh gạo Hàn Quốc 350g và sốt tokbokki 120g O'food</t>
  </si>
  <si>
    <t>Combo 2 sốt muối kim chi O'food 180g/gói</t>
  </si>
  <si>
    <t>COMBO bánh gạo 1kg và 3 gói sốt tokbokki 120g</t>
  </si>
  <si>
    <t>vị phô mai không cay</t>
  </si>
  <si>
    <t>Combo 3 lốc lá kim tẩm dầu oliu O'Food ( lốc 3)</t>
  </si>
  <si>
    <t>Combo 3 lốc 3 lá kim ăn liền O'food dành riêng cho trẻ em gói 5g</t>
  </si>
  <si>
    <t>Mỗi vị 1 gói</t>
  </si>
  <si>
    <t>Combo rong biển, lá kim ăn liền ( rong biển giòn trộn gia vị, lá kim Ô liu lốc 3 và lá kim cuốn cơm) O'Food</t>
  </si>
  <si>
    <t>COMBO 4 rong biển giòn trộn 4 vị O'food gói 30g</t>
  </si>
  <si>
    <t>vị truyền thống</t>
  </si>
  <si>
    <t>Combo 2 chai tương ớt O'Food ( vị cay đậm &amp; cay dịu) 250g</t>
  </si>
  <si>
    <t>TỔNG</t>
  </si>
  <si>
    <t>THANH TOÁN</t>
  </si>
  <si>
    <t>Tên sản phẩm khi tách</t>
  </si>
  <si>
    <t>Tên phân loại hàng khi tách</t>
  </si>
  <si>
    <t>Giá ưu đãi khi tách</t>
  </si>
  <si>
    <t>số lượng khi tách</t>
  </si>
  <si>
    <t>combo truyền thống</t>
  </si>
  <si>
    <t>Bánh gạo Hàn Quốc 350g*24EA (HD)</t>
  </si>
  <si>
    <t>Sốt tokpokki truyền thống Hàn Quốc 120g*40EA (HD)</t>
  </si>
  <si>
    <t>combo Phô mai cay</t>
  </si>
  <si>
    <t>Sốt tokpokki vị phô mai Hàn Quốc 120g*40EA (HD)</t>
  </si>
  <si>
    <t>Sốt Tokpokki vị phô mai Hàn Quốc 120g*20ea (HD) New</t>
  </si>
  <si>
    <t>Phô mai không cay</t>
  </si>
  <si>
    <t>Sốt Tokpokki tròn vị phô mai - không cay Hàn Quốc 120g * 40EA (HD)</t>
  </si>
  <si>
    <t>Bánh gạo Hàn Quốc 1kg*10EA (HD)</t>
  </si>
  <si>
    <t>vị phô mai cay</t>
  </si>
  <si>
    <t>Lá Kim tẩm dầu Ô Liu 5g lốc 3*24 Lốc (HD)</t>
  </si>
  <si>
    <t>Lá Kim cuốn cơm 10g*64EA (HD)</t>
  </si>
  <si>
    <t>Rong biển giòn trộn gia vị 30g*30EA(HD)</t>
  </si>
  <si>
    <t>[COMBO 4 TẶNG 2] Tokpokki O'food vị chua ngọt gói 140g</t>
  </si>
  <si>
    <t>Tokpokki Hàn Quốc vị chua ngọt (gói) 140g*24ea(HD)</t>
  </si>
  <si>
    <t>Combo tokbokki hộp và gói vị truyền thống O'Food</t>
  </si>
  <si>
    <t>Tokpokki Hàn Quốc vị truyền thống (hộp) 105g*24EA(HD)</t>
  </si>
  <si>
    <t>Tokpokki Hàn Quốc vị truyền thống (gói) 140g*24EA(HD)</t>
  </si>
  <si>
    <t>Combo tokbokki hộp và gói tròn vị phô mai không cay O'Food</t>
  </si>
  <si>
    <t>Tokpokki Hàn Quốc tròn vị phô mai - Không cay (hộp) 105g*24ea(HD)</t>
  </si>
  <si>
    <t>Tokpokki HQ tròn vị phô mai - Không cay (gói) 140g*24ea(HD)</t>
  </si>
  <si>
    <t>Combo tokbokki hộp và gói vị phô mai cay O'Food</t>
  </si>
  <si>
    <t>Tokpokki Hàn Quốc vị phô mai  (hộp) 105g*24EA(HD)</t>
  </si>
  <si>
    <t>Tokpokki Hàn Quốc vị phô mai (gói)140g*24EA(HD)</t>
  </si>
  <si>
    <t>Combo tokbokki hộp và gói vị chua ngọt O'Food</t>
  </si>
  <si>
    <t>Tokpokki Hàn Quốc vị chua ngọt (hộp) 105g*24ea(HD)</t>
  </si>
  <si>
    <t>Combo tokbokki hộp và gói vị tương đen O'Food</t>
  </si>
  <si>
    <t>Tokpokki Hàn Quốc vị tương đen (hộp) 105g*24ea(HD)</t>
  </si>
  <si>
    <t>Tokpokki Hàn Quốc vị tương đen (gói) 140g*24ea(HD)</t>
  </si>
  <si>
    <t>COMBO 3 Rong biển giòn trộn 3 vị O'food</t>
  </si>
  <si>
    <t>3 khô gà</t>
  </si>
  <si>
    <t>3 hải sản</t>
  </si>
  <si>
    <t>Rong biển giòn trộn hải sản 30g*30EA(HD)</t>
  </si>
  <si>
    <t>3 óc chó, hạnh nhân</t>
  </si>
  <si>
    <t>Rong biển giòn trộn óc chó, hạnh nhân 30g*30EA(HD)</t>
  </si>
  <si>
    <t>cả 3 vị</t>
  </si>
  <si>
    <t>Tương ớt tự nhiên cay  đậm  250g*20EA (HD)</t>
  </si>
  <si>
    <t>Tương ớt tự nhiên cay dịu 250g*20EA (HD)</t>
  </si>
  <si>
    <t>[Combo 20 gói] Sốt ướp thịt Hàn Quốc OFood gói 80g, giúp thị mềm, ngọt, thơm dậy vị dùng cho 400g thịt</t>
  </si>
  <si>
    <t>vị vay</t>
  </si>
  <si>
    <t>Sốt ướp thịt Hàn Quốc vị cay 80g*60EA (HD)</t>
  </si>
  <si>
    <t>Sốt ướp thịt Hàn Quốc vị truyền thống 80g*60EA (HD)</t>
  </si>
  <si>
    <t>COMBO 5 hộp tokbokki O'food 105g đủ 5 vị</t>
  </si>
  <si>
    <t>COMBO 5 gói tokbokki O'food 140g đủ 5 vị</t>
  </si>
  <si>
    <t>COMBO 6 loại rong biển O'food ăn liền ngon miệng</t>
  </si>
  <si>
    <t>Combo sốt lẩu Hàn Quốc ( 1 gói sốt lẩu tokpokki 180g, 1 gói sốt lẩu kim chi 180g)</t>
  </si>
  <si>
    <t>Sốt lẩu hoàn chỉnh Lẩu Kim Chi 180g*40EA (HD)</t>
  </si>
  <si>
    <t>Sốt lẩu hoàn chỉnh Lẩu Tokpokki Hàn Quốc 180g*40EA (HD)</t>
  </si>
  <si>
    <t>Combo lẩu tokpokki và bánh gạo Hàn Quốc 350g O'food</t>
  </si>
  <si>
    <t>Combo sốt muối kim chi và sốt lẩu kim chi 180g/gói</t>
  </si>
  <si>
    <t>Sốt muối Kim Chi Hàn Quốc 180g*40ea (HD)</t>
  </si>
  <si>
    <t>Lá Kim trẻ em 5g lốc 3*24ED (HD)</t>
  </si>
  <si>
    <t>Combo 2 gói lẩu tokpokki 180g và 1 bánh gạo Hàn Quốc 1kg</t>
  </si>
  <si>
    <t>Thùng 24 lốc 3 lá kim trẻ em O'food</t>
  </si>
  <si>
    <t>[THÙNG 64 GÓI] Rong biển / lá kim cuốn cơm Hàn Quốc O'food 10g</t>
  </si>
  <si>
    <t>[Thùng 40 lốc] Rong biển / lá kim tẩm dầu ô liu lốc 2 O'food ăn liền tiện lợi</t>
  </si>
  <si>
    <t>Lá Kim tẩm dầu Ô Liu 5g lốc 2*40 Lốc (HD)</t>
  </si>
  <si>
    <t>[Thùng 24 lốc] lá kim tẩm dầu Oliu lốc 3 O'Food</t>
  </si>
  <si>
    <t>[THÙNG 30 GÓI] Rong biển giòn trộn các vị O'food gói 30g</t>
  </si>
  <si>
    <t>1 hộp nhựa cao cấp 2L</t>
  </si>
  <si>
    <t>số lượng theo đơn</t>
  </si>
  <si>
    <t>Mã Kiện Hàng</t>
  </si>
  <si>
    <t>Trạng Thái Đơn Hàng</t>
  </si>
  <si>
    <t>Nhận xét từ Người mua</t>
  </si>
  <si>
    <t>Phương thức giao hàng</t>
  </si>
  <si>
    <t>Loại đơn hàng</t>
  </si>
  <si>
    <t>Ngày giao hàng dự kiến</t>
  </si>
  <si>
    <t>Ngày gửi hàng</t>
  </si>
  <si>
    <t>Thời gian giao hàng</t>
  </si>
  <si>
    <t>Trạng thái Trả hàng/Hoàn tiền</t>
  </si>
  <si>
    <t>SKU sản phẩm</t>
  </si>
  <si>
    <t>Cân nặng sản phẩm</t>
  </si>
  <si>
    <t>Tổng cân nặng</t>
  </si>
  <si>
    <t>SKU phân loại hàng</t>
  </si>
  <si>
    <t>Giá gốc</t>
  </si>
  <si>
    <t>Người bán trợ giá</t>
  </si>
  <si>
    <t>Được Shopee trợ giá</t>
  </si>
  <si>
    <t>Tổng số tiền được người bán trợ giá</t>
  </si>
  <si>
    <t>Tổng giá trị đơn hàng (VND)</t>
  </si>
  <si>
    <t>Hoàn Xu</t>
  </si>
  <si>
    <t>Mã giảm giá của Shopee</t>
  </si>
  <si>
    <t>Chỉ tiêu Combo Khuyến Mãi</t>
  </si>
  <si>
    <t>Giảm giá từ combo Shopee</t>
  </si>
  <si>
    <t>Giảm giá từ Combo của Shop</t>
  </si>
  <si>
    <t>Shopee Xu được hoàn</t>
  </si>
  <si>
    <t>Số tiền được giảm khi thanh toán bằng thẻ Ghi nợ</t>
  </si>
  <si>
    <t>Phí vận chuyển (dự kiến)</t>
  </si>
  <si>
    <t>Phí vận chuyển mà người mua trả</t>
  </si>
  <si>
    <t>Phí vận chuyển tài trợ bởi Shopee (dự kiến)</t>
  </si>
  <si>
    <t>Phí trả hàng</t>
  </si>
  <si>
    <t>Thời gian hoàn thành đơn hàng</t>
  </si>
  <si>
    <t>Thời gian đơn hàng được thanh toán</t>
  </si>
  <si>
    <t>Phương thức thanh toán</t>
  </si>
  <si>
    <t>Tiền ký quỹ</t>
  </si>
  <si>
    <t>Người Mua</t>
  </si>
  <si>
    <t>Tên Người nhận</t>
  </si>
  <si>
    <t>Số điện thoại</t>
  </si>
  <si>
    <t>Tỉnh/Thành phố</t>
  </si>
  <si>
    <t>TP / Quận / Huyện</t>
  </si>
  <si>
    <t>Quận</t>
  </si>
  <si>
    <t>Địa chỉ nhận hàng</t>
  </si>
  <si>
    <t>Quốc gia</t>
  </si>
  <si>
    <t>Ghi chú</t>
  </si>
  <si>
    <t>COMBO 10 GÓI Sốt muối kim chi O'food gói 180g, chuẩn vị Hàn Quốc</t>
  </si>
  <si>
    <t>Combo phô mai cay</t>
  </si>
  <si>
    <t>Combo 3 gói sốt lẩu Thái, lẩu Thập Cẩm, lẩu Hải Sản 180g/ gói</t>
  </si>
  <si>
    <t>Sốt lẩu hoàn chỉnh Lẩu Thái 180g*40 EA (HD)</t>
  </si>
  <si>
    <t>Sốt lẩu hoàn chỉnh Lẩu Hải Sản 180g*40EA (HD)</t>
  </si>
  <si>
    <t>Sốt lẩu hoàn chỉnh Lẩu thập cẩm  180g*40EA (HD)</t>
  </si>
  <si>
    <t>STT</t>
  </si>
  <si>
    <t>Tên SP</t>
  </si>
  <si>
    <t>Sốt kho hoàn hảo 240g*20EA (HD)</t>
  </si>
  <si>
    <t>Sốt kho hoàn hảo 80g*20EA (HD)</t>
  </si>
  <si>
    <t>Sốt kho tiêu 50g*60ea (HD)</t>
  </si>
  <si>
    <t>Sốt bò kho (bò sốt vang) 50g *60EA (HD)</t>
  </si>
  <si>
    <t>Sốt spaghetti Arrabbiata vị cay 220g*20EA (HD)</t>
  </si>
  <si>
    <t>Sốt spaghetti nguyên bản 220g*20EA (HD)</t>
  </si>
  <si>
    <t>Sốt spaghetti nguyên bản 120g*40EA (HD)</t>
  </si>
  <si>
    <t>Sốt uớp thịt Hàn Quốc - vị cay 240g*20EA (HD)</t>
  </si>
  <si>
    <t>Sốt uớp thịt Hàn Quốc - vị truyền thống  240g*20EA (HD)</t>
  </si>
  <si>
    <t>Sốt gà chiên vị cay Hàn Quốc 120g*40ea (HD)</t>
  </si>
  <si>
    <t>Sốt gà chiên vị phô mai Hàn Quốc 120g*40ea (HD)</t>
  </si>
  <si>
    <t>Tokpokki Hàn Quốc vị phô mai 300g * 24EA (HD)</t>
  </si>
  <si>
    <t>Tokpokki Hàn Quốc vị truyền thống 300g * 24EA (HD)</t>
  </si>
  <si>
    <t>Thạch vị Táo xanh 180g*30ea</t>
  </si>
  <si>
    <t>Thạch vị Cam Dâu tây 180g*30 gói</t>
  </si>
  <si>
    <t>Thạch vị Lựu 180g*30gói</t>
  </si>
  <si>
    <t>Vỏ hộp quà 4 hộp tokpokki O'food 105g</t>
  </si>
  <si>
    <t>Mayonnaise vị phô mai tỏi 300g*12EA</t>
  </si>
  <si>
    <t>Mayonnaise vị ngô ngọt 300g*12ea</t>
  </si>
  <si>
    <t>Nước tương lên men tự nhiên 500 ml*24ea</t>
  </si>
  <si>
    <t>Sốt tiện lợi O'food, quà tặng ngẫu nhiên</t>
  </si>
  <si>
    <t>Nước tương lên men tự nhiên 840 ml*12ea</t>
  </si>
  <si>
    <t>Lá Kim Tảo biển cao cấp 5g lốc 3*24ED (HD)</t>
  </si>
  <si>
    <t>Sốt chấm thịt nướng Hàn Quốc 250g*20EA (HD)</t>
  </si>
  <si>
    <t>Sốt me hoàn chỉnh 250g*20EA (HD</t>
  </si>
  <si>
    <t>Sốt me hoàn chỉnh 80g*60EA (HD)</t>
  </si>
  <si>
    <t>Sốt Teriyaki 250g*20EA (HD)</t>
  </si>
  <si>
    <t>Rong biển / lá kim cuốn cơm Hàn Quốc O'food 10g, sử dụng cho các món kimbap, sushi</t>
  </si>
  <si>
    <t>Sốt kho hoàn hảo O'Food gói 80g, chỉ cần ướp và kho, lên màu bóng đẹp, chuẩn vị dùng cho 650g thịt heo, bò, gà, cá</t>
  </si>
  <si>
    <t>Sốt ướp thịt Hàn Quốc OFood gói 80g, giúp thị mềm, ngọt, thơm dậy vị dùng cho 400g thịt</t>
  </si>
  <si>
    <t>Vị truyền thống</t>
  </si>
  <si>
    <t>Sốt gà chiên 2 vị cay và phô mai O'food gói 120g</t>
  </si>
  <si>
    <t>Vị phô mai Hàn Quốc</t>
  </si>
  <si>
    <t>Sốt chấm thịt nướng Hàn Quốc O'food chai 250g</t>
  </si>
  <si>
    <t>Sốt lẩu hoàn chỉnh O'food gói 180g, có 5 vị</t>
  </si>
  <si>
    <t>Lẩu Thập Cẩm</t>
  </si>
  <si>
    <t>Sốt me hoàn chỉnh O'food gói 80g</t>
  </si>
  <si>
    <t>Rong biển giòn trộn khô gà, hải sản, hạt óc chó hạnh nhân OFood 30g</t>
  </si>
  <si>
    <t>rong trộn khô gà</t>
  </si>
  <si>
    <t>Sốt ướp thịt Hàn Quốc O'Food chai 240g, ướp thịt chiên, nướng, BBQ, thịt xào dùng cho 1,2kg thịt</t>
  </si>
  <si>
    <t>Vị cay</t>
  </si>
  <si>
    <t>Sốt tokbokki / tokpokki Hàn Quốc O'Food 120g, vị truyền thống và phô mai cay</t>
  </si>
  <si>
    <t>Vị phô mai cay</t>
  </si>
  <si>
    <t>Bánh gạo Hàn Quốc O'Food 1kg, 100% làm từ gạo cao cấp, dẻo, dai, thơm, ngon</t>
  </si>
  <si>
    <t>Tokbokki Hàn Quốc O'food gói 140g</t>
  </si>
  <si>
    <t>Sốt bò kho, bò sốt vang O'food gói 50g</t>
  </si>
  <si>
    <t>Sốt thịt kho tiêu O'food gói 50g</t>
  </si>
  <si>
    <t>Sốt muối kim chi O'food gói 180g, chuẩn vị Hàn Quốc</t>
  </si>
  <si>
    <t>Lẩu Thái</t>
  </si>
  <si>
    <t>Vị phô mai không cay</t>
  </si>
  <si>
    <t>Lẩu Tokpokki</t>
  </si>
  <si>
    <t>Lẩu kimchi</t>
  </si>
  <si>
    <t>Tokbokki / tokpokki Hàn Quốc O'food gói 300gr, 2 vị</t>
  </si>
  <si>
    <t>Tương ớt tự nhiên O'food cay dịu, cay đậm chai 250g, không phẩm màu, không chất bảo quản</t>
  </si>
  <si>
    <t>Cay dịu</t>
  </si>
  <si>
    <t>Cay đậm</t>
  </si>
  <si>
    <t>Vị cay Hàn Quốc</t>
  </si>
  <si>
    <t>Sốt me hoàn chỉnh O'food chai 250g</t>
  </si>
  <si>
    <t>Vị nguyên bản</t>
  </si>
  <si>
    <t>Sốt kho hoàn hảo O'Food chai 240g</t>
  </si>
  <si>
    <t>Tokbokki Hàn Quốc O'food ăn liền hộp 105g</t>
  </si>
  <si>
    <t>Vị chua ngọt</t>
  </si>
  <si>
    <t>Rong biển / Lá kim tẩm dầu Oliu O'food giòn, thơm, gia vị vừa miệng, ăn liền hoặc ăn kèm</t>
  </si>
  <si>
    <t>Lốc 3</t>
  </si>
  <si>
    <t>Lá kim ăn liền O'food dành riêng cho trẻ em lốc 3 gói</t>
  </si>
  <si>
    <t>Mã CODE</t>
  </si>
  <si>
    <t>[Thùng 30 gói] Rong biển giòn trộn các vị O'food gói 30g</t>
  </si>
  <si>
    <t>Trộn gia vị</t>
  </si>
  <si>
    <t>Trộn hạt</t>
  </si>
  <si>
    <t>Trộn hải sản</t>
  </si>
  <si>
    <t>Bánh gạo Hàn Quốc O'Food 1kg, 100% làm từ gạo cao cấp, bánh gạo dẻo, dai, thơm, ngon</t>
  </si>
  <si>
    <t>Bánh gạo Hàn Quốc O'Food 350g, 100% làm từ gạo cao cấp, bánh gạo dẻo, dai, thơm, ngon</t>
  </si>
  <si>
    <t>Combo truyền thống</t>
  </si>
  <si>
    <t>phô mai không cay</t>
  </si>
  <si>
    <t>Lốc 2</t>
  </si>
  <si>
    <t>óc chó, hạnh nhân</t>
  </si>
  <si>
    <t>rong trộn hải sản</t>
  </si>
  <si>
    <t>Cả 3 vị</t>
  </si>
  <si>
    <t>COMBO MUA 3 TẶNG 3 Rong biển giòn trộn 3 vị O'food</t>
  </si>
  <si>
    <t>3 Hải Sản</t>
  </si>
  <si>
    <t>3 Óc chó, hạnh nhân</t>
  </si>
  <si>
    <t>3 Khô gà</t>
  </si>
  <si>
    <t>Sốt kho hoàn hảo O'Food 240g, đầy đủ gia vị, chỉ cần ướp và kho, lên màu bóng đẹp, dùng cho 2kg thịt heo, bò, cá,...</t>
  </si>
  <si>
    <t>Sốt Spaghetti O'Food chai 220g, vị nguyên bản &amp; vị cay Arrabbiata , sốt mì ý tiện lợi đầy đủ gia vị, thơm ngon</t>
  </si>
  <si>
    <t>Sốt Spaghetti O'Food gói 120g, vị nguyên bản &amp; vị cay Arrabbiata , sốt mì ý tiện lợi, thơm ngon</t>
  </si>
  <si>
    <t>[Thùng 24 hộp] Tokbokki / tokpokki Hàn Quốc O'food hộp ăn liền 5 vị tiện lợi 105g</t>
  </si>
  <si>
    <t>Tương đen</t>
  </si>
  <si>
    <t>Truyền thống</t>
  </si>
  <si>
    <t>Phô mai cay</t>
  </si>
  <si>
    <t>[THÙNG 24 GÓI] Tokbokki / tokpokki Hàn Quốc O'food gói 140gr</t>
  </si>
  <si>
    <t>đủ 5 vị trừ 1 pmkc</t>
  </si>
  <si>
    <t>Vị phô mai</t>
  </si>
  <si>
    <t>[Thùng 20 gói] Sốt tokbokki / tokpokki Hàn Quốc O'Food 120g, vị truyền thống và phô mai cay</t>
  </si>
  <si>
    <t>phô mai cay</t>
  </si>
  <si>
    <t>Sốt tokbokki Hàn Quốc O'Food 120g</t>
  </si>
  <si>
    <t>truyền thống</t>
  </si>
  <si>
    <t>Mỗi vị 10 gói</t>
  </si>
  <si>
    <t>[THÙNG 40 GÓI] Sốt gà chiên 2 vị cay và phô mai O'food gói 120g</t>
  </si>
  <si>
    <t>COMBO 20 GÓI Sốt muối kim chi O'food gói 180g, chuẩn vị Hàn Quốc</t>
  </si>
  <si>
    <t>Tokbokki / tokpokki Hàn Quốc O'food gói 140gr, 5 vị truyền thống, phô mai cay &amp; không cay, tương đen, chua ngọt</t>
  </si>
  <si>
    <t>Giảm 50% combo 2 gói tokpokki O'food 140g</t>
  </si>
  <si>
    <t>2 chua ngọt</t>
  </si>
  <si>
    <t>Thùng 24 hộp tokbokki Hàn Quốc O'food ăn liền 5 vị tiện lợi 105g</t>
  </si>
  <si>
    <t>2 phô mai không cay</t>
  </si>
  <si>
    <t>Tokpokki tròn vị phô mai không cay O'food gói 140g</t>
  </si>
  <si>
    <t>Vị tương đen</t>
  </si>
  <si>
    <t>2 tương đen</t>
  </si>
  <si>
    <t>Tokbokki / tokpokki Hàn Quốc O'food hộp ăn liền 5 vị tiện lợi 105g, vị phô mai, truyền thống, chua ngọt, tương đen</t>
  </si>
  <si>
    <t>[COMBO 4 TẶNG 2] Tokpokki O'food vị tương đen gói 140g</t>
  </si>
  <si>
    <t>[COMBO 4 TẶNG 2] Tokpokki O'food vị chua ngọt hộp 105g</t>
  </si>
  <si>
    <t>[COMBO 4 TẶNG 2] Tokpokki O'food vị tương đen hộp 105g</t>
  </si>
  <si>
    <t>Thạch hoa quả lên men hongcho O'food ít calo, giàu chất xơ và lợi khuẩn</t>
  </si>
  <si>
    <t>Táo</t>
  </si>
  <si>
    <t>Thạch hoa quả lên men hongcho O'food 180g</t>
  </si>
  <si>
    <t>Cam dâu tây</t>
  </si>
  <si>
    <t>Lựu</t>
  </si>
  <si>
    <t>Sốt Mayonnaise chung jung one vị phô mai và ngô ngọt 300g</t>
  </si>
  <si>
    <t>Vị phô mai tỏi</t>
  </si>
  <si>
    <t>Vị ngô ngọt</t>
  </si>
  <si>
    <t>TÚI QUÀ TẾT 4 hộp tokbokki O'food 105g các vị</t>
  </si>
  <si>
    <t>Mix 2 vị TT -PMC</t>
  </si>
  <si>
    <t>HỘP QUÀ 4 hộp tokbokki O'food 105g các vị</t>
  </si>
  <si>
    <t>4 truyền thống</t>
  </si>
  <si>
    <t>Mix 4 vị</t>
  </si>
  <si>
    <t>Mix 2 vị TT - PMKC</t>
  </si>
  <si>
    <t>4 phô mai cay</t>
  </si>
  <si>
    <t>4 phô mai không cay</t>
  </si>
  <si>
    <t>HỘP QUÀ TẾT 4 hộp tokbokki O'food 105g các vị</t>
  </si>
  <si>
    <t>4 chua ngọt</t>
  </si>
  <si>
    <t>4 tương đen</t>
  </si>
  <si>
    <t>HỘP QUÀ TẾT 8 TOKPOKKI O'FOOD loại 105g và 140g</t>
  </si>
  <si>
    <t>Combo 6 hộp tokpokki O'FOOD 105g/ hộp</t>
  </si>
  <si>
    <t>Nước tương lên men tự nhiên Chung Jung One</t>
  </si>
  <si>
    <t>500ml</t>
  </si>
  <si>
    <t>HỘP QUÀ TẾT 5 RONG BIỂN GIÒN O'FOOD</t>
  </si>
  <si>
    <t>đủ 4 vị</t>
  </si>
  <si>
    <t>Hộp quà 5 rong biển giòn O'food</t>
  </si>
  <si>
    <t>5 trộn gia vị</t>
  </si>
  <si>
    <t>5 trộn hải sản</t>
  </si>
  <si>
    <t>5 trộn hạt</t>
  </si>
  <si>
    <t>HỘP QUÀ TẾT RONG BIỂN, LÁ KIM O'FOOD</t>
  </si>
  <si>
    <t>5 trộn khô gà</t>
  </si>
  <si>
    <t>[ QUÀ TẶNG ĐƠN 120K ] Sốt tiện lợi O'food, quà tặng ngẫu nhiên</t>
  </si>
  <si>
    <t>840ml</t>
  </si>
  <si>
    <t>Hộp quà rong biển lá kim O'food</t>
  </si>
  <si>
    <t>Lẩu Hải Sản</t>
  </si>
  <si>
    <t>Lá kim tảo biển cao cấp O'food lốc 3 gói 5g</t>
  </si>
  <si>
    <t>Combo 3 lốc 3 Lá kim tảo biển cao cấp O'food gói 5g</t>
  </si>
  <si>
    <t>Hộp quà Lá kim rong biển O'food 9 sản phẩm</t>
  </si>
  <si>
    <t>Sốt chấm thịt nướng Hàn Quốc O'food gói 250g</t>
  </si>
  <si>
    <t>Sốt teriyaki hoàn chỉnh O'food chai 250g</t>
  </si>
  <si>
    <t>Tong gia tri don hang</t>
  </si>
  <si>
    <t>Ngày làm đơn hàng</t>
  </si>
  <si>
    <t>Số đơn hàng</t>
  </si>
  <si>
    <t>Trạng thái</t>
  </si>
  <si>
    <t>Code</t>
  </si>
  <si>
    <t>Giá</t>
  </si>
  <si>
    <t>Thành tiền</t>
  </si>
  <si>
    <t>Chênh lệch</t>
  </si>
  <si>
    <t>TÊN SẢN PHẨM</t>
  </si>
  <si>
    <t>TÊN PHÂN LOẠI HÀNG</t>
  </si>
  <si>
    <t>MÃ CODE</t>
  </si>
  <si>
    <t>TÊN SP</t>
  </si>
  <si>
    <t>DOANH THU</t>
  </si>
  <si>
    <t>Ngày hoàn</t>
  </si>
  <si>
    <t>GIÁ BÁN</t>
  </si>
  <si>
    <t>Lọc Combo tại sheet "TACH"</t>
  </si>
  <si>
    <t>Tokpokki O'food vị tương đen gói 140g</t>
  </si>
  <si>
    <t>Số đơn</t>
  </si>
  <si>
    <t>Tokpokki O'food vị chua ngọt gói 140g</t>
  </si>
  <si>
    <t>Số sản phẩm chưa có CODE</t>
  </si>
  <si>
    <t>Mỗi vị 10  gói</t>
  </si>
  <si>
    <t>Số loại sp</t>
  </si>
  <si>
    <t>Giá loại sp trong combo</t>
  </si>
  <si>
    <t>giá trị sản phẩm</t>
  </si>
  <si>
    <t>giá trị đơn hàng</t>
  </si>
  <si>
    <t>MÃ HÀNG SAI</t>
  </si>
  <si>
    <t>Lì xì O'food quà tặng không bán</t>
  </si>
  <si>
    <t>KẾT HỢP</t>
  </si>
  <si>
    <t>1 hộp nhựa cao cấp 2L0</t>
  </si>
  <si>
    <t>Bánh gạo Hàn Quốc 1kg*10EA (HD)0</t>
  </si>
  <si>
    <t>Bánh gạo Hàn Quốc O'Food 1kg, 100% làm từ gạo cao cấp, bánh gạo dẻo, dai, thơm, ngon0</t>
  </si>
  <si>
    <t>Bánh gạo Hàn Quốc O'Food 1kg, 100% làm từ gạo cao cấp, dẻo, dai, thơm, ngon0</t>
  </si>
  <si>
    <t>Combo 2 gói lẩu tokpokki 180g và 1 bánh gạo Hàn Quốc 1kg0</t>
  </si>
  <si>
    <t>COMBO bánh gạo 1kg và 3 gói sốt tokbokki 120gMỗi vị 1 gói</t>
  </si>
  <si>
    <t>COMBO bánh gạo 1kg và 3 gói sốt tokbokki 120gvị phô mai cay</t>
  </si>
  <si>
    <t>COMBO bánh gạo 1kg và 3 gói sốt tokbokki 120gvị phô mai không cay</t>
  </si>
  <si>
    <t>COMBO bánh gạo 1kg và 3 gói sốt tokbokki 120gvị truyền thống</t>
  </si>
  <si>
    <t>Bánh gạo Hàn Quốc 350g*24EA (HD)0</t>
  </si>
  <si>
    <t>Bánh gạo Hàn Quốc O'Food 350g, 100% làm từ gạo cao cấp, bánh gạo dẻo, dai, thơm, ngon0</t>
  </si>
  <si>
    <t>Combo bánh gạo Hàn Quốc 350g và sốt tokbokki 120g O'foodCombo phô mai cay</t>
  </si>
  <si>
    <t>Combo bánh gạo Hàn Quốc 350g và sốt tokbokki 120g O'foodCombo truyền thống</t>
  </si>
  <si>
    <t>Combo bánh gạo Hàn Quốc 350g và sốt tokbokki 120g O'foodphô mai không cay</t>
  </si>
  <si>
    <t>Combo lẩu tokpokki và bánh gạo Hàn Quốc 350g O'food0</t>
  </si>
  <si>
    <t>[THÙNG 64 GÓI] Rong biển / lá kim cuốn cơm Hàn Quốc O'food 10g0</t>
  </si>
  <si>
    <t>COMBO 6 loại rong biển O'food ăn liền ngon miệng0</t>
  </si>
  <si>
    <t>Combo rong biển, lá kim ăn liền ( rong biển giòn trộn gia vị, lá kim Ô liu lốc 3 và lá kim cuốn cơm) O'Food0</t>
  </si>
  <si>
    <t>Lá Kim cuốn cơm 10g*64EA (HD)0</t>
  </si>
  <si>
    <t>Rong biển / lá kim cuốn cơm Hàn Quốc O'food 10g, sử dụng cho các món kimbap, sushi0</t>
  </si>
  <si>
    <t>Combo 3 lốc 3 Lá kim tảo biển cao cấp O'food gói 5g0</t>
  </si>
  <si>
    <t>Lá Kim Tảo biển cao cấp 5g lốc 3*24ED (HD)0</t>
  </si>
  <si>
    <t>Lá kim tảo biển cao cấp O'food lốc 3 gói 5g0</t>
  </si>
  <si>
    <t>[Thùng 40 lốc] Rong biển / lá kim tẩm dầu ô liu lốc 2 O'food ăn liền tiện lợi0</t>
  </si>
  <si>
    <t>Lá Kim tẩm dầu Ô Liu 5g lốc 2*40 Lốc (HD)0</t>
  </si>
  <si>
    <t>Rong biển / Lá kim tẩm dầu Oliu O'food giòn, thơm, gia vị vừa miệng, ăn liền hoặc ăn kèmLốc 2</t>
  </si>
  <si>
    <t>[Thùng 24 lốc] lá kim tẩm dầu Oliu lốc 3 O'Food0</t>
  </si>
  <si>
    <t>Combo 3 lốc lá kim tẩm dầu oliu O'Food ( lốc 3)0</t>
  </si>
  <si>
    <t>Rong biển / Lá kim tẩm dầu Oliu O'food giòn, thơm, gia vị vừa miệng, ăn liền hoặc ăn kèmLốc 3</t>
  </si>
  <si>
    <t>Combo 3 lốc 3 lá kim ăn liền O'food dành riêng cho trẻ em gói 5g0</t>
  </si>
  <si>
    <t>Lá kim ăn liền O'food dành riêng cho trẻ em lốc 3 gói0</t>
  </si>
  <si>
    <t>Thùng 24 lốc 3 lá kim trẻ em O'food0</t>
  </si>
  <si>
    <t>Lì xì O'food quà tặng không bán0</t>
  </si>
  <si>
    <t>Mayonnaise vị ngô ngọt 300g*12ea0</t>
  </si>
  <si>
    <t>Sốt Mayonnaise chung jung one vị phô mai và ngô ngọt 300gVị ngô ngọt</t>
  </si>
  <si>
    <t>Mayonnaise vị phô mai tỏi 300g*12EA0</t>
  </si>
  <si>
    <t>Sốt Mayonnaise chung jung one vị phô mai và ngô ngọt 300gVị phô mai tỏi</t>
  </si>
  <si>
    <t>Nước tương lên men tự nhiên 500 ml*24ea0</t>
  </si>
  <si>
    <t>Nước tương lên men tự nhiên Chung Jung One500ml</t>
  </si>
  <si>
    <t>Nước tương lên men tự nhiên 840 ml*12ea0</t>
  </si>
  <si>
    <t>Nước tương lên men tự nhiên Chung Jung One840ml</t>
  </si>
  <si>
    <t>[Thùng 30 gói] Rong biển giòn trộn các vị O'food gói 30gTrộn gia vị</t>
  </si>
  <si>
    <t>COMBO 4 rong biển giòn trộn 4 vị O'food gói 30g0</t>
  </si>
  <si>
    <t>Hộp quà 5 rong biển giòn O'food5 trộn gia vị</t>
  </si>
  <si>
    <t>Hộp quà 5 rong biển giòn O'foodđủ 4 vị</t>
  </si>
  <si>
    <t>Hộp quà Lá kim rong biển O'food 9 sản phẩm0</t>
  </si>
  <si>
    <t>Hộp quà rong biển lá kim O'food0</t>
  </si>
  <si>
    <t>HỘP QUÀ TẾT 5 RONG BIỂN GIÒN O'FOOD5 trộn gia vị</t>
  </si>
  <si>
    <t>HỘP QUÀ TẾT 5 RONG BIỂN GIÒN O'FOODđủ 4 vị</t>
  </si>
  <si>
    <t>HỘP QUÀ TẾT RONG BIỂN, LÁ KIM O'FOOD0</t>
  </si>
  <si>
    <t>[THÙNG 30 GÓI] Rong biển giòn trộn các vị O'food gói 30gTrộn hải sản</t>
  </si>
  <si>
    <t>COMBO 3 Rong biển giòn trộn 3 vị O'food3 Hải Sản</t>
  </si>
  <si>
    <t>COMBO MUA 3 TẶNG 3 Rong biển giòn trộn 3 vị O'food3 Hải Sản</t>
  </si>
  <si>
    <t>Hộp quà 5 rong biển giòn O'food5 trộn hải sản</t>
  </si>
  <si>
    <t>Rong biển giòn trộn hải sản 30g*30EA(HD)0</t>
  </si>
  <si>
    <t>Rong biển giòn trộn khô gà, hải sản, hạt óc chó hạnh nhân OFood 30grong trộn hải sản</t>
  </si>
  <si>
    <t>COMBO 3 Rong biển giòn trộn 3 vị O'food3 Khô gà</t>
  </si>
  <si>
    <t>COMBO MUA 3 TẶNG 3 Rong biển giòn trộn 3 vị O'foodCả 3 vị</t>
  </si>
  <si>
    <t>Hộp quà 5 rong biển giòn O'food5 trộn khô gà</t>
  </si>
  <si>
    <t>Rong biển giòn trộn khô gà, hải sản, hạt óc chó hạnh nhân OFood 30grong trộn khô gà</t>
  </si>
  <si>
    <t>[THÙNG 30 GÓI] Rong biển giòn trộn các vị O'food gói 30gTrộn hạt</t>
  </si>
  <si>
    <t>COMBO 3 Rong biển giòn trộn 3 vị O'food3 Óc chó, hạnh nhân</t>
  </si>
  <si>
    <t>COMBO 3 Rong biển giòn trộn 3 vị O'foodCả 3 vị</t>
  </si>
  <si>
    <t>Hộp quà 5 rong biển giòn O'food5 trộn hạt</t>
  </si>
  <si>
    <t>HỘP QUÀ TẾT 5 RONG BIỂN GIÒN O'FOOD5 trộn hạt</t>
  </si>
  <si>
    <t>Rong biển giòn trộn khô gà, hải sản, hạt óc chó hạnh nhân OFood 30góc chó, hạnh nhân</t>
  </si>
  <si>
    <t>Rong biển giòn trộn óc chó, hạnh nhân 30g*30EA(HD)0</t>
  </si>
  <si>
    <t>Sốt bò kho (bò sốt vang) 50g *60EA (HD)0</t>
  </si>
  <si>
    <t>Sốt bò kho, bò sốt vang O'food gói 50g0</t>
  </si>
  <si>
    <t>Sốt chấm thịt nướng Hàn Quốc 250g*20EA (HD)0</t>
  </si>
  <si>
    <t>Sốt chấm thịt nướng Hàn Quốc O'food chai 250g0</t>
  </si>
  <si>
    <t>Sốt chấm thịt nướng Hàn Quốc O'food gói 250g0</t>
  </si>
  <si>
    <t>Sốt gà chiên 2 vị cay và phô mai O'food gói 120gVị cay Hàn Quốc</t>
  </si>
  <si>
    <t>Sốt gà chiên vị cay Hàn Quốc 120g*40ea (HD)0</t>
  </si>
  <si>
    <t>[THÙNG 40 GÓI] Sốt gà chiên 2 vị cay và phô mai O'food gói 120gVị phô mai</t>
  </si>
  <si>
    <t>Sốt gà chiên 2 vị cay và phô mai O'food gói 120gVị phô mai Hàn Quốc</t>
  </si>
  <si>
    <t>Sốt gà chiên vị phô mai Hàn Quốc 120g*40ea (HD)0</t>
  </si>
  <si>
    <t>Sốt kho hoàn hảo 240g*20EA (HD)0</t>
  </si>
  <si>
    <t>Sốt kho hoàn hảo O'Food 240g, đầy đủ gia vị, chỉ cần ướp và kho, lên màu bóng đẹp, dùng cho 2kg thịt heo, bò, cá,...0</t>
  </si>
  <si>
    <t>Sốt kho hoàn hảo O'Food chai 240g0</t>
  </si>
  <si>
    <t>Sốt kho hoàn hảo 80g*20EA (HD)0</t>
  </si>
  <si>
    <t>Sốt kho hoàn hảo O'Food gói 80g, chỉ cần ướp và kho, lên màu bóng đẹp, chuẩn vị dùng cho 650g thịt heo, bò, gà, cá0</t>
  </si>
  <si>
    <t>Sốt kho tiêu 50g*60ea (HD)0</t>
  </si>
  <si>
    <t>Sốt thịt kho tiêu O'food gói 50g0</t>
  </si>
  <si>
    <t>Sốt lẩu hoàn chỉnh Lẩu Hải Sản 180g*40EA (HD)0</t>
  </si>
  <si>
    <t>Sốt lẩu hoàn chỉnh O'food gói 180g, có 5 vịLẩu Hải Sản</t>
  </si>
  <si>
    <t>Combo sốt lẩu Hàn Quốc ( 1 gói sốt lẩu tokpokki 180g, 1 gói sốt lẩu kim chi 180g)0</t>
  </si>
  <si>
    <t>Sốt lẩu hoàn chỉnh Lẩu Kim Chi 180g*40EA (HD)0</t>
  </si>
  <si>
    <t>Sốt lẩu hoàn chỉnh O'food gói 180g, có 5 vịLẩu kimchi</t>
  </si>
  <si>
    <t>Sốt lẩu hoàn chỉnh Lẩu Tokpokki Hàn Quốc 180g*40EA (HD)0</t>
  </si>
  <si>
    <t>Sốt lẩu hoàn chỉnh O'food gói 180g, có 5 vịLẩu Tokpokki</t>
  </si>
  <si>
    <t>Combo 3 gói sốt lẩu Thái, lẩu Thập Cẩm, lẩu Hải Sản 180g/ gói0</t>
  </si>
  <si>
    <t>Sốt lẩu hoàn chỉnh Lẩu Thái 180g*40 EA (HD)0</t>
  </si>
  <si>
    <t>Sốt lẩu hoàn chỉnh O'food gói 180g, có 5 vịLẩu Thái</t>
  </si>
  <si>
    <t>Sốt lẩu hoàn chỉnh Lẩu thập cẩm  180g*40EA (HD)0</t>
  </si>
  <si>
    <t>Sốt lẩu hoàn chỉnh O'food gói 180g, có 5 vịLẩu Thập Cẩm</t>
  </si>
  <si>
    <t>Sốt me hoàn chỉnh 250g*20EA (HD0</t>
  </si>
  <si>
    <t>Sốt me hoàn chỉnh O'food chai 250g0</t>
  </si>
  <si>
    <t>Sốt me hoàn chỉnh 80g*60EA (HD)0</t>
  </si>
  <si>
    <t>Sốt me hoàn chỉnh O'food gói 80g0</t>
  </si>
  <si>
    <t>COMBO 10 GÓI Sốt muối kim chi O'food gói 180g, chuẩn vị Hàn Quốc0</t>
  </si>
  <si>
    <t>Combo 2 sốt muối kim chi O'food 180g/gói0</t>
  </si>
  <si>
    <t>COMBO 20 GÓI Sốt muối kim chi O'food gói 180g, chuẩn vị Hàn Quốc0</t>
  </si>
  <si>
    <t>Combo 3 gói sốt muối kim chi O'food 180g / gói tặng 1 hộp nhựa cao cấp 2L0</t>
  </si>
  <si>
    <t>Sốt muối Kim Chi Hàn Quốc 180g*40ea (HD)0</t>
  </si>
  <si>
    <t>Sốt muối kim chi O'food gói 180g, chuẩn vị Hàn Quốc0</t>
  </si>
  <si>
    <t>Sốt Spaghetti O'Food gói 120g, vị nguyên bản &amp; vị cay Arrabbiata , sốt mì ý tiện lợi, thơm ngonVị cay</t>
  </si>
  <si>
    <t>Sốt spaghetti Arrabbiata vị cay 220g*20EA (HD)0</t>
  </si>
  <si>
    <t>Sốt Spaghetti O'Food chai 220g, vị nguyên bản &amp; vị cay Arrabbiata , sốt mì ý tiện lợi đầy đủ gia vị, thơm ngonVị cay</t>
  </si>
  <si>
    <t>Sốt spaghetti nguyên bản 120g*40EA (HD)0</t>
  </si>
  <si>
    <t>Sốt Spaghetti O'Food gói 120g, vị nguyên bản &amp; vị cay Arrabbiata , sốt mì ý tiện lợi, thơm ngonVị nguyên bản</t>
  </si>
  <si>
    <t>Sốt spaghetti nguyên bản 220g*20EA (HD)0</t>
  </si>
  <si>
    <t>Sốt Spaghetti O'Food chai 220g, vị nguyên bản &amp; vị cay Arrabbiata , sốt mì ý tiện lợi đầy đủ gia vị, thơm ngonVị nguyên bản</t>
  </si>
  <si>
    <t>Sốt Teriyaki 250g*20EA (HD)0</t>
  </si>
  <si>
    <t>Sốt teriyaki hoàn chỉnh O'food chai 250g0</t>
  </si>
  <si>
    <t>[ QUÀ TẶNG ĐƠN 120K ] Sốt tiện lợi O'food, quà tặng ngẫu nhiên0</t>
  </si>
  <si>
    <t>Sốt tiện lợi O'food, quà tặng ngẫu nhiên0</t>
  </si>
  <si>
    <t>Sốt tokbokki / tokpokki Hàn Quốc O'Food 120g, vị truyền thống và phô mai cayVị phô mai không cay</t>
  </si>
  <si>
    <t>Sốt tokbokki Hàn Quốc O'Food 120gVị phô mai không cay</t>
  </si>
  <si>
    <t>Sốt Tokpokki tròn vị phô mai - không cay Hàn Quốc 120g * 40EA (HD)0</t>
  </si>
  <si>
    <t>[Thùng 20 gói] Sốt tokbokki / tokpokki Hàn Quốc O'Food 120g, vị truyền thống và phô mai caytruyền thống</t>
  </si>
  <si>
    <t>Sốt tokbokki / tokpokki Hàn Quốc O'Food 120g, vị truyền thống và phô mai cayVị truyền thống</t>
  </si>
  <si>
    <t>Sốt tokbokki Hàn Quốc O'Food 120gVị truyền thống</t>
  </si>
  <si>
    <t>Sốt tokpokki truyền thống Hàn Quốc 120g*40EA (HD)0</t>
  </si>
  <si>
    <t>[Thùng 20 gói] Sốt tokbokki / tokpokki Hàn Quốc O'Food 120g, vị truyền thống và phô mai cayphô mai cay</t>
  </si>
  <si>
    <t>Sốt tokbokki / tokpokki Hàn Quốc O'Food 120g, vị truyền thống và phô mai cayVị phô mai</t>
  </si>
  <si>
    <t>Sốt tokbokki / tokpokki Hàn Quốc O'Food 120g, vị truyền thống và phô mai cayVị phô mai cay</t>
  </si>
  <si>
    <t>Sốt tokbokki Hàn Quốc O'Food 120gVị phô mai cay</t>
  </si>
  <si>
    <t>Sốt tokpokki vị phô mai Hàn Quốc 120g*40EA (HD)0</t>
  </si>
  <si>
    <t>Sốt uớp thịt Hàn Quốc - vị cay 240g*20EA (HD)0</t>
  </si>
  <si>
    <t>Sốt ướp thịt Hàn Quốc O'Food chai 240g, ướp thịt chiên, nướng, BBQ, thịt xào dùng cho 1,2kg thịtVị cay</t>
  </si>
  <si>
    <t>Sốt uớp thịt Hàn Quốc - vị truyền thống  240g*20EA (HD)0</t>
  </si>
  <si>
    <t>Sốt ướp thịt Hàn Quốc O'Food chai 240g, ướp thịt chiên, nướng, BBQ, thịt xào dùng cho 1,2kg thịtVị truyền thống</t>
  </si>
  <si>
    <t>[Combo 20 gói] Sốt ướp thịt Hàn Quốc OFood gói 80g, giúp thị mềm, ngọt, thơm dậy vị dùng cho 400g thịtMỗi vị 10 gói</t>
  </si>
  <si>
    <t>[Combo 20 gói] Sốt ướp thịt Hàn Quốc OFood gói 80g, giúp thị mềm, ngọt, thơm dậy vị dùng cho 400g thịtVị cay</t>
  </si>
  <si>
    <t>Sốt ướp thịt Hàn Quốc OFood gói 80g, giúp thị mềm, ngọt, thơm dậy vị dùng cho 400g thịtVị cay</t>
  </si>
  <si>
    <t>Sốt ướp thịt Hàn Quốc vị cay 80g*60EA (HD)0</t>
  </si>
  <si>
    <t>[Combo 20 gói] Sốt ướp thịt Hàn Quốc OFood gói 80g, giúp thị mềm, ngọt, thơm dậy vị dùng cho 400g thịtVị truyền thống</t>
  </si>
  <si>
    <t>Sốt ướp thịt Hàn Quốc OFood gói 80g, giúp thị mềm, ngọt, thơm dậy vị dùng cho 400g thịtVị truyền thống</t>
  </si>
  <si>
    <t>Sốt ướp thịt Hàn Quốc vị truyền thống 80g*60EA (HD)0</t>
  </si>
  <si>
    <t>[Thùng 24 hộp] Tokbokki / tokpokki Hàn Quốc O'food hộp ăn liền 5 vị tiện lợi 105gPhô mai không cay</t>
  </si>
  <si>
    <t>Combo tokbokki hộp và gói tròn vị phô mai không cay O'Food0</t>
  </si>
  <si>
    <t>HỘP QUÀ 4 hộp tokbokki O'food 105g các vị4 phô mai không cay</t>
  </si>
  <si>
    <t>HỘP QUÀ TẾT 4 hộp tokbokki O'food 105g các vị4 phô mai không cay</t>
  </si>
  <si>
    <t>Tokbokki / tokpokki Hàn Quốc O'food hộp ăn liền 5 vị tiện lợi 105g, vị phô mai, truyền thống, chua ngọt, tương đenVị phô mai không cay</t>
  </si>
  <si>
    <t>Tokbokki Hàn Quốc O'food ăn liền hộp 105gVị phô mai không cay</t>
  </si>
  <si>
    <t>Tokpokki Hàn Quốc tròn vị phô mai - Không cay (hộp) 105g*24ea(HD)0</t>
  </si>
  <si>
    <t>TÚI QUÀ TẾT 4 hộp tokbokki O'food 105g các vị4 phô mai không cay</t>
  </si>
  <si>
    <t>Tokpokki O'food vị chua ngọt gói 140g0</t>
  </si>
  <si>
    <t>[COMBO 4 TẶNG 2] Tokpokki O'food vị chua ngọt gói 140g0</t>
  </si>
  <si>
    <t>COMBO 5 gói tokbokki O'food 140g đủ 5 vị0</t>
  </si>
  <si>
    <t>Combo tokbokki hộp và gói vị chua ngọt O'Food0</t>
  </si>
  <si>
    <t>Giảm 50% combo 2 gói tokpokki O'food 140g2 chua ngọt</t>
  </si>
  <si>
    <t>Tokbokki / tokpokki Hàn Quốc O'food gói 140gr, 5 vị truyền thống, phô mai cay &amp; không cay, tương đen, chua ngọtVị chua ngọt</t>
  </si>
  <si>
    <t>Tokbokki Hàn Quốc O'food gói 140gVị chua ngọt</t>
  </si>
  <si>
    <t>Tokpokki Hàn Quốc vị chua ngọt (gói) 140g*24ea(HD)0</t>
  </si>
  <si>
    <t>[COMBO 4 TẶNG 2] Tokpokki O'food vị chua ngọt hộp 105g0</t>
  </si>
  <si>
    <t>HỘP QUÀ 4 hộp tokbokki O'food 105g các vị4 chua ngọt</t>
  </si>
  <si>
    <t>HỘP QUÀ TẾT 4 hộp tokbokki O'food 105g các vị4 chua ngọt</t>
  </si>
  <si>
    <t>Tokbokki / tokpokki Hàn Quốc O'food hộp ăn liền 5 vị tiện lợi 105g, vị phô mai, truyền thống, chua ngọt, tương đenVị chua ngọt</t>
  </si>
  <si>
    <t>Tokbokki Hàn Quốc O'food ăn liền hộp 105gVị chua ngọt</t>
  </si>
  <si>
    <t>Tokpokki Hàn Quốc vị chua ngọt (hộp) 105g*24ea(HD)0</t>
  </si>
  <si>
    <t>[Thùng 24 hộp] Tokbokki / tokpokki Hàn Quốc O'food hộp ăn liền 5 vị tiện lợi 105gPhô mai cay</t>
  </si>
  <si>
    <t>COMBO 5 hộp tokbokki O'food 105g đủ 5 vị0</t>
  </si>
  <si>
    <t>Combo tokbokki hộp và gói vị phô mai cay O'Food0</t>
  </si>
  <si>
    <t>HỘP QUÀ 4 hộp tokbokki O'food 105g các vị4 phô mai cay</t>
  </si>
  <si>
    <t>HỘP QUÀ TẾT 4 hộp tokbokki O'food 105g các vị4 phô mai cay</t>
  </si>
  <si>
    <t>Tokbokki / tokpokki Hàn Quốc O'food hộp ăn liền 5 vị tiện lợi 105g, vị phô mai, truyền thống, chua ngọt, tương đenVị phô mai cay</t>
  </si>
  <si>
    <t>Tokbokki Hàn Quốc O'food ăn liền hộp 105gVị phô mai cay</t>
  </si>
  <si>
    <t>Tokpokki Hàn Quốc vị phô mai  (hộp) 105g*24EA(HD)0</t>
  </si>
  <si>
    <t>TÚI QUÀ TẾT 4 hộp tokbokki O'food 105g các vị4 phô mai cay</t>
  </si>
  <si>
    <t>Thùng 24 hộp tokbokki Hàn Quốc O'food ăn liền 5 vị tiện lợi 105gPhô mai cay</t>
  </si>
  <si>
    <t>[THÙNG 24 GÓI] Tokbokki / tokpokki Hàn Quốc O'food gói 140grPhô mai cay</t>
  </si>
  <si>
    <t>Tokbokki / tokpokki Hàn Quốc O'food gói 140gr, 5 vị truyền thống, phô mai cay &amp; không cay, tương đen, chua ngọtVị phô mai cay</t>
  </si>
  <si>
    <t>Tokbokki Hàn Quốc O'food gói 140gVị phô mai cay</t>
  </si>
  <si>
    <t>Tokpokki Hàn Quốc vị phô mai (gói)140g*24EA(HD)0</t>
  </si>
  <si>
    <t>Tokbokki / tokpokki Hàn Quốc O'food gói 300gr, 2 vịVị phô mai cay</t>
  </si>
  <si>
    <t>Tokpokki Hàn Quốc vị phô mai 300g * 24EA (HD)0</t>
  </si>
  <si>
    <t>Tokpokki O'food vị tương đen gói 140g0</t>
  </si>
  <si>
    <t>[COMBO 4 TẶNG 2] Tokpokki O'food vị tương đen gói 140g0</t>
  </si>
  <si>
    <t>Combo tokbokki hộp và gói vị tương đen O'Food0</t>
  </si>
  <si>
    <t>Giảm 50% combo 2 gói tokpokki O'food 140g2 tương đen</t>
  </si>
  <si>
    <t>Tokbokki / tokpokki Hàn Quốc O'food gói 140gr, 5 vị truyền thống, phô mai cay &amp; không cay, tương đen, chua ngọtVị tương đen</t>
  </si>
  <si>
    <t>Tokbokki Hàn Quốc O'food gói 140gVị tương đen</t>
  </si>
  <si>
    <t>Tokpokki Hàn Quốc vị tương đen (gói) 140g*24ea(HD)0</t>
  </si>
  <si>
    <t>[COMBO 4 TẶNG 2] Tokpokki O'food vị tương đen hộp 105g0</t>
  </si>
  <si>
    <t>[Thùng 24 hộp] Tokbokki / tokpokki Hàn Quốc O'food hộp ăn liền 5 vị tiện lợi 105gTương đen</t>
  </si>
  <si>
    <t>HỘP QUÀ 4 hộp tokbokki O'food 105g các vị4 tương đen</t>
  </si>
  <si>
    <t>Tokbokki / tokpokki Hàn Quốc O'food hộp ăn liền 5 vị tiện lợi 105g, vị phô mai, truyền thống, chua ngọt, tương đenVị tương đen</t>
  </si>
  <si>
    <t>Tokbokki Hàn Quốc O'food ăn liền hộp 105gVị tương đen</t>
  </si>
  <si>
    <t>Tokpokki Hàn Quốc vị tương đen (hộp) 105g*24ea(HD)0</t>
  </si>
  <si>
    <t>[THÙNG 24 GÓI] Tokbokki / tokpokki Hàn Quốc O'food gói 140grđủ 5 vị trừ 1 pmkc</t>
  </si>
  <si>
    <t>[THÙNG 24 GÓI] Tokbokki / tokpokki Hàn Quốc O'food gói 140grTruyền thống</t>
  </si>
  <si>
    <t>Combo tokbokki hộp và gói vị truyền thống O'Food0</t>
  </si>
  <si>
    <t>Tokbokki / tokpokki Hàn Quốc O'food gói 140gr, 5 vị truyền thống, phô mai cay &amp; không cay, tương đen, chua ngọtVị truyền thống</t>
  </si>
  <si>
    <t>Tokbokki Hàn Quốc O'food gói 140gVị truyền thống</t>
  </si>
  <si>
    <t>Tokpokki Hàn Quốc vị truyền thống (gói) 140g*24EA(HD)0</t>
  </si>
  <si>
    <t>[Thùng 24 hộp] Tokbokki / tokpokki Hàn Quốc O'food hộp ăn liền 5 vị tiện lợi 105gTruyền thống</t>
  </si>
  <si>
    <t>Combo 6 hộp tokpokki O'FOOD 105g/ hộp0</t>
  </si>
  <si>
    <t>HỘP QUÀ 4 hộp tokbokki O'food 105g các vị4 truyền thống</t>
  </si>
  <si>
    <t>HỘP QUÀ 4 hộp tokbokki O'food 105g các vịMix 2 vị TT - PMKC</t>
  </si>
  <si>
    <t>HỘP QUÀ 4 hộp tokbokki O'food 105g các vịMix 2 vị TT -PMC</t>
  </si>
  <si>
    <t>HỘP QUÀ 4 hộp tokbokki O'food 105g các vịMix 4 vị</t>
  </si>
  <si>
    <t>HỘP QUÀ TẾT 4 hộp tokbokki O'food 105g các vịMix 2 vị TT - PMKC</t>
  </si>
  <si>
    <t>HỘP QUÀ TẾT 4 hộp tokbokki O'food 105g các vịMix 2 vị TT -PMC</t>
  </si>
  <si>
    <t>HỘP QUÀ TẾT 4 hộp tokbokki O'food 105g các vịMix 4 vị</t>
  </si>
  <si>
    <t>HỘP QUÀ TẾT 8 TOKPOKKI O'FOOD loại 105g và 140g0</t>
  </si>
  <si>
    <t>Tokbokki / tokpokki Hàn Quốc O'food hộp ăn liền 5 vị tiện lợi 105g, vị phô mai, truyền thống, chua ngọt, tương đenVị truyền thống</t>
  </si>
  <si>
    <t>Tokbokki Hàn Quốc O'food ăn liền hộp 105gVị truyền thống</t>
  </si>
  <si>
    <t>Tokpokki Hàn Quốc vị truyền thống (hộp) 105g*24EA(HD)0</t>
  </si>
  <si>
    <t>TÚI QUÀ TẾT 4 hộp tokbokki O'food 105g các vịMix 2 vị TT - PMKC</t>
  </si>
  <si>
    <t>TÚI QUÀ TẾT 4 hộp tokbokki O'food 105g các vịMix 2 vị TT -PMC</t>
  </si>
  <si>
    <t>TÚI QUÀ TẾT 4 hộp tokbokki O'food 105g các vịMix 4 vị</t>
  </si>
  <si>
    <t>Tokbokki / tokpokki Hàn Quốc O'food gói 300gr, 2 vịVị truyền thống</t>
  </si>
  <si>
    <t>Tokpokki Hàn Quốc vị truyền thống 300g * 24EA (HD)0</t>
  </si>
  <si>
    <t>[THÙNG 24 GÓI] Tokbokki / tokpokki Hàn Quốc O'food gói 140grPhô mai không cay</t>
  </si>
  <si>
    <t>Giảm 50% combo 2 gói tokpokki O'food 140g2 phô mai không cay</t>
  </si>
  <si>
    <t>Tokbokki / tokpokki Hàn Quốc O'food gói 140gr, 5 vị truyền thống, phô mai cay &amp; không cay, tương đen, chua ngọtVị phô mai không cay</t>
  </si>
  <si>
    <t>Tokbokki Hàn Quốc O'food gói 140gVị phô mai không cay</t>
  </si>
  <si>
    <t>Tokpokki HQ tròn vị phô mai - Không cay (gói) 140g*24ea(HD)0</t>
  </si>
  <si>
    <t>Tokpokki tròn vị phô mai không cay O'food gói 140g0</t>
  </si>
  <si>
    <t>Combo 2 chai tương ớt O'Food ( vị cay đậm &amp; cay dịu) 250g0</t>
  </si>
  <si>
    <t>Tương ớt tự nhiên cay  đậm  250g*20EA (HD)0</t>
  </si>
  <si>
    <t>Tương ớt tự nhiên O'food cay dịu, cay đậm chai 250g, không phẩm màu, không chất bảo quảnCay đậm</t>
  </si>
  <si>
    <t>Tương ớt tự nhiên cay dịu 250g*20EA (HD)0</t>
  </si>
  <si>
    <t>Tương ớt tự nhiên O'food cay dịu, cay đậm chai 250g, không phẩm màu, không chất bảo quảnCay dịu</t>
  </si>
  <si>
    <t>Thạch hoa quả lên men hongcho O'food ít calo, giàu chất xơ và lợi khuẩnCam dâu tây</t>
  </si>
  <si>
    <t>Thạch vị Cam Dâu tây 180g*30 gói0</t>
  </si>
  <si>
    <t>Thạch hoa quả lên men hongcho O'food 180gLựu</t>
  </si>
  <si>
    <t>Thạch hoa quả lên men hongcho O'food ít calo, giàu chất xơ và lợi khuẩnLựu</t>
  </si>
  <si>
    <t>Thạch vị Lựu 180g*30gói0</t>
  </si>
  <si>
    <t>Thạch hoa quả lên men hongcho O'food 180gTáo</t>
  </si>
  <si>
    <t>Thạch hoa quả lên men hongcho O'food ít calo, giàu chất xơ và lợi khuẩnTáo</t>
  </si>
  <si>
    <t>Thạch vị Táo xanh 180g*30ea0</t>
  </si>
  <si>
    <t>Vỏ hộp quà 4 hộp tokpokki O'food 105g0</t>
  </si>
  <si>
    <t>1= chưa có code
2= đúng
N&gt;2=SP có N-1 code</t>
  </si>
  <si>
    <t>TỔNG GIÁ TRỊ</t>
  </si>
  <si>
    <t>Số đơn:</t>
  </si>
  <si>
    <t>TỔNG GIÁ TRỊ SAU TÁCH TĐ:</t>
  </si>
  <si>
    <t xml:space="preserve">TỔNG GIÁ TRỊ:   </t>
  </si>
  <si>
    <t>Số sản phẩm cần tách:</t>
  </si>
  <si>
    <t>TỔNG GIÁ TRỊ TRƯỚC TÁCH:</t>
  </si>
  <si>
    <t>PHIẾU XUẤT KHO (SHOPEE)</t>
  </si>
  <si>
    <t>Xuất tại kho : Chi nhánh Hà Nội</t>
  </si>
  <si>
    <t>Đơn vị vận chuyển</t>
  </si>
  <si>
    <t>Mã đơn hàng shopee</t>
  </si>
  <si>
    <t>Code Items</t>
  </si>
  <si>
    <t>Đơn vị tính</t>
  </si>
  <si>
    <t>Tổng</t>
  </si>
  <si>
    <t>PHIẾU XUẤT KHO - (Số lượng tổng Shopee)</t>
  </si>
  <si>
    <t>Mã đơn hàng Shopee</t>
  </si>
  <si>
    <t>đơn vị tính</t>
  </si>
  <si>
    <t>Số lượng sản phẩm</t>
  </si>
  <si>
    <t>Số lượng sản phẩm:</t>
  </si>
  <si>
    <t>Số lượng đơn:</t>
  </si>
  <si>
    <t>CODE</t>
  </si>
  <si>
    <t>Số loại sản phẩm:</t>
  </si>
  <si>
    <t>*COMBO*</t>
  </si>
  <si>
    <t>*THÙNG*</t>
  </si>
  <si>
    <t>*HỘP QUÀ*</t>
  </si>
  <si>
    <t xml:space="preserve"> ĐỊA CHỈ THƯ MỤC:</t>
  </si>
  <si>
    <t>C:\Users\ngotu\OneDrive\Máy tính</t>
  </si>
  <si>
    <t>Chua ngọt</t>
  </si>
  <si>
    <t>Vỏ hộp quà tết lá kim rong biển O'Food 9 sản phẩm</t>
  </si>
  <si>
    <t>Trộn khô gà</t>
  </si>
  <si>
    <t>Combo 3 sốt muối kim chi cay dịu O'food 180g / gói tặng 1 hộp nhựa cao cấp 2L</t>
  </si>
  <si>
    <t>Sốt muối kim chi Hàn Quốc cay dịu 180g*40EA (HD)</t>
  </si>
  <si>
    <t>Sốt muối kim chi cay dịu O'food gói 180g, chuẩn vị Hàn Quốc</t>
  </si>
  <si>
    <t>Vỏ hộp quà tết lá kim rong biển O'Food 9 sản phẩm0</t>
  </si>
  <si>
    <t>Sốt muối kim chi cay dịu O'food gói 180g, chuẩn vị Hàn Quốc0</t>
  </si>
  <si>
    <t>Sốt muối kim chi Hàn Quốc cay dịu 180g*40EA (HD)0</t>
  </si>
  <si>
    <t>10 PM + 10 PMKC</t>
  </si>
  <si>
    <t>Sốt muối Kim Chi Hàn Quốc 180g lốc 3 gói KM hộp nhựa (16 lốc ) (HD)</t>
  </si>
  <si>
    <t>Sốt muối Kim Chi Hàn Quốc 180g lốc 3 gói KM hộp nhựa (16 lốc ) (HD)0</t>
  </si>
  <si>
    <t>Hộp lạnh CN 6530-3</t>
  </si>
  <si>
    <t>Hộp lạnh CN 6530-30</t>
  </si>
  <si>
    <t>Rong biển giòn trộn gia vị 40g * 30EA (HD)</t>
  </si>
  <si>
    <t>Hộp 6 gói snack rong cuộn nướng giòn 6g O'food</t>
  </si>
  <si>
    <t>Phô mai</t>
  </si>
  <si>
    <t>Snack Rong biển cuộn nướng vị truyền thống 6g*90EA</t>
  </si>
  <si>
    <t>Snack Rong biển cuộn nướng vị phô mai 6g*90EA</t>
  </si>
  <si>
    <t>Hộp 6 gói snack rong cuộn nướng giòn 6g O'foodTruyền thống</t>
  </si>
  <si>
    <t>Rong biển giòn trộn khô gà 40g * 30EA (HD)</t>
  </si>
  <si>
    <t>Mực cay</t>
  </si>
  <si>
    <t>Snack Rong biển cuộn nướng vị mực 6g*90EA</t>
  </si>
  <si>
    <t>Snack Rong biển cuộn nướng vị truyền thống 6g*90EA0</t>
  </si>
  <si>
    <t>Snack Rong biển cuộn nướng vị mực 6g*90EA0</t>
  </si>
  <si>
    <t>Rong biển giòn trộn khô gà 30g * 30EA (HD)</t>
  </si>
  <si>
    <t>Combo 5 gói sốt lẩu Thái, lẩu Thập Cẩm, lẩu Hải Sản, lẩu Riêu cua, lẩu Bò 180g/ gói</t>
  </si>
  <si>
    <t>Sốt Spaghetti O'Food gói 120g</t>
  </si>
  <si>
    <t>Sốt lẩu hoàn chỉnh O'food gói 180g, có 7 vị</t>
  </si>
  <si>
    <t>Lẩu Riêu Cua</t>
  </si>
  <si>
    <t>Dầu hào O'Food chai 250g</t>
  </si>
  <si>
    <t>Vị Matcha</t>
  </si>
  <si>
    <t>Trái cây nhiệt đới</t>
  </si>
  <si>
    <t>Vị BBQ</t>
  </si>
  <si>
    <t>[Tặng 1 lốc 2 lá kim oliu] Combo 7 rong biển O'food ăn liền ngon miệng</t>
  </si>
  <si>
    <t>Vị Phô mai Kem</t>
  </si>
  <si>
    <t>[Tặng mỳ ý và túi vải ]  Combo 5 gói Spaghetti mix 5 vị O'food 120g</t>
  </si>
  <si>
    <t>Lẩu bò</t>
  </si>
  <si>
    <t>Vị Kem &amp; cà chua</t>
  </si>
  <si>
    <t>Vị Thịt Bằm</t>
  </si>
  <si>
    <t>Mì Spaghetti 250g*40EA</t>
  </si>
  <si>
    <t>Sốt Spaghetti Bolognese - Thịt bằm 120g x 40EA (HD)</t>
  </si>
  <si>
    <t>Sốt Spaghetti Phô mai Kem 120g x 40EA (HD)</t>
  </si>
  <si>
    <t>Sốt Spaghetti Rose - Kem &amp; cà chua 120g x 40EA (HD)</t>
  </si>
  <si>
    <t>Sốt lẩu hoàn chỉnh Lẩu Riêu cua 180g*40EA (HD)</t>
  </si>
  <si>
    <t>Sốt spaghetti Arrabbiata vị cay 120g*40EA (HD)</t>
  </si>
  <si>
    <t>Tokpokki Hàn Quốc vị BBQ (hộp) 105g*24EA (HD)</t>
  </si>
  <si>
    <t>Vị QQB</t>
  </si>
  <si>
    <t>Tokpokki Hàn Quốc vị BBQ (gói) 140g*24EA (HD)</t>
  </si>
  <si>
    <t>Tokpokki Hàn Quốc vị Trái Cây Nhiệt Đới (hộp) 105g*24EA (HD)</t>
  </si>
  <si>
    <t>Tokpokki Hàn Quốc vị Matcha (gói) 140g*24EA (HD)</t>
  </si>
  <si>
    <t>Tokpokki Hàn Quốc vị Trái Cây Nhiệt Đới (gói) 140g*24EA (HD)</t>
  </si>
  <si>
    <t>Dầu hào 250g*24EA (HD)</t>
  </si>
  <si>
    <t>Tokpokki Hàn Quốc vị Matcha (hộp) 105g*24EA (HD)</t>
  </si>
  <si>
    <t>Túi vải O'food</t>
  </si>
  <si>
    <t>Sốt lẩu hoàn chỉnh Lẩu Bò 180g*40EA (HD)</t>
  </si>
  <si>
    <t>Rong biển giòn trộn hải sản 40g * 30EA (HD)</t>
  </si>
  <si>
    <t>Rong biển giòn trộn hạt óc chó, hạnh nhân 40g * 30EA (HD)</t>
  </si>
  <si>
    <t>COMBO 4 rong biển giòn trộn gia vị O'food gói 40g</t>
  </si>
  <si>
    <t>Rong biển giòn trộn gia vị OFood 40g, vị ngọt vừa ăn, trộn cơm, cháo tiện lợi, ngon miệng</t>
  </si>
  <si>
    <t>Rong biển giòn trộn khô gà, hải sản, hạt óc chó hạnh nhân OFood 40g</t>
  </si>
  <si>
    <t>[THÙNG 30 GÓI] Rong biển giòn trộn các vị O'food gói 40g</t>
  </si>
  <si>
    <t>COMBO 3 Rong biển giòn trộn 3 vị O'food 40g</t>
  </si>
  <si>
    <t>Rong biển Hàn Quốc sấy khô O'food dùng để nấu canh 50g</t>
  </si>
  <si>
    <t>Rong biển hàn quốc 50gr*40EA</t>
  </si>
  <si>
    <t>Combo 5 sốt muối kim chi và 1 sốt chấm thịt nướng O'food tặng 1 hộp nhựa cao cấp 2L</t>
  </si>
  <si>
    <t>Kim chi truyền thống</t>
  </si>
  <si>
    <t>Hộp 5 gói rong nho 20g O'food tặng 2 gói sốt mè rang trộn salad</t>
  </si>
  <si>
    <t>Rong nho 130g * 20EA</t>
  </si>
  <si>
    <t>Bột chiên giòn thêm hạt O'food gói 500g</t>
  </si>
  <si>
    <t>[Combo NƯỚNG NGON] Tặng 01 bò sốt vang và hộp nhựa cao cấp 2L</t>
  </si>
  <si>
    <t>Bột chiên giòn thêm hạt 500g x 20EA (HD)</t>
  </si>
  <si>
    <t>Rong biển hàn quốc 100gr*24EA</t>
  </si>
  <si>
    <t>Combo 3 rong biển giòn 30g và 3 gói sốt muối kim chi O'food 180g / gói tặng 1 hộp nhựa cao cấp 2L</t>
  </si>
  <si>
    <t>Kim chi cay dịu</t>
  </si>
  <si>
    <t>Rapokki Hàn Quốc O'food gói 146g, sự kết hợp của ramen và tokbokki</t>
  </si>
  <si>
    <t>[Tặng 1 lá kim cuốn cơm] Combo 8 rong biển giòn trộn 4 vị O'food 30g( trộn gia vị, khô gà, hải sản, óc chó - hạnh nhân)</t>
  </si>
  <si>
    <t>Rapokki Hàn Quốc vị Truyền thống (gói) 146g*24EA (HD)</t>
  </si>
  <si>
    <t>Rapokki Hàn Quốc vị Phô Mai (gói) 146g*24EA (HD)</t>
  </si>
  <si>
    <t>Combo 4 rong biển giòn trộn 4 vị O'food gói 40g</t>
  </si>
  <si>
    <t>Rong biển / Lá kim 4G tẩm dầu Oliu O'food giòn, thơm, gia vị vừa miệng, ăn liền hoặc ăn kèm</t>
  </si>
  <si>
    <t>COMBO 2 TOKPOKKI 300gr MIX 2 VỊ TRUYỀN THỐNG VÀ PHÔ MAI</t>
  </si>
  <si>
    <t>Lá Kim tẩm dầu Ô liu 4g lốc 3 * 24 lốc (HD)</t>
  </si>
  <si>
    <t>Combo 8 gói sốt các loại O'food, tặng 1 hộp nhựa cao cấp 2L</t>
  </si>
  <si>
    <t>Combo 2 tokpokki 140g, 2 sốt gà chiên, 3 gói sốt muối kim chi O'food 180g / gói tặng 1 hộp nhựa cao cấp 2L</t>
  </si>
  <si>
    <t>[Tặng kem 1 túi vài] COMBO 10 GÓI Sốt muối kim chi O'food gói 180g, chuẩn vị Hàn Quốc</t>
  </si>
  <si>
    <t>Túi vải không dệt O'food ( HD )</t>
  </si>
  <si>
    <t>Combo 3 gói sốt muối kim chi O'food 180g / gói tặng 1 hộp nhựa cao cấp 2L hoặc 1 gói sốt muối kim chi cùng loại</t>
  </si>
  <si>
    <t>Hộp nhựa 2L</t>
  </si>
  <si>
    <t>1 kim chi</t>
  </si>
  <si>
    <t>Combo 3 gói sốt muối kim chi cay dịu O'food 180g / gói tặng 1 hộp nhựa cao cấp 2L hoặc 1 gói sốt muối kim chi cùng loại</t>
  </si>
  <si>
    <t>[Tặng 1 mì ý + sốt bò kho] - Combo 5 Sốt Spaghetti</t>
  </si>
  <si>
    <t>Combo 6 lốc lá kim O'Food mix 3 vị (18 gói)</t>
  </si>
  <si>
    <t>[Tặng 1 lốc 2 ôliu] - Combo rong biển tươi mát O'Food</t>
  </si>
  <si>
    <t>1 gói kim chi</t>
  </si>
  <si>
    <t>[Tặng Sticker + túi vải O'Food] Combo ăn vặt Hàn Quốc</t>
  </si>
  <si>
    <t>[Tặng 1 sốt bò kho 2 và hộp lạnh 2L] - Combo nướng lẩu O'Food chuẩn vị Hàn Quốc</t>
  </si>
  <si>
    <t>[Tặng túi vải O'Food] - Combo rong giòn thơm ngon (4 rong biển giòn trộn 4 vị, 1 lá kim cuốn cơm, 1 lốc 3 oliu)</t>
  </si>
  <si>
    <t>4 gia vị</t>
  </si>
  <si>
    <t>[Tặng 01 Lốc 2 lá kim tẩm dầu Olive] - Combo 4 Rong biển giòn trộn gia vị O'food</t>
  </si>
  <si>
    <t>4 khô gà</t>
  </si>
  <si>
    <t>[Tặng 1 lá kim cuốn cơm] Combo 8 rong biển giòn trộn 4 vị O'food 40g( trộn gia vị, khô gà, hải sản, óc chó - hạnh nhân)</t>
  </si>
  <si>
    <t>4 hạnh nhân</t>
  </si>
  <si>
    <t>Bánh gạo Hàn Quốc O'Food, 100% làm từ gạo cao cấp, dẻo, dai, thơm, ngon</t>
  </si>
  <si>
    <t>350g</t>
  </si>
  <si>
    <t>1kg</t>
  </si>
  <si>
    <t>Rong biển Hàn Quốc sấy khô O'food dùng để nấu canh</t>
  </si>
  <si>
    <t>50g</t>
  </si>
  <si>
    <t>100 g</t>
  </si>
  <si>
    <t>Tặng 1 kim chi</t>
  </si>
  <si>
    <t>Tặng Hộp nhựa 2L</t>
  </si>
  <si>
    <t>Tặng 1 gói kim chi</t>
  </si>
  <si>
    <t>4 hải sản</t>
  </si>
  <si>
    <t>Combo 3 gói tokbokki O'food 140g 3 vị mới (Matcha, BBQ, Trái cây nhiệt đới)</t>
  </si>
  <si>
    <t/>
  </si>
  <si>
    <t>Combo 7 rong biển O'food ăn liền ngon miệng tặng ngay 1 lốc 2 gói lá kim ăn liền</t>
  </si>
  <si>
    <t>[Tặng hộp hoặc sốt] Combo 3 gói sốt muối kim chi O'food 180g / gói</t>
  </si>
  <si>
    <t>[Tặng 3 móc chìa khóa] Combo 8 hộp tokbokki 105g O'food đủ 8 vị</t>
  </si>
  <si>
    <t>Móc khóa O'Food - nhân vật Trái Cây Nhiệt Đới + MT</t>
  </si>
  <si>
    <t>Móc khóa O'Food - nhân vật BBQ + MT</t>
  </si>
  <si>
    <t>Móc khóa O'Food - nhân vật Matcha + MT</t>
  </si>
  <si>
    <t>Combo 3 lốc (9 gói)  rong biển / Lá kim 4G tẩm dầu Oliu O'food giòn, thơm, gia vị vừa miệng, ăn liền hoặc ăn kèm</t>
  </si>
  <si>
    <t>[Tặng bột chiên giòn] Combo 6 lốc 3 lá kim oliu 5g O'food, tổng cộng 18 gói 5g</t>
  </si>
  <si>
    <t>Bột chiên giòn thêm hạt 100g x 96EA (lốc 6 x 16 lốc) (HD)</t>
  </si>
  <si>
    <t>[O'Food] Combo 5 gói Spaghetti mix 5 vị 120g Tặng mỳ ý và túi vải</t>
  </si>
  <si>
    <t>[O'Food] Combo 4 rong biển giòn trộn 4 vị O'food gói 40g</t>
  </si>
  <si>
    <t>[O'Food] Combo 7 rong biển O'food ăn liền ngon miệng tặng 1 lốc 2 ô liu</t>
  </si>
  <si>
    <t>[O'Food] COMBO bánh gạo 1kg và 3 gói sốt tokbokki 120g</t>
  </si>
  <si>
    <t>Combo 7 rong biển O'food ăn liền ngon miệng tặng 1 lốc 2 ô liu</t>
  </si>
  <si>
    <t>Combo 5 gói Spaghetti mix 5 vị 120g Tặng mỳ ý và túi vải</t>
  </si>
  <si>
    <t>[Tặng bột chiên giòn] Combo 6 rong biển giòn 40g O'food trộn 4 vị</t>
  </si>
  <si>
    <t>Combo Sốt 3 gói kim chi 180g/ tặng 1 hộp nhựa, 2 sốt gà chiên 2 vị 120g và 1 tokpokki vị truyền thống 300g</t>
  </si>
  <si>
    <t>[Tặng mỳ ý và túi vải ] Combo 5 gói Spaghetti mix 5 vị O'food 120g</t>
  </si>
  <si>
    <t>Lá Kim tẩm dầu Oliu 2g*400EA (HD)</t>
  </si>
  <si>
    <t>[Thùng 24 lốc 3] Lá kim tẩm dầu Oliu 4G O'Food</t>
  </si>
  <si>
    <t>40 gói lá kim tẩm dầu oliu 2g O'food</t>
  </si>
  <si>
    <t>[Mua 6 tặng 3] Lốc 9 gói lá kim tẩm dầu oliu 5g O'food</t>
  </si>
  <si>
    <t>Lá Kim tẩm dầu Ô Liu 5g lốc 9 (KM 6+3)*12 lốc (HD)</t>
  </si>
  <si>
    <t>Combo 3 hộp tokbokki O'food 105g 3 vị mới (vị matcha, vị trái cây nhiệt đới, vị BBQ)</t>
  </si>
  <si>
    <t xml:space="preserve"> [Tặng bột chiên giòn] Combo 6 rong biển giòn 40g O'food trộn 4 vị</t>
  </si>
  <si>
    <t xml:space="preserve"> [Tặng mỳ ý và túi vải ] Combo 5 gói Spaghetti mix 5 vị O'food 120g</t>
  </si>
  <si>
    <t>[Tặng túi vải O'Food] - Combo rong giòn thơm ngon (4 rong biển giòn trộn 4 vị,1 lá kim cuốn cơm,1 lốc 3 oliu)</t>
  </si>
  <si>
    <t>Vị BBQ + MK</t>
  </si>
  <si>
    <t>Vị Matcha + MK</t>
  </si>
  <si>
    <t>TCNĐ + MK</t>
  </si>
  <si>
    <t>Combo 3 gói tokbokki O'food 140g 3 vị mới tặng 3 móc khóa (Matcha, BBQ, Trái cây nhiệt đới)</t>
  </si>
  <si>
    <t>[Tặng túi vải ] Combo 3 sốt spaghetti mix 3 vị mới</t>
  </si>
  <si>
    <t>Sốt spaghetti Bolognese/Phô mai Kem/Rose 120g lốc 3 KM Mì Spaghetti 250g * 12 lốc HD</t>
  </si>
  <si>
    <t>Combo 3 hộp tokbokki O'food 105g 3 vị mới tặng kèm 3 móc khóa (vị matcha, vị trái cây nhiệt đới, vị BBQ)</t>
  </si>
  <si>
    <t>Sốt kho hoàn hảo 80g*60EA (HD)</t>
  </si>
  <si>
    <t>[Tặng mì ý và túi vải] Combo 5 gói Spaghetti mix 5 vị O'food 120g</t>
  </si>
  <si>
    <t xml:space="preserve"> [Tặng hộp hoặc sốt] Combo 3 gói sốt muối kim chi O'food 180g / gói</t>
  </si>
  <si>
    <t>[Tặng túi vải O'Food] - Combo rong giòn thơm ngon (4 rong biển giòn trộn 4 vị,1 lá kim cuốn cơm,1 lốc 3 oliu</t>
  </si>
  <si>
    <t>[Tặng túi vải O'Food]Combo rong giòn thơm ngon (4 rong biển giòn trộn 4 vị,1 lá kim cuốn cơm,1 lốc 3 oliu</t>
  </si>
  <si>
    <t>[Tặng 1 lốc 2 ôliu]Combo rong biển tươi mát O'Food</t>
  </si>
  <si>
    <t>[Tặng mì ý] Combo 3 sốt spaghetti mix 3 vị mới</t>
  </si>
  <si>
    <t>Combo 5 gói Spaghetti mix 5 vị 120g Tặng túi vải + mỳ ý</t>
  </si>
  <si>
    <t>Combo 3 hộp Snack rong cuộn nướng giòn O'Food (Tổng  36 thanh)</t>
  </si>
  <si>
    <t>3 hộp phô mai</t>
  </si>
  <si>
    <t>Snack Rong biển nướng Wavy 8g O'Food (Vị wasabi, truyền thống, phô mai)</t>
  </si>
  <si>
    <t>3 hộp 3 vị</t>
  </si>
  <si>
    <t>Vị Phô mai</t>
  </si>
  <si>
    <t>[Tặng sốt me] - COMBO GIA VỊ ĐẬM ĐÀ O'FOOD (Sốt ưt 240g,sốt kho hh 240g,sốt chấm 250g,sốt Teriyaki 250g,dầu hào 250g)</t>
  </si>
  <si>
    <t>Snack rong biển nướng Wavy vị truyền thống 8g*60EA</t>
  </si>
  <si>
    <t>Snack rong biển nướng Wavy vị phô mai 8g*60EA</t>
  </si>
  <si>
    <t>Combo 3 gói sốt muối kim chi O'food 180g / gói</t>
  </si>
  <si>
    <t>[Live 09.09][Tặng túi vải O'Food] - Combo rong giòn thơm ngon (4 rong biển giòn trộn 4 vị,1 lá kim cuốn cơm,1 lốc 3 oliu</t>
  </si>
  <si>
    <t xml:space="preserve"> Combo 3 gói sốt muối kim chi O'food 180g / gói</t>
  </si>
  <si>
    <t>3 hộp mực cay</t>
  </si>
  <si>
    <t>3 hộp truyền thống</t>
  </si>
  <si>
    <t>Bột gia vị các loại O'Food (tiêu đen, bột ớt, bột rong biển, muối hồng, muối hồng tiêu đen) dùng trong nấu ăn</t>
  </si>
  <si>
    <t>Bột ớt Hàn Quốc 45g</t>
  </si>
  <si>
    <t>Bột ớt kiểu Hàn Quốc 45g*24EA</t>
  </si>
  <si>
    <t>2 phô mai, 1 TT</t>
  </si>
  <si>
    <t>2 truyền thống, 1PM</t>
  </si>
  <si>
    <t>[Live 09.] - COMBO ĂN VẶT O'FOOD (Sốt spa thịt bằm,bánh gạo 350g,sốt tok truyền thống,bột chiên 100g, sốt gà PM)</t>
  </si>
  <si>
    <t>[O'FOOD x Lê Dương Bảo Lâm] [Tặng bột chiên giòn] Combo 6 lốc 3 lá kim oliu 5g O'food, tổng cộng 18 gói 5g</t>
  </si>
  <si>
    <t>Bột rong biển Hàn Quốc 25g*24EA</t>
  </si>
  <si>
    <t>Snack rong biển nướng Wavy vị Wasabi 8g*60EA</t>
  </si>
  <si>
    <t>Muối hồng tiêu đen 100g*24EA</t>
  </si>
  <si>
    <t>[Tặng 1 lốc 2 oliu] - Combo 3 hộp Snack rong cuộn nướng giòn O'Food (Tổng  36 thanh)</t>
  </si>
  <si>
    <t xml:space="preserve">  [Tặng bột chiên giòn] Combo 6 lốc 3 lá kim oliu 5g O'food, tổng cộng 18 gói 5g</t>
  </si>
  <si>
    <t>COMBO LẨU THỊNH SOẠN O'FOOD TẶNG 1 HỘP LẠNH 2L (3 sốt lẩu riêu cua,thái,thập cẩm,3 sốt muối kim chi cay,1 bánh gạo 350g)</t>
  </si>
  <si>
    <t>Sốt Spaghetti Phô mai Kem 120g * 40EA(HD)</t>
  </si>
  <si>
    <t>Sốt Spaghetti Rose - Kem &amp; cà chua 120g *40EA(HD)</t>
  </si>
  <si>
    <t>Sốt Spaghetti Bolognese - Thịt bằm 120g * 40EA(HD)</t>
  </si>
  <si>
    <t>Muối hồng Himalaya 110g*24 EA</t>
  </si>
  <si>
    <t>Tiêu đen hạt 50g*24 EA</t>
  </si>
  <si>
    <t>[Tặng 1 lốc 2 oliu]Combo 3 hộp Snack rong cuộn nướng giòn O'Food (Tổng  36 thanh)</t>
  </si>
  <si>
    <t>[Tặng 1 lá kim cuốn cơm] Combo 8 rong biển giòn trộn 4 vị O'food 40g( trộn gia vị, khô gà, hải sản, óc chóhạnh nhân)</t>
  </si>
  <si>
    <t>[Thùng 24 lốc 3] Lá kim tẩm dầu Oliu 4G O'Food, tổng 72 gói</t>
  </si>
  <si>
    <t>COMBO ĂN VẶT O'FOOD (Sốt spa thịt bằm,bánh gạo 350g,sốt tok truyền thống,bột chiên 100g, sốt gà PM)</t>
  </si>
  <si>
    <t>Combo 6 gói Snack Rong biển nướng Wavy 8g O'Food  3 Vị wasabi, truyền thống, phô mai</t>
  </si>
  <si>
    <t>6 gói truyền thống</t>
  </si>
  <si>
    <t>6 gói wasabi</t>
  </si>
  <si>
    <t>6 gói phô mai</t>
  </si>
  <si>
    <t>Tokpokki Rose Hàn Quốc (gói) 125g*24EA (HD)</t>
  </si>
  <si>
    <t>[Tặng túi vải O'Food]-Combo rong giòn thơm ngon (4 rong biển giòn trộn 4 vị,1 lá kim cuốn cơm,1 lốc 3 oliu</t>
  </si>
  <si>
    <t>Tokpokki Rose Hàn Quốc (hộp) 100g*24EA (HD)</t>
  </si>
  <si>
    <t>Qùa tặng bất kì từ nhà O'Food trong ngày sale</t>
  </si>
  <si>
    <t>Túi vải</t>
  </si>
  <si>
    <t>[Tặng túi vải O'Food] Combo 9 gói lá kim tẩm dầu ô liu 5g &amp; 4 rong biển giòn trộn 4 vị</t>
  </si>
  <si>
    <t>Rose</t>
  </si>
  <si>
    <t>Snack Wayvy TT</t>
  </si>
  <si>
    <t>Muối hồng Himalaya</t>
  </si>
  <si>
    <t>Vị Wasabi</t>
  </si>
  <si>
    <t>Mỗi vị 2 gói</t>
  </si>
  <si>
    <t>Tiêu đen nguyên hạt</t>
  </si>
  <si>
    <t>Bột rong biển 25g</t>
  </si>
  <si>
    <t>[Tặng bột chiên giòn 100G] Combo 6 rong biển giòn 40g O'food trộn 4 vị</t>
  </si>
  <si>
    <t>[Tặng 1 hộp nhựa cao cấp 2L] Combo 4 rong biển giòn 40g và 3 gói sốt muối kim chi O'food 180g / gói</t>
  </si>
  <si>
    <t>[Tặng bột chiên giòn 100g] Combo 6 lốc 3 lá kim oliu 5g O'food, tổng cộng 18 gói 5g</t>
  </si>
  <si>
    <t>Combo rong giòn thơm ngon (4 rong biển giòn trộn 4 vị,1 lá kim cuốn cơm,1 lốc 3 oliu</t>
  </si>
  <si>
    <t>O -  Combo 6 gói Snack Rong biển nướng Wavy 8g O'Food  3 Vị wasabi, truyền thống, phô mai</t>
  </si>
  <si>
    <t>[Live Tặng hộp hoặc sốt] Combo 3 gói sốt muối kim chi O'food 180g / gói</t>
  </si>
  <si>
    <t>[Tặng túi vải + mỳ ý] Combo 5 gói SpaghettiO'Food mix 5 vị 120g</t>
  </si>
  <si>
    <t>Muối hồng tiêu đen</t>
  </si>
  <si>
    <t>[Tặng lốc 2 lá kim ô liu] - Combo 9 gói Snack Rong biển nướng Wavy 8g O'Food  3 Vị wasabi, truyền thống, phô mai</t>
  </si>
  <si>
    <t>9 gói phô mai</t>
  </si>
  <si>
    <t>9 gói truyền thống</t>
  </si>
  <si>
    <t>9 gói wasabi</t>
  </si>
  <si>
    <t>[Chỉ dành cho khách Hà Nội] Tặng 1 cặp vé Kidzania Lotte Hồ Tây trong khu vui chơi cao cấp trị giá 580.000đ</t>
  </si>
  <si>
    <t>[Tặng 1 hộp nhựa cao cấp 2L] Combo 5 sốt muối kim chi và 1 sốt chấm thịt nướng O'food</t>
  </si>
  <si>
    <t>Mỗi vị 3 gói</t>
  </si>
  <si>
    <t>Combo 4 rong biển giòn 40g và 3 gói sốt muối kim chi O'food 180g / gói tặng 1 hộp nhựa cao cấp 2L</t>
  </si>
  <si>
    <t>[COMBO NƯỚNG NGON] Tặng 01 bò sốt vang và hộp nhựa cao cấp 2L O'Food</t>
  </si>
  <si>
    <t>[Tặng 1 mì ý 250g] - Combo Mì Ý Kim Chi Hòa Quyện O'Food (3 spa vị mới + 3 sốt kim chi nguyên bản)</t>
  </si>
  <si>
    <t>[Tặng 1 gói bột chiên hạt 100g] - Combo rong biển lá kim o'Food (9 gói lá kim ô liu  + 3 rong biển giòn trộn gia vị 40g)</t>
  </si>
  <si>
    <t>[Tặng 1 hộp nhựa 2L] - Combo Lá Kim &amp; Kim Chi O'Food (3 sốt muối kim chi, 3 lốc 3 lá kim oliu, 3 lá kim cuốn cơm)</t>
  </si>
  <si>
    <t>[Tặng 1 gói bột chiên hạt 100g] - Combo rong biển lá kim O'Food (9 gói lá kim ô liu  + 3 rong biển giòn trộn gia vị 40g)</t>
  </si>
  <si>
    <t xml:space="preserve"> Combo 6 gói Snack Rong biển nướng Wavy 8g O'Food  3 Vị wasabi, truyền thống, phô mai</t>
  </si>
  <si>
    <t>THÙNG 20 CHAI Sốt ướp thịt Hàn Quốc O'Food chai 240g</t>
  </si>
  <si>
    <t>COMBO ĂN TẾT SIÊU NGON O'FOOD (Bánh gạo 350, sốt lẩu thái, rong gia vị, lá kim oliu, sốt muối kim chi, tương ớt cay đậm)</t>
  </si>
  <si>
    <t>Qùa tặng bất kì từ nhà O'Food</t>
  </si>
  <si>
    <t>Tokpokki Matcha 140g</t>
  </si>
  <si>
    <t>[Tặng sốt me] - COMBO GIA VỊ ĐẬM ĐÀ O'FOOD (Sốt ướp 240g,sốt kho 240g, sốt chấm 250g, sốt Teriyaki 250g,dầu hào 250g)</t>
  </si>
  <si>
    <t>Sốt Bít tết tiêu đen O' Food chai 240g,</t>
  </si>
  <si>
    <t>Sốt Bít tết tiêu đen 240g * 20EA (HD)</t>
  </si>
  <si>
    <t>[Thùng 24 lốc] Lá kim tảo biển cao cấp O'Food (72 gói)</t>
  </si>
  <si>
    <t>Rong biển giòn trộn gia vị, khô gà, hải sản, hạt óc chó hạnh nhân O'Food 27g, đồ ăn vặt, trộn cơm</t>
  </si>
  <si>
    <t>Rong gia vị 27g</t>
  </si>
  <si>
    <t>Rong biển giòn trộn gia vị 27g * 30EA - Ecommerce (HD)</t>
  </si>
  <si>
    <t>Rong trộn hạt 27g</t>
  </si>
  <si>
    <t>Rong biển giòn trộn hạt óc chó, hạnh nhân 27g * 30EA - Ecommerce (HD)</t>
  </si>
  <si>
    <t>Combo 4 rong biển giòn trộn 4 vị O'food gói 27g, ăn vặt, trộn cơm</t>
  </si>
  <si>
    <t>Rong biển giòn trộn khô gà 27g * 30EA - Ecommerce (HD)</t>
  </si>
  <si>
    <t>Rong biển giòn trộn hải sản 27g * 30EA - Ecommerce (HD)</t>
  </si>
  <si>
    <t>Mua 6 Tặng 3 - COMBO 6 sốt spaghetti vị bolognese, phô mai kem và rose 120g Tặng 2 Mì Ý 250g &amp; 1 Túi vải</t>
  </si>
  <si>
    <t>Mua 6 Tặng 6 - COMBO 6 Sốt lẩu hoàn chỉnh 180g (vị thập cẩm, lẩu Thái &amp; lẩu kimchi) Tặng 6 Sốt tiện lợi</t>
  </si>
  <si>
    <t>Rong hải sản 27g</t>
  </si>
  <si>
    <t>Rong khô gà 27g</t>
  </si>
  <si>
    <t>4 rong biển gia vị</t>
  </si>
  <si>
    <t>Rong biển giòn trộn khô gà, hải sản, hạt óc chó hạnh nhân O'Food loại 27g và loại 40g</t>
  </si>
  <si>
    <t>óc chó,hạnh nhân,40g</t>
  </si>
  <si>
    <t>Rong biển giòn trộn gia vị O'Food, vị ngọt vừa ăn, trộn cơm, cháo tiện lợi, ngon miệng</t>
  </si>
  <si>
    <t>40g</t>
  </si>
  <si>
    <t>Combo 4 rong biển giòn trộn 4 vị O'food</t>
  </si>
  <si>
    <t>4 gia vị,40g</t>
  </si>
  <si>
    <t>27g</t>
  </si>
  <si>
    <t>rong trộn khô gà,40g</t>
  </si>
  <si>
    <t>Mix 4 vị,40g</t>
  </si>
  <si>
    <t>4 hải sản,40g</t>
  </si>
  <si>
    <t>Mix 4 vị,27g</t>
  </si>
  <si>
    <t>rong trộn khô gà,27g</t>
  </si>
  <si>
    <t>4 khô gà,40g</t>
  </si>
  <si>
    <t>Cả 3 vị,40g</t>
  </si>
  <si>
    <t>rong trộn hải sản,40g</t>
  </si>
  <si>
    <t>4 rong biển hải sản</t>
  </si>
  <si>
    <t>3 Óc chó, hạnh nhân,40g</t>
  </si>
  <si>
    <t>3 Khô gà,40g</t>
  </si>
  <si>
    <t>3 Hải Sản,40g</t>
  </si>
  <si>
    <t>óc chó,hạnh nhân,27g</t>
  </si>
  <si>
    <t>Mì Ý Spaghetti O'Food 250g*40EA</t>
  </si>
  <si>
    <t>4 hạnh nhân,40g</t>
  </si>
  <si>
    <t>4 gia vị,27g</t>
  </si>
  <si>
    <t>rong trộn hải sản,27g</t>
  </si>
  <si>
    <t>3 Khô gà,27g</t>
  </si>
  <si>
    <t>4 rong biển khô gà</t>
  </si>
  <si>
    <t>[Tặng 1 gói sốt bò kho] Combo 7 rong biển O'food ăn liền 2 lá kim cuốn cơm,1 lốc lá kim (lốc 3),4 rong biển giòn 27g</t>
  </si>
  <si>
    <t>4 hải sản,27g</t>
  </si>
  <si>
    <t>4 hạnh nhân,27g</t>
  </si>
  <si>
    <t>4 khô gà,27g</t>
  </si>
  <si>
    <t>4 rongbiển hạnh nhân</t>
  </si>
  <si>
    <t>[Tặng sốt bò kho 50G] Combo 6 rong biển giòn 27g O'food trộn 4 vị</t>
  </si>
  <si>
    <t>Cả 3 vị,27g</t>
  </si>
  <si>
    <t>[Tặng 1 lá kim cuốn cơm] Combo 8 rong biển giòn trộn 4 vị O'food 27g( trộn gia vị, khô gà, hải sản, óc chó - hạnh nhân)</t>
  </si>
  <si>
    <t>Snack Rong biển cuộn nướng vị phô mai 6g*90EA0</t>
  </si>
  <si>
    <t>Sốt lẩu hoàn chỉnh O'food gói 180g, có 7 vịLẩu Riêu Cua</t>
  </si>
  <si>
    <t>Sốt lẩu hoàn chỉnh O'food gói 180g, có 7 vịLẩu kimchi</t>
  </si>
  <si>
    <t>Sốt Spaghetti O'Food gói 120gVị Kem &amp; cà chua</t>
  </si>
  <si>
    <t>Sốt Spaghetti O'Food gói 120gVị Phô mai Kem</t>
  </si>
  <si>
    <t>Sốt Spaghetti O'Food gói 120gVị Thịt Bằm</t>
  </si>
  <si>
    <t>Tokbokki Hàn Quốc O'food gói 140gVị QQB</t>
  </si>
  <si>
    <t>Tokbokki Hàn Quốc O'food ăn liền hộp 105gTrái cây nhiệt đới</t>
  </si>
  <si>
    <t>Tokbokki Hàn Quốc O'food gói 140gVị Matcha</t>
  </si>
  <si>
    <t>Tokbokki Hàn Quốc O'food gói 140gTrái cây nhiệt đới</t>
  </si>
  <si>
    <t>Dầu hào O'Food chai 250g0</t>
  </si>
  <si>
    <t>Tokbokki Hàn Quốc O'food ăn liền hộp 105gVị Matcha</t>
  </si>
  <si>
    <t>Túi vải không dệt O'food ( HD )0</t>
  </si>
  <si>
    <t>Sốt lẩu hoàn chỉnh O'food gói 180g, có 7 vịLẩu Thập Cẩm</t>
  </si>
  <si>
    <t>Sốt lẩu hoàn chỉnh O'food gói 180g, có 7 vịLẩu Hải Sản</t>
  </si>
  <si>
    <t>Sốt lẩu hoàn chỉnh O'food gói 180g, có 7 vịLẩu Thái</t>
  </si>
  <si>
    <t>Sốt lẩu hoàn chỉnh O'food gói 180g, có 7 vịLẩu bò</t>
  </si>
  <si>
    <t>Rong biển giòn trộn gia vị OFood 40g, vị ngọt vừa ăn, trộn cơm, cháo tiện lợi, ngon miệng0</t>
  </si>
  <si>
    <t>Rong biển giòn trộn khô gà, hải sản, hạt óc chó hạnh nhân OFood 40grong trộn khô gà</t>
  </si>
  <si>
    <t>Rong biển giòn trộn khô gà, hải sản, hạt óc chó hạnh nhân OFood 40grong trộn hải sản</t>
  </si>
  <si>
    <t>Rong biển giòn trộn khô gà, hải sản, hạt óc chó hạnh nhân OFood 40góc chó, hạnh nhân</t>
  </si>
  <si>
    <t>Rong biển Hàn Quốc sấy khô O'food dùng để nấu canh 50g0</t>
  </si>
  <si>
    <t>Sốt spaghetti Arrabbiata vị cay 120g*40EA (HD)0</t>
  </si>
  <si>
    <t>Hộp 5 gói rong nho 20g O'food tặng 2 gói sốt mè rang trộn salad0</t>
  </si>
  <si>
    <t>Bột chiên giòn thêm hạt O'food gói 500g0</t>
  </si>
  <si>
    <t>Rong nho 130g * 20EA0</t>
  </si>
  <si>
    <t>Rapokki Hàn Quốc O'food gói 146g, sự kết hợp của ramen và tokbokkiPhô mai</t>
  </si>
  <si>
    <t>Rapokki Hàn Quốc O'food gói 146g, sự kết hợp của ramen và tokbokkiTruyền thống</t>
  </si>
  <si>
    <t>Rong biển / Lá kim 4G tẩm dầu Oliu O'food giòn, thơm, gia vị vừa miệng, ăn liền hoặc ăn kèm0</t>
  </si>
  <si>
    <t>Bánh gạo Hàn Quốc O'Food, 100% làm từ gạo cao cấp, dẻo, dai, thơm, ngon350g</t>
  </si>
  <si>
    <t>Bánh gạo Hàn Quốc O'Food, 100% làm từ gạo cao cấp, dẻo, dai, thơm, ngon1kg</t>
  </si>
  <si>
    <t>Sốt lẩu hoàn chỉnh O'food gói 180g, có 7 vịLẩu Tokpokki</t>
  </si>
  <si>
    <t>Túi vải O'food0</t>
  </si>
  <si>
    <t>Rong biển Hàn Quốc sấy khô O'food dùng để nấu canh50g</t>
  </si>
  <si>
    <t>Tokbokki Hàn Quốc O'food gói 140gVị BBQ</t>
  </si>
  <si>
    <t>Rong biển Hàn Quốc sấy khô O'food dùng để nấu canh100 g</t>
  </si>
  <si>
    <t>Rong biển hàn quốc 50gr*40EA0</t>
  </si>
  <si>
    <t>Tokpokki Hàn Quốc vị BBQ (gói) 140g*24EA (HD)0</t>
  </si>
  <si>
    <t>Tokpokki Hàn Quốc vị Matcha (gói) 140g*24EA (HD)0</t>
  </si>
  <si>
    <t>Tokpokki Hàn Quốc vị Trái Cây Nhiệt Đới (gói) 140g*24EA (HD)0</t>
  </si>
  <si>
    <t>Móc khóa O'Food - nhân vật Trái Cây Nhiệt Đới + MT0</t>
  </si>
  <si>
    <t>Móc khóa O'Food - nhân vật BBQ + MT0</t>
  </si>
  <si>
    <t>Móc khóa O'Food - nhân vật Matcha + MT0</t>
  </si>
  <si>
    <t>Tokpokki Hàn Quốc vị BBQ (hộp) 105g*24EA (HD)0</t>
  </si>
  <si>
    <t>Tokpokki Hàn Quốc vị Trái Cây Nhiệt Đới (hộp) 105g*24EA (HD)0</t>
  </si>
  <si>
    <t>Tokpokki Hàn Quốc vị Matcha (hộp) 105g*24EA (HD)0</t>
  </si>
  <si>
    <t>Lá Kim tẩm dầu Ô liu 4g lốc 3 * 24 lốc (HD)0</t>
  </si>
  <si>
    <t>Hộp 6 gói snack rong cuộn nướng giòn 6g O'foodPhô mai</t>
  </si>
  <si>
    <t>Hộp 6 gói snack rong cuộn nướng giòn 6g O'foodMực cay</t>
  </si>
  <si>
    <t>Bột chiên giòn thêm hạt 500g x 20EA (HD)0</t>
  </si>
  <si>
    <t>Bột chiên giòn thêm hạt 100g x 96EA (lốc 6 x 16 lốc) (HD)0</t>
  </si>
  <si>
    <t>Lá Kim tẩm dầu Ô Liu 5g lốc 9 (KM 6+3)*12 lốc (HD)0</t>
  </si>
  <si>
    <t>Lá Kim tẩm dầu Oliu 2g*400EA (HD)0</t>
  </si>
  <si>
    <t>Sốt spaghetti Bolognese/Phô mai Kem/Rose 120g lốc 3 KM Mì Spaghetti 250g * 12 lốc HD0</t>
  </si>
  <si>
    <t>Snack Rong biển nướng Wavy 8g O'Food (Vị wasabi, truyền thống, phô mai)Vị truyền thống</t>
  </si>
  <si>
    <t>Snack Rong biển nướng Wavy 8g O'Food (Vị wasabi, truyền thống, phô mai)Vị Phô mai</t>
  </si>
  <si>
    <t>Dầu hào 250g*24EA (HD)0</t>
  </si>
  <si>
    <t>Bột gia vị các loại O'Food (tiêu đen, bột ớt, bột rong biển, muối hồng, muối hồng tiêu đen) dùng trong nấu ănBột ớt Hàn Quốc 45g</t>
  </si>
  <si>
    <t>Bột gia vị các loại O'Food (tiêu đen, bột ớt, bột rong biển, muối hồng, muối hồng tiêu đen) dùng trong nấu ănMuối hồng tiêu đen</t>
  </si>
  <si>
    <t>Bột gia vị các loại O'Food (tiêu đen, bột ớt, bột rong biển, muối hồng, muối hồng tiêu đen) dùng trong nấu ănMuối hồng Himalaya</t>
  </si>
  <si>
    <t>Bột gia vị các loại O'Food (tiêu đen, bột ớt, bột rong biển, muối hồng, muối hồng tiêu đen) dùng trong nấu ănTiêu đen nguyên hạt</t>
  </si>
  <si>
    <t>Tokbokki Hàn Quốc O'food gói 140gRose</t>
  </si>
  <si>
    <t>Tokbokki Hàn Quốc O'food ăn liền hộp 105gRose</t>
  </si>
  <si>
    <t>Qùa tặng bất kì từ nhà O'Food trong ngày saleTúi vải</t>
  </si>
  <si>
    <t>Qùa tặng bất kì từ nhà O'Food trong ngày saleSnack Wayvy TT</t>
  </si>
  <si>
    <t>Snack rong biển nướng Wavy vị truyền thống 8g*60EA0</t>
  </si>
  <si>
    <t>Snack rong biển nướng Wavy vị phô mai 8g*60EA0</t>
  </si>
  <si>
    <t>Snack rong biển nướng Wavy vị Wasabi 8g*60EA0</t>
  </si>
  <si>
    <t>Tokbokki Hàn Quốc O'food ăn liền hộp 105gVị BBQ + MK</t>
  </si>
  <si>
    <t>Tokbokki Hàn Quốc O'food ăn liền hộp 105gTCNĐ + MK</t>
  </si>
  <si>
    <t>Bột gia vị các loại O'Food (tiêu đen, bột ớt, bột rong biển, muối hồng, muối hồng tiêu đen) dùng trong nấu ănBột rong biển 25g</t>
  </si>
  <si>
    <t>Tokbokki Hàn Quốc O'food gói 140gVị BBQ + MK</t>
  </si>
  <si>
    <t>Tokbokki Hàn Quốc O'food gói 140gTCNĐ + MK</t>
  </si>
  <si>
    <t>[Mua 6 tặng 3] Lốc 9 gói lá kim tẩm dầu oliu 5g O'food0</t>
  </si>
  <si>
    <t>Qùa tặng bất kì từ nhà O'FoodTokpokki Matcha 140g</t>
  </si>
  <si>
    <t>Sốt Bít tết tiêu đen O' Food chai 240g,0</t>
  </si>
  <si>
    <t>Rong biển giòn trộn gia vị, khô gà, hải sản, hạt óc chó hạnh nhân O'Food 27g, đồ ăn vặt, trộn cơmRong gia vị 27g</t>
  </si>
  <si>
    <t>Rong biển giòn trộn gia vị, khô gà, hải sản, hạt óc chó hạnh nhân O'Food 27g, đồ ăn vặt, trộn cơmRong trộn hạt 27g</t>
  </si>
  <si>
    <t>Rong biển giòn trộn gia vị 27g * 30EA - Ecommerce (HD)0</t>
  </si>
  <si>
    <t>Rong biển giòn trộn khô gà 27g * 30EA - Ecommerce (HD)0</t>
  </si>
  <si>
    <t>Rong biển giòn trộn hải sản 27g * 30EA - Ecommerce (HD)0</t>
  </si>
  <si>
    <t>Rong biển giòn trộn hạt óc chó, hạnh nhân 27g * 30EA - Ecommerce (HD)0</t>
  </si>
  <si>
    <t>Rong biển giòn trộn gia vị, khô gà, hải sản, hạt óc chó hạnh nhân O'Food 27g, đồ ăn vặt, trộn cơmRong hải sản 27g</t>
  </si>
  <si>
    <t>Rong biển giòn trộn gia vị, khô gà, hải sản, hạt óc chó hạnh nhân O'Food 27g, đồ ăn vặt, trộn cơmRong khô gà 27g</t>
  </si>
  <si>
    <t>Rong biển giòn trộn khô gà, hải sản, hạt óc chó hạnh nhân O'Food loại 27g và loại 40góc chó,hạnh nhân,40g</t>
  </si>
  <si>
    <t>Rong biển giòn trộn gia vị O'Food, vị ngọt vừa ăn, trộn cơm, cháo tiện lợi, ngon miệng40g</t>
  </si>
  <si>
    <t>Rong biển giòn trộn gia vị O'Food, vị ngọt vừa ăn, trộn cơm, cháo tiện lợi, ngon miệng27g</t>
  </si>
  <si>
    <t>Rong biển giòn trộn khô gà, hải sản, hạt óc chó hạnh nhân O'Food loại 27g và loại 40grong trộn khô gà,40g</t>
  </si>
  <si>
    <t>Rong biển giòn trộn khô gà, hải sản, hạt óc chó hạnh nhân O'Food loại 27g và loại 40grong trộn khô gà,27g</t>
  </si>
  <si>
    <t>Rong biển giòn trộn khô gà, hải sản, hạt óc chó hạnh nhân O'Food loại 27g và loại 40grong trộn hải sản,40g</t>
  </si>
  <si>
    <t>Rong biển giòn trộn khô gà, hải sản, hạt óc chó hạnh nhân O'Food loại 27g và loại 40góc chó,hạnh nhân,27g</t>
  </si>
  <si>
    <t>Rong biển giòn trộn khô gà, hải sản, hạt óc chó hạnh nhân O'Food loại 27g và loại 40grong trộn hải sản,27g</t>
  </si>
  <si>
    <t>Sốt Spaghetti Phô mai Kem 120g * 40EA(HD)0</t>
  </si>
  <si>
    <t>Sốt Spaghetti Rose - Kem &amp; cà chua 120g *40EA(HD)0</t>
  </si>
  <si>
    <t>Sốt Spaghetti Bolognese - Thịt bằm 120g * 40EA(HD)0</t>
  </si>
  <si>
    <t>Sốt Spaghetti Phô mai Kem 120g x 40EA (HD)0</t>
  </si>
  <si>
    <t>Sốt Spaghetti Rose - Kem &amp; cà chua 120g x 40EA (HD)0</t>
  </si>
  <si>
    <t>Sốt Spaghetti Bolognese - Thịt bằm 120g x 40EA (HD)0</t>
  </si>
  <si>
    <t>Snack Rong biển nướng Wavy 8g O'Food (Vị wasabi, truyền thống, phô mai)Vị Wasabi</t>
  </si>
  <si>
    <t>40 gói lá kim tẩm dầu oliu 2g O'food0</t>
  </si>
  <si>
    <t>Bột ớt Hàn Quốc 45g0</t>
  </si>
  <si>
    <t>Bột chiên giòn gói 100g, 500g</t>
  </si>
  <si>
    <t>100g</t>
  </si>
  <si>
    <t>Bột chiên gà giòn gói 35g, 70g</t>
  </si>
  <si>
    <t>35g</t>
  </si>
  <si>
    <t>70g</t>
  </si>
  <si>
    <t>Bột chiên gà giòn 35g*120EA (Lốc 12 x 10 lốc) (HD)</t>
  </si>
  <si>
    <t>Bột chiên gà giòn 70g*100EA (Lốc 10 x 10 lốc) (HD)</t>
  </si>
  <si>
    <t>Mix 4 vị 27g</t>
  </si>
  <si>
    <t>4 rong khô gà 27g</t>
  </si>
  <si>
    <t>4 rong hải sản 27g</t>
  </si>
  <si>
    <t>4 rong gia vị 27g</t>
  </si>
  <si>
    <t>500g</t>
  </si>
  <si>
    <t>Bột chiên xù 100g, 200g</t>
  </si>
  <si>
    <t>200g</t>
  </si>
  <si>
    <t>Bột chiên xù 200g*24EA (HD)</t>
  </si>
  <si>
    <t>4 rong hạnh nhân 27g</t>
  </si>
  <si>
    <t>Bột chiên xù 100g* 40 EA ( lốc 10 x 4 lốc) (HD)</t>
  </si>
  <si>
    <t>Snack Wavy Wasabi</t>
  </si>
  <si>
    <t>COMBO 4 Rong biển / lá kim cuốn cơm Hàn Quốc O'food 10g, sử dụng cho các món kimbap, sushi</t>
  </si>
  <si>
    <t>Combo 6 Bột chiên giòn 100g O'Food</t>
  </si>
  <si>
    <t>COMBO 4 Rong biển cuốn cơm/ Lá kim cuốn cơm Hàn Quốc O'food 10g, sử dụng cho các món kimbap, sushi</t>
  </si>
  <si>
    <t>3 Hải Sản,27g</t>
  </si>
  <si>
    <t>Rong biển / Lá kim 4,5G tẩm dầu Oliu O'food giòn, thơm, gia vị vừa miệng, ăn liền hoặc ăn kèm</t>
  </si>
  <si>
    <t>[Tặng 1 gói sốt ướp thịt truyền thống] Combo 3 sốt chấm Teriyaki, thịt nướng Hàn Quốc, me hoàn chỉnh O'food chai 250g</t>
  </si>
  <si>
    <t>Lá Kim tẩm dầu Oliu 4.5g lốc 3 * 24 lốc-Ecommerce (HD)</t>
  </si>
  <si>
    <t>Combo 3 lốc (9 gói) rong biển/Lá kim 4.5G tẩm dầu Oliu O'food giòn, thơm, gia vị vừa miệng, ăn liền hoặc ăn kèm (lốc 3)</t>
  </si>
  <si>
    <t>[Tặng bột chiên giòn] Combo 6 lốc 3 lá kim ăn liền O'food dành riêng cho trẻ em gói 5g</t>
  </si>
  <si>
    <t>3 Óc chó, hạnh nhân,27g</t>
  </si>
  <si>
    <t>[Tặng bột chiên giòn] Combo 6 lốc 3 lá kim oliu 4.5g O'food, tổng cộng 18 gói 4.5g</t>
  </si>
  <si>
    <t>[THÙNG 30 GÓI] Rong biển giòn trộn các vị O'food gói 27g</t>
  </si>
  <si>
    <t>Combo 5 hộp tokbokki O'food 105g mix 5 vị (truyền thống, phô mai, phô mai không cay, tương đen, chua ngọt)</t>
  </si>
  <si>
    <t>Rong biển giòn trộn khô gà, hải sản, hạt óc chó hạnh nhân O'Food</t>
  </si>
  <si>
    <t>rong trộn cá hồi,30g</t>
  </si>
  <si>
    <t>Rong biển giòn trộn cá hồi 30g * 30EA (HD)</t>
  </si>
  <si>
    <t>rong trộn rau&amp;hạt,30g</t>
  </si>
  <si>
    <t>Rong biển giòn trộn rau &amp; hạt 30g *30 EA (HD)</t>
  </si>
  <si>
    <t>[Tặng 5 gói sốt lẩu kim chi] THÙNG (40 GÓI) Sốt lẩu hoàn chỉnh kim chi O'food gói 180g</t>
  </si>
  <si>
    <t>Bột chiên giòn 100g x 96EA (lốc 6 x 16 lốc) (HD)</t>
  </si>
  <si>
    <t>Bột chiên giòn 500g x 20EA (HD)</t>
  </si>
  <si>
    <t>Wavy Hoặc Túi vải</t>
  </si>
  <si>
    <t>Tokbokki Tương Đen</t>
  </si>
  <si>
    <t>[Tặng 1 gói snack wavy vị truyển thống] Combo 8 lốc 3 lá kim oliu 4.5g O'food, tổng cộng 24 gói 4.5g</t>
  </si>
  <si>
    <t>Miến khoai lang sợi cắt 200g, sợi gập 200g, 500g O'Food</t>
  </si>
  <si>
    <t>Sợi Cắt,200g</t>
  </si>
  <si>
    <t>Miến khoai lang sợi cắt 200g * 35EA (HD)</t>
  </si>
  <si>
    <t>Combo 6 rong biển giòn trộn ( 3 rong biển giòn trộn cá hồi 30g &amp; 3 rong biển giòn trộn gia vị )</t>
  </si>
  <si>
    <t>Sợi Gập,500g</t>
  </si>
  <si>
    <t>Miến khoai lang sợi gập 500g * 15EA (HD)</t>
  </si>
  <si>
    <t>COMBO 10 Tương ớt tự nhiên O'food cay đậm chai 250g, không phẩm màu, không chất bảo quản</t>
  </si>
  <si>
    <t>Rong biển giòn trộn khô gà, hải sản, hạt óc chó hạnh nhân, cá hồi, rau&amp;hạt O'Food</t>
  </si>
  <si>
    <t>trộn khô gà 40g</t>
  </si>
  <si>
    <t>trộn khô gà 27g</t>
  </si>
  <si>
    <t>óc chó,hạnh nhân 40g</t>
  </si>
  <si>
    <t>trộn hải sản 40g</t>
  </si>
  <si>
    <t>rong trộn cá hồi 30g</t>
  </si>
  <si>
    <t>trộn rau&amp;hạt 30g</t>
  </si>
  <si>
    <t>trộn hải sản 27g</t>
  </si>
  <si>
    <t>Lốc 2 5g</t>
  </si>
  <si>
    <t>óc chó,hạnh nhân 27g</t>
  </si>
  <si>
    <t>Sợi Gập,200g</t>
  </si>
  <si>
    <t>Miến khoai lang sợi gập 200g * 35EA (HD)</t>
  </si>
  <si>
    <t>Snack Truyền thống</t>
  </si>
  <si>
    <t>Combo 4 rong biển giòn trộn 2 vị cá hồi, rau&amp;hạt O'Food gói 30g, ăn vặt, trộn cơm</t>
  </si>
  <si>
    <t>Mix 2 vị 30g</t>
  </si>
  <si>
    <t>Lốc 3 4.5g</t>
  </si>
  <si>
    <t>4 trộn rau&amp;hạt 30g</t>
  </si>
  <si>
    <t>Lốc 3 5g</t>
  </si>
  <si>
    <t>Combo 7 Tokpokki 105g mix 7 vị ( truyền thống, phô mai, phô mai không cay, chua ngọt, tương đen, rose, BBQ)</t>
  </si>
  <si>
    <t>[Tặng túi vải O'Food] Combo 9 gói lá kim tẩm dầu ô liu 4.5g &amp; 4 rong biển giòn trộn 4 vị 27g</t>
  </si>
  <si>
    <t>Mua 4 tặng 2 - Combo 2 Tokpokki vị truyền thống 300g &amp; 2 Tokpokki vị phô mai 300g Tặng 1 Tokpokki vị phô mai không cay 1</t>
  </si>
  <si>
    <t>lốc 2 gói lá kim 5G</t>
  </si>
  <si>
    <t>sốt ướp thịt tt 80g</t>
  </si>
  <si>
    <t>[Tặng 1 sốt ướp thịt vị truyền thống] Combo rong biển lá kim 4 rong biển gia vị 40G + 4 lốc 3 lá kim tẩm dầu oliu 5G</t>
  </si>
  <si>
    <t>[Tặng 1 lốc 2 lá kim 5G ]Combo 7 rong biển O'food ăn liền 2 lá kim cuốn cơm,1 lốc lá kim (lốc 3),4 rong biển giòn 27g</t>
  </si>
  <si>
    <t>sốt ướp thịt cay 80g</t>
  </si>
  <si>
    <t>80g</t>
  </si>
  <si>
    <t>[Thùng 24 lốc 3] Lá kim tẩm dầu Oliu 4,5G O'Food, tổng 72 gói</t>
  </si>
  <si>
    <t>Combo 4 rong biển giòn trộn 2 vị O'food</t>
  </si>
  <si>
    <t>Mix 2 vị</t>
  </si>
  <si>
    <t>4 rong cá hồi</t>
  </si>
  <si>
    <t>Combo 6 rong biển giòn O'food trộn 2 vị rong cá hồi &amp; rong gia vị</t>
  </si>
  <si>
    <t>[TẶNG TÚI VẢI] COMBO TINH HOA BIỂN CẢ O'FOOD ( 4 rong trộn 4 vị, 4 wavy 3 vị)</t>
  </si>
  <si>
    <t>4 rong rau &amp; hạt</t>
  </si>
  <si>
    <t>COMBO 10 Bột chiên gà giòn gói 70g O'Food</t>
  </si>
  <si>
    <t>[Tặng 1 lốc 2 lá kim 5G ]Combo 7 rong biển O'food ăn liền 2 lá kim cuốn cơm,1 lốc lá kim 4.5g,4 rong biển giòn 27g</t>
  </si>
  <si>
    <t>[Tặng 2 lốc 3 lá kim 4,5g và 1 snack wavy truyền thống] Combo 6 lốc 3 lá kim oliu 4.5g O'Food</t>
  </si>
  <si>
    <t>Tặng 1 túi vảiO'food</t>
  </si>
  <si>
    <t>Tặng 1 túi vảio'food</t>
  </si>
  <si>
    <t>[Tặng mỳ ý hoặc túi vải] Combo 3 sốt spaghetti mix 3 vị mới</t>
  </si>
  <si>
    <t>[THÙNG 40 GÓI] Sốt Spaghetti O'Food gói 120g</t>
  </si>
  <si>
    <t>[Thùng 40 gói] Sốt muối kim chi O'food gói 180g, chuẩn vị Hàn Quốc Chua Cay</t>
  </si>
  <si>
    <t>Cay dịu (ít cay)</t>
  </si>
  <si>
    <t>[Tặng túi vải hoặc mỳ ý] Combo 5 gói SpaghettiO'Food mix 5 vị 120g</t>
  </si>
  <si>
    <t>[THÙNG 60 GÓI] Snack Rong biển nướng Wavy 8g O'Food Vị Truyền Thống</t>
  </si>
  <si>
    <t>TPBS Nucare Hi-high Chocolate 110ml lốc 6 * 4EA</t>
  </si>
  <si>
    <t>Thùng 10 gói bánh gạo Hàn Quốc 1kg O'Food, 100% làm từ gạo cao cấp, dẻo, dai, thơm, ngon (10 gói)</t>
  </si>
  <si>
    <t>Thùng 24 hộp NUCARE HI-HIGH Thực phẩm bổ sung dinh dưỡng hộp 110ml 2 vị sữa và chocolate nhập khẩu Hàn Quốc</t>
  </si>
  <si>
    <t>Vị chocolate</t>
  </si>
  <si>
    <t>Vị sữa</t>
  </si>
  <si>
    <t>TPBS Nucare Hi-high Milk 110ml lốc 6 * 4EA</t>
  </si>
  <si>
    <t>Quà tặng bất kỳ</t>
  </si>
  <si>
    <t>NUCARE HI-HIGH Thực phẩm bổ sung dinh dưỡng hộp 110ml 2 vị sữa và chocolate nhập khẩu Hàn Quốc</t>
  </si>
  <si>
    <t>Lốc 3+3 vị sữa</t>
  </si>
  <si>
    <t>Lốc 3+3 vị chocolate</t>
  </si>
  <si>
    <t>[Tặng bột chiên giòn 100G] Combo 6 rong biển giòn 40g O'food trộn 4 vị (3 rong gia vị, 3 vị còn lại)</t>
  </si>
  <si>
    <t>[Thùng 40 lốc] Rong biển / lá kim tẩm dầu ô liu 5g lốc 2 O'food ăn liền tiện lợi</t>
  </si>
  <si>
    <t>Hộp 110ml vị sữa</t>
  </si>
  <si>
    <t>1 HỘP</t>
  </si>
  <si>
    <t>Mua 4 Tặng 2 – Combo Tokpokki 300g (2 Phô Mai + 2 Truyền Thống) Tặng Tokpokki Phô Mai Không Cay &amp; Chua Ngọt 140g</t>
  </si>
  <si>
    <t>[Tặng sốt kho tiêu 50g] Combo rong biển giòn trộn mix 6 vị O'food – 27g &amp; 30g</t>
  </si>
  <si>
    <t>[Tặng 2 gói Oliu 5g] Combo 8 rong biển giòn trộn O’Food 27g – 4 vị:Gia vị, Khô gà, Óc chó, Hạnh nhân</t>
  </si>
  <si>
    <t>[Combo 2 Lốc] Sữa dinh dưỡng NuCare Mix Socola &amp; Dâu – Ngon dễ uống, bổ sung DHA Canxi</t>
  </si>
  <si>
    <t>[Combo 2 Lốc] Sữa dinh dưỡng NuCare Mix Socola &amp; Milk – Ngon dễ uống, bổ sung DHA Canxi</t>
  </si>
  <si>
    <t>Combo 5 sốt muối kim chi O'Food 180g</t>
  </si>
  <si>
    <t>[Combo 4 Lốc] Sữa NuCare Mix 2 Vị Socola &amp; Milk – Hỗ trợ chiều cao, DHA cho trí não</t>
  </si>
  <si>
    <t>Tặng 1 gói mỳ ý</t>
  </si>
  <si>
    <t>Lá Kim trẻ em 5g lốc 3 * 24ED (HD) (Lucky)</t>
  </si>
  <si>
    <t>Tặng 1 mỳ ý</t>
  </si>
  <si>
    <t>[CHỈ TẶNG KHÔNG BÁN] -  Túi vải O'Food bảo vệ môi trường</t>
  </si>
  <si>
    <t>Bột chiên giòn gói 100g, 500g100g</t>
  </si>
  <si>
    <t>Bột chiên gà giòn gói 35g, 70g35g</t>
  </si>
  <si>
    <t>Bột chiên gà giòn gói 35g, 70g70g</t>
  </si>
  <si>
    <t>Bột chiên giòn gói 100g, 500g500g</t>
  </si>
  <si>
    <t>Bột chiên xù 100g, 200g200g</t>
  </si>
  <si>
    <t>Bột chiên xù 100g, 200g100g</t>
  </si>
  <si>
    <t>Qùa tặng bất kì từ nhà O'FoodSnack Wavy Wasabi</t>
  </si>
  <si>
    <t>Rong biển / Lá kim 4,5G tẩm dầu Oliu O'food giòn, thơm, gia vị vừa miệng, ăn liền hoặc ăn kèm0</t>
  </si>
  <si>
    <t>Lá Kim tẩm dầu Oliu 4.5g lốc 3 * 24 lốc-Ecommerce (HD)0</t>
  </si>
  <si>
    <t>Rong biển giòn trộn khô gà, hải sản, hạt óc chó hạnh nhân O'Foodrong trộn cá hồi,30g</t>
  </si>
  <si>
    <t>Rong biển giòn trộn khô gà, hải sản, hạt óc chó hạnh nhân O'Foodrong trộn rau&amp;hạt,30g</t>
  </si>
  <si>
    <t>Qùa tặng bất kì từ nhà O'FoodWavy Hoặc Túi vải</t>
  </si>
  <si>
    <t>Qùa tặng bất kì từ nhà O'FoodTokbokki Tương Đen</t>
  </si>
  <si>
    <t>Miến khoai lang sợi cắt 200g, sợi gập 200g, 500g O'FoodSợi Cắt,200g</t>
  </si>
  <si>
    <t>Rong biển giòn trộn cá hồi 30g * 30EA (HD)0</t>
  </si>
  <si>
    <t>Miến khoai lang sợi cắt 200g, sợi gập 200g, 500g O'FoodSợi Gập,500g</t>
  </si>
  <si>
    <t>Rong biển giòn trộn khô gà, hải sản, hạt óc chó hạnh nhân, cá hồi, rau&amp;hạt O'Foodtrộn khô gà 40g</t>
  </si>
  <si>
    <t>Rong biển giòn trộn khô gà, hải sản, hạt óc chó hạnh nhân, cá hồi, rau&amp;hạt O'Foodóc chó,hạnh nhân 40g</t>
  </si>
  <si>
    <t>Rong biển giòn trộn khô gà, hải sản, hạt óc chó hạnh nhân, cá hồi, rau&amp;hạt O'Foodtrộn hải sản 40g</t>
  </si>
  <si>
    <t>Rong biển giòn trộn khô gà, hải sản, hạt óc chó hạnh nhân, cá hồi, rau&amp;hạt O'Foodrong trộn cá hồi 30g</t>
  </si>
  <si>
    <t>Rong biển giòn trộn khô gà, hải sản, hạt óc chó hạnh nhân, cá hồi, rau&amp;hạt O'Foodtrộn rau&amp;hạt 30g</t>
  </si>
  <si>
    <t>Rong biển / Lá kim tẩm dầu Oliu O'food giòn, thơm, gia vị vừa miệng, ăn liền hoặc ăn kèmLốc 2 5g</t>
  </si>
  <si>
    <t>Miến khoai lang sợi cắt 200g, sợi gập 200g, 500g O'FoodSợi Gập,200g</t>
  </si>
  <si>
    <t>Rong biển giòn trộn khô gà, hải sản, hạt óc chó hạnh nhân, cá hồi, rau&amp;hạt O'Foodtrộn hải sản 27g</t>
  </si>
  <si>
    <t>Rong biển giòn trộn khô gà, hải sản, hạt óc chó hạnh nhân, cá hồi, rau&amp;hạt O'Foodtrộn khô gà 27g</t>
  </si>
  <si>
    <t>Rong biển giòn trộn khô gà, hải sản, hạt óc chó hạnh nhân, cá hồi, rau&amp;hạt O'Foodóc chó,hạnh nhân 27g</t>
  </si>
  <si>
    <t>Qùa tặng bất kì từ nhà O'FoodSnack Truyền thống</t>
  </si>
  <si>
    <t>Rong biển giòn trộn rau &amp; hạt 30g *30 EA (HD)0</t>
  </si>
  <si>
    <t>Rong biển / Lá kim tẩm dầu Oliu O'food giòn, thơm, gia vị vừa miệng, ăn liền hoặc ăn kèmLốc 3 4.5g</t>
  </si>
  <si>
    <t>Rong biển / Lá kim tẩm dầu Oliu O'food giòn, thơm, gia vị vừa miệng, ăn liền hoặc ăn kèmLốc 3 5g</t>
  </si>
  <si>
    <t>Bột chiên giòn 100g x 96EA (lốc 6 x 16 lốc) (HD)0</t>
  </si>
  <si>
    <t>Qùa tặng bất kì từ nhà O'Foodsốt ướp thịt tt 80g</t>
  </si>
  <si>
    <t>Qùa tặng bất kì từ nhà O'Foodlốc 2 gói lá kim 5G</t>
  </si>
  <si>
    <t>Qùa tặng bất kì từ nhà O'Foodsốt ướp thịt cay 80g</t>
  </si>
  <si>
    <t>Rong biển Hàn Quốc sấy khô O'food dùng để nấu canh40g</t>
  </si>
  <si>
    <t>Rong biển Hàn Quốc sấy khô O'food dùng để nấu canh80g</t>
  </si>
  <si>
    <t>Bột chiên gà giòn 70g*100EA (Lốc 10 x 10 lốc) (HD)0</t>
  </si>
  <si>
    <t>TPBS Nucare Hi-high Chocolate 110ml lốc 6 * 4EA0</t>
  </si>
  <si>
    <t>TPBS Nucare Hi-high Milk 110ml lốc 6 * 4EA0</t>
  </si>
  <si>
    <t>Qùa tặng bất kì từ nhà O'FoodQuà tặng bất kỳ</t>
  </si>
  <si>
    <t>NUCARE HI-HIGH Thực phẩm bổ sung dinh dưỡng hộp 110ml 2 vị sữa và chocolate nhập khẩu Hàn QuốcLốc 3+3 vị sữa</t>
  </si>
  <si>
    <t>NUCARE HI-HIGH Thực phẩm bổ sung dinh dưỡng hộp 110ml 2 vị sữa và chocolate nhập khẩu Hàn QuốcLốc 3+3 vị chocolate</t>
  </si>
  <si>
    <t>NUCARE HI-HIGH Thực phẩm bổ sung dinh dưỡng hộp 110ml 2 vị sữa và chocolate nhập khẩu Hàn QuốcHộp 110ml vị sữa</t>
  </si>
  <si>
    <t>[CHỈ TẶNG KHÔNG BÁN] -  Túi vải O'Food bảo vệ môi trường0</t>
  </si>
  <si>
    <t>Rong biển giòn trộn gia vị 40g * 30EA (HD) (Lucky)</t>
  </si>
  <si>
    <t>Rong biển giòn trộn hải sản 40g * 30EA (HD) (Lucky)</t>
  </si>
  <si>
    <t>Rong biển giòn trộn hạt óc chó, hạnh nhân 40g * 30EA (HD) (Lucky)</t>
  </si>
  <si>
    <t>Rong biển giòn trộn gia vị 40g * 30EA (HD) (Lucky)0</t>
  </si>
  <si>
    <t>Rong biển giòn trộn hải sản 40g * 30EA (HD) (Lucky)0</t>
  </si>
  <si>
    <t>Rong biển giòn trộn hạt óc chó, hạnh nhân 40g * 30EA (HD) (Lucky)0</t>
  </si>
  <si>
    <t>Lá Kim tẩm dầu Ô Liu 5g lốc 3*24 lốc (HD) (Lucky)</t>
  </si>
  <si>
    <t>Lá Kim tẩm dầu Ô Liu 5g lốc 3*24 lốc (HD) (Lucky)0</t>
  </si>
  <si>
    <t>Rong biển Hàn Quốc 80g * 24 EA (HD) (Lucky)</t>
  </si>
  <si>
    <t>Rong biển giòn trộn gia vị O’food – Vị ngọt vừa ăn, trộn cơm cháo tiện lợi, ngon miệng – Bao bì mới</t>
  </si>
  <si>
    <t>Rong biển / Lá kim tẩm dầu Ô liu O’Food – Giòn thơm, ăn liền hoặc ăn kèm – Bao bì mới</t>
  </si>
  <si>
    <t>COMBO 3 Rong biển giòn trộn 3 vị O’Food 40g</t>
  </si>
  <si>
    <t>Rong biển / Lá kim tẩm dầu Ô liu O’Food – Giòn thơm, ăn liền hoặc ăn kèm</t>
  </si>
  <si>
    <t>Combo 4 rong biển giòn trộn 4 vị – Ăn liền, trộn cơm, ăn kèm – Bao bì mới</t>
  </si>
  <si>
    <t>Lá kim ăn liền O’Food cho trẻ em – Lốc 3 gói</t>
  </si>
  <si>
    <t>Combo 4 rong biển giòn trộn 4 vị – Ăn liền, trộn cơm, ăn kèm</t>
  </si>
  <si>
    <t>COMBO 3 Rong biển giòn trộn 3 vị O’Food 40g – Ăn liền, trộn cơm, cháo – Bao bì mới</t>
  </si>
  <si>
    <t>Combo 3 lốc 3 Lá kim tảo biển cao cấp O’Food</t>
  </si>
  <si>
    <t>Combo 3 lốc 3 Lá kim tảo biển cao cấp O’Food – Gói 5g</t>
  </si>
  <si>
    <t>[Mua 3 Tặng 1] Sữa dinh dưỡng NuCare – Bổ sung Canxi DHA, vị Socola &amp; Milk dễ uống</t>
  </si>
  <si>
    <t>[BIG SIZE 100G] Rong Biển Giòn Trộn Khô Gà O’Food – Snack Rong Biển Hàn Quốc – Ăn Liền Tiện Lợi</t>
  </si>
  <si>
    <t>Rong biển giòn trộn khô gà 100g</t>
  </si>
  <si>
    <t>[Tặng 2 hộp 2 vị] Thùng 24 hộp NUCARE HI-HIGH Thực phẩm bổ sung dinh dưỡng 110ml nhập khẩu Hàn Quốc</t>
  </si>
  <si>
    <t xml:space="preserve">2 vị sữa </t>
  </si>
  <si>
    <t>Lá kim ăn liền O’Food cho trẻ em – Lốc 3 gói – Bao bì mới – Cơ hội trúng du lịch Hàn Quốc</t>
  </si>
  <si>
    <t>Combo 3 lốc 3 Lá kim tảo biển cao cấp O’Food – Gói 5g – Bao bì mới – Cơ hội trúng du lịch Hàn Quốc</t>
  </si>
  <si>
    <t>2 vị sữa</t>
  </si>
  <si>
    <t>Lá Kim tẩm dầu Ô Liu 4g lốc 24 Tết *8 lốc (HD)</t>
  </si>
  <si>
    <t xml:space="preserve">2 VỊ SỮA </t>
  </si>
  <si>
    <t>Doanh thu</t>
  </si>
  <si>
    <t>[Tặng bột chiên] Combo 6 Rong Biển Giòn 40g O’Food Trộn (3 gói gia vị + 3 gói hải sản/khô gà/hạt)</t>
  </si>
  <si>
    <t>1 hộp choco</t>
  </si>
  <si>
    <t>1 gói 4.5g</t>
  </si>
  <si>
    <t>[Tặng mỳ ý 250g] Combo 3 sốt spaghetti mix 3 vị mới</t>
  </si>
  <si>
    <t>[Tặng lá kim oliu 4.5g/ mỳ ý/ túi vải] Combo 5 gói SpaghettiO'Food mix 5 vị 120g</t>
  </si>
  <si>
    <t>[Tặng 1 gói liu 4.5g/ túi vải]-Combo rong giòn thơm ngon (4 rong biển giòn trộn 4 vị,1 lá kim cuốn cơm,1 lốc 3 oliu)</t>
  </si>
  <si>
    <t>[Tặng 1 gói lá kim oliu 4.5G] - Combo 9 gói lá kim tẩm dầu ô liu 4.5g &amp; 4 rong biển giòn trộn 4 vị 27g</t>
  </si>
  <si>
    <t>[Tặng 1 gói lá kim oliu 4.5G hoặc túi vải] - Combo 9 gói lá kim tẩm dầu ô liu 5G &amp; 4 rong biển giòn trộn 4 vị 40g</t>
  </si>
  <si>
    <t>Combo 2 tokpokki 300g và 2 rong biển giòn 40g O'Food ăn vặt thơm ngon</t>
  </si>
  <si>
    <t>Qùa tặng bất kì từ nhà Nucare</t>
  </si>
  <si>
    <t>Combo 4 rong biển giòn trộn 4 vị –Đồ ăn vặt ngon, Ăn liền, trộn cơm, ăn kèm</t>
  </si>
  <si>
    <t>Combo 3 lốc Lá kim tẩm dầu ô liu O’Food (lốc 3) – Đồ ăn vặt ngon</t>
  </si>
  <si>
    <t>Combo 3 lốc 3 Lá kim tảo biển cao cấp O’Food– Gói 5g – Đồ ăn vặt ngon</t>
  </si>
  <si>
    <t>COMBO 3 Rong biển giòn trộn 3 vị O’Food 40g – Đồ ăn vặt ngon, ăn liền, trộn cơm, cháo.</t>
  </si>
  <si>
    <t>Combo 3 lốc (9 gói) Lá kim ăn liền O’Food cho trẻ em – Gói 5g – Đồ ăn vặt ngon</t>
  </si>
  <si>
    <t>COMBO 12 Bột chiên gà giòn gói 35g O'Food</t>
  </si>
  <si>
    <t>4 cay đậm</t>
  </si>
  <si>
    <t>Rong biển giòn trộn gia vị O’food – Vị ngọt vừa ăn, trộn cơm cháo tiện lợi, ngon miệng, đồ ăn vặt ngon</t>
  </si>
  <si>
    <t>4 cay dịu</t>
  </si>
  <si>
    <t>3 cay dịu + hộp</t>
  </si>
  <si>
    <t>Tokbokki Hàn Quốc O'food ăn liền hộp 105gVị BBQ</t>
  </si>
  <si>
    <t>Rong biển giòn trộn gia vị O’food – Vị ngọt vừa ăn, trộn cơm cháo tiện lợi, ngon miệng – Bao bì mới40g</t>
  </si>
  <si>
    <t>Rong biển / Lá kim tẩm dầu Ô liu O’Food – Giòn thơm, ăn liền hoặc ăn kèmLốc 3 4.5g</t>
  </si>
  <si>
    <t>Rong biển / Lá kim tẩm dầu Ô liu O’Food – Giòn thơm, ăn liền hoặc ăn kèm – Bao bì mớiLốc 3 4.5g</t>
  </si>
  <si>
    <t>Lá kim ăn liền O’Food cho trẻ em – Lốc 3 gói0</t>
  </si>
  <si>
    <t>Lá Kim trẻ em 5g lốc 3 * 24ED (HD) (Lucky)0</t>
  </si>
  <si>
    <t>[BIG SIZE 100G] Rong Biển Giòn Trộn Khô Gà O’Food – Snack Rong Biển Hàn Quốc – Ăn Liền Tiện Lợi0</t>
  </si>
  <si>
    <t>Lá kim ăn liền O’Food cho trẻ em – Lốc 3 gói – Bao bì mới – Cơ hội trúng du lịch Hàn Quốc0</t>
  </si>
  <si>
    <t>Lá Kim tẩm dầu Ô Liu 4g lốc 24 Tết *8 lốc (HD)0</t>
  </si>
  <si>
    <t>Rong biển / Lá kim tẩm dầu Ô liu O’Food – Giòn thơm, ăn liền hoặc ăn kèm – Bao bì mớiLốc 3 5g</t>
  </si>
  <si>
    <t>1 gói 4.5g0</t>
  </si>
  <si>
    <t>1 hộp choco0</t>
  </si>
  <si>
    <t>Qùa tặng bất kì từ nhà Nucare0</t>
  </si>
  <si>
    <t>Rong biển giòn trộn khô gà 40g * 30EA (HD)0</t>
  </si>
  <si>
    <t>3 cay đậm + hộp</t>
  </si>
  <si>
    <t>[Tặng mũ vải] Combo 2 thùng mix 2 vị NUCARE HI-HIGH Thực phẩm bổ sung dinh dưỡng 110ml nhập khẩu Hàn Quốc</t>
  </si>
  <si>
    <t>Combo 4 rong biển giòn trộn 4 vị</t>
  </si>
  <si>
    <t>[Tặng kem 1 gói lá kim 4.5g] COMBO 10 GÓI Sốt muối kim chi O'food gói 180g, chuẩn vị Hàn Quốc</t>
  </si>
  <si>
    <t>tặng mũ</t>
  </si>
  <si>
    <t>Rong biển / Lá kim tẩm dầu Ô liu O’Food – Giòn thơm, ăn liền hoặc ăn kèm - Đồ ăn vặt ngon</t>
  </si>
  <si>
    <t>Lá kim ăn liền O’Food cho trẻ em – Lốc 3 gói – Đồ ăn vặt ngon</t>
  </si>
  <si>
    <t>[Mua 6 tặng 3] Lốc 9 gói Lá kim tẩm dầu ô liu 5g O’Food – Đồ ăn vặt ngon</t>
  </si>
  <si>
    <t>Lá Kim tẩm dầu Ô Liu 5g lốc 16 (KM 10+6)*8 lốc (HD)</t>
  </si>
  <si>
    <t>[Mua 10 tặng 6] Lốc 16 gói lá kim tẩm dầu oliu 5g O'food</t>
  </si>
  <si>
    <t>Rong biển / Lá kim tẩm dầu Ô liu O’Food – Giòn thơm, ăn liền hoặc ăn kèm - Đồ ăn vặt ngonLốc 2 5g</t>
  </si>
  <si>
    <t>Rong biển giòn trộn gia vị O’food – Vị ngọt vừa ăn, trộn cơm cháo tiện lợi, ngon miệng, đồ ăn vặt ngon40g</t>
  </si>
  <si>
    <t>Rong biển giòn trộn gia vị O’food – Vị ngọt vừa ăn, trộn cơm cháo tiện lợi, ngon miệng, đồ ăn vặt ngon27g</t>
  </si>
  <si>
    <t>Rong biển / Lá kim tẩm dầu Ô liu O’Food – Giòn thơm, ăn liền hoặc ăn kèm - Đồ ăn vặt ngonLốc 3 4.5g</t>
  </si>
  <si>
    <t>Lá kim ăn liền O’Food cho trẻ em – Lốc 3 gói – Đồ ăn vặt ngon0</t>
  </si>
  <si>
    <t>[Mua 6 tặng 3] Lốc 9 gói Lá kim tẩm dầu ô liu 5g O’Food – Đồ ăn vặt ngon0</t>
  </si>
  <si>
    <t>[Mua 10 tặng 6] Lốc 16 gói lá kim tẩm dầu oliu 5g O'food0</t>
  </si>
  <si>
    <t>LÁ KIM TẢO BIỂN CAO CẤP 5g LỐC 3 * 24EA (HD)</t>
  </si>
  <si>
    <t>[O’Food] Combo 4 rong biển giòn trộn 4 vị –Đồ ăn vặt ngon, Ăn liền, trộn cơm, ăn kèm</t>
  </si>
  <si>
    <t>Rose 125g</t>
  </si>
  <si>
    <t>Mì Ý Spaghetti O'Food 250g * 40EA</t>
  </si>
  <si>
    <t>Mix 4 vị 40g</t>
  </si>
  <si>
    <t>4 rong hải sản 40g</t>
  </si>
  <si>
    <t>4 rong gia vị 40g</t>
  </si>
  <si>
    <t>4 rong khô gà 40g</t>
  </si>
  <si>
    <t>4 rong hạnh nhân 40g</t>
  </si>
  <si>
    <t>[BIG SIZE 100G] Rong Biển Giòn O’food khô gà – Snack Rong Biển Hàn Quốc – Ăn Liền Tiện Lợi</t>
  </si>
  <si>
    <t>[Mua 3 lốc tặng 1 hộp] Sữa dinh dưỡng NuCare – Bổ sung Canxi DHA, vị Socola &amp; Milk dễ uống</t>
  </si>
  <si>
    <t xml:space="preserve">tặg 1 hộp sữa </t>
  </si>
  <si>
    <t xml:space="preserve">1 hộp sữa choco </t>
  </si>
  <si>
    <t>Rong biển giòn trộn gia vị 100g * 30EA (HD)</t>
  </si>
  <si>
    <t>[PHIÊN BẢN 24 GÓI] Rong Biển Lá Kim O’Food Ô Liu 4G – Combo 12+12 – Ăn Liền Healthy</t>
  </si>
  <si>
    <t>[Tặng 1 lốc 3 gói lá kim] Combo 2 thùng mix 2 vị NUCARE HI-HIGH Thực phẩm bổ sung dinh dưỡng 110ml nhập khẩu Hàn Quốc</t>
  </si>
  <si>
    <t>Lá Kim trẻ em 5g lốc 3 * 36 lốc ( HD)</t>
  </si>
  <si>
    <t>Rong biển Hàn Quốc 40g * 40 EA (HD)</t>
  </si>
  <si>
    <t>[DATE 07/2026] - Mua 1 thùng thặng 1 thùng Nucare Hihigh</t>
  </si>
  <si>
    <t>TPBS Nucare Hi-high Milk 110ml lốc 3 * 8EA</t>
  </si>
  <si>
    <t>TPBS Nucare Hi-high Chocolate 110ml lốc 3 * 8EA</t>
  </si>
  <si>
    <t>Daesang Wellife - Thức uống dinh dưỡng NUCARE vị GẠO RANG 200ml</t>
  </si>
  <si>
    <t>TPBS Nucare vị gạo rang 200ml * 30EA</t>
  </si>
  <si>
    <t>Lá Kim tẩm dầu Ô Liu 4g lốc 24*8 EA (HD)</t>
  </si>
  <si>
    <t>Bột chiên gà giòn 35g*120EA (Lốc 12 x 10 lốc) (HD)0</t>
  </si>
  <si>
    <t>Tokbokki Hàn Quốc O'food gói 140gRose 125g</t>
  </si>
  <si>
    <t>2 VỊ SỮA 0</t>
  </si>
  <si>
    <t>tặg 1 hộp sữa 0</t>
  </si>
  <si>
    <t>Rong biển giòn trộn gia vị O’food – Vị ngọt vừa ăn, trộn cơm cháo tiện lợi, ngon miệng, đồ ăn vặt ngon100g</t>
  </si>
  <si>
    <t>[BIG SIZE 100G] Rong Biển Giòn O’food khô gà – Snack Rong Biển Hàn Quốc – Ăn Liền Tiện Lợi0</t>
  </si>
  <si>
    <t>Rong biển / Lá kim tẩm dầu Ô liu O’Food – Giòn thơm, ăn liền hoặc ăn kèm - Đồ ăn vặt ngonLốc 3 5g</t>
  </si>
  <si>
    <t>Lá Kim trẻ em 5g lốc 3 * 36 lốc ( HD)0</t>
  </si>
  <si>
    <t>TPBS Nucare Hi-high Milk 110ml lốc 3 * 8EA0</t>
  </si>
  <si>
    <t>TPBS Nucare Hi-high Chocolate 110ml lốc 3 * 8EA0</t>
  </si>
  <si>
    <t>Daesang Wellife - Thức uống dinh dưỡng NUCARE vị GẠO RANG 200ml0</t>
  </si>
  <si>
    <t>Lá Kim tẩm dầu Ô Liu 4g lốc 24*8 EA (HD)0</t>
  </si>
  <si>
    <t>[Tặng 1 gói liu 4.5g]-Combo rong giòn thơm ngon (4 rong biển giòn trộn 4 vị,1 lá kim cuốn cơm,1 lốc 3 oliu)</t>
  </si>
  <si>
    <t>[Tặng 2 gói mì 250g] Combo 6 gói Spaghetti O'food mix 6 vị 120g</t>
  </si>
  <si>
    <t>Vị Pesto &amp; Kem</t>
  </si>
  <si>
    <t>Sốt Spaghetti Pesto &amp; kem 120g x 40EA (HD)</t>
  </si>
  <si>
    <t>Mì Spaghetti 500g</t>
  </si>
  <si>
    <t>24 gói oliu 4G</t>
  </si>
  <si>
    <t>Cay đậm (cay nhiều)</t>
  </si>
  <si>
    <t>[DATE 07/2026] - Mua 1 thùng tặng 1 thùng Nucare Hihigh</t>
  </si>
  <si>
    <t>LÁ KIM TRẺ EM NGUYÊN VỊ O'FOOD DÀNH CHO BÉ TỪ 6 THÁNG – 100% RONG BIỂN NGUYÊN CHẤT KHÔNG MUỐI, GIA VỊ.</t>
  </si>
  <si>
    <t>1 LỐC 3 GÓI</t>
  </si>
  <si>
    <t>Lá kim trẻ em nguyên vị 1.5g lốc 3*24EA (HD)</t>
  </si>
  <si>
    <t>LÁ KIM TẨM VỊ O'FOOD BBQ/ BBQ CAY/ PHÔ MAI 5G - NGON, GIÒN THƠM NGON</t>
  </si>
  <si>
    <t>1 LỐC 3 GÓI PHÔ MAI</t>
  </si>
  <si>
    <t>Rong biển giòn 40g trộn khô gà, hải sản, hạt óc chó hạnh nhân, cá hồi, rau &amp; hạt O'Food</t>
  </si>
  <si>
    <t>Cá hồi 30g</t>
  </si>
  <si>
    <t>Gia vị 40g</t>
  </si>
  <si>
    <t>Hải sản 40g</t>
  </si>
  <si>
    <t>Lá kim tẩm vị Phô mai 5g lốc 3*24EA (HD)</t>
  </si>
  <si>
    <t>TẶNG CỐC NHỰA 710 ML</t>
  </si>
  <si>
    <t>1 LỐC 3 GÓI BBQ</t>
  </si>
  <si>
    <t>Lá kim tẩm vị BBQ cay 5g lốc 3*24EA (HD)</t>
  </si>
  <si>
    <t>Cốc O’food mừng đại lễ + Ecom</t>
  </si>
  <si>
    <t>Combo 4 gói tokbokki O'Food 300g loại to (2 vị truyền thống, 2 vị phô mai)</t>
  </si>
  <si>
    <t>Lá kim tẩm vị BBQ 5g lốc 3*24EA (HD)</t>
  </si>
  <si>
    <t>Tương Đậu 500g*20ea</t>
  </si>
  <si>
    <t>[DAESANG VN] PHIÊN BẢN  24 GÓI LÁ KIM TẨM DẦU OLIU O'FOOD 5G</t>
  </si>
  <si>
    <t>[DAESANG VN] - SỐT GÀ CHIÊN 2 VỊ CAY VÀ PHÔ MAI O'FOOD 120G</t>
  </si>
  <si>
    <t>[DAESANG VN] - RONG BIỂN GIÒN TRỘN O'FOOD BIG SIZE 100G</t>
  </si>
  <si>
    <t>KHÔ GÀ 100G</t>
  </si>
  <si>
    <t>[DAESANG VN] - TƯƠNG ĐẬU HÀN QUỐC CHUNG JUNG ONE</t>
  </si>
  <si>
    <t>500G</t>
  </si>
  <si>
    <t>3 LỐC 9 GÓI</t>
  </si>
  <si>
    <t>3 LỐC 9 GÓI BBQ</t>
  </si>
  <si>
    <t>LÁ KIM 5G O'FOOD NHIỀU VỊ - NGON, GIÒN THƠM NGON (NGUYÊN VỊ, BBQ, PHÔ MAI, TẨM DẦU OLIU, TRẺ EM...)</t>
  </si>
  <si>
    <t>1 LỐC OLIU</t>
  </si>
  <si>
    <t>[DAESANG VN] - GIẤM GẠO LỨT/ GIẤM TÁO LÊN MEN TỰ NHIÊN CHUNG JUNG ONE 500ml</t>
  </si>
  <si>
    <t>Giấm gạo lứt</t>
  </si>
  <si>
    <t>Giấm gạo lứt 500ml*24EA</t>
  </si>
  <si>
    <t>3 LỐC 9 GÓI PHÔ MAI</t>
  </si>
  <si>
    <t>3 LỐC 9 GÓI BBQ CAY</t>
  </si>
  <si>
    <t>QUÀ TẶNG ĐẶC BIỆT TỪ NHÀ DAESANG</t>
  </si>
  <si>
    <t>[DAESANG VN] -  MUA 10 TẶNG 6, LỐC 16 GÓI LÁ KIM TẨM DẦU OLIU 5G O'FOOD</t>
  </si>
  <si>
    <t>4 trộn cá hồi 30g</t>
  </si>
  <si>
    <t>[DAESANG VN] - TƯƠNG ỚT GẠO LỨT CHUNG JUNG ONE</t>
  </si>
  <si>
    <t>200G</t>
  </si>
  <si>
    <t>[DAESANG VN] PHIÊN BẢN  24 GÓI LÁ KIM TẨM DẦU OLIU O'FOOD 4G</t>
  </si>
  <si>
    <t>[DAESANG VN] - RONG BIỂN LÁ KIM CUỐN CƠM HÀN QUỐC 10G</t>
  </si>
  <si>
    <t>Tương ớt gạo lứt 200g*30ea</t>
  </si>
  <si>
    <t>GIA VỊ 100G</t>
  </si>
  <si>
    <t>Khô gà 40g</t>
  </si>
  <si>
    <t>Óc chó hạnh nhân 40g</t>
  </si>
  <si>
    <t>1 LỐC 3 GÓI BBQ CAY</t>
  </si>
  <si>
    <t>1 LỐC NGUYÊN VỊ</t>
  </si>
  <si>
    <t>[DAESANG VN] COMBO BÁNH GẠO 1KG VÀ 3 GÓI SỐT TOKPOKKI 120G O'FOOD</t>
  </si>
  <si>
    <t>CB1kg + 3 sốt mix vị</t>
  </si>
  <si>
    <t>[DAESANG VN] - SỐT TIỆN LỢI O'FOOD CHAI 250G</t>
  </si>
  <si>
    <t>SỐT CHẤM THỊT NƯỚNG</t>
  </si>
  <si>
    <t>Tương đậu 200g*30EA</t>
  </si>
  <si>
    <t>3 gói cay dịu+1 hôp</t>
  </si>
  <si>
    <t>Sản Phẩm Bán Chạy</t>
  </si>
  <si>
    <t>Tên kho hàng</t>
  </si>
  <si>
    <t>Số lượng sản phẩm được hoàn trả</t>
  </si>
  <si>
    <t>Trade-in Discount</t>
  </si>
  <si>
    <t>Trade-in Bonus</t>
  </si>
  <si>
    <t>Trade-in Bonus by Seller</t>
  </si>
  <si>
    <t>260515EQB3HJKT</t>
  </si>
  <si>
    <t>2026-05-15 08:01</t>
  </si>
  <si>
    <t>Chờ giao hàng</t>
  </si>
  <si>
    <t>N</t>
  </si>
  <si>
    <t>SPXVN061471321085</t>
  </si>
  <si>
    <t xml:space="preserve">SPX </t>
  </si>
  <si>
    <t>Sắp xếp lấy hàng</t>
  </si>
  <si>
    <t>2026-05-15 23:59</t>
  </si>
  <si>
    <t>Kho Hà Nội</t>
  </si>
  <si>
    <t>2026-05-15 08:06</t>
  </si>
  <si>
    <t>Thanh toán khi nhận hàng</t>
  </si>
  <si>
    <t>mainbinh</t>
  </si>
  <si>
    <t>L******i</t>
  </si>
  <si>
    <t>******96</t>
  </si>
  <si>
    <t>Tỉnh Ninh Bình</t>
  </si>
  <si>
    <t>Phường Hoa Lư</t>
  </si>
  <si>
    <t>******hánh Tân, P.Ninh Khánh, Phường Hoa Lư, Tỉnh Ninh Bình</t>
  </si>
  <si>
    <t>VN</t>
  </si>
  <si>
    <t>Quà tặng bất kì từ nhà O'food</t>
  </si>
  <si>
    <t>QUÀ TẶNG BẤT KÌ TỪ NHÀ O'FOOD</t>
  </si>
  <si>
    <t>260515EQM5H9B6</t>
  </si>
  <si>
    <t>2026-05-15 08:07</t>
  </si>
  <si>
    <t>SPXVN063466579775</t>
  </si>
  <si>
    <t>2026-05-15 08:12</t>
  </si>
  <si>
    <t>lethaothao1998</t>
  </si>
  <si>
    <t>L******o</t>
  </si>
  <si>
    <t>******86</t>
  </si>
  <si>
    <t>Tỉnh Thanh Hóa</t>
  </si>
  <si>
    <t>Phường Hạc Thành</t>
  </si>
  <si>
    <t>****** Thị Bình Minh, Phường Hạc Thành, Tỉnh Thanh Hóa</t>
  </si>
  <si>
    <t>260515EQXWS14N</t>
  </si>
  <si>
    <t>SPXVN061893976045</t>
  </si>
  <si>
    <t>2026-05-15 08:17</t>
  </si>
  <si>
    <t>yenpham035</t>
  </si>
  <si>
    <t>P******n</t>
  </si>
  <si>
    <t>******99</t>
  </si>
  <si>
    <t>Tỉnh Hưng Yên</t>
  </si>
  <si>
    <t>Xã Nguyễn Văn Linh</t>
  </si>
  <si>
    <t>******g Yên, Số 206, Giai Phạm, Khu Tập Thể, Xã Nguyễn Văn Linh, Tỉnh Hưng Yên</t>
  </si>
  <si>
    <t>260515ER8QGM8P</t>
  </si>
  <si>
    <t>2026-05-15 08:18</t>
  </si>
  <si>
    <t>SPXVN065601777205</t>
  </si>
  <si>
    <t>2026-05-15 08:23</t>
  </si>
  <si>
    <t>mecuacho14412</t>
  </si>
  <si>
    <t>N******n</t>
  </si>
  <si>
    <t>******01</t>
  </si>
  <si>
    <t>Thành phố Hải Phòng</t>
  </si>
  <si>
    <t>Phường Gia Viên</t>
  </si>
  <si>
    <t>******1, Ngõ 193 Văn Cao, Xóm Trung, Phường Gia Viên, Thành phố Hải Phòng</t>
  </si>
  <si>
    <t>260515ERWPVU3R</t>
  </si>
  <si>
    <t>2026-05-15 08:30</t>
  </si>
  <si>
    <t>SPXVN064732808235</t>
  </si>
  <si>
    <t>Thẻ Tín dụng/Ghi nợ</t>
  </si>
  <si>
    <t>tranghari</t>
  </si>
  <si>
    <t>N******g</t>
  </si>
  <si>
    <t>******53</t>
  </si>
  <si>
    <t>Thành phố Hà Nội</t>
  </si>
  <si>
    <t>Phường Từ Liêm</t>
  </si>
  <si>
    <t>******14 đường Mỹ Đình, Phường Từ Liêm, Thành phố Hà Nội</t>
  </si>
  <si>
    <t>260515ES0N9VM5</t>
  </si>
  <si>
    <t>2026-05-15 08:31</t>
  </si>
  <si>
    <t>SPXVN066325393775</t>
  </si>
  <si>
    <t>2026-05-15 08:36</t>
  </si>
  <si>
    <t>quynhngachibi</t>
  </si>
  <si>
    <t>P******a</t>
  </si>
  <si>
    <t>******81</t>
  </si>
  <si>
    <t>Tỉnh Thái Nguyên</t>
  </si>
  <si>
    <t>Phường Linh Sơn</t>
  </si>
  <si>
    <t>******ung Tân, Phường Linh Sơn, Tỉnh Thái Nguyên</t>
  </si>
  <si>
    <t>260515ESV8CV80</t>
  </si>
  <si>
    <t>2026-05-15 08:47</t>
  </si>
  <si>
    <t>SPXVN061331633585</t>
  </si>
  <si>
    <t>SPayLater</t>
  </si>
  <si>
    <t>doan.hoai.thu.1008_1992</t>
  </si>
  <si>
    <t>T******n</t>
  </si>
  <si>
    <t>******98</t>
  </si>
  <si>
    <t>Phường Mỹ Hào</t>
  </si>
  <si>
    <t>******ỹ Hào- Tỉnh Hưng Yên, Phường Mỹ Hào, Tỉnh Hưng Yên</t>
  </si>
  <si>
    <t>260515ETGQKF98</t>
  </si>
  <si>
    <t>2026-05-15 08:58</t>
  </si>
  <si>
    <t>SPXVN064147113295</t>
  </si>
  <si>
    <t>LK cuốn cơm 10</t>
  </si>
  <si>
    <t>hoayumi1411</t>
  </si>
  <si>
    <t>N******a</t>
  </si>
  <si>
    <t>******93</t>
  </si>
  <si>
    <t>Phường Đống Đa</t>
  </si>
  <si>
    <t>******, Phường Đống Đa, Thành phố Hà Nội</t>
  </si>
  <si>
    <t>260515ETMFQUTV</t>
  </si>
  <si>
    <t>2026-05-15 09:00</t>
  </si>
  <si>
    <t>SPXVN061279908485</t>
  </si>
  <si>
    <t>2026-05-15 09:05</t>
  </si>
  <si>
    <t>49bu26ncvi</t>
  </si>
  <si>
    <t>H******n</t>
  </si>
  <si>
    <t>******76</t>
  </si>
  <si>
    <t>Phường Vĩnh Hưng</t>
  </si>
  <si>
    <t>******Phố Vĩnh Hưng, Phường Vĩnh Hưng, Thành phố Hà Nội</t>
  </si>
  <si>
    <t>260515ETPFNMX6</t>
  </si>
  <si>
    <t>2026-05-15 09:01</t>
  </si>
  <si>
    <t>SPXVN068823801085</t>
  </si>
  <si>
    <t>TK Ngân hàng liên kết ShopeePay</t>
  </si>
  <si>
    <t>lananh041096</t>
  </si>
  <si>
    <t>L*****h</t>
  </si>
  <si>
    <t>******07</t>
  </si>
  <si>
    <t>Phường Hàm Rồng</t>
  </si>
  <si>
    <t>******ng Đông Sơn, Phường Hàm Rồng, Tỉnh Thanh Hóa</t>
  </si>
  <si>
    <t>260515ETQ0TP2W</t>
  </si>
  <si>
    <t>2026-05-15 09:02</t>
  </si>
  <si>
    <t>SPXVN064905535815</t>
  </si>
  <si>
    <t>nguyenthidonguyen</t>
  </si>
  <si>
    <t>******85</t>
  </si>
  <si>
    <t>Thành phố Đà Nẵng</t>
  </si>
  <si>
    <t>Phường An Hải</t>
  </si>
  <si>
    <t>******, Phường An Hải, Thành phố Đà Nẵng</t>
  </si>
  <si>
    <t>260515ETSMS9AY</t>
  </si>
  <si>
    <t>2026-05-15 09:03</t>
  </si>
  <si>
    <t>SPXVN060858626205</t>
  </si>
  <si>
    <t>2026-05-15 09:11</t>
  </si>
  <si>
    <t>phamthihaha</t>
  </si>
  <si>
    <t>M***à</t>
  </si>
  <si>
    <t>******44</t>
  </si>
  <si>
    <t>Phường Hà Đông</t>
  </si>
  <si>
    <t>****** Hữu, Khu Biệt Thự Romans Plaza, Phường Hà Đông, Thành phố Hà Nội</t>
  </si>
  <si>
    <t>260515ETVPX0UR</t>
  </si>
  <si>
    <t>SPXVN060519403345</t>
  </si>
  <si>
    <t>2026-05-15 09:10</t>
  </si>
  <si>
    <t>hongle.thi_99</t>
  </si>
  <si>
    <t>L*****g</t>
  </si>
  <si>
    <t>******15</t>
  </si>
  <si>
    <t>Xã Hoằng Thanh</t>
  </si>
  <si>
    <t>******h 22, Thôn Tháng Mười, Xã Hoằng Thanh, Tỉnh Thanh Hóa</t>
  </si>
  <si>
    <t>260515EU4TBX2Q</t>
  </si>
  <si>
    <t>2026-05-15 09:09</t>
  </si>
  <si>
    <t>SPXVN060339511655</t>
  </si>
  <si>
    <t>2026-05-15 09:14</t>
  </si>
  <si>
    <t>wbohxibbwj</t>
  </si>
  <si>
    <t>T******g</t>
  </si>
  <si>
    <t>******91</t>
  </si>
  <si>
    <t>Phường Yên Sở</t>
  </si>
  <si>
    <t>******co Hoàng Mai, Phường Yên Sở, Thành phố Hà Nội</t>
  </si>
  <si>
    <t>260515EU693MDF</t>
  </si>
  <si>
    <t>SPXVN060736411555</t>
  </si>
  <si>
    <t>2026-05-15 09:15</t>
  </si>
  <si>
    <t>hoa_hero93</t>
  </si>
  <si>
    <t>H******à</t>
  </si>
  <si>
    <t>******62</t>
  </si>
  <si>
    <t>Tỉnh Bắc Ninh</t>
  </si>
  <si>
    <t>Phường Mão Điền</t>
  </si>
  <si>
    <t>******uận Thành 2, Phường Mão Điền, Tỉnh Bắc Ninh</t>
  </si>
  <si>
    <t>260515EUAAS2BT</t>
  </si>
  <si>
    <t>2026-05-15 09:12</t>
  </si>
  <si>
    <t>SPXVN065746586165</t>
  </si>
  <si>
    <t>2026-05-15 09:13</t>
  </si>
  <si>
    <t>minhthu1001</t>
  </si>
  <si>
    <t>P******u</t>
  </si>
  <si>
    <t>******19</t>
  </si>
  <si>
    <t>Xã Phúc Thọ</t>
  </si>
  <si>
    <t>******6, Làng Triệu Xuyên, Xã Phúc Thọ, Thành phố Hà Nội</t>
  </si>
  <si>
    <t>260515EUADMST9</t>
  </si>
  <si>
    <t>SPXVN067211939405</t>
  </si>
  <si>
    <t>thingan2609</t>
  </si>
  <si>
    <t>******09</t>
  </si>
  <si>
    <t>Xã Yên Định</t>
  </si>
  <si>
    <t>****** Thôn Bái Thủy, Xã Yên Định, Tỉnh Thanh Hóa</t>
  </si>
  <si>
    <t>260515EUCBN6J6</t>
  </si>
  <si>
    <t>SPXVN066153690265</t>
  </si>
  <si>
    <t>2026-05-15 09:19</t>
  </si>
  <si>
    <t>lethu25011997</t>
  </si>
  <si>
    <t>L****u</t>
  </si>
  <si>
    <t>Xã Ngọc Liên</t>
  </si>
  <si>
    <t>******ung Thành, Xã Ngọc Liên, Tỉnh Thanh Hóa</t>
  </si>
  <si>
    <t>260515EUVBSU01</t>
  </si>
  <si>
    <t>2026-05-15 09:22</t>
  </si>
  <si>
    <t>SPXVN065536810745</t>
  </si>
  <si>
    <t>2026-05-15 09:28</t>
  </si>
  <si>
    <t>dungdung_93</t>
  </si>
  <si>
    <t>K******g</t>
  </si>
  <si>
    <t>******08</t>
  </si>
  <si>
    <t>******n, Chung Cư Phúc Hưng 1, Phố Nối, Phường Mỹ Hào, Tỉnh Hưng Yên</t>
  </si>
  <si>
    <t>260515EUWE2S64</t>
  </si>
  <si>
    <t>2026-05-15 09:23</t>
  </si>
  <si>
    <t>SPXVN063684173145</t>
  </si>
  <si>
    <t>scwfx2b45g</t>
  </si>
  <si>
    <t>******69</t>
  </si>
  <si>
    <t>Xã Đông Thụy Anh</t>
  </si>
  <si>
    <t>******êm Tỉnh, Xã Đông Thụy Anh, Tỉnh Hưng Yên</t>
  </si>
  <si>
    <t>260515EV1JMHEQ</t>
  </si>
  <si>
    <t>2026-05-15 09:25</t>
  </si>
  <si>
    <t>SPXVN061834534995</t>
  </si>
  <si>
    <t>2026-05-15 09:26</t>
  </si>
  <si>
    <t>vtt220919970808</t>
  </si>
  <si>
    <t>H******)</t>
  </si>
  <si>
    <t>******68</t>
  </si>
  <si>
    <t>Tỉnh Hà Tĩnh</t>
  </si>
  <si>
    <t>Xã Thạch Lạc</t>
  </si>
  <si>
    <t>******ạc, Xã Thạch Lạc, Tỉnh Hà Tĩnh</t>
  </si>
  <si>
    <t>260515EV5XVRK3</t>
  </si>
  <si>
    <t>SPXVN064294984085</t>
  </si>
  <si>
    <t>2026-05-15 09:33</t>
  </si>
  <si>
    <t>nguyenbaoanh2007</t>
  </si>
  <si>
    <t>******46</t>
  </si>
  <si>
    <t>Xã Yên Lãng</t>
  </si>
  <si>
    <t>******da a, Xã Yên Lãng, Thành phố Hà Nội</t>
  </si>
  <si>
    <t>260515EVG7UXQK</t>
  </si>
  <si>
    <t>2026-05-15 09:34</t>
  </si>
  <si>
    <t>SPXVN069125434795</t>
  </si>
  <si>
    <t>2026-05-15 09:39</t>
  </si>
  <si>
    <t>huynphng003</t>
  </si>
  <si>
    <t>******11</t>
  </si>
  <si>
    <t>******1, Xã Yên Lãng, Thành phố Hà Nội</t>
  </si>
  <si>
    <t>260515EW4WRGQ3</t>
  </si>
  <si>
    <t>2026-05-15 09:45</t>
  </si>
  <si>
    <t>SPXVN063974121515</t>
  </si>
  <si>
    <t>2026-05-15 09:50</t>
  </si>
  <si>
    <t>phuong03012014</t>
  </si>
  <si>
    <t>******49</t>
  </si>
  <si>
    <t>Tỉnh Đắk Lắk</t>
  </si>
  <si>
    <t>Phường Buôn Ma Thuột</t>
  </si>
  <si>
    <t>******, Phường Buôn Ma Thuột, Tỉnh Đắk Lắk</t>
  </si>
  <si>
    <t>260515EWKSKY9G</t>
  </si>
  <si>
    <t>2026-05-15 09:54</t>
  </si>
  <si>
    <t>SPXVN067250206575</t>
  </si>
  <si>
    <t>ngoc_sokiu020794</t>
  </si>
  <si>
    <t>N******h</t>
  </si>
  <si>
    <t>******94</t>
  </si>
  <si>
    <t>Xã Quỳnh Phụ</t>
  </si>
  <si>
    <t>****** huyện Quỳnh Phụ, tỉnh Thái Bình, Xã Quỳnh Phụ, Tỉnh Hưng Yên</t>
  </si>
  <si>
    <t>260515EWND34NP</t>
  </si>
  <si>
    <t>SPXVN062422472565</t>
  </si>
  <si>
    <t>2026-05-15 09:59</t>
  </si>
  <si>
    <t>rogbpczq34</t>
  </si>
  <si>
    <t>P******g</t>
  </si>
  <si>
    <t>Phường Tương Mai</t>
  </si>
  <si>
    <t>******, Phường Tương Mai, Thành phố Hà Nội</t>
  </si>
  <si>
    <t>260515EWST9V6F</t>
  </si>
  <si>
    <t>2026-05-15 09:57</t>
  </si>
  <si>
    <t>SPXVN064956105735</t>
  </si>
  <si>
    <t>nb4430e5r7</t>
  </si>
  <si>
    <t>******03</t>
  </si>
  <si>
    <t>Tỉnh Khánh Hòa</t>
  </si>
  <si>
    <t>Phường Ninh Hòa</t>
  </si>
  <si>
    <t>****** Hòa 1, Phường Ninh Hòa, Tỉnh Khánh Hòa</t>
  </si>
  <si>
    <t>260515EWT7N4J0</t>
  </si>
  <si>
    <t>SPXVN067534354165</t>
  </si>
  <si>
    <t>2026-05-15 10:03</t>
  </si>
  <si>
    <t>kieunguyen231</t>
  </si>
  <si>
    <t>K******n</t>
  </si>
  <si>
    <t>******73</t>
  </si>
  <si>
    <t>Tỉnh Đồng Nai</t>
  </si>
  <si>
    <t>Xã Tân Phú</t>
  </si>
  <si>
    <t>******Ấp Phú lộc 15, Xã Tân Phú, Tỉnh Đồng Nai</t>
  </si>
  <si>
    <t>260515EX2W3DHN</t>
  </si>
  <si>
    <t>2026-05-15 10:02</t>
  </si>
  <si>
    <t>SPXVN067783029835</t>
  </si>
  <si>
    <t>2026-05-15 10:07</t>
  </si>
  <si>
    <t>giatue1904</t>
  </si>
  <si>
    <t>p******h</t>
  </si>
  <si>
    <t>******88</t>
  </si>
  <si>
    <t>Phường Láng</t>
  </si>
  <si>
    <t>******Ngách 1194/61/1 Đường Láng, Tổ 3, Phường Láng, Thành phố Hà Nội</t>
  </si>
  <si>
    <t>260515EX3SR0S0</t>
  </si>
  <si>
    <t>SPXVN068858264725</t>
  </si>
  <si>
    <t>rong GV 40</t>
  </si>
  <si>
    <t>Rong GV 100</t>
  </si>
  <si>
    <t>id9tc5_3g_</t>
  </si>
  <si>
    <t>H******g</t>
  </si>
  <si>
    <t>******39</t>
  </si>
  <si>
    <t>Phường Tây Tựu</t>
  </si>
  <si>
    <t>****** tham mưu tây tựu, Phường Tây Tựu, Thành phố Hà Nội</t>
  </si>
  <si>
    <t>260515EXAJ769P</t>
  </si>
  <si>
    <t>2026-05-15 10:06</t>
  </si>
  <si>
    <t>SPXVN061614600595</t>
  </si>
  <si>
    <t>phanhang09</t>
  </si>
  <si>
    <t>******hái Hà, Số 1, Thái Hà, Phường Đống Đa, Thành phố Hà Nội</t>
  </si>
  <si>
    <t>260515EXHP3P0S</t>
  </si>
  <si>
    <t>2026-05-15 10:10</t>
  </si>
  <si>
    <t>SPXVN061052184735</t>
  </si>
  <si>
    <t>2026-05-15 10:15</t>
  </si>
  <si>
    <t>papparotitran</t>
  </si>
  <si>
    <t>******31</t>
  </si>
  <si>
    <t>Xã Gia Kiệm</t>
  </si>
  <si>
    <t>******l 20, Xã Gia Kiệm, Tỉnh Đồng Nai</t>
  </si>
  <si>
    <t>260515EXN4S91M</t>
  </si>
  <si>
    <t>2026-05-15 10:12</t>
  </si>
  <si>
    <t>SPXVN066867878175</t>
  </si>
  <si>
    <t>2026-05-15 10:17</t>
  </si>
  <si>
    <t>hxm_vlog</t>
  </si>
  <si>
    <t>J******a</t>
  </si>
  <si>
    <t>******74</t>
  </si>
  <si>
    <t>Phường Nếnh</t>
  </si>
  <si>
    <t>****** châu, việt yên , bắc giang, Phường Nếnh, Tỉnh Bắc Ninh</t>
  </si>
  <si>
    <t>260515EXNE92HW</t>
  </si>
  <si>
    <t>SPXVN066241529065</t>
  </si>
  <si>
    <t>vannguyen6895</t>
  </si>
  <si>
    <t>******57</t>
  </si>
  <si>
    <t>Thanh Hóa</t>
  </si>
  <si>
    <t>Thành Phố Thanh Hóa</t>
  </si>
  <si>
    <t>Phường Đông Hương</t>
  </si>
  <si>
    <t>******Đế, Khu Đô Thị Bình Minh, Phường Đông Hương, Thành Phố Thanh Hóa, Thanh Hóa</t>
  </si>
  <si>
    <t>260515EXRJDPBA</t>
  </si>
  <si>
    <t>2026-05-15 10:14</t>
  </si>
  <si>
    <t>SPXVN069926540865</t>
  </si>
  <si>
    <t>2026-05-15 10:19</t>
  </si>
  <si>
    <t>giang_titt</t>
  </si>
  <si>
    <t>G******t</t>
  </si>
  <si>
    <t>******66</t>
  </si>
  <si>
    <t>Tỉnh Phú Thọ</t>
  </si>
  <si>
    <t>Xã Tam Đảo</t>
  </si>
  <si>
    <t>******o phác, Xã Tam Đảo, Tỉnh Phú Thọ</t>
  </si>
  <si>
    <t>260515EXW761VY</t>
  </si>
  <si>
    <t>SPXVN067859678445</t>
  </si>
  <si>
    <t>2026-05-15 10:22</t>
  </si>
  <si>
    <t>ngoan_luu.09102001</t>
  </si>
  <si>
    <t>N******u</t>
  </si>
  <si>
    <t>******18</t>
  </si>
  <si>
    <t>Tỉnh Lâm Đồng</t>
  </si>
  <si>
    <t>Xã Ka Đô</t>
  </si>
  <si>
    <t>******Thôn Lạc Lâm Làng, Xã Ka Đô, Tỉnh Lâm Đồng</t>
  </si>
  <si>
    <t>260515EXX1VQD3</t>
  </si>
  <si>
    <t>SPXVN069592355325</t>
  </si>
  <si>
    <t>truongthingoan</t>
  </si>
  <si>
    <t>******77</t>
  </si>
  <si>
    <t>Xã Vũ Dương</t>
  </si>
  <si>
    <t>****** ninh. Ý yên . Nam định, Xã Vũ Dương, Tỉnh Ninh Bình</t>
  </si>
  <si>
    <t>260515EXYHJ9QH</t>
  </si>
  <si>
    <t>2026-05-15 10:18</t>
  </si>
  <si>
    <t>SPXVN066991697925</t>
  </si>
  <si>
    <t>lehuong814</t>
  </si>
  <si>
    <t>L******g</t>
  </si>
  <si>
    <t>******65</t>
  </si>
  <si>
    <t>Xã Bình Nguyên</t>
  </si>
  <si>
    <t>****** bình xuyên vĩnh phúc, Xã Bình Nguyên, Tỉnh Phú Thọ</t>
  </si>
  <si>
    <t>260515EY2G156M</t>
  </si>
  <si>
    <t>2026-05-15 10:20</t>
  </si>
  <si>
    <t>SPXVN066342786805</t>
  </si>
  <si>
    <t>minhtrungnguyen561</t>
  </si>
  <si>
    <t>M******g</t>
  </si>
  <si>
    <t>******63</t>
  </si>
  <si>
    <t>Thành phố Hồ Chí Minh</t>
  </si>
  <si>
    <t>Phường An Khánh</t>
  </si>
  <si>
    <t>******ố 17, Đường Mai Chí Thọ ( Căn B12A11), Phường An Khánh, Thành phố Hồ Chí Minh</t>
  </si>
  <si>
    <t>260515EY5K75YT</t>
  </si>
  <si>
    <t>2026-05-15 10:21</t>
  </si>
  <si>
    <t>SPXVN066605592165</t>
  </si>
  <si>
    <t>buiminhanh6464</t>
  </si>
  <si>
    <t>M******h</t>
  </si>
  <si>
    <t>******28</t>
  </si>
  <si>
    <t>Phường Tây Hồ</t>
  </si>
  <si>
    <t>******ường Xuân La, Phường Tây Hồ, Thành phố Hà Nội</t>
  </si>
  <si>
    <t>260515EYBVEP9P</t>
  </si>
  <si>
    <t>2026-05-15 10:25</t>
  </si>
  <si>
    <t>SPXVN064380609135</t>
  </si>
  <si>
    <t>2026-05-15 10:30</t>
  </si>
  <si>
    <t>wendy_nguyen21</t>
  </si>
  <si>
    <t>******12</t>
  </si>
  <si>
    <t>Phường Sài Gòn</t>
  </si>
  <si>
    <t>******Số 3a, Đường Tôn Đức Thắng, Phường Sài Gòn, Thành phố Hồ Chí Minh</t>
  </si>
  <si>
    <t>260515EYDTCT1W</t>
  </si>
  <si>
    <t>2026-05-15 10:26</t>
  </si>
  <si>
    <t>SPXVN063380925865</t>
  </si>
  <si>
    <t>4 gia vị 40g</t>
  </si>
  <si>
    <t>richtrn259</t>
  </si>
  <si>
    <t>R******n</t>
  </si>
  <si>
    <t>Phường An Khê</t>
  </si>
  <si>
    <t>******hước Nguyên, Phường An Khê, Thành phố Đà Nẵng</t>
  </si>
  <si>
    <t>260515EYNN842W</t>
  </si>
  <si>
    <t>SPXVN066728340405</t>
  </si>
  <si>
    <t>2026-05-15 10:35</t>
  </si>
  <si>
    <t>hongyen241199</t>
  </si>
  <si>
    <t>******83</t>
  </si>
  <si>
    <t>Xã Trần Thương</t>
  </si>
  <si>
    <t>******hương, Xã Trần Thương, Tỉnh Ninh Bình</t>
  </si>
  <si>
    <t>260515EYT39D0J</t>
  </si>
  <si>
    <t>2026-05-15 10:33</t>
  </si>
  <si>
    <t>SPXVN065591536135</t>
  </si>
  <si>
    <t>2026-05-15 10:38</t>
  </si>
  <si>
    <t>brennan.bao</t>
  </si>
  <si>
    <t>P******o</t>
  </si>
  <si>
    <t>Thành phố Cần Thơ</t>
  </si>
  <si>
    <t>Xã Phong Điền</t>
  </si>
  <si>
    <t>******Ấp Bình Thạnh, Xã Phong Điền, Thành phố Cần Thơ</t>
  </si>
  <si>
    <t>260515EYUWF7PA</t>
  </si>
  <si>
    <t>2026-05-15 10:34</t>
  </si>
  <si>
    <t>SPXVN066470864485</t>
  </si>
  <si>
    <t>2026-05-15 10:39</t>
  </si>
  <si>
    <t>phuongzo_245</t>
  </si>
  <si>
    <t>******43</t>
  </si>
  <si>
    <t>Xã Hải Hưng</t>
  </si>
  <si>
    <t>******T Trần Quốc Tuấn), Xã Hải Hưng, Tỉnh Ninh Bình</t>
  </si>
  <si>
    <t>260515EYXQ55BU</t>
  </si>
  <si>
    <t>SPXVN064051221155</t>
  </si>
  <si>
    <t>2026-05-15 10:36</t>
  </si>
  <si>
    <t>halev140</t>
  </si>
  <si>
    <t>L******À</t>
  </si>
  <si>
    <t>******72</t>
  </si>
  <si>
    <t>Xã Ninh Giang</t>
  </si>
  <si>
    <t>******4, Xã Ninh Giang, Tỉnh Ninh Bình</t>
  </si>
  <si>
    <t>260515EYXXRAC7</t>
  </si>
  <si>
    <t>SPXVN063489238475</t>
  </si>
  <si>
    <t>2026-05-15 10:41</t>
  </si>
  <si>
    <t>vananh_9.3</t>
  </si>
  <si>
    <t>V*****h</t>
  </si>
  <si>
    <t>Phường Định Công</t>
  </si>
  <si>
    <t>******kim,hoàng mai,hà nội, Phường Định Công, Thành phố Hà Nội</t>
  </si>
  <si>
    <t>260515F00DG8J9</t>
  </si>
  <si>
    <t>SPXVN063926609505</t>
  </si>
  <si>
    <t>2026-05-15 10:37</t>
  </si>
  <si>
    <t>lythihop11</t>
  </si>
  <si>
    <t>C******G</t>
  </si>
  <si>
    <t>******22</t>
  </si>
  <si>
    <t>Tỉnh Lai Châu</t>
  </si>
  <si>
    <t>Xã Mường Kim</t>
  </si>
  <si>
    <t>******Dân Xã, Xã Mường Kim, Tỉnh Lai Châu</t>
  </si>
  <si>
    <t>260515F078TANE</t>
  </si>
  <si>
    <t>2026-05-15 10:40</t>
  </si>
  <si>
    <t>SPXVN062926159985</t>
  </si>
  <si>
    <t>2026-05-15 10:45</t>
  </si>
  <si>
    <t>vuthithuy1304</t>
  </si>
  <si>
    <t>V******y</t>
  </si>
  <si>
    <t>Phường Hoàng Liệt</t>
  </si>
  <si>
    <t>******Đàm, Số 23, Bán Đảo Linh Đàm, Phường Hoàng Liệt, Thành phố Hà Nội</t>
  </si>
  <si>
    <t>260515F0A96D5F</t>
  </si>
  <si>
    <t>2026-05-15 10:42</t>
  </si>
  <si>
    <t>SPXVN066296185535</t>
  </si>
  <si>
    <t>2026-05-15 10:47</t>
  </si>
  <si>
    <t>dangtham1208</t>
  </si>
  <si>
    <t>Đ******m</t>
  </si>
  <si>
    <t>Xã Xuân Trường</t>
  </si>
  <si>
    <t>******nh Cự Xuân Trường, Xã Xuân Trường, Tỉnh Ninh Bình</t>
  </si>
  <si>
    <t>260515F0S08MG7</t>
  </si>
  <si>
    <t>2026-05-15 10:50</t>
  </si>
  <si>
    <t>SPXVN064454250185</t>
  </si>
  <si>
    <t>Ví ShopeePay</t>
  </si>
  <si>
    <t>117n9qcxlj</t>
  </si>
  <si>
    <t>U******g</t>
  </si>
  <si>
    <t>******32</t>
  </si>
  <si>
    <t>Phường Tân Hòa</t>
  </si>
  <si>
    <t>******, Phường Tân Hòa, Thành phố Hồ Chí Minh</t>
  </si>
  <si>
    <t>260515F0SDM08N</t>
  </si>
  <si>
    <t>SPXVN063819827665</t>
  </si>
  <si>
    <t>2026-05-15 10:55</t>
  </si>
  <si>
    <t>islytw3vyf</t>
  </si>
  <si>
    <t>Xã Thanh Miện</t>
  </si>
  <si>
    <t>****** Ngoại, Xã Thanh Miện, Thành phố Hải Phòng</t>
  </si>
  <si>
    <t>260515F15Y5YQF</t>
  </si>
  <si>
    <t>2026-05-15 10:58</t>
  </si>
  <si>
    <t>SPXVN068861965315</t>
  </si>
  <si>
    <t>2026-05-15 11:03</t>
  </si>
  <si>
    <t>minhphuc930</t>
  </si>
  <si>
    <t>M******c</t>
  </si>
  <si>
    <t>Xã Ngự Thiên</t>
  </si>
  <si>
    <t>******, Xã Ngự Thiên, Tỉnh Hưng Yên</t>
  </si>
  <si>
    <t>260515F16RUHGY</t>
  </si>
  <si>
    <t>SPXVN069994795825</t>
  </si>
  <si>
    <t>cothuy1957</t>
  </si>
  <si>
    <t>X******y</t>
  </si>
  <si>
    <t>Phường An Phú</t>
  </si>
  <si>
    <t>******ước B (Đường BC 33), Phường An Phú, Thành phố Hồ Chí Minh</t>
  </si>
  <si>
    <t>260515F16STCCU</t>
  </si>
  <si>
    <t>SPXVN064213120045</t>
  </si>
  <si>
    <t>ngocanh_2584</t>
  </si>
  <si>
    <t>B******h</t>
  </si>
  <si>
    <t>******79</t>
  </si>
  <si>
    <t>Xã An Khánh</t>
  </si>
  <si>
    <t>******Xã An Khánh, Thành phố Hải Phòng</t>
  </si>
  <si>
    <t>260515F16URJMY</t>
  </si>
  <si>
    <t>SPXVN066625746485</t>
  </si>
  <si>
    <t>meomeo12378</t>
  </si>
  <si>
    <t>Phường Hiệp Bình</t>
  </si>
  <si>
    <t>******ũ, Phu Phố 3, Phường Hiệp Bình, Thành phố Hồ Chí Minh</t>
  </si>
  <si>
    <t>260515F173C244</t>
  </si>
  <si>
    <t>SPXVN064931052355</t>
  </si>
  <si>
    <t>bm_j0ljumu</t>
  </si>
  <si>
    <t>N****y</t>
  </si>
  <si>
    <t>******30</t>
  </si>
  <si>
    <t>Tỉnh Gia Lai</t>
  </si>
  <si>
    <t>Phường Quy Nhơn</t>
  </si>
  <si>
    <t>******Lão, Phường Quy Nhơn, Tỉnh Gia Lai</t>
  </si>
  <si>
    <t>260515F1783VNJ</t>
  </si>
  <si>
    <t>SPXVN068217420855</t>
  </si>
  <si>
    <t>aaanh</t>
  </si>
  <si>
    <t>******61</t>
  </si>
  <si>
    <t>Phường Phan Đình Phùng</t>
  </si>
  <si>
    <t>******guyên, Số 20, Lương Ngọc Quyến, Phường Phan Đình Phùng, Tỉnh Thái Nguyên</t>
  </si>
  <si>
    <t>260515F1792P7H</t>
  </si>
  <si>
    <t>SPXVN065472873935</t>
  </si>
  <si>
    <t>hoact88</t>
  </si>
  <si>
    <t>Xã An Thành</t>
  </si>
  <si>
    <t>******i 1, Xã An Thành, Thành phố Hải Phòng</t>
  </si>
  <si>
    <t>260515F17DTSPY</t>
  </si>
  <si>
    <t>SPXVN067450493165</t>
  </si>
  <si>
    <t>thich.san.xu</t>
  </si>
  <si>
    <t>Đ******n</t>
  </si>
  <si>
    <t>Xã Phong Doanh</t>
  </si>
  <si>
    <t>****** Xã Phong Doanh, Tỉnh Ninh Bình</t>
  </si>
  <si>
    <t>260515F17EUDXK</t>
  </si>
  <si>
    <t>SPXVN067508257855</t>
  </si>
  <si>
    <t>hongdiu106</t>
  </si>
  <si>
    <t>H******u</t>
  </si>
  <si>
    <t>Phường Tân Lập</t>
  </si>
  <si>
    <t>******, Phường Tân Lập, Tỉnh Đắk Lắk</t>
  </si>
  <si>
    <t>260515F17FSH5X</t>
  </si>
  <si>
    <t>SPXVN064998999545</t>
  </si>
  <si>
    <t>2026-05-15 12:35</t>
  </si>
  <si>
    <t>dau_phong_1122</t>
  </si>
  <si>
    <t>****** Yên Lãng, Phường Đống Đa, Thành phố Hà Nội</t>
  </si>
  <si>
    <t>260515F184SGFB</t>
  </si>
  <si>
    <t>2026-05-15 10:59</t>
  </si>
  <si>
    <t>SPXVN066613884145</t>
  </si>
  <si>
    <t>2026-05-15 11:04</t>
  </si>
  <si>
    <t>axu55vi7au</t>
  </si>
  <si>
    <t>******37</t>
  </si>
  <si>
    <t>Tỉnh An Giang</t>
  </si>
  <si>
    <t>Phường Long Xuyên</t>
  </si>
  <si>
    <t>****** 6,my phuoc long xuyen ag, Phường Long Xuyên, Tỉnh An Giang</t>
  </si>
  <si>
    <t>260515F18VJ855</t>
  </si>
  <si>
    <t>SPXVN063764846625</t>
  </si>
  <si>
    <t>nhungkg02</t>
  </si>
  <si>
    <t>D******g</t>
  </si>
  <si>
    <t>******41</t>
  </si>
  <si>
    <t>Tỉnh Cà Mau</t>
  </si>
  <si>
    <t>Xã Hưng Mỹ</t>
  </si>
  <si>
    <t>******ường A, Xã Hưng Mỹ, Tỉnh Cà Mau</t>
  </si>
  <si>
    <t>260515F19AV53R</t>
  </si>
  <si>
    <t>SPXVN063820066485</t>
  </si>
  <si>
    <t>nb1yqyu_f7</t>
  </si>
  <si>
    <t>N******ý</t>
  </si>
  <si>
    <t>******50</t>
  </si>
  <si>
    <t>Phường Cam Ly - Đà Lạt</t>
  </si>
  <si>
    <t>****** Phường Cam Ly - Đà Lạt, Tỉnh Lâm Đồng</t>
  </si>
  <si>
    <t>260515F19S7W2B</t>
  </si>
  <si>
    <t>SPXVN069785177005</t>
  </si>
  <si>
    <t>2026-05-15 11:05</t>
  </si>
  <si>
    <t>huongminhon92</t>
  </si>
  <si>
    <t>P******l</t>
  </si>
  <si>
    <t>******29</t>
  </si>
  <si>
    <t>Xã Tiên Minh</t>
  </si>
  <si>
    <t>******Xã Tiên Minh, Thành phố Hải Phòng</t>
  </si>
  <si>
    <t>260515F1AK05HC</t>
  </si>
  <si>
    <t>2026-05-15 11:00</t>
  </si>
  <si>
    <t>SPXVN063290164015</t>
  </si>
  <si>
    <t>sonykhoi2k21</t>
  </si>
  <si>
    <t>L******n</t>
  </si>
  <si>
    <t>Phường Quy Nhơn Bắc</t>
  </si>
  <si>
    <t>******n Phú, vào 50m, Phường Quy Nhơn Bắc, Tỉnh Gia Lai</t>
  </si>
  <si>
    <t>260515F1BCNN18</t>
  </si>
  <si>
    <t>SPXVN060170350315</t>
  </si>
  <si>
    <t>2026-05-15 11:01</t>
  </si>
  <si>
    <t>daothingocanh_93</t>
  </si>
  <si>
    <t>Đ******H</t>
  </si>
  <si>
    <t>Xã Thạch Khê</t>
  </si>
  <si>
    <t>****** Phúc Thanh, Xã Thạch Khê, Tỉnh Hà Tĩnh</t>
  </si>
  <si>
    <t>260515F1CE39P8</t>
  </si>
  <si>
    <t>SPXVN064886816485</t>
  </si>
  <si>
    <t>2026-05-15 11:06</t>
  </si>
  <si>
    <t>shopbetho2019</t>
  </si>
  <si>
    <t>S******o</t>
  </si>
  <si>
    <t>******54</t>
  </si>
  <si>
    <t>Phường Tam Hiệp</t>
  </si>
  <si>
    <t>******) kp2, Phường Tam Hiệp, Tỉnh Đồng Nai</t>
  </si>
  <si>
    <t>260515F1CE22BH</t>
  </si>
  <si>
    <t>SPXVN068814618885</t>
  </si>
  <si>
    <t>xiao.mei.0508</t>
  </si>
  <si>
    <t>K******m</t>
  </si>
  <si>
    <t>Xã Long Thành</t>
  </si>
  <si>
    <t>****** Cư Lộc An ke bên Á Tân, Xã Long Thành, Tỉnh Đồng Nai</t>
  </si>
  <si>
    <t>260515F1MHF81J</t>
  </si>
  <si>
    <t>SPXVN068929666485</t>
  </si>
  <si>
    <t>2026-05-15 11:11</t>
  </si>
  <si>
    <t>duonglegiang85</t>
  </si>
  <si>
    <t>******ễn Duy Trinh, Phường Hoàng Liệt, Thành phố Hà Nội</t>
  </si>
  <si>
    <t>260515F1N7DS46</t>
  </si>
  <si>
    <t>SPXVN061531235455</t>
  </si>
  <si>
    <t>lanin.895</t>
  </si>
  <si>
    <t>Xã Mỹ Hương</t>
  </si>
  <si>
    <t>******ưng B, Ấp Thiện Bình, Xã Mỹ Hương, Thành phố Cần Thơ</t>
  </si>
  <si>
    <t>260515F1P9S8XU</t>
  </si>
  <si>
    <t>SPXVN060268766325</t>
  </si>
  <si>
    <t>2026-05-15 11:07</t>
  </si>
  <si>
    <t>anan6698</t>
  </si>
  <si>
    <t>Phường Việt Yên</t>
  </si>
  <si>
    <t>******Vina, Phường Việt Yên, Tỉnh Bắc Ninh</t>
  </si>
  <si>
    <t>260515F1PVUJ3M</t>
  </si>
  <si>
    <t>SPXVN066553860085</t>
  </si>
  <si>
    <t>ngantruong812</t>
  </si>
  <si>
    <t>******16</t>
  </si>
  <si>
    <t>Phường Tân Sơn Nhất</t>
  </si>
  <si>
    <t>******n, Phường Tân Sơn Nhất, Thành phố Hồ Chí Minh</t>
  </si>
  <si>
    <t>260515F23BEMJN</t>
  </si>
  <si>
    <t>2026-05-15 11:14</t>
  </si>
  <si>
    <t>SPXVN066553450865</t>
  </si>
  <si>
    <t>hoanghuyen.</t>
  </si>
  <si>
    <t>******h Đàm, Phường Hoàng Liệt, Thành phố Hà Nội</t>
  </si>
  <si>
    <t>260515F2455M4N</t>
  </si>
  <si>
    <t>SPXVN062397916605</t>
  </si>
  <si>
    <t>myloan95136</t>
  </si>
  <si>
    <t>M*****n</t>
  </si>
  <si>
    <t>Phường Phú Định</t>
  </si>
  <si>
    <t>******ờng 13 quận 8, Phường Phú Định, Thành phố Hồ Chí Minh</t>
  </si>
  <si>
    <t>260515F267273H</t>
  </si>
  <si>
    <t>2026-05-15 11:16</t>
  </si>
  <si>
    <t>SPXVN065174068225</t>
  </si>
  <si>
    <t>2026-05-15 11:21</t>
  </si>
  <si>
    <t>huylinhhp</t>
  </si>
  <si>
    <t>Phường Hồng Bàng</t>
  </si>
  <si>
    <t>******ường Lý Tự Trọng, Phường Hồng Bàng, Thành phố Hải Phòng</t>
  </si>
  <si>
    <t>260515F28TYBEN</t>
  </si>
  <si>
    <t>2026-05-15 11:17</t>
  </si>
  <si>
    <t>SPXVN065913486825</t>
  </si>
  <si>
    <t>2026-05-15 11:22</t>
  </si>
  <si>
    <t>nguyenthuhuong1981994</t>
  </si>
  <si>
    <t>******33</t>
  </si>
  <si>
    <t>Phường Nam Sơn</t>
  </si>
  <si>
    <t>******văn hoá Triều thôn, Phường Nam Sơn, Tỉnh Bắc Ninh</t>
  </si>
  <si>
    <t>260515F2A3X3YV</t>
  </si>
  <si>
    <t>2026-05-15 11:18</t>
  </si>
  <si>
    <t>SPXVN062767119975</t>
  </si>
  <si>
    <t>trinh4999</t>
  </si>
  <si>
    <t>T******h</t>
  </si>
  <si>
    <t>Phường Tân Khánh</t>
  </si>
  <si>
    <t>******c Khánh 30 khu phố Khánh Lộc, Phường Tân Khánh, Thành phố Hồ Chí Minh</t>
  </si>
  <si>
    <t>260515F2BJNYFK</t>
  </si>
  <si>
    <t>SPXVN061066596595</t>
  </si>
  <si>
    <t>2026-05-15 11:19</t>
  </si>
  <si>
    <t>mailyynguyen</t>
  </si>
  <si>
    <t>M****y</t>
  </si>
  <si>
    <t>******47</t>
  </si>
  <si>
    <t>Phường Minh Hưng</t>
  </si>
  <si>
    <t>******ường trường học thẳng vào, qua nhà yến, gặp tiệm tóc rẽ trái, đi thẳng nhà cuôi, Phường Minh Hưng, Tỉnh Đồng Nai</t>
  </si>
  <si>
    <t>260515F2JEYGTG</t>
  </si>
  <si>
    <t>SPXVN065855665875</t>
  </si>
  <si>
    <t>junvu9966</t>
  </si>
  <si>
    <t>C*****ũ</t>
  </si>
  <si>
    <t>Phường Tân Phước</t>
  </si>
  <si>
    <t>******2a, Khu Công Nghiệp Phú Mỹ I, Phường Tân Phước, Thành phố Hồ Chí Minh</t>
  </si>
  <si>
    <t>260515F2PHM9DX</t>
  </si>
  <si>
    <t>2026-05-15 11:25</t>
  </si>
  <si>
    <t>SPXVN063731383545</t>
  </si>
  <si>
    <t>2026-05-15 11:30</t>
  </si>
  <si>
    <t>hoan_nguyen.89</t>
  </si>
  <si>
    <t>******21</t>
  </si>
  <si>
    <t>Phường An Dương</t>
  </si>
  <si>
    <t>******am. Lô F11 KCN Nomura Hải Phòng, Phường An Dương, Thành phố Hải Phòng</t>
  </si>
  <si>
    <t>260515F406VVJS</t>
  </si>
  <si>
    <t>2026-05-15 11:48</t>
  </si>
  <si>
    <t>SPXVN062066381245</t>
  </si>
  <si>
    <t>2026-05-15 11:53</t>
  </si>
  <si>
    <t>qfl5jte_jl</t>
  </si>
  <si>
    <t>Q******h</t>
  </si>
  <si>
    <t>Xã Phú Thái</t>
  </si>
  <si>
    <t>******ôn Dưỡng Thái Trung, Xã Phú Thái, Thành Phố Hải Phòng, Xã Phú Thái, Thành phố Hải Phòng</t>
  </si>
  <si>
    <t>260515F44CBGDD</t>
  </si>
  <si>
    <t>2026-05-15 11:50</t>
  </si>
  <si>
    <t>SPXVN061666555475</t>
  </si>
  <si>
    <t>thaohcd</t>
  </si>
  <si>
    <t>******uê, Phường Mỹ Hào, Tỉnh Hưng Yên</t>
  </si>
  <si>
    <t>260515F4AKQC4W</t>
  </si>
  <si>
    <t>2026-05-15 11:54</t>
  </si>
  <si>
    <t>SPXVN064679186305</t>
  </si>
  <si>
    <t>2026-05-15 11:59</t>
  </si>
  <si>
    <t>dieu2001</t>
  </si>
  <si>
    <t>3****m</t>
  </si>
  <si>
    <t>******60</t>
  </si>
  <si>
    <t>****** tổ dân phố số 5, Phường Từ Liêm, Thành phố Hà Nội</t>
  </si>
  <si>
    <t>260515F4CV570P</t>
  </si>
  <si>
    <t>2026-05-15 11:55</t>
  </si>
  <si>
    <t>SPXVN068940572335</t>
  </si>
  <si>
    <t>LK oliu lốc 16</t>
  </si>
  <si>
    <t>2026-05-15 12:00</t>
  </si>
  <si>
    <t>nguyen_hue97</t>
  </si>
  <si>
    <t>N******ệ</t>
  </si>
  <si>
    <t>******ường An ( Cty BẢN Cà Phê), Xã An Khánh, Thành phố Hà Nội</t>
  </si>
  <si>
    <t>260515F4MVRDVT</t>
  </si>
  <si>
    <t>SPXVN062915630655</t>
  </si>
  <si>
    <t>linhtrngthm773</t>
  </si>
  <si>
    <t>******42</t>
  </si>
  <si>
    <t>Xã Vĩnh Hải</t>
  </si>
  <si>
    <t>******kiên mỹ tuong, Xã Vĩnh Hải, Tỉnh Khánh Hòa</t>
  </si>
  <si>
    <t>260515F4QYWX97</t>
  </si>
  <si>
    <t>2026-05-15 12:01</t>
  </si>
  <si>
    <t>SPXVN067380634795</t>
  </si>
  <si>
    <t>2026-05-15 12:06</t>
  </si>
  <si>
    <t>vuthihai12</t>
  </si>
  <si>
    <t>V******i</t>
  </si>
  <si>
    <t>******25</t>
  </si>
  <si>
    <t>******ền, Phường Yết Kiêu, Phường Hà Đông, Thành phố Hà Nội</t>
  </si>
  <si>
    <t>260515F4W2Y4UD</t>
  </si>
  <si>
    <t>2026-05-15 12:04</t>
  </si>
  <si>
    <t>SPXVN067012321845</t>
  </si>
  <si>
    <t>2026-05-15 12:05</t>
  </si>
  <si>
    <t>hkh0212</t>
  </si>
  <si>
    <t>******95</t>
  </si>
  <si>
    <t>Phường Khương Đình</t>
  </si>
  <si>
    <t>******rung, Phường Khương Đình, Thành phố Hà Nội</t>
  </si>
  <si>
    <t>260515F4WGASFD</t>
  </si>
  <si>
    <t>SPXVN060892307825</t>
  </si>
  <si>
    <t>tomi_1988.</t>
  </si>
  <si>
    <t>t******i</t>
  </si>
  <si>
    <t>******82</t>
  </si>
  <si>
    <t>Phường Hai Bà Trưng</t>
  </si>
  <si>
    <t>****** Phường Hai Bà Trưng, Thành phố Hà Nội</t>
  </si>
  <si>
    <t>260515F4XJPGKX</t>
  </si>
  <si>
    <t>SPXVN068319576665</t>
  </si>
  <si>
    <t>tuehaibang</t>
  </si>
  <si>
    <t>Phường Việt Hưng</t>
  </si>
  <si>
    <t>******Việt hưng Long biên, Hà Nội, Phường Việt Hưng, Thành phố Hà Nội</t>
  </si>
  <si>
    <t>260515F4XMKREJ</t>
  </si>
  <si>
    <t>SPXVN060986125745</t>
  </si>
  <si>
    <t>kieungoc</t>
  </si>
  <si>
    <t>C****c</t>
  </si>
  <si>
    <t>******141, Phường Từ Liêm, Thành phố Hà Nội</t>
  </si>
  <si>
    <t>260515F55UAMRM</t>
  </si>
  <si>
    <t>2026-05-15 12:09</t>
  </si>
  <si>
    <t>SPXVN065540181055</t>
  </si>
  <si>
    <t>2026-05-15 12:14</t>
  </si>
  <si>
    <t>lehiyenchi</t>
  </si>
  <si>
    <t>Đ*****i</t>
  </si>
  <si>
    <t>******h 36, Ngõ 159 Pháo Đài Láng, Phường Láng, Thành phố Hà Nội</t>
  </si>
  <si>
    <t>260515F57V6E2G</t>
  </si>
  <si>
    <t>2026-05-15 12:10</t>
  </si>
  <si>
    <t>SPXVN060384324905</t>
  </si>
  <si>
    <t>2026-05-15 12:15</t>
  </si>
  <si>
    <t>tiem_me_nam</t>
  </si>
  <si>
    <t>******10</t>
  </si>
  <si>
    <t>Xã Đông Anh</t>
  </si>
  <si>
    <t>******Thôn Lại Đà, Xã Đông Anh, Thành phố Hà Nội</t>
  </si>
  <si>
    <t>260515F5BGK0B0</t>
  </si>
  <si>
    <t>2026-05-15 12:12</t>
  </si>
  <si>
    <t>SPXVN063169095155</t>
  </si>
  <si>
    <t>2026-05-15 12:17</t>
  </si>
  <si>
    <t>nhuhoatran95</t>
  </si>
  <si>
    <t>T******a</t>
  </si>
  <si>
    <t>Phường Bảy Hiền</t>
  </si>
  <si>
    <t>******hường Bảy Hiền, Thành phố Hồ Chí Minh</t>
  </si>
  <si>
    <t>260515F5FM6E08</t>
  </si>
  <si>
    <t>SPXVN062623334755</t>
  </si>
  <si>
    <t>2026-05-15 12:19</t>
  </si>
  <si>
    <t>nhung667590</t>
  </si>
  <si>
    <t>n******/</t>
  </si>
  <si>
    <t>******vân dương bắc ninh (nhận hàng sau 18h30), Phường Nam Sơn, Tỉnh Bắc Ninh</t>
  </si>
  <si>
    <t>260515F5KRPQ25</t>
  </si>
  <si>
    <t>SPXVN065717594425</t>
  </si>
  <si>
    <t>2026-05-15 12:18</t>
  </si>
  <si>
    <t>tntp1308</t>
  </si>
  <si>
    <t>P******h</t>
  </si>
  <si>
    <t>******59</t>
  </si>
  <si>
    <t>Phường Bình Tân</t>
  </si>
  <si>
    <t>****** Văn Long, Phường Bình Tân, Thành phố Hồ Chí Minh</t>
  </si>
  <si>
    <t>260515F5PT06KU</t>
  </si>
  <si>
    <t>SPXVN064595285435</t>
  </si>
  <si>
    <t>dinhthuy_247966</t>
  </si>
  <si>
    <t>Đ******y</t>
  </si>
  <si>
    <t>******28, Trần Hưng Đạo, Phường Hoa Lư, Tỉnh Ninh Bình</t>
  </si>
  <si>
    <t>260515F5SU8WAY</t>
  </si>
  <si>
    <t>2026-05-15 12:20</t>
  </si>
  <si>
    <t>SPXVN062931859455</t>
  </si>
  <si>
    <t>2026-05-15 12:25</t>
  </si>
  <si>
    <t>mailen001</t>
  </si>
  <si>
    <t>****** Phường Hồng Bàng, Thành phố Hải Phòng</t>
  </si>
  <si>
    <t>260515F5SJQPQM</t>
  </si>
  <si>
    <t>SPXVN067189794975</t>
  </si>
  <si>
    <t>kienhauchon</t>
  </si>
  <si>
    <t>D******)</t>
  </si>
  <si>
    <t>******55</t>
  </si>
  <si>
    <t>Phường An Bình</t>
  </si>
  <si>
    <t>****** Ấp Mỹ Phước, Phường An Bình, Thành phố Cần Thơ</t>
  </si>
  <si>
    <t>260515F5Y08J50</t>
  </si>
  <si>
    <t>2026-05-15 12:23</t>
  </si>
  <si>
    <t>SPXVN065230756455</t>
  </si>
  <si>
    <t>2026-05-15 12:28</t>
  </si>
  <si>
    <t>hoaivan2807</t>
  </si>
  <si>
    <t>B******i</t>
  </si>
  <si>
    <t>******05</t>
  </si>
  <si>
    <t>******, Phường Hạc Thành, Tỉnh Thanh Hóa</t>
  </si>
  <si>
    <t>260515F65QS0NR</t>
  </si>
  <si>
    <t>2026-05-15 12:27</t>
  </si>
  <si>
    <t>SPXVN063159019255</t>
  </si>
  <si>
    <t>tranhoa2892</t>
  </si>
  <si>
    <t>Phường Bình Quới</t>
  </si>
  <si>
    <t>****** Đa, Phường Bình Quới, Thành phố Hồ Chí Minh</t>
  </si>
  <si>
    <t>260515F65UM4QT</t>
  </si>
  <si>
    <t>SPXVN065799680885</t>
  </si>
  <si>
    <t>2026-05-15 12:32</t>
  </si>
  <si>
    <t>mizxu</t>
  </si>
  <si>
    <t>N******i</t>
  </si>
  <si>
    <t>Phường Chương Mỹ</t>
  </si>
  <si>
    <t>******n Rùa - Thôn Long Châu Sơn, Phường Chương Mỹ, Thành phố Hà Nội</t>
  </si>
  <si>
    <t>260515F6627SF7</t>
  </si>
  <si>
    <t>SPXVN067355397285</t>
  </si>
  <si>
    <t>zenluan1903</t>
  </si>
  <si>
    <t>M*****i</t>
  </si>
  <si>
    <t>******27</t>
  </si>
  <si>
    <t>Xã Thiên Cầm</t>
  </si>
  <si>
    <t>******ng, Xã Thiên Cầm, Tỉnh Hà Tĩnh</t>
  </si>
  <si>
    <t>260515F69C5H9D</t>
  </si>
  <si>
    <t>2026-05-15 12:29</t>
  </si>
  <si>
    <t>SPXVN066191378445</t>
  </si>
  <si>
    <t>2026-05-15 12:34</t>
  </si>
  <si>
    <t>halazzy</t>
  </si>
  <si>
    <t>B******ạ</t>
  </si>
  <si>
    <t>Phường Vạn Xuân</t>
  </si>
  <si>
    <t>******ao, Phường Vạn Xuân, Tỉnh Thái Nguyên</t>
  </si>
  <si>
    <t>260515F69B6GYV</t>
  </si>
  <si>
    <t>SPXVN064245781625</t>
  </si>
  <si>
    <t>thanh_binh4321</t>
  </si>
  <si>
    <t>Tỉnh Quảng Trị</t>
  </si>
  <si>
    <t>Phường Đồng Sơn</t>
  </si>
  <si>
    <t>******ng Đồng Sơn, Tỉnh Quảng Trị</t>
  </si>
  <si>
    <t>260515F6A234YC</t>
  </si>
  <si>
    <t>SPXVN067414507755</t>
  </si>
  <si>
    <t>2026-05-15 12:30</t>
  </si>
  <si>
    <t>4kgi79cef4</t>
  </si>
  <si>
    <t>K****N</t>
  </si>
  <si>
    <t>Phường Ninh Kiều</t>
  </si>
  <si>
    <t>******m Kế Đường 30/4, Phường Ninh Kiều, Thành phố Cần Thơ</t>
  </si>
  <si>
    <t>260515F6BB3CU5</t>
  </si>
  <si>
    <t>SPXVN064341362075</t>
  </si>
  <si>
    <t>qtrang8796</t>
  </si>
  <si>
    <t>B******g</t>
  </si>
  <si>
    <t>Phường Phú Diễn</t>
  </si>
  <si>
    <t>******hú Diễn, Phường Phú Diễn, Thành phố Hà Nội</t>
  </si>
  <si>
    <t>260515F6FU1TPP</t>
  </si>
  <si>
    <t>SPXVN064699608455</t>
  </si>
  <si>
    <t>lynk90</t>
  </si>
  <si>
    <t>D******h</t>
  </si>
  <si>
    <t>Phường Phúc Lợi</t>
  </si>
  <si>
    <t>******61 Nguyễn Văn Linh, Phường Phúc Lợi, Thành phố Hà Nội</t>
  </si>
  <si>
    <t>260515F6GSKBYH</t>
  </si>
  <si>
    <t>2026-05-15 12:33</t>
  </si>
  <si>
    <t>SPXVN068795672575</t>
  </si>
  <si>
    <t>2026-05-15 12:38</t>
  </si>
  <si>
    <t>meo.meo2604</t>
  </si>
  <si>
    <t>Xã Thượng Phúc</t>
  </si>
  <si>
    <t>******o Ươm, Xã Thượng Phúc, Thành phố Hà Nội</t>
  </si>
  <si>
    <t>260515F6HUXWAH</t>
  </si>
  <si>
    <t>SPXVN067793719035</t>
  </si>
  <si>
    <t>Rong khô gà 40g</t>
  </si>
  <si>
    <t>2026-05-15 12:39</t>
  </si>
  <si>
    <t>0_e1a6tko6</t>
  </si>
  <si>
    <t>Thành phố Huế</t>
  </si>
  <si>
    <t>Phường Thủy Xuân</t>
  </si>
  <si>
    <t>******n Công Chúa, Phường Thủy Xuân, Thành phố Huế</t>
  </si>
  <si>
    <t>260515F6JNPFV8</t>
  </si>
  <si>
    <t>SPXVN062336154055</t>
  </si>
  <si>
    <t>thu_2388</t>
  </si>
  <si>
    <t>C******n</t>
  </si>
  <si>
    <t>******51</t>
  </si>
  <si>
    <t>Xã Phụng Công</t>
  </si>
  <si>
    <t>******ăn Giang, Hưng Yên (đối diện Cửa Hàng Hiếu Hà(Số Nhà 51)), Xã Phụng Công, Tỉnh Hưng Yên</t>
  </si>
  <si>
    <t>260515F6M4D89P</t>
  </si>
  <si>
    <t>SPXVN065355790655</t>
  </si>
  <si>
    <t>2026-05-15 12:40</t>
  </si>
  <si>
    <t>ld7n41_65y</t>
  </si>
  <si>
    <t>Xã Tân Kỳ</t>
  </si>
  <si>
    <t>******, Xã Tân Kỳ, Thành phố Hải Phòng</t>
  </si>
  <si>
    <t>260515F6NUQ2NQ</t>
  </si>
  <si>
    <t>2026-05-15 12:36</t>
  </si>
  <si>
    <t>SPXVN060568582745</t>
  </si>
  <si>
    <t>2026-05-15 12:41</t>
  </si>
  <si>
    <t>depzaikhanh</t>
  </si>
  <si>
    <t>Phường Hồng Hà</t>
  </si>
  <si>
    <t>******Phường Hồng Hà, Thành phố Hà Nội</t>
  </si>
  <si>
    <t>260515F6TCQA0V</t>
  </si>
  <si>
    <t>SPXVN068938146415</t>
  </si>
  <si>
    <t>2026-05-15 12:43</t>
  </si>
  <si>
    <t>tranthihuong071193</t>
  </si>
  <si>
    <t>Phường Tân Hưng</t>
  </si>
  <si>
    <t>******g, Phường Tân Hưng, Thành phố Hồ Chí Minh</t>
  </si>
  <si>
    <t>260515F7137WAV</t>
  </si>
  <si>
    <t>2026-05-15 12:42</t>
  </si>
  <si>
    <t>SPXVN060697993025</t>
  </si>
  <si>
    <t>quatangngocquy</t>
  </si>
  <si>
    <t>Q******ý</t>
  </si>
  <si>
    <t>Xã Đại Thanh</t>
  </si>
  <si>
    <t>******ng Tả Thanh Oai, Xã Đại Thanh, Thành phố Hà Nội</t>
  </si>
  <si>
    <t>260515F76EWU5N</t>
  </si>
  <si>
    <t>2026-05-15 12:45</t>
  </si>
  <si>
    <t>SPXVN069611271085</t>
  </si>
  <si>
    <t>Sốt ướp thịt truyền thống 80</t>
  </si>
  <si>
    <t>2026-05-15 12:50</t>
  </si>
  <si>
    <t>hung09m</t>
  </si>
  <si>
    <t>C****g</t>
  </si>
  <si>
    <t>Xã Hát Môn</t>
  </si>
  <si>
    <t>****** Thuận 1, Xóm Bành, Xã Hát Môn, Thành phố Hà Nội</t>
  </si>
  <si>
    <t>260515F78BWRKM</t>
  </si>
  <si>
    <t>2026-05-15 12:46</t>
  </si>
  <si>
    <t>SPXVN066397663205</t>
  </si>
  <si>
    <t>linhlee171</t>
  </si>
  <si>
    <t>******84</t>
  </si>
  <si>
    <t>Xã Tân Vĩnh Lộc</t>
  </si>
  <si>
    <t>****** Vân, Ấp 4b, Xã Tân Vĩnh Lộc, Thành phố Hồ Chí Minh</t>
  </si>
  <si>
    <t>260515F7CNASPK</t>
  </si>
  <si>
    <t>2026-05-15 12:49</t>
  </si>
  <si>
    <t>SPXVN066201321175</t>
  </si>
  <si>
    <t>phamthian87</t>
  </si>
  <si>
    <t>Phường Long Trường</t>
  </si>
  <si>
    <t>******át, Phường Long Trường, Thành phố Hồ Chí Minh</t>
  </si>
  <si>
    <t>260515F7FNKKH5</t>
  </si>
  <si>
    <t>SPXVN060633240655</t>
  </si>
  <si>
    <t>chitho571</t>
  </si>
  <si>
    <t>******i, mỹ đình 1, cầu diễn, Phường Từ Liêm, Thành phố Hà Nội</t>
  </si>
  <si>
    <t>260515F7GSTGX2</t>
  </si>
  <si>
    <t>2026-05-15 12:51</t>
  </si>
  <si>
    <t>SPXVN060363847615</t>
  </si>
  <si>
    <t>2026-05-15 12:56</t>
  </si>
  <si>
    <t>doduyen1212</t>
  </si>
  <si>
    <t>D******m</t>
  </si>
  <si>
    <t>******18, Phường Bình Tân, Thành phố Hồ Chí Minh</t>
  </si>
  <si>
    <t>260515F7QK9UCX</t>
  </si>
  <si>
    <t>2026-05-15 12:55</t>
  </si>
  <si>
    <t>SPXVN069356051095</t>
  </si>
  <si>
    <t>2026-05-15 13:00</t>
  </si>
  <si>
    <t>mtatfdp949</t>
  </si>
  <si>
    <t>Đ*****g</t>
  </si>
  <si>
    <t>******80</t>
  </si>
  <si>
    <t>Xã Ba Vì</t>
  </si>
  <si>
    <t>******uang A, Thôn Xuân Thọ, Xã Ba Vì, Thành phố Hà Nội</t>
  </si>
  <si>
    <t>260515F81W81BS</t>
  </si>
  <si>
    <t>SPXVN067854443905</t>
  </si>
  <si>
    <t>2026-05-15 13:01</t>
  </si>
  <si>
    <t>sunmi.kids.shop</t>
  </si>
  <si>
    <t>C******ệ</t>
  </si>
  <si>
    <t>****** Phố Trung Tựu, Phường Tây Tựu, Thành phố Hà Nội</t>
  </si>
  <si>
    <t>260515F89EJNS6</t>
  </si>
  <si>
    <t>2026-05-15 13:05</t>
  </si>
  <si>
    <t>SPXVN065247602995</t>
  </si>
  <si>
    <t>2026-05-15 13:10</t>
  </si>
  <si>
    <t>zsofdb_ubd</t>
  </si>
  <si>
    <t>T******t</t>
  </si>
  <si>
    <t>Phường Hòa Xuân</t>
  </si>
  <si>
    <t>******a, Phường Hòa Xuân, Thành phố Đà Nẵng</t>
  </si>
  <si>
    <t>260515F8H1R35J</t>
  </si>
  <si>
    <t>2026-05-15 13:09</t>
  </si>
  <si>
    <t>SPXVN065834817425</t>
  </si>
  <si>
    <t>penhat89</t>
  </si>
  <si>
    <t>V******N</t>
  </si>
  <si>
    <t>Phường Hòa Hưng</t>
  </si>
  <si>
    <t>******ẬN 10, TP. HCM, Phường Hòa Hưng, Thành phố Hồ Chí Minh</t>
  </si>
  <si>
    <t>260515F8HABGWT</t>
  </si>
  <si>
    <t>SPXVN068859165135</t>
  </si>
  <si>
    <t>kimnu001</t>
  </si>
  <si>
    <t>******06</t>
  </si>
  <si>
    <t>Xã Nghĩa Trung</t>
  </si>
  <si>
    <t>******ghĩa Trung, Tỉnh Đồng Nai</t>
  </si>
  <si>
    <t>260515F8MHAVFD</t>
  </si>
  <si>
    <t>2026-05-15 13:11</t>
  </si>
  <si>
    <t>SPXVN063873632015</t>
  </si>
  <si>
    <t>2026-05-15 13:16</t>
  </si>
  <si>
    <t>thaone0903</t>
  </si>
  <si>
    <t>T******o</t>
  </si>
  <si>
    <t>Phường Tây Nam</t>
  </si>
  <si>
    <t>****** An Tây - Bến Cát - Bình Dương, Phường Tây Nam, Thành phố Hồ Chí Minh</t>
  </si>
  <si>
    <t>260515F8SQ8C6C</t>
  </si>
  <si>
    <t>2026-05-15 13:14</t>
  </si>
  <si>
    <t>SPXVN067378984845</t>
  </si>
  <si>
    <t>2026-05-15 13:19</t>
  </si>
  <si>
    <t>tien_ich_hay</t>
  </si>
  <si>
    <t>c****ý</t>
  </si>
  <si>
    <t>******64</t>
  </si>
  <si>
    <t>Phường Yên Nghĩa</t>
  </si>
  <si>
    <t>******n Lộ, Tổ Dân Phố 12, Phường Yên Nghĩa, Thành phố Hà Nội</t>
  </si>
  <si>
    <t>260515F8VNMHB0</t>
  </si>
  <si>
    <t>2026-05-15 13:15</t>
  </si>
  <si>
    <t>SPXVN068203566795</t>
  </si>
  <si>
    <t>quachthutrang97</t>
  </si>
  <si>
    <t>******34</t>
  </si>
  <si>
    <t>****** Đường Phú Minh, Phường Tây Tựu, Thành phố Hà Nội</t>
  </si>
  <si>
    <t>260515F92XUY3C</t>
  </si>
  <si>
    <t>SPXVN062008444865</t>
  </si>
  <si>
    <t>2026-05-15 13:24</t>
  </si>
  <si>
    <t>thuylientran979</t>
  </si>
  <si>
    <t>Xã Thư Trì</t>
  </si>
  <si>
    <t>******(gần Cây Xăng Minh Lãng), Xã Thư Trì, Tỉnh Hưng Yên</t>
  </si>
  <si>
    <t>260515F92XTW8B</t>
  </si>
  <si>
    <t>SPXVN064397985235</t>
  </si>
  <si>
    <t>thuyphuoc_0307</t>
  </si>
  <si>
    <t>p******c</t>
  </si>
  <si>
    <t>Xã Chiên Đàn</t>
  </si>
  <si>
    <t>****** Xã Chiên Đàn, Thành phố Đà Nẵng</t>
  </si>
  <si>
    <t>260515F949TU69</t>
  </si>
  <si>
    <t>2026-05-15 13:20</t>
  </si>
  <si>
    <t>SPXVN065716307985</t>
  </si>
  <si>
    <t>bongca</t>
  </si>
  <si>
    <t>Phường Tây Mỗ</t>
  </si>
  <si>
    <t>******art city, Phường Tây Mỗ, Thành phố Hà Nội</t>
  </si>
  <si>
    <t>260515F94WTUFA</t>
  </si>
  <si>
    <t>SPXVN060362610545</t>
  </si>
  <si>
    <t>2026-05-15 13:25</t>
  </si>
  <si>
    <t>xubeo33</t>
  </si>
  <si>
    <t>******48</t>
  </si>
  <si>
    <t>******g Đạo, Tổ 1, Phường Từ Liêm, Thành phố Hà Nội</t>
  </si>
  <si>
    <t>260515F94HFBFR</t>
  </si>
  <si>
    <t>SPXVN062383615325</t>
  </si>
  <si>
    <t>2026-05-15 13:21</t>
  </si>
  <si>
    <t>alafromcasablanca</t>
  </si>
  <si>
    <t>P******ú</t>
  </si>
  <si>
    <t>******hùa láng, Phường Láng, Thành phố Hà Nội</t>
  </si>
  <si>
    <t>260515F97C00E5</t>
  </si>
  <si>
    <t>SPXVN064892713525</t>
  </si>
  <si>
    <t>2026-05-15 13:26</t>
  </si>
  <si>
    <t>thuydung_8791</t>
  </si>
  <si>
    <t>Xã Nam Đông Hưng</t>
  </si>
  <si>
    <t>******hiệp gia lễ đông xuân đông Hưng thái bình, Xã Nam Đông Hưng, Tỉnh Hưng Yên</t>
  </si>
  <si>
    <t>260515F9ATM32P</t>
  </si>
  <si>
    <t>2026-05-15 13:23</t>
  </si>
  <si>
    <t>SPXVN062510623815</t>
  </si>
  <si>
    <t>2026-05-15 13:32</t>
  </si>
  <si>
    <t>lananh0945</t>
  </si>
  <si>
    <t>Phường Diên Hồng</t>
  </si>
  <si>
    <t>****** Phường Diên Hồng, Thành phố Hồ Chí Minh</t>
  </si>
  <si>
    <t>260515F9AUJTH7</t>
  </si>
  <si>
    <t>SPXVN067838008255</t>
  </si>
  <si>
    <t>2026-05-15 13:34</t>
  </si>
  <si>
    <t>ladymeomeo</t>
  </si>
  <si>
    <t>T*****y</t>
  </si>
  <si>
    <t>Phường Tân Thuận</t>
  </si>
  <si>
    <t>******, Phường Tân Thuận, Thành phố Hồ Chí Minh</t>
  </si>
  <si>
    <t>260515F9M475Y1</t>
  </si>
  <si>
    <t>2026-05-15 13:28</t>
  </si>
  <si>
    <t>SPXVN064849037555</t>
  </si>
  <si>
    <t>2026-05-15 13:29</t>
  </si>
  <si>
    <t>thuyhong201</t>
  </si>
  <si>
    <t>Phường Đông A</t>
  </si>
  <si>
    <t>******u, Phường Đông A, Tỉnh Ninh Bình</t>
  </si>
  <si>
    <t>260515F9ND5W45</t>
  </si>
  <si>
    <t>SPXVN061711203275</t>
  </si>
  <si>
    <t>nongthihonghuong</t>
  </si>
  <si>
    <t>Tỉnh Quảng Ninh</t>
  </si>
  <si>
    <t>****** thuật AIDI Bãi cháy ,khu công nghiệp Cái lân, Phường Việt Hưng, Tỉnh Quảng Ninh</t>
  </si>
  <si>
    <t>260515F9RWR6TT</t>
  </si>
  <si>
    <t>2026-05-15 13:31</t>
  </si>
  <si>
    <t>SPXVN062057817695</t>
  </si>
  <si>
    <t>2026-05-15 13:36</t>
  </si>
  <si>
    <t>dungthin798</t>
  </si>
  <si>
    <t>B******n</t>
  </si>
  <si>
    <t>Tỉnh Nghệ An</t>
  </si>
  <si>
    <t>Phường Trường Vinh</t>
  </si>
  <si>
    <t>******đầu tiên bên trái từ ngõ vào), Phường Trường Vinh, Tỉnh Nghệ An</t>
  </si>
  <si>
    <t>260515F9U4BD6H</t>
  </si>
  <si>
    <t>SPXVN067465327815</t>
  </si>
  <si>
    <t>2026-05-15 13:33</t>
  </si>
  <si>
    <t>hien5372</t>
  </si>
  <si>
    <t>Phường An Nhơn</t>
  </si>
  <si>
    <t>******g Hàm, Phường An Nhơn, Thành phố Hồ Chí Minh</t>
  </si>
  <si>
    <t>260515F9WWX1K5</t>
  </si>
  <si>
    <t>SPXVN067077492575</t>
  </si>
  <si>
    <t>2026-05-15 13:39</t>
  </si>
  <si>
    <t>thaimeow1304</t>
  </si>
  <si>
    <t>Phường Đông Hải</t>
  </si>
  <si>
    <t>******ng Đông Hải, Thành phố Hải Phòng</t>
  </si>
  <si>
    <t>260515F9YHFAFW</t>
  </si>
  <si>
    <t>2026-05-15 13:35</t>
  </si>
  <si>
    <t>SPXVN068699817025</t>
  </si>
  <si>
    <t>2026-05-15 13:40</t>
  </si>
  <si>
    <t>cascy201921</t>
  </si>
  <si>
    <t>Xã Gia Trấn</t>
  </si>
  <si>
    <t>******ã Gia Trấn, Tỉnh Ninh Bình</t>
  </si>
  <si>
    <t>260515FA7MUKGU</t>
  </si>
  <si>
    <t xml:space="preserve">Lấy date mới nhất nhé shop </t>
  </si>
  <si>
    <t>SPXVN064991211835</t>
  </si>
  <si>
    <t>2026-05-15 13:44</t>
  </si>
  <si>
    <t>ky1m76quzx</t>
  </si>
  <si>
    <t>******38</t>
  </si>
  <si>
    <t>Phường Dĩ An</t>
  </si>
  <si>
    <t>******Đường Đt 743, Khu Công Nghiệp Sóng Thần 2, Phường Dĩ An, Thành phố Hồ Chí Minh</t>
  </si>
  <si>
    <t>260514DDCR6UX1</t>
  </si>
  <si>
    <t>2026-05-14 19:31</t>
  </si>
  <si>
    <t>SPXVN061732731275</t>
  </si>
  <si>
    <t>2026-05-15 12:24</t>
  </si>
  <si>
    <t>thumiu</t>
  </si>
  <si>
    <t>Đ******u</t>
  </si>
  <si>
    <t>Phường Phù Khê</t>
  </si>
  <si>
    <t>******c 2, Đường 277, Phường Phù Khê, Tỉnh Bắc Ninh</t>
  </si>
  <si>
    <t>260515DVSQVYQ1</t>
  </si>
  <si>
    <t>2026-05-15 00:07</t>
  </si>
  <si>
    <t>SPXVN065375284795</t>
  </si>
  <si>
    <t>3 Óc chó, hạnh nhân 40g</t>
  </si>
  <si>
    <t>l_o_a_n_o_i</t>
  </si>
  <si>
    <t>****** Đường Cầu Diễn, Nguyên Xá, Phường Tây Tựu, Thành phố Hà Nội</t>
  </si>
  <si>
    <t>260515EERR05FF</t>
  </si>
  <si>
    <t>2026-05-15 05:28</t>
  </si>
  <si>
    <t>SPXVN068206795935</t>
  </si>
  <si>
    <t>2026-05-15 11:41</t>
  </si>
  <si>
    <t>thuyhuongtranthi537</t>
  </si>
  <si>
    <t>Đ******h</t>
  </si>
  <si>
    <t>Xã Bắc Lũng</t>
  </si>
  <si>
    <t>******i Đệm Công Liêm, Xã Bắc Lũng, Tỉnh Bắc Ninh</t>
  </si>
  <si>
    <t>260515EN3DXHJG</t>
  </si>
  <si>
    <t>2026-05-15 07:21</t>
  </si>
  <si>
    <t>SPXVN067828217355</t>
  </si>
  <si>
    <t>2026-05-15 09:21</t>
  </si>
  <si>
    <t>tranthilua100498</t>
  </si>
  <si>
    <t>******xuân, Phường Thủy Xuân, Thành phố Huế</t>
  </si>
  <si>
    <t>260515ERBM1KAH</t>
  </si>
  <si>
    <t>2026-05-15 08:19</t>
  </si>
  <si>
    <t>SPXVN064497685085</t>
  </si>
  <si>
    <t>2026-05-15 08:20</t>
  </si>
  <si>
    <t>cukastore</t>
  </si>
  <si>
    <t>T******m</t>
  </si>
  <si>
    <t>Xã Hưng Đạo</t>
  </si>
  <si>
    <t>****** Cà phê Duyên), Xã Hưng Đạo, Thành phố Hà Nội</t>
  </si>
  <si>
    <t>260515ERUN354H</t>
  </si>
  <si>
    <t>2026-05-15 08:28</t>
  </si>
  <si>
    <t>SPXVN069564054565</t>
  </si>
  <si>
    <t>2026-05-15 08:29</t>
  </si>
  <si>
    <t>linhsu511</t>
  </si>
  <si>
    <t>******92</t>
  </si>
  <si>
    <t>******g, Phường Láng, Thành phố Hà Nội</t>
  </si>
  <si>
    <t>260515ES2YR11S</t>
  </si>
  <si>
    <t>2026-05-15 08:32</t>
  </si>
  <si>
    <t>SPXVN066839617595</t>
  </si>
  <si>
    <t>2026-05-15 08:33</t>
  </si>
  <si>
    <t>thuysao</t>
  </si>
  <si>
    <t>N******ỷ</t>
  </si>
  <si>
    <t>******1) Đường Đại Mỗ (Nhà trong cùng ngõ giữa nhà số 3 và số 5 đi vào), Phường Tây Mỗ, Thành phố Hà Nội</t>
  </si>
  <si>
    <t>260515ES46U695</t>
  </si>
  <si>
    <t>SPXVN060574526365</t>
  </si>
  <si>
    <t>n1zmqin3bu</t>
  </si>
  <si>
    <t>Phường Ô Chợ Dừa</t>
  </si>
  <si>
    <t>****** hào nam, Phường Ô Chợ Dừa, Thành phố Hà Nội</t>
  </si>
  <si>
    <t>260515ESC8B391</t>
  </si>
  <si>
    <t>2026-05-15 08:38</t>
  </si>
  <si>
    <t>SPXVN060571851425</t>
  </si>
  <si>
    <t>hiennguyen730</t>
  </si>
  <si>
    <t>Phường Võ Cường</t>
  </si>
  <si>
    <t>******hường Võ Cường, Tỉnh Bắc Ninh</t>
  </si>
  <si>
    <t>260515ESHXDHNH</t>
  </si>
  <si>
    <t>2026-05-15 08:41</t>
  </si>
  <si>
    <t>SPXVN068242095905</t>
  </si>
  <si>
    <t>2026-05-15 08:46</t>
  </si>
  <si>
    <t>ofi97p_710</t>
  </si>
  <si>
    <t>T******y</t>
  </si>
  <si>
    <t>Phường Dương Nội</t>
  </si>
  <si>
    <t>****** Trọng Tấn, Phường Dương Nội, Thành phố Hà Nội</t>
  </si>
  <si>
    <t>260515ESKHYUJU</t>
  </si>
  <si>
    <t>2026-05-15 08:42</t>
  </si>
  <si>
    <t>SPXVN063553870275</t>
  </si>
  <si>
    <t>6upsjdedown9</t>
  </si>
  <si>
    <t>Đ******ú</t>
  </si>
  <si>
    <t>Tỉnh Lào Cai</t>
  </si>
  <si>
    <t>Phường Yên Bái</t>
  </si>
  <si>
    <t>******, Phường Yên Bái, Tỉnh Lào Cai</t>
  </si>
  <si>
    <t>260515ESR6PVCX</t>
  </si>
  <si>
    <t>2026-05-15 08:44</t>
  </si>
  <si>
    <t>SPXVN069990707375</t>
  </si>
  <si>
    <t>Spaghetti gói 120g</t>
  </si>
  <si>
    <t>Spaghetti Phô mai kem 120</t>
  </si>
  <si>
    <t>2026-05-15 09:41</t>
  </si>
  <si>
    <t>trandinhhai2901</t>
  </si>
  <si>
    <t>Xã Thư Lâm</t>
  </si>
  <si>
    <t>******hôn Xuân Nộn, Xã Thư Lâm, Thành phố Hà Nội</t>
  </si>
  <si>
    <t>Sốt gà cay 120</t>
  </si>
  <si>
    <t>260515ET9GU76D</t>
  </si>
  <si>
    <t>2026-05-15 08:54</t>
  </si>
  <si>
    <t>SPXVN060986594785</t>
  </si>
  <si>
    <t>Cả 3 vị 40g</t>
  </si>
  <si>
    <t>2026-05-15 11:52</t>
  </si>
  <si>
    <t>anh15091994</t>
  </si>
  <si>
    <t>Phường Tây Hiếu</t>
  </si>
  <si>
    <t>******ồ 1, Phường Tây Hiếu, Tỉnh Nghệ An</t>
  </si>
  <si>
    <t>260515ETE4K3J4</t>
  </si>
  <si>
    <t>2026-05-15 08:57</t>
  </si>
  <si>
    <t>SPXVN063314515535</t>
  </si>
  <si>
    <t>Spaghetti Nguyên bản 120</t>
  </si>
  <si>
    <t>thanhvan_85</t>
  </si>
  <si>
    <t>******, Phường Hồng Hà, Thành phố Hà Nội</t>
  </si>
  <si>
    <t>Spaghetti Rose 120</t>
  </si>
  <si>
    <t>Spaghetti Thịt bằm 120</t>
  </si>
  <si>
    <t>Sốt KC 3 cay dịu tặng hộp</t>
  </si>
  <si>
    <t>260515ETEMUWQJ</t>
  </si>
  <si>
    <t>SPXVN066167421175</t>
  </si>
  <si>
    <t>anhlylyly</t>
  </si>
  <si>
    <t>******00</t>
  </si>
  <si>
    <t>******5 gò vấp TP HCM, Phường An Nhơn, Thành phố Hồ Chí Minh</t>
  </si>
  <si>
    <t>260515ETFP7410</t>
  </si>
  <si>
    <t>SPXVN063411270445</t>
  </si>
  <si>
    <t>trangsschnhss</t>
  </si>
  <si>
    <t>p******g</t>
  </si>
  <si>
    <t>Phường Tùng Thiện</t>
  </si>
  <si>
    <t>******ng Thanh Mỹ, Thôn Thủ Trung, Phường Tùng Thiện, Thành phố Hà Nội</t>
  </si>
  <si>
    <t>260515ETSPNUBY</t>
  </si>
  <si>
    <t>SPXVN069615612515</t>
  </si>
  <si>
    <t>2026-05-15 09:08</t>
  </si>
  <si>
    <t>thuycai89</t>
  </si>
  <si>
    <t>P******i</t>
  </si>
  <si>
    <t>Phường Xuân Đỉnh</t>
  </si>
  <si>
    <t>****** Tôn, Lữ 1, Phường Xuân Đỉnh, Thành phố Hà Nội</t>
  </si>
  <si>
    <t>260515ETW2CA08</t>
  </si>
  <si>
    <t>SPXVN068909759975</t>
  </si>
  <si>
    <t>ruoc2012</t>
  </si>
  <si>
    <t>Phường Phú Lương</t>
  </si>
  <si>
    <t>******h Lãm, Phú Lãm, Hà Đông, HN, Phường Phú Lương, Thành phố Hà Nội</t>
  </si>
  <si>
    <t>260515ETY39D4V</t>
  </si>
  <si>
    <t>2026-05-15 09:06</t>
  </si>
  <si>
    <t>SPXVN069345860425</t>
  </si>
  <si>
    <t>huyen070490</t>
  </si>
  <si>
    <t>Phường Tam Chúc</t>
  </si>
  <si>
    <t>******m Bảng Hà Nam, Xóm 6, Phường Tam Chúc, Tỉnh Ninh Bình</t>
  </si>
  <si>
    <t>260515EU4UAX29</t>
  </si>
  <si>
    <t>SPXVN068254281305</t>
  </si>
  <si>
    <t>ledaipro</t>
  </si>
  <si>
    <t>******Smart City, Phường Tây Mỗ, Thành phố Hà Nội</t>
  </si>
  <si>
    <t>260515EU5RW3VM</t>
  </si>
  <si>
    <t>SPXVN066167060255</t>
  </si>
  <si>
    <t>nhungle31</t>
  </si>
  <si>
    <t>C*****g</t>
  </si>
  <si>
    <t>Xã Xuân Giang</t>
  </si>
  <si>
    <t>******10 Cũ, Xã Xuân Giang, Tỉnh Ninh Bình</t>
  </si>
  <si>
    <t>260515EUPW91U8</t>
  </si>
  <si>
    <t>SPXVN063210709105</t>
  </si>
  <si>
    <t>2026-05-15 09:20</t>
  </si>
  <si>
    <t>khanhly_385</t>
  </si>
  <si>
    <t>K******y</t>
  </si>
  <si>
    <t>Xã An Lương</t>
  </si>
  <si>
    <t>****** Hồng Toại, Thôn Xuân Bình Nam, Xã An Lương, Tỉnh Gia Lai</t>
  </si>
  <si>
    <t>260515EUQP2F30</t>
  </si>
  <si>
    <t>SPXVN061783918345</t>
  </si>
  <si>
    <t>x6wpmm1iyc</t>
  </si>
  <si>
    <t>Xã Ngọc Tố</t>
  </si>
  <si>
    <t>******ận, Xã Ngọc Tố, Thành phố Cần Thơ</t>
  </si>
  <si>
    <t>260515EUTPATVU</t>
  </si>
  <si>
    <t>SPXVN061465219145</t>
  </si>
  <si>
    <t>2026-05-15 09:27</t>
  </si>
  <si>
    <t>bongmondungnam</t>
  </si>
  <si>
    <t>Đ******g</t>
  </si>
  <si>
    <t>Phường Vĩnh Phúc</t>
  </si>
  <si>
    <t>******n Mỹ Vĩnh Phúc. Lô CN 11- KCN Khai Quang, Phường Vĩnh Phúc, Tỉnh Phú Thọ</t>
  </si>
  <si>
    <t>260515EUXUVY2K</t>
  </si>
  <si>
    <t>2026-05-15 09:24</t>
  </si>
  <si>
    <t>SPXVN063313618005</t>
  </si>
  <si>
    <t>hainam20122017</t>
  </si>
  <si>
    <t>B******m</t>
  </si>
  <si>
    <t>******58</t>
  </si>
  <si>
    <t>Xã Thuận An</t>
  </si>
  <si>
    <t>****** gia lâm Hà nội, Xã Thuận An, Thành phố Hà Nội</t>
  </si>
  <si>
    <t>260515EV39071T</t>
  </si>
  <si>
    <t>SPXVN064278487965</t>
  </si>
  <si>
    <t>4 hải sản 27g</t>
  </si>
  <si>
    <t>2026-05-15 09:31</t>
  </si>
  <si>
    <t>thnguynththi480</t>
  </si>
  <si>
    <t>C******e</t>
  </si>
  <si>
    <t>******75</t>
  </si>
  <si>
    <t>Xã Đô Lương</t>
  </si>
  <si>
    <t>****** Phong, Xã Đô Lương, Tỉnh Nghệ An</t>
  </si>
  <si>
    <t>260515EV82KR97</t>
  </si>
  <si>
    <t>2026-05-15 09:29</t>
  </si>
  <si>
    <t>SPXVN068418475865</t>
  </si>
  <si>
    <t>nguyenthikimdung27</t>
  </si>
  <si>
    <t>******56</t>
  </si>
  <si>
    <t>Xã Quang Thiện</t>
  </si>
  <si>
    <t>******ng, Xã Quang Thiện, Tỉnh Ninh Bình</t>
  </si>
  <si>
    <t>260515EV8B5XN2</t>
  </si>
  <si>
    <t>SPXVN064253397585</t>
  </si>
  <si>
    <t>be_sua2018</t>
  </si>
  <si>
    <t>C******Ý</t>
  </si>
  <si>
    <t>Phường Thuận An</t>
  </si>
  <si>
    <t>******n An. Phú Vang, Phường Thuận An, Thành phố Huế</t>
  </si>
  <si>
    <t>260515EVCGN4MF</t>
  </si>
  <si>
    <t>2026-05-15 09:32</t>
  </si>
  <si>
    <t>SPXVN063732217205</t>
  </si>
  <si>
    <t>2026-05-15 09:37</t>
  </si>
  <si>
    <t>m.i.n.order</t>
  </si>
  <si>
    <t>******ành, Phường Diên Hồng, Thành phố Hồ Chí Minh</t>
  </si>
  <si>
    <t>260515EVM1WBY8</t>
  </si>
  <si>
    <t>2026-05-15 09:36</t>
  </si>
  <si>
    <t>SPXVN067941201895</t>
  </si>
  <si>
    <t>Sốt tokbokki / tokpokki Hàn Quốc O'Food 120g</t>
  </si>
  <si>
    <t>sốt tok truyền thống 120</t>
  </si>
  <si>
    <t>2026-05-15 09:43</t>
  </si>
  <si>
    <t>huonghtt86</t>
  </si>
  <si>
    <t>H******G</t>
  </si>
  <si>
    <t>******, PHỐ ĐẠI ĐỒNG, Phường Vĩnh Hưng, Thành phố Hà Nội</t>
  </si>
  <si>
    <t>Bánh gạo 1kg</t>
  </si>
  <si>
    <t>260515EW956DFR</t>
  </si>
  <si>
    <t>2026-05-15 09:48</t>
  </si>
  <si>
    <t>SPXVN068087033965</t>
  </si>
  <si>
    <t>thanhhuongcao96</t>
  </si>
  <si>
    <t>C******g</t>
  </si>
  <si>
    <t>******70</t>
  </si>
  <si>
    <t>Phường Bắc Gianh</t>
  </si>
  <si>
    <t>****** Dân Phố Minh Lợi, Phường Bắc Gianh, Tỉnh Quảng Trị</t>
  </si>
  <si>
    <t>260515EWBVUMPC</t>
  </si>
  <si>
    <t>2026-05-15 09:49</t>
  </si>
  <si>
    <t>SPXVN064272366095</t>
  </si>
  <si>
    <t>ngocdiep.2210</t>
  </si>
  <si>
    <t>Xã Bảo Hà</t>
  </si>
  <si>
    <t>******1, Xã Bảo Hà, Tỉnh Lào Cai</t>
  </si>
  <si>
    <t>260515EWE4DXS7</t>
  </si>
  <si>
    <t>SPXVN065583221215</t>
  </si>
  <si>
    <t>4 hạnh nhân 40g</t>
  </si>
  <si>
    <t>2026-05-15 09:55</t>
  </si>
  <si>
    <t>Phường Hoàng Mai</t>
  </si>
  <si>
    <t>******Phường Hoàng Mai, Thành phố Hà Nội</t>
  </si>
  <si>
    <t>260515EWDK9M4G</t>
  </si>
  <si>
    <t>SPXVN068959689155</t>
  </si>
  <si>
    <t>3 Khô gà 40g</t>
  </si>
  <si>
    <t>2026-05-15 09:51</t>
  </si>
  <si>
    <t>thanhdiem1991</t>
  </si>
  <si>
    <t>Phường Hội Phú</t>
  </si>
  <si>
    <t>******n, Phường Hội Phú, Tỉnh Gia Lai</t>
  </si>
  <si>
    <t>260515EWT1V3HU</t>
  </si>
  <si>
    <t>SPXVN068739433415</t>
  </si>
  <si>
    <t>nguyen.ha.mai.anh</t>
  </si>
  <si>
    <t>Phường Xuân Trường - Đà Lạt</t>
  </si>
  <si>
    <t>******Đập Lộc Quý, Phường Xuân Trường - Đà Lạt, Tỉnh Lâm Đồng</t>
  </si>
  <si>
    <t>260515EWUAWP30</t>
  </si>
  <si>
    <t>2026-05-15 09:58</t>
  </si>
  <si>
    <t>SPXVN065967382505</t>
  </si>
  <si>
    <t>nguyenphuong4b</t>
  </si>
  <si>
    <t>Phường Bắc Cam Ranh</t>
  </si>
  <si>
    <t>******gọc Quyến, Hòa Do 1, Phường Bắc Cam Ranh, Tỉnh Khánh Hòa</t>
  </si>
  <si>
    <t>260515EX3D9N54</t>
  </si>
  <si>
    <t>SPXVN064951018155</t>
  </si>
  <si>
    <t>tranlinh_2021</t>
  </si>
  <si>
    <t>M******i</t>
  </si>
  <si>
    <t>Phường Ngọc Hà</t>
  </si>
  <si>
    <t>****** Phan Kế Bính, Phường Ngọc Hà, Thành phố Hà Nội</t>
  </si>
  <si>
    <t>260515EXHXRCUS</t>
  </si>
  <si>
    <t>SPXVN068508797105</t>
  </si>
  <si>
    <t>hs4fvsqk31</t>
  </si>
  <si>
    <t>******90</t>
  </si>
  <si>
    <t>Phường Bạch Mai</t>
  </si>
  <si>
    <t>******nh, Số 496, Bạch Mai, Phường Bạch Mai, Thành phố Hà Nội</t>
  </si>
  <si>
    <t>260515EXP1B5TP</t>
  </si>
  <si>
    <t>2026-05-15 10:13</t>
  </si>
  <si>
    <t>SPXVN066813620845</t>
  </si>
  <si>
    <t>3 Hải Sản 40g</t>
  </si>
  <si>
    <t>nguyen_huyen.1312</t>
  </si>
  <si>
    <t>******ung cư ecolake, 32 đại từ, Phường Định Công, Thành phố Hà Nội</t>
  </si>
  <si>
    <t>260515EXRCP7FQ</t>
  </si>
  <si>
    <t>SPXVN064208520355</t>
  </si>
  <si>
    <t>9lchk5ucuh</t>
  </si>
  <si>
    <t>Phường Hải Vân</t>
  </si>
  <si>
    <t>******, Phường Hải Vân, Thành phố Đà Nẵng</t>
  </si>
  <si>
    <t>260515EY6FS6A8</t>
  </si>
  <si>
    <t>SPXVN061730845945</t>
  </si>
  <si>
    <t>hnaiamel</t>
  </si>
  <si>
    <t>M*****h</t>
  </si>
  <si>
    <t>******67</t>
  </si>
  <si>
    <t>Phường Nghĩa Đô</t>
  </si>
  <si>
    <t>******ờng Dương Quảng Hàm, Phường Nghĩa Đô, Thành phố Hà Nội</t>
  </si>
  <si>
    <t>260515EY6EW5AQ</t>
  </si>
  <si>
    <t>SPXVN066999411225</t>
  </si>
  <si>
    <t>2026-05-15 10:27</t>
  </si>
  <si>
    <t>thuanhpham64_2004</t>
  </si>
  <si>
    <t>P******ư</t>
  </si>
  <si>
    <t>Xã Ngọc Hồi</t>
  </si>
  <si>
    <t>******ải Âu, Xã Ngọc Hồi, Thành phố Hà Nội</t>
  </si>
  <si>
    <t>260515EYQ4VP3K</t>
  </si>
  <si>
    <t>2026-05-15 10:31</t>
  </si>
  <si>
    <t>Y</t>
  </si>
  <si>
    <t>SPXVN069168801305</t>
  </si>
  <si>
    <t>nhuhoapham92</t>
  </si>
  <si>
    <t>N*****a</t>
  </si>
  <si>
    <t>Phường Lào Cai</t>
  </si>
  <si>
    <t>******Hoàng Liên, Phường Lào Cai, Tỉnh Lào Cai</t>
  </si>
  <si>
    <t>260515EYV62BS3</t>
  </si>
  <si>
    <t>SPXVN069456603625</t>
  </si>
  <si>
    <t>thanhmailk2003</t>
  </si>
  <si>
    <t>******Tâm Y Tế Huyện Long Thành, Số 45, Tôn Đức Thắng, Khu Phước Hải, Xã Long Thành, Tỉnh Đồng Nai</t>
  </si>
  <si>
    <t>260515F009P0UP</t>
  </si>
  <si>
    <t>SPXVN063838151035</t>
  </si>
  <si>
    <t>LK trẻ em lốc 3 x 3</t>
  </si>
  <si>
    <t>phamthihuong1993</t>
  </si>
  <si>
    <t>T*****h</t>
  </si>
  <si>
    <t>Xã Giao Ninh</t>
  </si>
  <si>
    <t>****** Xã Giao Ninh, Tỉnh Ninh Bình</t>
  </si>
  <si>
    <t>260515F0CMG32B</t>
  </si>
  <si>
    <t>2026-05-15 10:43</t>
  </si>
  <si>
    <t>SPXVN061135685465</t>
  </si>
  <si>
    <t>thaonguyen972</t>
  </si>
  <si>
    <t>N******o</t>
  </si>
  <si>
    <t>Phường Tân Tạo</t>
  </si>
  <si>
    <t>******P7, Phường Tân Tạo, Thành phố Hồ Chí Minh</t>
  </si>
  <si>
    <t>260515F0W3WMP0</t>
  </si>
  <si>
    <t>2026-05-15 10:52</t>
  </si>
  <si>
    <t>SPXVN068346827095</t>
  </si>
  <si>
    <t>2026-05-15 10:57</t>
  </si>
  <si>
    <t>hotinh165</t>
  </si>
  <si>
    <t>H******h</t>
  </si>
  <si>
    <t>Phường Bình Lợi Trung</t>
  </si>
  <si>
    <t>******13, Bình Thạnh, Phường Bình Lợi Trung, Thành phố Hồ Chí Minh</t>
  </si>
  <si>
    <t>260515F0X49SHS</t>
  </si>
  <si>
    <t>2026-05-15 10:53</t>
  </si>
  <si>
    <t>SPXVN062102414855</t>
  </si>
  <si>
    <t>mailiendt</t>
  </si>
  <si>
    <t>M******n</t>
  </si>
  <si>
    <t>Xã Duy Xuyên</t>
  </si>
  <si>
    <t>******0, gần cầu sắt, Xã Duy Xuyên, Thành phố Đà Nẵng</t>
  </si>
  <si>
    <t>260515F17S9WK9</t>
  </si>
  <si>
    <t>SPXVN065914191255</t>
  </si>
  <si>
    <t>4 khô gà 40g</t>
  </si>
  <si>
    <t>quynhngatin</t>
  </si>
  <si>
    <t>L******a</t>
  </si>
  <si>
    <t>Xã Đông Thạnh</t>
  </si>
  <si>
    <t>******g 1, Xã Đông Thạnh, Thành phố Hồ Chí Minh</t>
  </si>
  <si>
    <t>260515F1DSY0S6</t>
  </si>
  <si>
    <t>2026-05-15 11:02</t>
  </si>
  <si>
    <t>SPXVN060288906705</t>
  </si>
  <si>
    <t>TOK GÓI CHUA NGỌT 140</t>
  </si>
  <si>
    <t>klinhkeo</t>
  </si>
  <si>
    <t>K******h</t>
  </si>
  <si>
    <t>Xã Chương Dương</t>
  </si>
  <si>
    <t>******thôn Phương Cù, Xã Chương Dương, Thành phố Hà Nội</t>
  </si>
  <si>
    <t>bánh gạo 350</t>
  </si>
  <si>
    <t>Bánh gạo Hàn Quốc O'Food 350g</t>
  </si>
  <si>
    <t>Bột chiên 500g</t>
  </si>
  <si>
    <t>260515F1KACYPT</t>
  </si>
  <si>
    <t>SPXVN066038875695</t>
  </si>
  <si>
    <t>4 hải sản 40g</t>
  </si>
  <si>
    <t>2026-05-15 11:10</t>
  </si>
  <si>
    <t>hongtran9810</t>
  </si>
  <si>
    <t>Xã Kiều Phú</t>
  </si>
  <si>
    <t>******Than, Xã Kiều Phú, Thành phố Hà Nội</t>
  </si>
  <si>
    <t>260515F1Q1K2QC</t>
  </si>
  <si>
    <t>SPXVN061442214715</t>
  </si>
  <si>
    <t>2026-05-15 11:12</t>
  </si>
  <si>
    <t>pebekon97_lee</t>
  </si>
  <si>
    <t>Xã Kim Tân</t>
  </si>
  <si>
    <t>******nh hưng, thạch thành, thanh hoá, Xã Kim Tân, Tỉnh Thanh Hóa</t>
  </si>
  <si>
    <t>260515F1UNEX93</t>
  </si>
  <si>
    <t>SPXVN064314968055</t>
  </si>
  <si>
    <t>2026-05-15 11:15</t>
  </si>
  <si>
    <t>chisocemkem</t>
  </si>
  <si>
    <t>Xã Liên Minh</t>
  </si>
  <si>
    <t>******, Thôn 1 xã Trung Châu, Xã Liên Minh, Thành phố Hà Nội</t>
  </si>
  <si>
    <t>260515F26UYJUV</t>
  </si>
  <si>
    <t>SPXVN068331274245</t>
  </si>
  <si>
    <t>tranghng720</t>
  </si>
  <si>
    <t>C***ì</t>
  </si>
  <si>
    <t>******24</t>
  </si>
  <si>
    <t>Xã Mễ Sở</t>
  </si>
  <si>
    <t>******ú Trạch, Xã Mễ Sở, Tỉnh Hưng Yên</t>
  </si>
  <si>
    <t>260515F294F5K7</t>
  </si>
  <si>
    <t>SPXVN061393162285</t>
  </si>
  <si>
    <t>u5kyqm6boj</t>
  </si>
  <si>
    <t>N******N</t>
  </si>
  <si>
    <t>******97</t>
  </si>
  <si>
    <t>Tỉnh Đồng Tháp</t>
  </si>
  <si>
    <t>Phường Sa Đéc</t>
  </si>
  <si>
    <t>****** Thành, Phường Sa Đéc, Tỉnh Đồng Tháp</t>
  </si>
  <si>
    <t>260515F2SG1D8N</t>
  </si>
  <si>
    <t>2026-05-15 11:26</t>
  </si>
  <si>
    <t>SPXVN065865599675</t>
  </si>
  <si>
    <t>2026-05-15 11:29</t>
  </si>
  <si>
    <t>truongnguyenyenthi</t>
  </si>
  <si>
    <t>Y*****i</t>
  </si>
  <si>
    <t>******20</t>
  </si>
  <si>
    <t>Xã Mỹ Quí</t>
  </si>
  <si>
    <t>****** Ngọc Bích, Xã Mỹ Quí, Tỉnh Đồng Tháp</t>
  </si>
  <si>
    <t>260515F34KS9U0</t>
  </si>
  <si>
    <t>2026-05-15 11:32</t>
  </si>
  <si>
    <t>SPXVN063192651845</t>
  </si>
  <si>
    <t>2026-05-15 11:37</t>
  </si>
  <si>
    <t>vunhunghhcvu</t>
  </si>
  <si>
    <t>N******Ũ</t>
  </si>
  <si>
    <t>Xã Hải Tiến</t>
  </si>
  <si>
    <t>****** Lý, Xã Hải Tiến, Tỉnh Ninh Bình</t>
  </si>
  <si>
    <t>260515F3EK7A5V</t>
  </si>
  <si>
    <t>2026-05-15 11:38</t>
  </si>
  <si>
    <t>SPXVN060817491745</t>
  </si>
  <si>
    <t>suju134</t>
  </si>
  <si>
    <t>Á******n</t>
  </si>
  <si>
    <t>Phường Bình Trị Đông</t>
  </si>
  <si>
    <t>******g, Phường Bình Trị Đông, Thành phố Hồ Chí Minh</t>
  </si>
  <si>
    <t>260515F3X44PBS</t>
  </si>
  <si>
    <t>2026-05-15 11:47</t>
  </si>
  <si>
    <t>SPXVN060978344095</t>
  </si>
  <si>
    <t>ynnhunglphm</t>
  </si>
  <si>
    <t>Y******g</t>
  </si>
  <si>
    <t>Phường Thuận Giao</t>
  </si>
  <si>
    <t>****** Khu Phố Hoà Lân 1, Phường Thuận Giao, Thành phố Hồ Chí Minh</t>
  </si>
  <si>
    <t>260515F46NT2VN</t>
  </si>
  <si>
    <t>2026-05-15 11:51</t>
  </si>
  <si>
    <t>SPXVN062110626805</t>
  </si>
  <si>
    <t>2026-05-15 11:57</t>
  </si>
  <si>
    <t>pham_quynh_nhu_sl</t>
  </si>
  <si>
    <t>Tỉnh Sơn La</t>
  </si>
  <si>
    <t>Xã Mai Sơn</t>
  </si>
  <si>
    <t>******ôn 1 Cò Nòi, Xã Mai Sơn, Tỉnh Sơn La</t>
  </si>
  <si>
    <t>260515F4725TTE</t>
  </si>
  <si>
    <t>SPXVN068106106295</t>
  </si>
  <si>
    <t>monanguyen533</t>
  </si>
  <si>
    <t>******78</t>
  </si>
  <si>
    <t>Phường Linh Xuân</t>
  </si>
  <si>
    <t>******hu Phố 5, Phường Linh Xuân, Thành phố Hồ Chí Minh</t>
  </si>
  <si>
    <t>Sốt KC 3 cay thường tặng sốt</t>
  </si>
  <si>
    <t>260515F4AJQ943</t>
  </si>
  <si>
    <t>SPXVN064838505515</t>
  </si>
  <si>
    <t>q8nj_ojr2k</t>
  </si>
  <si>
    <t>H******M</t>
  </si>
  <si>
    <t>Xã Yên Khánh</t>
  </si>
  <si>
    <t>******ươn Niêu Nướng 10m, Số Nhà 216 LÊ đại HÀNH, Xã Yên Khánh, Tỉnh Ninh Bình</t>
  </si>
  <si>
    <t>260515F4D9HBTW</t>
  </si>
  <si>
    <t>SPXVN061725498615</t>
  </si>
  <si>
    <t>lananhsakura</t>
  </si>
  <si>
    <t>Xã Kim Anh</t>
  </si>
  <si>
    <t>******o, Thanh Trí (cách VLXD Khảm Duyên 300m), Xã Kim Anh, Thành phố Hà Nội</t>
  </si>
  <si>
    <t>260515F4DG7EW3</t>
  </si>
  <si>
    <t>SPXVN066860472095</t>
  </si>
  <si>
    <t>nhuhuynh1996</t>
  </si>
  <si>
    <t>L******ư</t>
  </si>
  <si>
    <t>Xã Trường Xuân</t>
  </si>
  <si>
    <t>******ường Xuân A Huyện Thới Lai TP Cần Thơ, Xã Trường Xuân, Thành phố Cần Thơ</t>
  </si>
  <si>
    <t>260515F4GMA5UV</t>
  </si>
  <si>
    <t>SPXVN062257123265</t>
  </si>
  <si>
    <t>chibui93</t>
  </si>
  <si>
    <t>C*****I</t>
  </si>
  <si>
    <t>Tỉnh Vĩnh Long</t>
  </si>
  <si>
    <t>Xã Tân Quới</t>
  </si>
  <si>
    <t>****** Xã Tân Quới, Tỉnh Vĩnh Long</t>
  </si>
  <si>
    <t>260515F4GT1839</t>
  </si>
  <si>
    <t>SPXVN069527336965</t>
  </si>
  <si>
    <t>shoxieee</t>
  </si>
  <si>
    <t>L****i</t>
  </si>
  <si>
    <t>******iảng, Phường Nếnh, Tỉnh Bắc Ninh</t>
  </si>
  <si>
    <t>260515F4MH8JFN</t>
  </si>
  <si>
    <t>SPXVN065710914415</t>
  </si>
  <si>
    <t>hannahtak9a4</t>
  </si>
  <si>
    <t>A******n</t>
  </si>
  <si>
    <t>Xã Đông Hiếu</t>
  </si>
  <si>
    <t>****** Thuận, Xã Đông Hiếu, Tỉnh Nghệ An</t>
  </si>
  <si>
    <t>260515F4M30MWJ</t>
  </si>
  <si>
    <t>SPXVN060903418765</t>
  </si>
  <si>
    <t>nhattuanbao</t>
  </si>
  <si>
    <t>b*****n</t>
  </si>
  <si>
    <t>Xã Cẩm Xuyên</t>
  </si>
  <si>
    <t>******t, Tổ Dân Phố 16, Xã Cẩm Xuyên, Tỉnh Hà Tĩnh</t>
  </si>
  <si>
    <t>260515F4SXUT8M</t>
  </si>
  <si>
    <t>2026-05-15 12:02</t>
  </si>
  <si>
    <t>SPXVN068730541695</t>
  </si>
  <si>
    <t>2026-05-15 12:07</t>
  </si>
  <si>
    <t>thuyfulinhaiphong</t>
  </si>
  <si>
    <t>B****u</t>
  </si>
  <si>
    <t>******26</t>
  </si>
  <si>
    <t>Xã Kiến Hải</t>
  </si>
  <si>
    <t>****** Phú, Xã Kiến Hải, Thành phố Hải Phòng</t>
  </si>
  <si>
    <t>260515F4VC4DQ2</t>
  </si>
  <si>
    <t>SPXVN060445094045</t>
  </si>
  <si>
    <t>thaonhimkem</t>
  </si>
  <si>
    <t>******ụ, Phường Hạc Thành, Tỉnh Thanh Hóa</t>
  </si>
  <si>
    <t>260515F4VPM2TH</t>
  </si>
  <si>
    <t>SPXVN063256334615</t>
  </si>
  <si>
    <t>yeonsu17</t>
  </si>
  <si>
    <t>Phường 2 Bảo Lộc</t>
  </si>
  <si>
    <t>******t, Phường 2 Bảo Lộc, Tỉnh Lâm Đồng</t>
  </si>
  <si>
    <t>LK tảo biển lốc 3 x 3</t>
  </si>
  <si>
    <t>260515F5450HMU</t>
  </si>
  <si>
    <t>2026-05-15 12:08</t>
  </si>
  <si>
    <t>SPXVN061802110745</t>
  </si>
  <si>
    <t>cuahangcuapi</t>
  </si>
  <si>
    <t>Phường Thới An</t>
  </si>
  <si>
    <t>****** Phường Thới An, Thành phố Hồ Chí Minh</t>
  </si>
  <si>
    <t>260515F57TA0NR</t>
  </si>
  <si>
    <t>SPXVN064341691705</t>
  </si>
  <si>
    <t>lethituongvi158</t>
  </si>
  <si>
    <t>******02</t>
  </si>
  <si>
    <t>Phường Tây Nha Trang</t>
  </si>
  <si>
    <t>****** Vĩnh Thạnh, Phường Tây Nha Trang, Tỉnh Khánh Hòa</t>
  </si>
  <si>
    <t>260515F5AQQABH</t>
  </si>
  <si>
    <t>SPXVN069384093835</t>
  </si>
  <si>
    <t>nganga2301</t>
  </si>
  <si>
    <t>Xã Quỳ Hợp</t>
  </si>
  <si>
    <t>******nh, huyện Quỳ Hợp, tỉnh Nghệ An, Xã Quỳ Hợp, Tỉnh Nghệ An</t>
  </si>
  <si>
    <t>Bột chiên 100g</t>
  </si>
  <si>
    <t>Bột chiên xù 200g</t>
  </si>
  <si>
    <t>260515F5BENV1E</t>
  </si>
  <si>
    <t>SPXVN064336694065</t>
  </si>
  <si>
    <t>huyenhanako091098</t>
  </si>
  <si>
    <t>V******n</t>
  </si>
  <si>
    <t>Phường Quảng Yên</t>
  </si>
  <si>
    <t>******hu 3, Phường Quảng Yên, Phường Quảng Yên, Tỉnh Quảng Ninh</t>
  </si>
  <si>
    <t>wavy truyền thống</t>
  </si>
  <si>
    <t>260515F5BT3Q5B</t>
  </si>
  <si>
    <t>SPXVN068761901815</t>
  </si>
  <si>
    <t>by1509</t>
  </si>
  <si>
    <t>Phường Bồ Đề</t>
  </si>
  <si>
    <t>****** Cừ - Quận Long Biên - Hà Nội, Phường Bồ Đề, Thành phố Hà Nội</t>
  </si>
  <si>
    <t>260515F5R4WW22</t>
  </si>
  <si>
    <t>SPXVN068051833405</t>
  </si>
  <si>
    <t>tuyetng96</t>
  </si>
  <si>
    <t>N******t</t>
  </si>
  <si>
    <t>Xã Các Sơn</t>
  </si>
  <si>
    <t>******, Xã Các Sơn, Tỉnh Thanh Hóa</t>
  </si>
  <si>
    <t>260515F5VJ2SFR</t>
  </si>
  <si>
    <t>2026-05-15 12:22</t>
  </si>
  <si>
    <t>SPXVN064005578465</t>
  </si>
  <si>
    <t>hoanghuyen974</t>
  </si>
  <si>
    <t>Xã La Hiên</t>
  </si>
  <si>
    <t>******Xã La Hiên, Tỉnh Thái Nguyên</t>
  </si>
  <si>
    <t>260515F5W63477</t>
  </si>
  <si>
    <t>đơn trước có tặng quà mà shop quên ko có tặng ạ, lần này mà quên nữa là … ,làm ơn nhìn truớc khi đóng gói ạ</t>
  </si>
  <si>
    <t>SPXVN063224522085</t>
  </si>
  <si>
    <t>lee_1209.vy</t>
  </si>
  <si>
    <t>L******y</t>
  </si>
  <si>
    <t>Phường Chánh Phú Hòa</t>
  </si>
  <si>
    <t>******úc 3, Phường Chánh Phú Hòa, Thành phố Hồ Chí Minh</t>
  </si>
  <si>
    <t>260515F5YR379E</t>
  </si>
  <si>
    <t>SPXVN068143880895</t>
  </si>
  <si>
    <t>minhminh270899</t>
  </si>
  <si>
    <t>Xã Chân Mộng</t>
  </si>
  <si>
    <t>******ang Toán, Ql 2, Xã Chân Mộng, Tỉnh Phú Thọ</t>
  </si>
  <si>
    <t>260515F63J50N2</t>
  </si>
  <si>
    <t>SPXVN060918462155</t>
  </si>
  <si>
    <t>2026-05-15 12:31</t>
  </si>
  <si>
    <t>huetju</t>
  </si>
  <si>
    <t>T*****ế</t>
  </si>
  <si>
    <t>Xã Tân Cương</t>
  </si>
  <si>
    <t>****** Trung Tâm, xã Bình Sơn, TP Sông Công, Thái Nguyên, Xã Tân Cương, Tỉnh Thái Nguyên</t>
  </si>
  <si>
    <t>260515F648250J</t>
  </si>
  <si>
    <t>2026-05-15 12:26</t>
  </si>
  <si>
    <t>SPXVN068871591265</t>
  </si>
  <si>
    <t>ganguynth238</t>
  </si>
  <si>
    <t>Xã Tân Thanh</t>
  </si>
  <si>
    <t>******g Lê Hoàn, Xã Tân Thanh, Tỉnh Ninh Bình</t>
  </si>
  <si>
    <t>260515F68GE5KD</t>
  </si>
  <si>
    <t>SPXVN062661827835</t>
  </si>
  <si>
    <t>yen04092k1</t>
  </si>
  <si>
    <t>T*****n</t>
  </si>
  <si>
    <t>******89</t>
  </si>
  <si>
    <t>Xã Hoa Lộc</t>
  </si>
  <si>
    <t>****** trường, Xã Hoa Lộc, Tỉnh Thanh Hóa</t>
  </si>
  <si>
    <t>260515F68S14E1</t>
  </si>
  <si>
    <t>SPXVN069839806225</t>
  </si>
  <si>
    <t>4tcwu0vn64</t>
  </si>
  <si>
    <t>Xã Thần Lĩnh</t>
  </si>
  <si>
    <t>******g 3, Xã Thần Lĩnh, Tỉnh Nghệ An</t>
  </si>
  <si>
    <t>260515F6A2YG4J</t>
  </si>
  <si>
    <t>SPXVN060158835735</t>
  </si>
  <si>
    <t>minh_trang2909</t>
  </si>
  <si>
    <t>******nh Hải, Xã Liên Minh, Thành phố Hà Nội</t>
  </si>
  <si>
    <t>260515F6D1DXG7</t>
  </si>
  <si>
    <t>SPXVN066331678615</t>
  </si>
  <si>
    <t>p074k1c1qg</t>
  </si>
  <si>
    <t>H******y</t>
  </si>
  <si>
    <t>Phường Đồng Hới</t>
  </si>
  <si>
    <t>******ố 37, Trần Hưng Đạo, Phường Đồng Hới, Tỉnh Quảng Trị</t>
  </si>
  <si>
    <t>260515F6EJ18VU</t>
  </si>
  <si>
    <t>SPXVN060969612605</t>
  </si>
  <si>
    <t>2026-05-15 12:37</t>
  </si>
  <si>
    <t>hangshin88</t>
  </si>
  <si>
    <t>A******g</t>
  </si>
  <si>
    <t>******e, Phường Hà Đông, Thành phố Hà Nội</t>
  </si>
  <si>
    <t>260515F6JD3W36</t>
  </si>
  <si>
    <t>SPXVN068593608935</t>
  </si>
  <si>
    <t>trannhaphuong211292</t>
  </si>
  <si>
    <t>T******i</t>
  </si>
  <si>
    <t>Xã Phù Đổng</t>
  </si>
  <si>
    <t>******12, Ngõ 622 Hà Huy Tập, Xã Phù Đổng, Thành phố Hà Nội</t>
  </si>
  <si>
    <t>260515F6XP185T</t>
  </si>
  <si>
    <t>SPXVN062960492765</t>
  </si>
  <si>
    <t>LK oliu lốc 3 x 3</t>
  </si>
  <si>
    <t>phuong_lien302</t>
  </si>
  <si>
    <t>****** Park, đường Hà Trì, Phường Hà Đông, Thành phố Hà Nội</t>
  </si>
  <si>
    <t>260515F6YJKJJ1</t>
  </si>
  <si>
    <t>SPXVN064608654855</t>
  </si>
  <si>
    <t>mitkute.2020</t>
  </si>
  <si>
    <t>******ần Phú, Phường Mộ Lao, Phường Hà Đông, Thành phố Hà Nội</t>
  </si>
  <si>
    <t>260515F6YMFUQN</t>
  </si>
  <si>
    <t>SPXVN062668380065</t>
  </si>
  <si>
    <t>ngodaohl</t>
  </si>
  <si>
    <t>N******)</t>
  </si>
  <si>
    <t>Phường Tam Sơn</t>
  </si>
  <si>
    <t>******am Sơn, Phường Tam Sơn, Tỉnh Bắc Ninh</t>
  </si>
  <si>
    <t>260515F75CKUUU</t>
  </si>
  <si>
    <t>2026-05-15 12:44</t>
  </si>
  <si>
    <t>SPXVN068170292735</t>
  </si>
  <si>
    <t>khoangkhang</t>
  </si>
  <si>
    <t>Phường Xuân Hòa</t>
  </si>
  <si>
    <t>****** Đô Thị Xuân Hòa, Phường Xuân Hòa, Tỉnh Phú Thọ</t>
  </si>
  <si>
    <t>260515F77TRGNS</t>
  </si>
  <si>
    <t>SPXVN060126663005</t>
  </si>
  <si>
    <t>huongct92</t>
  </si>
  <si>
    <t>******Đồn, Xã Đông Thụy Anh, Tỉnh Hưng Yên</t>
  </si>
  <si>
    <t>Tok Phô mai không cay 105</t>
  </si>
  <si>
    <t>260515F7DW9M0N</t>
  </si>
  <si>
    <t>SPXVN067088330375</t>
  </si>
  <si>
    <t>thuhadhl</t>
  </si>
  <si>
    <t>N******à</t>
  </si>
  <si>
    <t>Tỉnh Điện Biên</t>
  </si>
  <si>
    <t>Xã Mường Ảng</t>
  </si>
  <si>
    <t>******, Xã Mường Ảng, Tỉnh Điện Biên</t>
  </si>
  <si>
    <t>260515F7N60J0U</t>
  </si>
  <si>
    <t>2026-05-15 12:53</t>
  </si>
  <si>
    <t>SPXVN066193058395</t>
  </si>
  <si>
    <t>2026-05-15 12:58</t>
  </si>
  <si>
    <t>dinh_my_han</t>
  </si>
  <si>
    <t>Xã Như Quỳnh</t>
  </si>
  <si>
    <t>******Văn Lâm - Hưng Yên, Xã Như Quỳnh, Tỉnh Hưng Yên</t>
  </si>
  <si>
    <t>260515F7Q15WG0</t>
  </si>
  <si>
    <t>2026-05-15 12:54</t>
  </si>
  <si>
    <t>SPXVN064013078545</t>
  </si>
  <si>
    <t>2026-05-15 12:59</t>
  </si>
  <si>
    <t>x5nh6ij1lz</t>
  </si>
  <si>
    <t>Phường Hồng Châu</t>
  </si>
  <si>
    <t>****** Phường Hồng Châu, Tỉnh Hưng Yên</t>
  </si>
  <si>
    <t>260515F7YTFEB7</t>
  </si>
  <si>
    <t>SPXVN063316811585</t>
  </si>
  <si>
    <t>nguyenthanhnga021</t>
  </si>
  <si>
    <t>******71</t>
  </si>
  <si>
    <t>******iệp, Biên Hoà, Đồng Nai, Phường Tam Hiệp, Tỉnh Đồng Nai</t>
  </si>
  <si>
    <t>260515F85T7CJY</t>
  </si>
  <si>
    <t>2026-05-15 13:03</t>
  </si>
  <si>
    <t>SPXVN061853456245</t>
  </si>
  <si>
    <t>ulashop</t>
  </si>
  <si>
    <t>Phường Vĩnh Tuy</t>
  </si>
  <si>
    <t>******trái - số 66 bên trái), Phường Vĩnh Tuy, Thành phố Hà Nội</t>
  </si>
  <si>
    <t>260515F8G8VNDQ</t>
  </si>
  <si>
    <t>2026-05-15 13:08</t>
  </si>
  <si>
    <t>SPXVN065514987805</t>
  </si>
  <si>
    <t>2026-05-15 13:13</t>
  </si>
  <si>
    <t>tranthiloan29012001</t>
  </si>
  <si>
    <t>Xã Hưng Phú</t>
  </si>
  <si>
    <t>****** hải thái bình, Xã Hưng Phú, Tỉnh Hưng Yên</t>
  </si>
  <si>
    <t>260515F8R4NW36</t>
  </si>
  <si>
    <t>SPXVN067954370455</t>
  </si>
  <si>
    <t>lan02.11_aiko</t>
  </si>
  <si>
    <t>******Khu Bến Xe Mỹ Hào, Phường Mỹ Hào, Tỉnh Hưng Yên</t>
  </si>
  <si>
    <t>260515F8TMU1GV</t>
  </si>
  <si>
    <t>SPXVN065916775335</t>
  </si>
  <si>
    <t>hana04081988</t>
  </si>
  <si>
    <t>Xã Trường Văn</t>
  </si>
  <si>
    <t>****** Xã Trường Văn, Tỉnh Thanh Hóa</t>
  </si>
  <si>
    <t>260515F930T3YY</t>
  </si>
  <si>
    <t>SPXVN068495170465</t>
  </si>
  <si>
    <t>phanthimn239</t>
  </si>
  <si>
    <t>Xã Phúc Thọ Lâm Hà</t>
  </si>
  <si>
    <t>******Thọ 2, Lâm Bô, Xã Phúc Thọ Lâm Hà, Tỉnh Lâm Đồng</t>
  </si>
  <si>
    <t>260515F95E252S</t>
  </si>
  <si>
    <t>SPXVN065530612485</t>
  </si>
  <si>
    <t>w16_i20vr4</t>
  </si>
  <si>
    <t>******8 Thanh Bình, Phường Hà Đông, Thành phố Hà Nội</t>
  </si>
  <si>
    <t>260515F95JSNYE</t>
  </si>
  <si>
    <t>SPXVN068451641285</t>
  </si>
  <si>
    <t>ngangatran123</t>
  </si>
  <si>
    <t>N*****n</t>
  </si>
  <si>
    <t>Phường Tam Bình</t>
  </si>
  <si>
    <t>******, Đường số 11, Phường Tam Bình, Thành phố Hồ Chí Minh</t>
  </si>
  <si>
    <t>4 cá hồi</t>
  </si>
  <si>
    <t>260515F95F16W9</t>
  </si>
  <si>
    <t>SPXVN062364230545</t>
  </si>
  <si>
    <t>vananh_8998</t>
  </si>
  <si>
    <t>******87</t>
  </si>
  <si>
    <t>******âu, Ấp Trung Đông 1, Xã Đông Thạnh, Thành phố Hồ Chí Minh</t>
  </si>
  <si>
    <t>260515F9ANUBK6</t>
  </si>
  <si>
    <t>SPXVN062299001455</t>
  </si>
  <si>
    <t>minhnham_1402</t>
  </si>
  <si>
    <t>M******m</t>
  </si>
  <si>
    <t>****** 169/41 Đường Hoàng Mai Hà Nội,, Phường Tương Mai, Thành phố Hà Nội</t>
  </si>
  <si>
    <t>260515F9AUJAFC</t>
  </si>
  <si>
    <t>SPXVN065049622385</t>
  </si>
  <si>
    <t>gm3_e7kq96</t>
  </si>
  <si>
    <t>Xã Trung Lộc</t>
  </si>
  <si>
    <t>******ghệ An. Nhà Cổng Vàng Đông Y Hồ Thị Thu. Có Gì Liên Hệ Em Qua Zalo Nhé, Xã Trung Lộc, Tỉnh Nghệ An</t>
  </si>
  <si>
    <t>260515F9QHVSH4</t>
  </si>
  <si>
    <t>2026-05-15 13:30</t>
  </si>
  <si>
    <t>SPXVN062887084575</t>
  </si>
  <si>
    <t>n2irqk0xc6</t>
  </si>
  <si>
    <t>******g Gia Thượng, Phường Việt Hưng, Thành phố Hà Nội</t>
  </si>
  <si>
    <t>260515FAU4K15V</t>
  </si>
  <si>
    <t>2026-05-15 13:50</t>
  </si>
  <si>
    <t>SPXVN066695489285</t>
  </si>
  <si>
    <t>gcgai</t>
  </si>
  <si>
    <t>Xã Bát Xát</t>
  </si>
  <si>
    <t>******, Xã Bát Xát, Tỉnh Lào Cai</t>
  </si>
  <si>
    <t>Sốt KC 3 cay dịu tặng sốt</t>
  </si>
  <si>
    <t>260515DWE9WBQE</t>
  </si>
  <si>
    <t>2026-05-15 00:18</t>
  </si>
  <si>
    <t>SPXVN064033749475</t>
  </si>
  <si>
    <t>2026-05-15 08:55</t>
  </si>
  <si>
    <t>buingocmai217</t>
  </si>
  <si>
    <t>******13</t>
  </si>
  <si>
    <t>******8 Ngõ 814 Đường Láng, Phường Láng, Thành phố Hà Nội</t>
  </si>
  <si>
    <t>260515E2063AM9</t>
  </si>
  <si>
    <t>2026-05-15 01:39</t>
  </si>
  <si>
    <t>SPXVN067799818795</t>
  </si>
  <si>
    <t>sợi gập 500g</t>
  </si>
  <si>
    <t>2026-05-15 12:03</t>
  </si>
  <si>
    <t>yenyen372003</t>
  </si>
  <si>
    <t>Phường Ngũ Hành Sơn</t>
  </si>
  <si>
    <t>******ng Chúa, Phường Ngũ Hành Sơn, Thành phố Đà Nẵng</t>
  </si>
  <si>
    <t>260515E20U4RCD</t>
  </si>
  <si>
    <t>2026-05-15 01:40</t>
  </si>
  <si>
    <t>SPXVN060788819165</t>
  </si>
  <si>
    <t>cucvu26</t>
  </si>
  <si>
    <t>C****ũ</t>
  </si>
  <si>
    <t>******Tô Hiệu, Phường Hà Đông, Thành phố Hà Nội</t>
  </si>
  <si>
    <t>260515END3VUPP</t>
  </si>
  <si>
    <t>2026-05-15 07:27</t>
  </si>
  <si>
    <t>SPXVN066556625725</t>
  </si>
  <si>
    <t>tranthilien110693</t>
  </si>
  <si>
    <t>Phường Nam Nha Trang</t>
  </si>
  <si>
    <t>****** vĩnh thái ,nha trang, Phường Nam Nha Trang, Tỉnh Khánh Hòa</t>
  </si>
  <si>
    <t>260515EPRWUBBE</t>
  </si>
  <si>
    <t>2026-05-15 07:51</t>
  </si>
  <si>
    <t>SPXVN069284315365</t>
  </si>
  <si>
    <t>Tok TT 300</t>
  </si>
  <si>
    <t>longcong1611</t>
  </si>
  <si>
    <t>****** Dục, Phường Từ Liêm, Thành phố Hà Nội</t>
  </si>
  <si>
    <t>260515EQT63YJV</t>
  </si>
  <si>
    <t>2026-05-15 08:10</t>
  </si>
  <si>
    <t>SPXVN060846988475</t>
  </si>
  <si>
    <t>thinhnt9</t>
  </si>
  <si>
    <t>Phường Hoàn Kiếm</t>
  </si>
  <si>
    <t>******iếu, Phường Hoàn Kiếm, Thành phố Hà Nội</t>
  </si>
  <si>
    <t>260515EQT9Y3QY</t>
  </si>
  <si>
    <t>SPXVN062541148965</t>
  </si>
  <si>
    <t>hannah_03er</t>
  </si>
  <si>
    <t>Phường Trần Phú</t>
  </si>
  <si>
    <t>******ai Lão Bạng, Thôn Đông Đoài, Phường Trần Phú, Tỉnh Hà Tĩnh</t>
  </si>
  <si>
    <t>260515EQV7X3XM</t>
  </si>
  <si>
    <t>2026-05-15 08:11</t>
  </si>
  <si>
    <t>SPXVN065526533525</t>
  </si>
  <si>
    <t>0....</t>
  </si>
  <si>
    <t>Xã Ngãi Giao</t>
  </si>
  <si>
    <t>******223, Đường 11, Xã Ngãi Giao, Thành phố Hồ Chí Minh</t>
  </si>
  <si>
    <t>260515EQY0NEU0</t>
  </si>
  <si>
    <t>SPXVN065257393465</t>
  </si>
  <si>
    <t>nguyentamnhatrang</t>
  </si>
  <si>
    <t>N******m</t>
  </si>
  <si>
    <t>******ng Thượng,Hoàng Mai,Hà Nội, Phường Định Công, Thành phố Hà Nội</t>
  </si>
  <si>
    <t>260515ER03XCEB</t>
  </si>
  <si>
    <t>2026-05-15 08:13</t>
  </si>
  <si>
    <t>SPXVN066276041375</t>
  </si>
  <si>
    <t>2026-05-15 08:14</t>
  </si>
  <si>
    <t>thanhthanh_2802</t>
  </si>
  <si>
    <t>T******c</t>
  </si>
  <si>
    <t>Xã Kim Sơn</t>
  </si>
  <si>
    <t>******Kim Sơn, Tỉnh Đồng Tháp</t>
  </si>
  <si>
    <t>260515ER3CTJQ4</t>
  </si>
  <si>
    <t>2026-05-15 08:15</t>
  </si>
  <si>
    <t>SPXVN065524540975</t>
  </si>
  <si>
    <t>td_shop.01</t>
  </si>
  <si>
    <t>Xã Cờ Đỏ</t>
  </si>
  <si>
    <t>******vật tư nông nghiệp lương diệu ), Xã Cờ Đỏ, Thành phố Cần Thơ</t>
  </si>
  <si>
    <t>260515ESDDGRUA</t>
  </si>
  <si>
    <t>SPXVN069856181335</t>
  </si>
  <si>
    <t>2026-05-15 08:43</t>
  </si>
  <si>
    <t>hoa_phuong</t>
  </si>
  <si>
    <t>Xã Hưng Long</t>
  </si>
  <si>
    <t>******ã Hưng Long, Thành phố Hồ Chí Minh</t>
  </si>
  <si>
    <t>260515ESX1NW35</t>
  </si>
  <si>
    <t>2026-05-15 08:48</t>
  </si>
  <si>
    <t>SPXVN061306314215</t>
  </si>
  <si>
    <t>truongthithuyvyoi</t>
  </si>
  <si>
    <t>Phường Trung Mỹ Tây</t>
  </si>
  <si>
    <t>******Phường Trung Mỹ Tây, Thành phố Hồ Chí Minh</t>
  </si>
  <si>
    <t>260515ETFAR7HN</t>
  </si>
  <si>
    <t>SPXVN060460583005</t>
  </si>
  <si>
    <t>sốt me 250</t>
  </si>
  <si>
    <t>j0qk2ph4f4</t>
  </si>
  <si>
    <t>Xã Việt Khê</t>
  </si>
  <si>
    <t>******Hảiphòng, Thôn 1, Xã Việt Khê, Thành phố Hải Phòng</t>
  </si>
  <si>
    <t>260515ETJMNU3D</t>
  </si>
  <si>
    <t>SPXVN066948161055</t>
  </si>
  <si>
    <t>k2b7au9wyp</t>
  </si>
  <si>
    <t>L******ị</t>
  </si>
  <si>
    <t>Xã Cư Jút</t>
  </si>
  <si>
    <t>******, Thôn 7 Cuknia, Xã Cư Jút, Tỉnh Lâm Đồng</t>
  </si>
  <si>
    <t>260515ETK5SPFY</t>
  </si>
  <si>
    <t>SPXVN066953564045</t>
  </si>
  <si>
    <t>4c4tjk40mf</t>
  </si>
  <si>
    <t>Phường Tăng Nhơn Phú</t>
  </si>
  <si>
    <t>******g 160 (phòng 8), Phường Tăng Nhơn Phú, Thành phố Hồ Chí Minh</t>
  </si>
  <si>
    <t>260515ETK9M1F6</t>
  </si>
  <si>
    <t>SPXVN065311616925</t>
  </si>
  <si>
    <t>thaiduongday</t>
  </si>
  <si>
    <t>******04</t>
  </si>
  <si>
    <t>Phường Văn Miếu - Quốc Tử Giám</t>
  </si>
  <si>
    <t>******78 Kim Hoa, Phường Văn Miếu - Quốc Tử Giám, Thành phố Hà Nội</t>
  </si>
  <si>
    <t>260515ETK9KM65</t>
  </si>
  <si>
    <t>SPXVN061680393155</t>
  </si>
  <si>
    <t>s8x86bf9i0</t>
  </si>
  <si>
    <t>H******i</t>
  </si>
  <si>
    <t>******àn, Phường Bạch Mai, Thành phố Hà Nội</t>
  </si>
  <si>
    <t>260515ETK9JNNA</t>
  </si>
  <si>
    <t>SPXVN065353605415</t>
  </si>
  <si>
    <t>tamtamanhanh2019</t>
  </si>
  <si>
    <t>T******4</t>
  </si>
  <si>
    <t>******121090, Ship Quen Gửi Mụ Phù Thủy), Phường Đống Đa, Thành phố Hà Nội</t>
  </si>
  <si>
    <t>260515ETK9N1EY</t>
  </si>
  <si>
    <t>SPXVN060806169775</t>
  </si>
  <si>
    <t>kunhoangde</t>
  </si>
  <si>
    <t>A*****o</t>
  </si>
  <si>
    <t>******ễn Đình Chiểu, Phường Xuân Hòa, Thành phố Hồ Chí Minh</t>
  </si>
  <si>
    <t>260515ETK9N1EA</t>
  </si>
  <si>
    <t>SPXVN066585951875</t>
  </si>
  <si>
    <t>kieplotrang</t>
  </si>
  <si>
    <t>******òng 13) Đường 160, Phường Tăng Nhơn Phú, Thành phố Hồ Chí Minh</t>
  </si>
  <si>
    <t>260515ETK8KYHF</t>
  </si>
  <si>
    <t>SPXVN066169822715</t>
  </si>
  <si>
    <t>vincenvn</t>
  </si>
  <si>
    <t>Xã Phú Vang</t>
  </si>
  <si>
    <t>******c Ba, Xã Phú Vang, Thành phố Huế</t>
  </si>
  <si>
    <t>260515ETK9KM4M</t>
  </si>
  <si>
    <t>SPXVN069825473215</t>
  </si>
  <si>
    <t>mcpengu1</t>
  </si>
  <si>
    <t>******Phường Hà Đông, Thành phố Hà Nội</t>
  </si>
  <si>
    <t>260515ETK5SPFJ</t>
  </si>
  <si>
    <t>SPXVN069373853025</t>
  </si>
  <si>
    <t>binhnhi_15.</t>
  </si>
  <si>
    <t>V*****o</t>
  </si>
  <si>
    <t>******17</t>
  </si>
  <si>
    <t>Phường Trà Lý</t>
  </si>
  <si>
    <t>****** mỳ Hoa Quyền, trường cấp 2 Đông Mỹ), Phường Trà Lý, Tỉnh Hưng Yên</t>
  </si>
  <si>
    <t>260515ETK9JNMJ</t>
  </si>
  <si>
    <t>SPXVN062466470825</t>
  </si>
  <si>
    <t>uz9777itkg</t>
  </si>
  <si>
    <t>******5 Nguyễn Văn Cừ, Phường Bồ Đề, Thành phố Hà Nội</t>
  </si>
  <si>
    <t>260515ETK9JNMU</t>
  </si>
  <si>
    <t>SPXVN062711121585</t>
  </si>
  <si>
    <t>nguyenanna99</t>
  </si>
  <si>
    <t>******gõ 25, phố Bùi Huy Bích, Phường Hoàng Mai, Thành phố Hà Nội</t>
  </si>
  <si>
    <t>260515ETK9M1FT</t>
  </si>
  <si>
    <t>SPXVN061070944365</t>
  </si>
  <si>
    <t>hongtbi335</t>
  </si>
  <si>
    <t>B******ỷ</t>
  </si>
  <si>
    <t>******g, Xã Hưng Mỹ, Tỉnh Cà Mau</t>
  </si>
  <si>
    <t>260515ETK9JNMP</t>
  </si>
  <si>
    <t>SPXVN063368892445</t>
  </si>
  <si>
    <t>tranduong_2312</t>
  </si>
  <si>
    <t>Xã Gia Lâm</t>
  </si>
  <si>
    <t>******h Trung, Xã Gia Lâm, Thành phố Hà Nội</t>
  </si>
  <si>
    <t>260515ETK8KYHU</t>
  </si>
  <si>
    <t>SPXVN069037180615</t>
  </si>
  <si>
    <t>huyenhd91</t>
  </si>
  <si>
    <t>******52</t>
  </si>
  <si>
    <t>Xã Khúc Thừa Dụ</t>
  </si>
  <si>
    <t>******ờng 396 đội 1 đà phố, Xã Khúc Thừa Dụ, Thành phố Hải Phòng</t>
  </si>
  <si>
    <t>260515ETK8KYHB</t>
  </si>
  <si>
    <t>SPXVN062214339495</t>
  </si>
  <si>
    <t>luckyluck29</t>
  </si>
  <si>
    <t>M****n</t>
  </si>
  <si>
    <t>******194 đường Láng, Phường Láng, Thành phố Hà Nội</t>
  </si>
  <si>
    <t>260515ETK9MMD8</t>
  </si>
  <si>
    <t>SPXVN061185109585</t>
  </si>
  <si>
    <t>nhienquan</t>
  </si>
  <si>
    <t>Xã Chư Păh</t>
  </si>
  <si>
    <t>****** Chư Păh, Tỉnh Gia Lai</t>
  </si>
  <si>
    <t>260515ETK9JUA0</t>
  </si>
  <si>
    <t>SPXVN060986744875</t>
  </si>
  <si>
    <t>khanhtiger</t>
  </si>
  <si>
    <t>Xã An Phước</t>
  </si>
  <si>
    <t>******ng Khánh) Ấp 2, Xã An Phước, Tỉnh Đồng Nai</t>
  </si>
  <si>
    <t>260515ETK9KM7M</t>
  </si>
  <si>
    <t>SPXVN063275850505</t>
  </si>
  <si>
    <t>soradayy_</t>
  </si>
  <si>
    <t>Phường Quyết Thắng</t>
  </si>
  <si>
    <t>******Hóa Hồng Hường, Tổ 5, Phường Quyết Thắng, Tỉnh Thái Nguyên</t>
  </si>
  <si>
    <t>260515ETK9KM5F</t>
  </si>
  <si>
    <t>SPXVN063795972375</t>
  </si>
  <si>
    <t>sohyn2</t>
  </si>
  <si>
    <t>Phường Kiến An</t>
  </si>
  <si>
    <t>******ông, Phường Kiến An, Thành phố Hải Phòng</t>
  </si>
  <si>
    <t>260515ETK9JU7U</t>
  </si>
  <si>
    <t>SPXVN062394168695</t>
  </si>
  <si>
    <t>haiduy913</t>
  </si>
  <si>
    <t>M******y</t>
  </si>
  <si>
    <t>******36</t>
  </si>
  <si>
    <t>******Bạch Mai, Phường Bạch Mai, Thành phố Hà Nội</t>
  </si>
  <si>
    <t>260515ETK9KM5J</t>
  </si>
  <si>
    <t>SPXVN061769850435</t>
  </si>
  <si>
    <t>nguyenphuongthao2618</t>
  </si>
  <si>
    <t>Đ******C</t>
  </si>
  <si>
    <t>Phường Hòa Bình</t>
  </si>
  <si>
    <t>******, tổ 4, phường Đồng Tiến, thành phố Hòa Bình,Tỉnh Hòa Bình, Phường Hòa Bình, Tỉnh Phú Thọ</t>
  </si>
  <si>
    <t>260515ETK9KM7F</t>
  </si>
  <si>
    <t>SPXVN065158139965</t>
  </si>
  <si>
    <t>phuongglynn_208</t>
  </si>
  <si>
    <t>******ộng, Xã Thượng Phúc, Thành phố Hà Nội</t>
  </si>
  <si>
    <t>260515ETKFC1PG</t>
  </si>
  <si>
    <t>SPXVN062041950355</t>
  </si>
  <si>
    <t>khanhgiangnguyen461</t>
  </si>
  <si>
    <t>Phường Thanh Xuân</t>
  </si>
  <si>
    <t>******hân Hòa, nhà số 2,, Phường Thanh Xuân, Thành phố Hà Nội</t>
  </si>
  <si>
    <t>260515ETN8K9PQ</t>
  </si>
  <si>
    <t>SPXVN061543322255</t>
  </si>
  <si>
    <t>Thanh toán được miễn</t>
  </si>
  <si>
    <t>thaokhanh0712</t>
  </si>
  <si>
    <t>******ại Thanh, Xã Đại Thanh, Thành phố Hà Nội</t>
  </si>
  <si>
    <t>260515ETRXTAGH</t>
  </si>
  <si>
    <t>SPXVN062944452355</t>
  </si>
  <si>
    <t>van.thuydinh</t>
  </si>
  <si>
    <t>Phường Hòa Hiệp</t>
  </si>
  <si>
    <t>******Phường Hòa Hiệp, Tỉnh Đắk Lắk</t>
  </si>
  <si>
    <t>260515ETS99C7Q</t>
  </si>
  <si>
    <t>SPXVN068288528045</t>
  </si>
  <si>
    <t>thuhoang1005</t>
  </si>
  <si>
    <t>H******ư</t>
  </si>
  <si>
    <t>Phường Long Khánh</t>
  </si>
  <si>
    <t>******, Phường Long Khánh, Tỉnh Đồng Nai</t>
  </si>
  <si>
    <t>260515ETSD57NC</t>
  </si>
  <si>
    <t>SPXVN068945592125</t>
  </si>
  <si>
    <t>3 vị truyền thống</t>
  </si>
  <si>
    <t>lovi_art</t>
  </si>
  <si>
    <t>A***i</t>
  </si>
  <si>
    <t>****** Tổ 34, Phường Hải Vân, Thành phố Đà Nẵng</t>
  </si>
  <si>
    <t>260515ETXWJAU3</t>
  </si>
  <si>
    <t>SPXVN067804489655</t>
  </si>
  <si>
    <t>iloveyou567</t>
  </si>
  <si>
    <t>Tỉnh Tây Ninh</t>
  </si>
  <si>
    <t>Phường Ninh Thạnh</t>
  </si>
  <si>
    <t>******ẻm 33, số nhà 20, Phường Ninh Thạnh, Tỉnh Tây Ninh</t>
  </si>
  <si>
    <t>260515EU0RPM8S</t>
  </si>
  <si>
    <t>2026-05-15 09:07</t>
  </si>
  <si>
    <t>SPXVN068721861225</t>
  </si>
  <si>
    <t>sốt ướp Truyền thống 240</t>
  </si>
  <si>
    <t>ngheu2013</t>
  </si>
  <si>
    <t>******23</t>
  </si>
  <si>
    <t>******g Hoàng Mai kéo dài, Phường Tương Mai, Thành phố Hà Nội</t>
  </si>
  <si>
    <t>kho tiêu 50g</t>
  </si>
  <si>
    <t>3 vị phô mai cay</t>
  </si>
  <si>
    <t>Sốt me 80g</t>
  </si>
  <si>
    <t>260515EUWTJ1NG</t>
  </si>
  <si>
    <t>SPXVN066351987545</t>
  </si>
  <si>
    <t>anistypham</t>
  </si>
  <si>
    <t>Phường Phước Thắng</t>
  </si>
  <si>
    <t>******sau siêu thị Mega),  phường 11, thành phố Vũng Tàu, Phường Phước Thắng, Thành phố Hồ Chí Minh</t>
  </si>
  <si>
    <t>260515EV3821RH</t>
  </si>
  <si>
    <t>SPXVN064715422265</t>
  </si>
  <si>
    <t>huyphuong1409</t>
  </si>
  <si>
    <t>Phường Rạch Dừa</t>
  </si>
  <si>
    <t>******yễn hữu cảnh, Phường Rạch Dừa, Thành phố Hồ Chí Minh</t>
  </si>
  <si>
    <t>260515EVBM1UA1</t>
  </si>
  <si>
    <t>SPXVN067089622325</t>
  </si>
  <si>
    <t>khanhtrinh016</t>
  </si>
  <si>
    <t>******Lư, Phường Hòa Bình, Thành phố Hải Phòng</t>
  </si>
  <si>
    <t>260515EVHB70XG</t>
  </si>
  <si>
    <t>2026-05-15 09:35</t>
  </si>
  <si>
    <t>SPXVN063024142555</t>
  </si>
  <si>
    <t>2026-05-15 09:40</t>
  </si>
  <si>
    <t>ngan_9394</t>
  </si>
  <si>
    <t>******, Phường Tân Sơn Nhất, Thành phố Hồ Chí Minh</t>
  </si>
  <si>
    <t>260515EVUTW848</t>
  </si>
  <si>
    <t>SPXVN067578580015</t>
  </si>
  <si>
    <t>sốt muối KC cay thường 180</t>
  </si>
  <si>
    <t>2026-05-15 09:46</t>
  </si>
  <si>
    <t>maiuyen926</t>
  </si>
  <si>
    <t>U******i</t>
  </si>
  <si>
    <t>Phường An Phú Đông</t>
  </si>
  <si>
    <t>******lài, Phường An Phú Đông, Thành phố Hồ Chí Minh</t>
  </si>
  <si>
    <t>260515EW9U3WG4</t>
  </si>
  <si>
    <t>SPXVN067604017705</t>
  </si>
  <si>
    <t>nguyentranthanhtruc</t>
  </si>
  <si>
    <t>Xã Phước An</t>
  </si>
  <si>
    <t>******Vương,ấp Hoà Bình, Xã Phước An, Tỉnh Đồng Nai</t>
  </si>
  <si>
    <t>260515EWJ1CGXY</t>
  </si>
  <si>
    <t>2026-05-15 09:53</t>
  </si>
  <si>
    <t>SPXVN069284288915</t>
  </si>
  <si>
    <t>linhyeuoi3</t>
  </si>
  <si>
    <t>b******t</t>
  </si>
  <si>
    <t>******ư, Phường Hoàng Mai, Thành phố Hà Nội</t>
  </si>
  <si>
    <t>260515EWSJMQFB</t>
  </si>
  <si>
    <t>SPXVN060069742475</t>
  </si>
  <si>
    <t>TOK GÓI TD 140</t>
  </si>
  <si>
    <t>vant35</t>
  </si>
  <si>
    <t>V****ê</t>
  </si>
  <si>
    <t>Xã Bình Minh</t>
  </si>
  <si>
    <t>******ị Thanh Hà, Xã Bình Minh, Thành phố Hà Nội</t>
  </si>
  <si>
    <t>260515EX4T5GFB</t>
  </si>
  <si>
    <t>SPXVN066040721095</t>
  </si>
  <si>
    <t>2026-05-15 10:08</t>
  </si>
  <si>
    <t>trangtrann0</t>
  </si>
  <si>
    <t>t******g</t>
  </si>
  <si>
    <t>******ghĩa, quận hà đông, hà nội, Phường Yên Nghĩa, Thành phố Hà Nội</t>
  </si>
  <si>
    <t>260515EX7SHR8G</t>
  </si>
  <si>
    <t>2026-05-15 10:05</t>
  </si>
  <si>
    <t>SPXVN067024477865</t>
  </si>
  <si>
    <t>i7jvho50vj</t>
  </si>
  <si>
    <t>Xã Bình Giã</t>
  </si>
  <si>
    <t>******Xã Bình Giã, Thành phố Hồ Chí Minh</t>
  </si>
  <si>
    <t>260515EXBS9M4R</t>
  </si>
  <si>
    <t>SPXVN068732766425</t>
  </si>
  <si>
    <t>260515EXGA9UXY</t>
  </si>
  <si>
    <t>2026-05-15 10:09</t>
  </si>
  <si>
    <t>SPXVN062334343205</t>
  </si>
  <si>
    <t>gxotcxs36z</t>
  </si>
  <si>
    <t>******hú, Khu Phố 4, Phường Tân Tạo, Thành phố Hồ Chí Minh</t>
  </si>
  <si>
    <t>260515EXJ98EE1</t>
  </si>
  <si>
    <t>2026-05-15 10:11</t>
  </si>
  <si>
    <t>SPXVN060360955835</t>
  </si>
  <si>
    <t>beobeo2310</t>
  </si>
  <si>
    <t>******iện Số Nhà 29b20), Ngõ 1, Phường Nghĩa Đô, Thành phố Hà Nội</t>
  </si>
  <si>
    <t>260515EYAXVPM8</t>
  </si>
  <si>
    <t>2026-05-15 10:24</t>
  </si>
  <si>
    <t>SPXVN067296637915</t>
  </si>
  <si>
    <t>2026-05-15 10:29</t>
  </si>
  <si>
    <t>phngthophm456</t>
  </si>
  <si>
    <t>Xã Nghi Dương</t>
  </si>
  <si>
    <t>******n Xuân Đông, Xã Nghi Dương, Thành phố Hải Phòng</t>
  </si>
  <si>
    <t>260515F0UBKVVH</t>
  </si>
  <si>
    <t>2026-05-15 10:51</t>
  </si>
  <si>
    <t>SPXVN066973913685</t>
  </si>
  <si>
    <t>2026-05-15 10:56</t>
  </si>
  <si>
    <t>duyenhanh123</t>
  </si>
  <si>
    <t>h******n</t>
  </si>
  <si>
    <t>Phường 1 Bảo Lộc</t>
  </si>
  <si>
    <t>****** Đán, Phường 1 Bảo Lộc, Tỉnh Lâm Đồng</t>
  </si>
  <si>
    <t>260515F1E4FXNJ</t>
  </si>
  <si>
    <t>SPXVN062675795435</t>
  </si>
  <si>
    <t>tranlong28020000</t>
  </si>
  <si>
    <t>Phường Đông Ngạc</t>
  </si>
  <si>
    <t>******iết Giáp, Phường Đông Ngạc, Thành phố Hà Nội</t>
  </si>
  <si>
    <t>260515F1SSB9KQ</t>
  </si>
  <si>
    <t>2026-05-15 11:08</t>
  </si>
  <si>
    <t>SPXVN066396454505</t>
  </si>
  <si>
    <t>2026-05-15 11:13</t>
  </si>
  <si>
    <t>hang.ng1210</t>
  </si>
  <si>
    <t>Xã Nhà Bè</t>
  </si>
  <si>
    <t>****** Tấn Phát, Xã Nhà Bè, Thành phố Hồ Chí Minh</t>
  </si>
  <si>
    <t>260515F1VG3JY1</t>
  </si>
  <si>
    <t>SPXVN061886461825</t>
  </si>
  <si>
    <t>sợi cắt 200g</t>
  </si>
  <si>
    <t>quynhnhi8295</t>
  </si>
  <si>
    <t>Xã Bình Hưng</t>
  </si>
  <si>
    <t>****** Nam Sài Gòn, căn 820, Xã Bình Hưng, Thành phố Hồ Chí Minh</t>
  </si>
  <si>
    <t>260515F1YTW87D</t>
  </si>
  <si>
    <t>SPXVN064440041955</t>
  </si>
  <si>
    <t>doluuly</t>
  </si>
  <si>
    <t>Xã Phúc Thịnh</t>
  </si>
  <si>
    <t>******n Tằng My nam hồng, Xã Phúc Thịnh, Thành phố Hà Nội</t>
  </si>
  <si>
    <t>260515F2J3G5FJ</t>
  </si>
  <si>
    <t>SPXVN063044800425</t>
  </si>
  <si>
    <t>2026-05-15 11:27</t>
  </si>
  <si>
    <t>ntkl1928</t>
  </si>
  <si>
    <t>Phường Lái Thiêu</t>
  </si>
  <si>
    <t>******ường Lái Thiêu, Thành phố Hồ Chí Minh</t>
  </si>
  <si>
    <t>260515F2U5FXYT</t>
  </si>
  <si>
    <t>SPXVN060949547775</t>
  </si>
  <si>
    <t>2026-05-15 11:33</t>
  </si>
  <si>
    <t>hamyha837</t>
  </si>
  <si>
    <t>Phường Yên Hòa</t>
  </si>
  <si>
    <t>****** Phường Yên Hòa, Thành phố Hà Nội</t>
  </si>
  <si>
    <t>260515F2U6EKE7</t>
  </si>
  <si>
    <t>SPXVN066830469015</t>
  </si>
  <si>
    <t>vx2igeoifz</t>
  </si>
  <si>
    <t>Xã Nhơn Ninh</t>
  </si>
  <si>
    <t>******hạy Xuống, Xã Nhơn Ninh, Tỉnh Tây Ninh</t>
  </si>
  <si>
    <t>260515F2WFUWGH</t>
  </si>
  <si>
    <t>2026-05-15 11:28</t>
  </si>
  <si>
    <t>SPXVN062072791285</t>
  </si>
  <si>
    <t>knqjc7cph8</t>
  </si>
  <si>
    <t>Phường Trần Lãm</t>
  </si>
  <si>
    <t>******n Hải Sản Vân Đồn, Phường Trần Lãm, Tỉnh Hưng Yên</t>
  </si>
  <si>
    <t>260515F33HF5R5</t>
  </si>
  <si>
    <t>SPXVN060277797405</t>
  </si>
  <si>
    <t>trangvschip</t>
  </si>
  <si>
    <t>******Thành, Dương Nội, Hà Đông, Hà Nội, Phường Dương Nội, Thành phố Hà Nội</t>
  </si>
  <si>
    <t>260515F3DFX1YB</t>
  </si>
  <si>
    <t>SPXVN068239897615</t>
  </si>
  <si>
    <t>2026-05-15 11:42</t>
  </si>
  <si>
    <t>thaonp_03</t>
  </si>
  <si>
    <t>****** Vinhomes Smart City, Phường Tây Mỗ, Thành phố Hà Nội</t>
  </si>
  <si>
    <t>260515F3J9GKY5</t>
  </si>
  <si>
    <t>2026-05-15 11:40</t>
  </si>
  <si>
    <t>SPXVN061840336275</t>
  </si>
  <si>
    <t>2026-05-15 11:45</t>
  </si>
  <si>
    <t>mthang18</t>
  </si>
  <si>
    <t>Phường Thiên Hương</t>
  </si>
  <si>
    <t>******hường Thiên Hương, Thành phố Hải Phòng</t>
  </si>
  <si>
    <t>260515F3T3ASNG</t>
  </si>
  <si>
    <t>2026-05-15 11:44</t>
  </si>
  <si>
    <t>SPXVN064339106135</t>
  </si>
  <si>
    <t>2026-05-15 11:49</t>
  </si>
  <si>
    <t>2frbkd8owl</t>
  </si>
  <si>
    <t>Phường Thủy Nguyên</t>
  </si>
  <si>
    <t>******huỷ Đường., Phường Thủy Nguyên, Thành phố Hải Phòng</t>
  </si>
  <si>
    <t>260515F3U3TSUJ</t>
  </si>
  <si>
    <t>SPXVN066735484445</t>
  </si>
  <si>
    <t>2026-05-15 11:46</t>
  </si>
  <si>
    <t>anaxa1509</t>
  </si>
  <si>
    <t>Xã Sơn Đồng</t>
  </si>
  <si>
    <t>****** kim hoàng, vân canh, hoài đức, hà nội, Xã Sơn Đồng, Thành phố Hà Nội</t>
  </si>
  <si>
    <t>260515F42M52MV</t>
  </si>
  <si>
    <t>SPXVN062856782455</t>
  </si>
  <si>
    <t>trang020484</t>
  </si>
  <si>
    <t>Phường Phú Thạnh</t>
  </si>
  <si>
    <t>******ng, Phường Phú Thạnh, Thành phố Hồ Chí Minh</t>
  </si>
  <si>
    <t>260515F45S81DC</t>
  </si>
  <si>
    <t>SPXVN061076263895</t>
  </si>
  <si>
    <t>sốt muối KC cay dịu 180</t>
  </si>
  <si>
    <t>2026-05-15 11:56</t>
  </si>
  <si>
    <t>dungho561</t>
  </si>
  <si>
    <t>Q******g</t>
  </si>
  <si>
    <t>******Lộ, Tổ 8, Phường Yên Nghĩa, Thành phố Hà Nội</t>
  </si>
  <si>
    <t>260515F4BDE9T7</t>
  </si>
  <si>
    <t>SPXVN061389410715</t>
  </si>
  <si>
    <t>thanhvan_182</t>
  </si>
  <si>
    <t>Xã Hội Thịnh</t>
  </si>
  <si>
    <t>******ng Duy Phiên Tam Dương tỉnh Vĩnh Phúc, Xã Hội Thịnh, Tỉnh Phú Thọ</t>
  </si>
  <si>
    <t>260515F4N58V2V</t>
  </si>
  <si>
    <t>SPXVN068422638305</t>
  </si>
  <si>
    <t>thphongvng647</t>
  </si>
  <si>
    <t>Phường Phú Thọ Hòa</t>
  </si>
  <si>
    <t>******ch, Phường Phú Thọ Hòa, Thành phố Hồ Chí Minh</t>
  </si>
  <si>
    <t>260515F4N5AVCR</t>
  </si>
  <si>
    <t>SPXVN060808151785</t>
  </si>
  <si>
    <t>ghh6qke4ay</t>
  </si>
  <si>
    <t>260515F4N69E0U</t>
  </si>
  <si>
    <t>SPXVN069201574645</t>
  </si>
  <si>
    <t>hiunguynduy313</t>
  </si>
  <si>
    <t>D******u</t>
  </si>
  <si>
    <t>Phường Phan Rang</t>
  </si>
  <si>
    <t>****** Thắng, Phường Phan Rang, Tỉnh Khánh Hòa</t>
  </si>
  <si>
    <t>260515F4N59UFB</t>
  </si>
  <si>
    <t>SPXVN064877761945</t>
  </si>
  <si>
    <t>myphamsumi</t>
  </si>
  <si>
    <t>******g Số 6, Hưng Vượng 2, Phường Tân Hưng, Thành phố Hồ Chí Minh</t>
  </si>
  <si>
    <t>260515F4N85V60</t>
  </si>
  <si>
    <t>SPXVN066095004855</t>
  </si>
  <si>
    <t>4znx9lphdt</t>
  </si>
  <si>
    <t>****** đường lý thường kiệt, Phường Trần Lãm, Tỉnh Hưng Yên</t>
  </si>
  <si>
    <t>260515F4MGBMXT</t>
  </si>
  <si>
    <t>SPXVN065311952585</t>
  </si>
  <si>
    <t>quocthanh4869</t>
  </si>
  <si>
    <t>H******T</t>
  </si>
  <si>
    <t>Phường Hòa Thành</t>
  </si>
  <si>
    <t>******áng, k7, p7, Phường Hòa Thành, Tỉnh Cà Mau</t>
  </si>
  <si>
    <t>260515F4N0H5TM</t>
  </si>
  <si>
    <t>SPXVN065230227435</t>
  </si>
  <si>
    <t>awidnxhacieend</t>
  </si>
  <si>
    <t>Xã Tân Biên</t>
  </si>
  <si>
    <t>****** Tử Thần Ba Tư, Xã Tân Biên, Tỉnh Tây Ninh</t>
  </si>
  <si>
    <t>260515F4N590N1</t>
  </si>
  <si>
    <t>SPXVN066294295675</t>
  </si>
  <si>
    <t>sangho1508</t>
  </si>
  <si>
    <t>Phường Cầu Ông Lãnh</t>
  </si>
  <si>
    <t>******Phường Cầu Ông Lãnh, Thành phố Hồ Chí Minh</t>
  </si>
  <si>
    <t>260515F4N58A38</t>
  </si>
  <si>
    <t>SPXVN063967795395</t>
  </si>
  <si>
    <t>dieu002</t>
  </si>
  <si>
    <t>T******u</t>
  </si>
  <si>
    <t>******45</t>
  </si>
  <si>
    <t>Xã Lệ Thủy</t>
  </si>
  <si>
    <t>******uân Lai, Xã Lệ Thủy, Tỉnh Quảng Trị</t>
  </si>
  <si>
    <t>260515F4N49SE2</t>
  </si>
  <si>
    <t>SPXVN065697844765</t>
  </si>
  <si>
    <t>minhtien0372136892</t>
  </si>
  <si>
    <t>******, Bắc Sơn, Trảng Bom, Đồng Nai, Xã Bình Minh, Tỉnh Đồng Nai</t>
  </si>
  <si>
    <t>260515F4MGBMYN</t>
  </si>
  <si>
    <t>SPXVN060897769785</t>
  </si>
  <si>
    <t>doodlepuff</t>
  </si>
  <si>
    <t>Xã Châu Hòa</t>
  </si>
  <si>
    <t>******, Đt 885, Xã Châu Hòa, Tỉnh Vĩnh Long</t>
  </si>
  <si>
    <t>260515F4N58V2P</t>
  </si>
  <si>
    <t>SPXVN062316874335</t>
  </si>
  <si>
    <t>1110x08_fukt4</t>
  </si>
  <si>
    <t>Xã Bà Điểm</t>
  </si>
  <si>
    <t>******, Xã Bà Điểm, Thành phố Hồ Chí Minh</t>
  </si>
  <si>
    <t>260515F4N598WN</t>
  </si>
  <si>
    <t>SPXVN063663655935</t>
  </si>
  <si>
    <t>260515F4N5ACJ6</t>
  </si>
  <si>
    <t>SPXVN069929758095</t>
  </si>
  <si>
    <t>haduy062</t>
  </si>
  <si>
    <t>260515F4N598YU</t>
  </si>
  <si>
    <t>SPXVN069417983375</t>
  </si>
  <si>
    <t>royal.sancy</t>
  </si>
  <si>
    <t>******40</t>
  </si>
  <si>
    <t>******11, Phường Việt Hưng, Thành phố Hà Nội</t>
  </si>
  <si>
    <t>260515F4N67T07</t>
  </si>
  <si>
    <t>SPXVN064266079475</t>
  </si>
  <si>
    <t>lnhhin608</t>
  </si>
  <si>
    <t>******, Bình Thượng, Xã Phong Doanh, Tỉnh Ninh Bình</t>
  </si>
  <si>
    <t>260515F4N59UFP</t>
  </si>
  <si>
    <t>SPXVN066883218855</t>
  </si>
  <si>
    <t>260515F4N590QN</t>
  </si>
  <si>
    <t>SPXVN062205972075</t>
  </si>
  <si>
    <t>leminhtruong673</t>
  </si>
  <si>
    <t>Xã An Long</t>
  </si>
  <si>
    <t>******ã An Long, Thành phố Hồ Chí Minh</t>
  </si>
  <si>
    <t>260515F4N5ACGU</t>
  </si>
  <si>
    <t>SPXVN062371745055</t>
  </si>
  <si>
    <t>anh_thu5929</t>
  </si>
  <si>
    <t>T******ư</t>
  </si>
  <si>
    <t>******ễn Quốc Phú, Ấp Vĩnh Trường, Phường Tân Khánh, Thành phố Hồ Chí Minh</t>
  </si>
  <si>
    <t>260515F4N5ACHK</t>
  </si>
  <si>
    <t>SPXVN064451356055</t>
  </si>
  <si>
    <t>od5bycyrho</t>
  </si>
  <si>
    <t>******59/39 Mễ Trì Hạ, Phường Từ Liêm, Thành phố Hà Nội</t>
  </si>
  <si>
    <t>260515F4N590UR</t>
  </si>
  <si>
    <t>SPXVN064567784265</t>
  </si>
  <si>
    <t>c7dq9uf6ln</t>
  </si>
  <si>
    <t>A****g</t>
  </si>
  <si>
    <t>Xã Đức Hòa</t>
  </si>
  <si>
    <t>******n, Khu Phố 2, Xã Đức Hòa, Tỉnh Tây Ninh</t>
  </si>
  <si>
    <t>260515F4N68P88</t>
  </si>
  <si>
    <t>SPXVN066746670565</t>
  </si>
  <si>
    <t>tra_my_tramy</t>
  </si>
  <si>
    <t>Đ******i</t>
  </si>
  <si>
    <t>Xã Lạc Đạo</t>
  </si>
  <si>
    <t>******on, Thôn Cát Lư, Xã Lạc Đạo, Tỉnh Hưng Yên</t>
  </si>
  <si>
    <t>260515F51VHF0P</t>
  </si>
  <si>
    <t>SPXVN060832581725</t>
  </si>
  <si>
    <t>vip222</t>
  </si>
  <si>
    <t>H******,</t>
  </si>
  <si>
    <t>Phường Tây Hoa Lư</t>
  </si>
  <si>
    <t>******ường Tây Hoa Lư, Tỉnh Ninh Bình</t>
  </si>
  <si>
    <t>260515F51TKG7D</t>
  </si>
  <si>
    <t>SPXVN069253165635</t>
  </si>
  <si>
    <t>260515F5228SHY</t>
  </si>
  <si>
    <t>SPXVN067955590675</t>
  </si>
  <si>
    <t>xuvo10</t>
  </si>
  <si>
    <t>V******)</t>
  </si>
  <si>
    <t>Phường Thới Hòa</t>
  </si>
  <si>
    <t>****** Khu Phố 3a, Phường Thới Hòa, Thành phố Hồ Chí Minh</t>
  </si>
  <si>
    <t>260515F547V7M4</t>
  </si>
  <si>
    <t>SPXVN062522523095</t>
  </si>
  <si>
    <t>2026-05-15 12:13</t>
  </si>
  <si>
    <t>quynh.123</t>
  </si>
  <si>
    <t>Phường Thành Nam</t>
  </si>
  <si>
    <t>******N4, Khu Công Nghiệp Hòa Xá, Phường Thành Nam, Tỉnh Ninh Bình</t>
  </si>
  <si>
    <t>260515F5CAB9MC</t>
  </si>
  <si>
    <t>SPXVN062051705375</t>
  </si>
  <si>
    <t>kieulinh8888</t>
  </si>
  <si>
    <t>******rấn Phúc Thọ, TP Hà Nội ( cổng chợ Gạch Cũ), Xã Phúc Thọ, Thành phố Hà Nội</t>
  </si>
  <si>
    <t>260515F5EHSCQW</t>
  </si>
  <si>
    <t>SPXVN069723013125</t>
  </si>
  <si>
    <t>_abc_xyzt</t>
  </si>
  <si>
    <t>******rần Bình, Phường Từ Liêm, Thành phố Hà Nội</t>
  </si>
  <si>
    <t>Spaghetti pesto &amp; Kem</t>
  </si>
  <si>
    <t>260515F5GCXW3P</t>
  </si>
  <si>
    <t>SPXVN067696788395</t>
  </si>
  <si>
    <t>cuzffxedg3</t>
  </si>
  <si>
    <t>Xã Bảo Đài</t>
  </si>
  <si>
    <t>****** Do, Xã Bảo Đài, Tỉnh Bắc Ninh</t>
  </si>
  <si>
    <t>260515F5QY5MYH</t>
  </si>
  <si>
    <t>tặng em blind box cup</t>
  </si>
  <si>
    <t>SPXVN068735742905</t>
  </si>
  <si>
    <t>Combo 5 tok 5 vị</t>
  </si>
  <si>
    <t>que1310</t>
  </si>
  <si>
    <t>Xã Gia Lộc</t>
  </si>
  <si>
    <t>******ệ, Thôn Xuân Trình, Xã Gia Lộc, Thành phố Hải Phòng</t>
  </si>
  <si>
    <t>260515F61CJTDS</t>
  </si>
  <si>
    <t>SPXVN066703130715</t>
  </si>
  <si>
    <t>bchtuyn006</t>
  </si>
  <si>
    <t>Xã Trường Khánh</t>
  </si>
  <si>
    <t>******ường Khánh, Thành phố Cần Thơ</t>
  </si>
  <si>
    <t>260515F62HQKWY</t>
  </si>
  <si>
    <t>SPXVN064685460315</t>
  </si>
  <si>
    <t>katylily_2019</t>
  </si>
  <si>
    <t>******35</t>
  </si>
  <si>
    <t>Xã Mao Điền</t>
  </si>
  <si>
    <t>******húc Điền, Xã Mao Điền, Thành phố Hải Phòng</t>
  </si>
  <si>
    <t>260515F62PG19P</t>
  </si>
  <si>
    <t>SPXVN069430533045</t>
  </si>
  <si>
    <t>lonavo303</t>
  </si>
  <si>
    <t>L*****õ</t>
  </si>
  <si>
    <t>Xã Hồ Tràm</t>
  </si>
  <si>
    <t>******Minh Thạnh, Xã Hồ Tràm, Thành phố Hồ Chí Minh</t>
  </si>
  <si>
    <t>260515F641EHWM</t>
  </si>
  <si>
    <t>SPXVN066843596535</t>
  </si>
  <si>
    <t>nguyenthihanh198934</t>
  </si>
  <si>
    <t>******kéo dài, vạn hoà, TP lào cai, Phường Lào Cai, Tỉnh Lào Cai</t>
  </si>
  <si>
    <t>260515F6467R93</t>
  </si>
  <si>
    <t>SPXVN062453996995</t>
  </si>
  <si>
    <t>nguyenthanhh0801</t>
  </si>
  <si>
    <t>Xã Phú Riềng</t>
  </si>
  <si>
    <t>******ôn Tân Hiệp 1, Xã Phú Riềng, Tỉnh Đồng Nai</t>
  </si>
  <si>
    <t>260515F667YF25</t>
  </si>
  <si>
    <t>SPXVN066220683815</t>
  </si>
  <si>
    <t>khuyennissan</t>
  </si>
  <si>
    <t>******x 21, Số 804, Quang Trung, Phường Dương Nội, Thành phố Hà Nội</t>
  </si>
  <si>
    <t>260515F6DYYEY1</t>
  </si>
  <si>
    <t>SPXVN062089227145</t>
  </si>
  <si>
    <t>trang357</t>
  </si>
  <si>
    <t>Phường Phú Thọ</t>
  </si>
  <si>
    <t>******hường Hùng Vương 0353304708, Phường Phú Thọ, Tỉnh Phú Thọ</t>
  </si>
  <si>
    <t>260515F6Q1U9HR</t>
  </si>
  <si>
    <t>SPXVN064353853975</t>
  </si>
  <si>
    <t>260515F6T345Q1</t>
  </si>
  <si>
    <t>SPXVN063165405425</t>
  </si>
  <si>
    <t>260515F72F4THX</t>
  </si>
  <si>
    <t>SPXVN060236384755</t>
  </si>
  <si>
    <t>ntrinh23</t>
  </si>
  <si>
    <t>******Số 67, Nguyễn Cừ, Phường An Khánh, Thành phố Hồ Chí Minh</t>
  </si>
  <si>
    <t>260515F7BKWVNJ</t>
  </si>
  <si>
    <t>2026-05-15 12:48</t>
  </si>
  <si>
    <t>SPXVN064528934175</t>
  </si>
  <si>
    <t>g2kr3ihzw5</t>
  </si>
  <si>
    <t>Phường Thanh Khê</t>
  </si>
  <si>
    <t>******an, Phường Thanh Khê, Thành phố Đà Nẵng</t>
  </si>
  <si>
    <t>260515F7CQ5BS1</t>
  </si>
  <si>
    <t>SPXVN062710881405</t>
  </si>
  <si>
    <t>_linhanh_10</t>
  </si>
  <si>
    <t>******ờng hồng hà, Xã Chương Dương, Thành phố Hà Nội</t>
  </si>
  <si>
    <t>260515F7E5XXTQ</t>
  </si>
  <si>
    <t>SPXVN065979603395</t>
  </si>
  <si>
    <t>wybeeacj_w</t>
  </si>
  <si>
    <t>******n huyện bảo yên tỉnh lào cai, Xã Bảo Hà, Tỉnh Lào Cai</t>
  </si>
  <si>
    <t>260515F7MUH8TH</t>
  </si>
  <si>
    <t>SPXVN064483268745</t>
  </si>
  <si>
    <t>nguyenthiquynh087</t>
  </si>
  <si>
    <t>****** , Uy Nỗ , Đông Anh , Hà Nội, Xã Đông Anh, Thành phố Hà Nội</t>
  </si>
  <si>
    <t>260515F8R5NFDA</t>
  </si>
  <si>
    <t>SPXVN069977612835</t>
  </si>
  <si>
    <t>2026-05-15 13:18</t>
  </si>
  <si>
    <t>thanhtu96</t>
  </si>
  <si>
    <t>P******)</t>
  </si>
  <si>
    <t>Xã Vĩnh Bảo</t>
  </si>
  <si>
    <t>******Xã Vĩnh Bảo, Thành phố Hải Phòng</t>
  </si>
  <si>
    <t>260515F9FDH2KC</t>
  </si>
  <si>
    <t>SPXVN061954305525</t>
  </si>
  <si>
    <t>nguyenthuyanh2111997</t>
  </si>
  <si>
    <t>Phường Bình Minh</t>
  </si>
  <si>
    <t>******n Thanh, Khu Phố Ninh An, Phường Bình Minh, Tỉnh Tây Ninh</t>
  </si>
  <si>
    <t>260515FA809WVA</t>
  </si>
  <si>
    <t>SPXVN065460062975</t>
  </si>
  <si>
    <t>2026-05-15 13:45</t>
  </si>
  <si>
    <t>vk24nlonwg</t>
  </si>
  <si>
    <t>Xã Yên Mỹ</t>
  </si>
  <si>
    <t>******n Dân Tử Dương, Xã Yên Mỹ, Tỉnh Hưng Yên</t>
  </si>
  <si>
    <t>260515FAKN6C8P</t>
  </si>
  <si>
    <t>2026-05-15 13:46</t>
  </si>
  <si>
    <t>SPXVN060632306935</t>
  </si>
  <si>
    <t>2026-05-15 13:51</t>
  </si>
  <si>
    <t>myhoai1998</t>
  </si>
  <si>
    <t>M***y</t>
  </si>
  <si>
    <t>Xã Ea Nuôl</t>
  </si>
  <si>
    <t>****** Ea Nuôl, Tỉnh Đắk Lắk</t>
  </si>
  <si>
    <t>260515FAQUNCR0</t>
  </si>
  <si>
    <t>2026-05-15 13:48</t>
  </si>
  <si>
    <t>SPXVN067344039415</t>
  </si>
  <si>
    <t>2026-05-15 13:53</t>
  </si>
  <si>
    <t>chay8591</t>
  </si>
  <si>
    <t>K*****i</t>
  </si>
  <si>
    <t>Phường Thành Vinh</t>
  </si>
  <si>
    <t>******hung cư cienco 4, Phường Thành Vinh, Tỉnh Nghệ An</t>
  </si>
  <si>
    <t>260515FAS1S6U4</t>
  </si>
  <si>
    <t>2026-05-15 13:49</t>
  </si>
  <si>
    <t>SPXVN066539282985</t>
  </si>
  <si>
    <t>2026-05-15 13:54</t>
  </si>
  <si>
    <t>vxdd3u3ubf</t>
  </si>
  <si>
    <t>Xã Tân Lộc</t>
  </si>
  <si>
    <t>****** Ấp 5, Xã Tân Lộc, Tỉnh Cà Mau</t>
  </si>
  <si>
    <t>260515FAXJ8HBT</t>
  </si>
  <si>
    <t>2026-05-15 13:52</t>
  </si>
  <si>
    <t>SPXVN062186417865</t>
  </si>
  <si>
    <t>2026-05-15 13:57</t>
  </si>
  <si>
    <t>zahyy.ntdh</t>
  </si>
  <si>
    <t>Xã Xuân Thành</t>
  </si>
  <si>
    <t>******i diện tạp hoá cô Lợi, kế quán bán trái cây),Xã Suối Cao, Xã Xuân Thành, Tỉnh Đồng Nai</t>
  </si>
  <si>
    <t>260515FAYCXYQ8</t>
  </si>
  <si>
    <t>SPXVN063914649235</t>
  </si>
  <si>
    <t>2026-05-15 13:58</t>
  </si>
  <si>
    <t>mymy666888</t>
  </si>
  <si>
    <t>******Châu, Phường Hạc Thành, Tỉnh Thanh Hóa</t>
  </si>
  <si>
    <t>260515EVJ045PY</t>
  </si>
  <si>
    <t>GYT9L4UY</t>
  </si>
  <si>
    <t>Giao Hàng Nhanh</t>
  </si>
  <si>
    <t>hoangvachau</t>
  </si>
  <si>
    <t>C******a</t>
  </si>
  <si>
    <t>******ng,phú Hữu,Quận Thủ Đức, Phường Long Trường, Thành phố Hồ Chí Minh</t>
  </si>
  <si>
    <t>260515EW3HUR7V</t>
  </si>
  <si>
    <t>2026-05-15 09:44</t>
  </si>
  <si>
    <t>GYT9L4U7</t>
  </si>
  <si>
    <t>phmchiet</t>
  </si>
  <si>
    <t>****** Vũ Dương, Tỉnh Ninh Bình</t>
  </si>
  <si>
    <t>260515EXVCGSD1</t>
  </si>
  <si>
    <t>2026-05-15 10:16</t>
  </si>
  <si>
    <t>GYT9L4C8</t>
  </si>
  <si>
    <t>duongcl1990</t>
  </si>
  <si>
    <t>Phường Lê Đại Hành</t>
  </si>
  <si>
    <t>******ường Lê Đại Hành, Thành phố Hải Phòng</t>
  </si>
  <si>
    <t>260515F3KHGP61</t>
  </si>
  <si>
    <t>GYT9L4UD</t>
  </si>
  <si>
    <t>axjhvby1l5</t>
  </si>
  <si>
    <t>L******G</t>
  </si>
  <si>
    <t>Phường Chánh Hưng</t>
  </si>
  <si>
    <t>****** cũ đường 643 Tạ Quang Bửu), Phường Chánh Hưng, Thành phố Hồ Chí Minh</t>
  </si>
  <si>
    <t>260515F43A08GP</t>
  </si>
  <si>
    <t>GYT9L4UN</t>
  </si>
  <si>
    <t>loanlin</t>
  </si>
  <si>
    <t>Phường Bình Phú</t>
  </si>
  <si>
    <t>******p10 , quận 6, Phường Bình Phú, Thành phố Hồ Chí Minh</t>
  </si>
  <si>
    <t>260515F51QRE0X</t>
  </si>
  <si>
    <t>GYT9L4UV</t>
  </si>
  <si>
    <t>huonghoang02111988</t>
  </si>
  <si>
    <t>Phường Thảo Nguyên</t>
  </si>
  <si>
    <t>****** Tiểu khu Bệnh viện, Phường Thảo Nguyên, Tỉnh Sơn La</t>
  </si>
  <si>
    <t>3 hộp mix 3 vị</t>
  </si>
  <si>
    <t>260515F8J24HN5</t>
  </si>
  <si>
    <t>GYT9L4UC</t>
  </si>
  <si>
    <t>maibui532</t>
  </si>
  <si>
    <t>B*****i</t>
  </si>
  <si>
    <t>Phường Cái Khế</t>
  </si>
  <si>
    <t>******, Phường Cái Khế, Thành phố Cần Thơ</t>
  </si>
  <si>
    <t>260515F9QX9JRU</t>
  </si>
  <si>
    <t>GYT9L4UW</t>
  </si>
  <si>
    <t>josei_bra</t>
  </si>
  <si>
    <t>Ú******n</t>
  </si>
  <si>
    <t>Phường Đông Hòa</t>
  </si>
  <si>
    <t>******Sài Gòn, Phường Đông Hòa, Thành phố Hồ Chí Minh</t>
  </si>
  <si>
    <t>260515ET02F8M4</t>
  </si>
  <si>
    <t>2026-05-15 08:49</t>
  </si>
  <si>
    <t>SHOPEEVTPVN264223798463W</t>
  </si>
  <si>
    <t xml:space="preserve">-VTP - </t>
  </si>
  <si>
    <t>2026-05-18 23:59</t>
  </si>
  <si>
    <t>betonamujn93</t>
  </si>
  <si>
    <t>******gõ nhà bán đậu, Phường Mỹ Hào, Tỉnh Hưng Yên</t>
  </si>
  <si>
    <t>260515ETQNU4NH</t>
  </si>
  <si>
    <t>SPXVN067692268265</t>
  </si>
  <si>
    <t>sonicquan</t>
  </si>
  <si>
    <t>Phường Bàn Cờ</t>
  </si>
  <si>
    <t>******Chiểu, Phường Bàn Cờ, Thành phố Hồ Chí Minh</t>
  </si>
  <si>
    <t>260515F990EVDH</t>
  </si>
  <si>
    <t>2026-05-15 13:22</t>
  </si>
  <si>
    <t>SPXVN065325299295</t>
  </si>
  <si>
    <t>Apple Pay</t>
  </si>
  <si>
    <t>ngocbichk57b</t>
  </si>
  <si>
    <t>******n Mai Complex, Dương Nội, Phường Yên Nghĩa, Thành phố Hà Nội</t>
  </si>
  <si>
    <t>260514BDVQRT71</t>
  </si>
  <si>
    <t>2026-05-14 00:34</t>
  </si>
  <si>
    <t>SPXVN062631702605</t>
  </si>
  <si>
    <t>2026-05-15 16:00</t>
  </si>
  <si>
    <t>TẾT 24 GÓI</t>
  </si>
  <si>
    <t>2026-05-14 23:05</t>
  </si>
  <si>
    <t>huongnero</t>
  </si>
  <si>
    <t>******9 Trung Kính - Yên Hòa, Phường Yên Hòa, Thành phố Hà Nội</t>
  </si>
  <si>
    <t>260514CUXKR7AR</t>
  </si>
  <si>
    <t>2026-05-14 14:18</t>
  </si>
  <si>
    <t>SPXVN067326460965</t>
  </si>
  <si>
    <t>2026-05-14 14:23</t>
  </si>
  <si>
    <t>dungpt41291</t>
  </si>
  <si>
    <t>Phường Vân Phú</t>
  </si>
  <si>
    <t>******Khu 4, phường Vân Phú, Phường Vân Phú, Tỉnh Phú Thọ</t>
  </si>
  <si>
    <t>260514CVF44RU3</t>
  </si>
  <si>
    <t>2026-05-14 14:28</t>
  </si>
  <si>
    <t>SHOPEEVTPVN2606324047642</t>
  </si>
  <si>
    <t>2026-05-14 14:33</t>
  </si>
  <si>
    <t>trnan570</t>
  </si>
  <si>
    <t>****** Phường Hiệp Bình Chánh, Phường Hiệp Bình, Thành phố Hồ Chí Minh</t>
  </si>
  <si>
    <t>260514D1PFXBYW</t>
  </si>
  <si>
    <t>2026-05-14 16:01</t>
  </si>
  <si>
    <t>SPXVN067596919525</t>
  </si>
  <si>
    <t>2026-05-14 16:06</t>
  </si>
  <si>
    <t>dracomyy</t>
  </si>
  <si>
    <t>H*****y</t>
  </si>
  <si>
    <t>******, Phường An Khê, Thành phố Đà Nẵng</t>
  </si>
  <si>
    <t>260514D1PC5DBB</t>
  </si>
  <si>
    <t>2026-05-14 16:02</t>
  </si>
  <si>
    <t>SPXVN063662409545</t>
  </si>
  <si>
    <t>huong_nguyen2304</t>
  </si>
  <si>
    <t>M******A</t>
  </si>
  <si>
    <t>Xã Đại Đồng</t>
  </si>
  <si>
    <t>******KCN Đô thị và dịch vụ VSIP Bắc Ninh, Xã Đại Đồng, Tỉnh Bắc Ninh</t>
  </si>
  <si>
    <t>260514D38J4Y6F</t>
  </si>
  <si>
    <t>2026-05-14 16:30</t>
  </si>
  <si>
    <t>SPXVN062128362575</t>
  </si>
  <si>
    <t>buithuyhnt</t>
  </si>
  <si>
    <t>B******ỳ</t>
  </si>
  <si>
    <t>******, Phường Hòa Xuân, Thành phố Đà Nẵng</t>
  </si>
  <si>
    <t>260514D3R215J5</t>
  </si>
  <si>
    <t>2026-05-14 16:38</t>
  </si>
  <si>
    <t>SPXVN064088968695</t>
  </si>
  <si>
    <t>tuytnh932</t>
  </si>
  <si>
    <t>Á******t</t>
  </si>
  <si>
    <t>****** 279b, Phố Đội Cấn, Phường Ngọc Hà, Thành phố Hà Nội</t>
  </si>
  <si>
    <t>Cuốn cơm</t>
  </si>
  <si>
    <t>260514D7KDA8UH</t>
  </si>
  <si>
    <t>2026-05-14 17:47</t>
  </si>
  <si>
    <t>SPXVN061027484645</t>
  </si>
  <si>
    <t>BỘT NĂNG 400G</t>
  </si>
  <si>
    <t>[DAESANG VN] - BỘT NĂNG ĐA DỤNG O'FOOD</t>
  </si>
  <si>
    <t>2026-05-14 17:48</t>
  </si>
  <si>
    <t>Google Pay</t>
  </si>
  <si>
    <t>longnguyen9990</t>
  </si>
  <si>
    <t>******22b, Thôn Hậu Ái, Xã Sơn Đồng, Thành phố Hà Nội</t>
  </si>
  <si>
    <t>260514DMRCUU5D</t>
  </si>
  <si>
    <t>2026-05-14 21:42</t>
  </si>
  <si>
    <t>SPXVN062945674835</t>
  </si>
  <si>
    <t>2026-05-14 21:47</t>
  </si>
  <si>
    <t>mebaoboi2703</t>
  </si>
  <si>
    <t>Xã Mỹ Lộc</t>
  </si>
  <si>
    <t>******ưng 2, Xã Mỹ Lộc, Tỉnh Tây Ninh</t>
  </si>
  <si>
    <t>260514DQU94GPQ</t>
  </si>
  <si>
    <t>2026-05-14 22:38</t>
  </si>
  <si>
    <t>GYT9LPPX</t>
  </si>
  <si>
    <t>2026-05-14 22:43</t>
  </si>
  <si>
    <t>nguyenvuthuthu90</t>
  </si>
  <si>
    <t>C******c</t>
  </si>
  <si>
    <t>Xã Hiệp Thạnh</t>
  </si>
  <si>
    <t>******Thôn Trung Hiệp, Xã Hiệp Thạnh, Tỉnh Lâm Đồng</t>
  </si>
  <si>
    <t>260515DVGDBMFM</t>
  </si>
  <si>
    <t>2026-05-15 00:01</t>
  </si>
  <si>
    <t>SPXVN065873179185</t>
  </si>
  <si>
    <t>2026-05-15 00:02</t>
  </si>
  <si>
    <t>phamhienh3</t>
  </si>
  <si>
    <t>Xã Phú Xuyên</t>
  </si>
  <si>
    <t>****** Miếu 2 Cô), nguyên hanh, Xã Phú Xuyên, Thành phố Hà Nội</t>
  </si>
  <si>
    <t>260515DVKDNMCE</t>
  </si>
  <si>
    <t>2026-05-15 00:03</t>
  </si>
  <si>
    <t>SPXVN060580667595</t>
  </si>
  <si>
    <t>bongbong_1003</t>
  </si>
  <si>
    <t>H******a</t>
  </si>
  <si>
    <t>Phường Thủ Dầu Một</t>
  </si>
  <si>
    <t>******hánh Nghĩa, Phường Thủ Dầu Một, Thành phố Hồ Chí Minh</t>
  </si>
  <si>
    <t>260515DVN6UCR1</t>
  </si>
  <si>
    <t>2026-05-15 00:04</t>
  </si>
  <si>
    <t>SPXVN065007320585</t>
  </si>
  <si>
    <t>hang_coi_mam</t>
  </si>
  <si>
    <t>******), Sky Oasis, Khu Đô Thị Ecopark, Xã Phụng Công, Tỉnh Hưng Yên</t>
  </si>
  <si>
    <t>260515DWHHTRFD</t>
  </si>
  <si>
    <t>2026-05-15 00:20</t>
  </si>
  <si>
    <t>SPXVN067148346015</t>
  </si>
  <si>
    <t>2026-05-15 00:25</t>
  </si>
  <si>
    <t>fclzcs3ny1</t>
  </si>
  <si>
    <t>Phường Thái Bình</t>
  </si>
  <si>
    <t>******Tông, Phường Thái Bình, Tỉnh Hưng Yên</t>
  </si>
  <si>
    <t>260515DXUND9H2</t>
  </si>
  <si>
    <t>2026-05-15 00:43</t>
  </si>
  <si>
    <t>SPXVN067699478055</t>
  </si>
  <si>
    <t>2026-05-15 00:48</t>
  </si>
  <si>
    <t>kieudiemnguyen514</t>
  </si>
  <si>
    <t>Xã Đại Hải</t>
  </si>
  <si>
    <t>******ại Hải, Thành phố Cần Thơ</t>
  </si>
  <si>
    <t>260515E2NGXF0X</t>
  </si>
  <si>
    <t>2026-05-15 01:51</t>
  </si>
  <si>
    <t>SPXVN062835984255</t>
  </si>
  <si>
    <t>2026-05-15 01:56</t>
  </si>
  <si>
    <t>hanhnga333</t>
  </si>
  <si>
    <t>Xã Long Cốc</t>
  </si>
  <si>
    <t>******- huyện tân sơn - tỉnh phú thọ, Xã Long Cốc, Tỉnh Phú Thọ</t>
  </si>
  <si>
    <t>260515EGP6FTM3</t>
  </si>
  <si>
    <t>2026-05-15 06:02</t>
  </si>
  <si>
    <t>SPXVN061382127095</t>
  </si>
  <si>
    <t>2026-05-15 06:07</t>
  </si>
  <si>
    <t>phanhuong2018</t>
  </si>
  <si>
    <t>Xã Đa Phúc</t>
  </si>
  <si>
    <t>******n Thanh Huệ Đình, Xã Đa Phúc, Thành phố Hà Nội</t>
  </si>
  <si>
    <t>260515ETD1B6SH</t>
  </si>
  <si>
    <t>2026-05-15 08:56</t>
  </si>
  <si>
    <t>SPXVN069551184675</t>
  </si>
  <si>
    <t>tienthinh241121</t>
  </si>
  <si>
    <t>T******)</t>
  </si>
  <si>
    <t>******a Thám, Phường Buôn Ma Thuột, Tỉnh Đắk Lắk</t>
  </si>
  <si>
    <t>260515ETKN0YCK</t>
  </si>
  <si>
    <t>SPXVN061301089395</t>
  </si>
  <si>
    <t>260515EU52X3MY</t>
  </si>
  <si>
    <t>SPXVN062559431495</t>
  </si>
  <si>
    <t>lybom456456</t>
  </si>
  <si>
    <t>Xã Triệu Sơn</t>
  </si>
  <si>
    <t>******well, Xã Triệu Sơn, Tỉnh Thanh Hóa</t>
  </si>
  <si>
    <t>260515EUJ7JE55</t>
  </si>
  <si>
    <t>2026-05-15 09:17</t>
  </si>
  <si>
    <t>SPXVN064923715585</t>
  </si>
  <si>
    <t>nhanngoquyen</t>
  </si>
  <si>
    <t>Xã Trừ Văn Thố</t>
  </si>
  <si>
    <t>******Hốt, Xã Trừ Văn Thố, Thành phố Hồ Chí Minh</t>
  </si>
  <si>
    <t>260515EV4MUXHX</t>
  </si>
  <si>
    <t>CN995885936VN</t>
  </si>
  <si>
    <t xml:space="preserve">-VNP - </t>
  </si>
  <si>
    <t>hoa.kem</t>
  </si>
  <si>
    <t>H*****m</t>
  </si>
  <si>
    <t>******ng Vạn Phúc, Phường Hà Đông, Thành phố Hà Nội</t>
  </si>
  <si>
    <t>260515EWMN7GUE</t>
  </si>
  <si>
    <t>SPXVN065037459965</t>
  </si>
  <si>
    <t>parkhaomi</t>
  </si>
  <si>
    <t>Phường Phú Mỹ</t>
  </si>
  <si>
    <t>******c Tường Xám 2 Cây Sala Chạy Thẳng vô, Phường Phú Mỹ, Thành phố Hồ Chí Minh</t>
  </si>
  <si>
    <t>260515EXP47Y7B</t>
  </si>
  <si>
    <t>SPXVN062296392805</t>
  </si>
  <si>
    <t>5co8b9g4iv</t>
  </si>
  <si>
    <t>Phường Hố Nai</t>
  </si>
  <si>
    <t>******, phường tân hoà, biên hoà đồng nai, Phường Hố Nai, Tỉnh Đồng Nai</t>
  </si>
  <si>
    <t>260515F2F6173U</t>
  </si>
  <si>
    <t>2026-05-15 11:20</t>
  </si>
  <si>
    <t>SPXVN062127715695</t>
  </si>
  <si>
    <t>muasamcunghabee</t>
  </si>
  <si>
    <t>H****e</t>
  </si>
  <si>
    <t>******y, Vinhomes Smart City, Phường Tây Mỗ, Thành phố Hà Nội</t>
  </si>
  <si>
    <t>260515F4NJPGC3</t>
  </si>
  <si>
    <t>Nhanh</t>
  </si>
  <si>
    <t>tantanchanchan</t>
  </si>
  <si>
    <t>******), Oasis Ecopark, Xã Phụng Công, Tỉnh Hưng Yên</t>
  </si>
  <si>
    <t>260515F4RXDD1S</t>
  </si>
  <si>
    <t>SPXVN066143308795</t>
  </si>
  <si>
    <t>nguyenthibichphuongu</t>
  </si>
  <si>
    <t>L******u</t>
  </si>
  <si>
    <t>Phường Phước Long</t>
  </si>
  <si>
    <t>******Phường Phước Long, Thành phố Hồ Chí Minh</t>
  </si>
  <si>
    <t>260515F4T8DADD</t>
  </si>
  <si>
    <t>SPXVN064532121855</t>
  </si>
  <si>
    <t>ngtamtam</t>
  </si>
  <si>
    <t>******p 2, Xã Tân Vĩnh Lộc, Thành phố Hồ Chí Minh</t>
  </si>
  <si>
    <t>260515F6T52TX0</t>
  </si>
  <si>
    <t>SPXVN066669993045</t>
  </si>
  <si>
    <t>n2k8ok6j4g</t>
  </si>
  <si>
    <t>Phường Sầm Sơn</t>
  </si>
  <si>
    <t>******Khiêm, Khu Phố Lương Thiện, Phường Sầm Sơn, Tỉnh Thanh Hóa</t>
  </si>
  <si>
    <t>260515F7361QQK</t>
  </si>
  <si>
    <t>SPXVN067465511645</t>
  </si>
  <si>
    <t>giau21012015</t>
  </si>
  <si>
    <t>V******u</t>
  </si>
  <si>
    <t>****** Phường An Khánh, Thành phố Hồ Chí Minh</t>
  </si>
  <si>
    <t>260515F8YXJ17B</t>
  </si>
  <si>
    <t>2026-05-15 13:17</t>
  </si>
  <si>
    <t>SPXVN063392747475</t>
  </si>
  <si>
    <t>c_thu93</t>
  </si>
  <si>
    <t>C*****U</t>
  </si>
  <si>
    <t>Phường Từ Sơn</t>
  </si>
  <si>
    <t>******ắc, Thôn Xuân Đài, Phường Từ Sơn, Tỉnh Bắc Ninh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</si>
</sst>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dd/mm"/>
    <numFmt numFmtId="165" formatCode="#,##0.00\ &quot;₫&quot;"/>
    <numFmt numFmtId="166" formatCode="&quot;Ngày &quot;dd&quot; tháng &quot;mm&quot; năm &quot;yyyy"/>
  </numFmts>
  <fonts count="26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charset val="163"/>
      <scheme val="minor"/>
    </font>
    <font>
      <b/>
      <sz val="11"/>
      <color theme="7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charset val="163"/>
      <scheme val="minor"/>
    </font>
    <font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0" fontId="3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44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4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0" borderId="0" xfId="0" applyFill="1"/>
    <xf numFmtId="0" fontId="7" fillId="10" borderId="0" xfId="0" applyFont="1" applyFill="1"/>
    <xf numFmtId="0" fontId="7" fillId="10" borderId="0" xfId="0" applyFont="1" applyFill="1" applyAlignment="1">
      <alignment horizontal="left"/>
    </xf>
    <xf numFmtId="0" fontId="7" fillId="10" borderId="0" xfId="0" applyFont="1" applyFill="1" applyAlignment="1">
      <alignment horizontal="center"/>
    </xf>
    <xf numFmtId="0" fontId="7" fillId="10" borderId="0" xfId="0" applyFont="1" applyFill="1" applyAlignment="1">
      <alignment horizontal="left" vertical="center"/>
    </xf>
    <xf numFmtId="164" fontId="0" fillId="10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0" fontId="4" fillId="7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9" fillId="10" borderId="0" xfId="0" applyFont="1" applyFill="1" applyAlignment="1">
      <alignment vertical="center"/>
    </xf>
    <xf numFmtId="0" fontId="9" fillId="10" borderId="0" xfId="0" applyFont="1" applyFill="1"/>
    <xf numFmtId="0" fontId="0" fillId="0" borderId="0" xfId="0" applyAlignment="1">
      <alignment horizontal="center"/>
    </xf>
    <xf numFmtId="0" fontId="0" fillId="10" borderId="0" xfId="0" applyFill="1" applyAlignment="1">
      <alignment horizontal="center" vertical="center"/>
    </xf>
    <xf numFmtId="0" fontId="10" fillId="10" borderId="0" xfId="0" applyFont="1" applyFill="1" applyAlignment="1">
      <alignment vertical="center"/>
    </xf>
    <xf numFmtId="165" fontId="10" fillId="10" borderId="0" xfId="0" applyNumberFormat="1" applyFont="1" applyFill="1"/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horizontal="left" vertical="center"/>
    </xf>
    <xf numFmtId="0" fontId="10" fillId="10" borderId="0" xfId="0" applyFont="1" applyFill="1" applyAlignment="1">
      <alignment horizontal="right" vertical="center"/>
    </xf>
    <xf numFmtId="165" fontId="10" fillId="10" borderId="0" xfId="0" applyNumberFormat="1" applyFont="1" applyFill="1" applyAlignment="1">
      <alignment horizontal="right" vertical="center"/>
    </xf>
    <xf numFmtId="0" fontId="12" fillId="8" borderId="1" xfId="0" applyFont="1" applyFill="1" applyBorder="1" applyAlignment="1">
      <alignment horizontal="center" vertical="center" wrapText="1"/>
    </xf>
    <xf numFmtId="0" fontId="1" fillId="0" borderId="0" xfId="2" applyNumberFormat="1" applyFont="1" applyFill="1" applyBorder="1" applyAlignment="1">
      <alignment horizontal="left"/>
    </xf>
    <xf numFmtId="0" fontId="17" fillId="0" borderId="0" xfId="2" applyNumberFormat="1" applyFont="1" applyFill="1" applyBorder="1" applyAlignment="1">
      <alignment horizontal="center" vertical="center"/>
    </xf>
    <xf numFmtId="0" fontId="17" fillId="0" borderId="0" xfId="2" applyNumberFormat="1" applyFont="1" applyFill="1" applyBorder="1" applyAlignment="1">
      <alignment horizontal="left"/>
    </xf>
    <xf numFmtId="0" fontId="16" fillId="0" borderId="0" xfId="2" applyNumberFormat="1" applyFont="1" applyFill="1" applyBorder="1" applyAlignment="1">
      <alignment horizontal="left"/>
    </xf>
    <xf numFmtId="0" fontId="16" fillId="0" borderId="0" xfId="2" applyNumberFormat="1" applyFont="1" applyFill="1" applyBorder="1" applyAlignment="1">
      <alignment horizontal="center" vertical="center"/>
    </xf>
    <xf numFmtId="0" fontId="16" fillId="0" borderId="0" xfId="2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4" xfId="0" applyNumberFormat="1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0" fillId="0" borderId="0" xfId="2" applyNumberFormat="1" applyFont="1" applyBorder="1" applyAlignment="1">
      <alignment vertical="center"/>
    </xf>
    <xf numFmtId="0" fontId="0" fillId="0" borderId="0" xfId="2" applyNumberFormat="1" applyFont="1" applyBorder="1" applyAlignment="1">
      <alignment horizontal="left" vertical="center"/>
    </xf>
    <xf numFmtId="0" fontId="0" fillId="0" borderId="0" xfId="2" applyNumberFormat="1" applyFont="1" applyBorder="1" applyAlignment="1">
      <alignment horizontal="center" vertical="center"/>
    </xf>
    <xf numFmtId="0" fontId="2" fillId="6" borderId="4" xfId="0" applyFont="1" applyFill="1" applyBorder="1"/>
    <xf numFmtId="0" fontId="0" fillId="6" borderId="4" xfId="0" applyFill="1" applyBorder="1"/>
    <xf numFmtId="0" fontId="1" fillId="4" borderId="4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" fillId="5" borderId="4" xfId="0" applyFont="1" applyFill="1" applyBorder="1"/>
    <xf numFmtId="0" fontId="0" fillId="5" borderId="4" xfId="0" applyFill="1" applyBorder="1"/>
    <xf numFmtId="0" fontId="0" fillId="6" borderId="4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" fillId="5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9" fillId="10" borderId="0" xfId="0" applyFont="1" applyFill="1" applyAlignment="1">
      <alignment horizontal="right"/>
    </xf>
    <xf numFmtId="14" fontId="18" fillId="11" borderId="0" xfId="0" applyNumberFormat="1" applyFont="1" applyFill="1" applyAlignment="1">
      <alignment horizontal="center" vertical="center"/>
    </xf>
    <xf numFmtId="0" fontId="16" fillId="13" borderId="4" xfId="2" applyNumberFormat="1" applyFont="1" applyFill="1" applyBorder="1" applyAlignment="1">
      <alignment horizontal="center" vertical="center"/>
    </xf>
    <xf numFmtId="0" fontId="16" fillId="13" borderId="4" xfId="2" applyNumberFormat="1" applyFont="1" applyFill="1" applyBorder="1" applyAlignment="1">
      <alignment horizontal="center" vertical="center" wrapText="1"/>
    </xf>
    <xf numFmtId="0" fontId="20" fillId="12" borderId="4" xfId="2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/>
    <xf numFmtId="0" fontId="1" fillId="3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0" fillId="0" borderId="2" xfId="0" applyBorder="1"/>
    <xf numFmtId="0" fontId="0" fillId="6" borderId="4" xfId="0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3" fillId="0" borderId="4" xfId="0" applyFont="1" applyBorder="1"/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left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center" vertical="center"/>
    </xf>
    <xf numFmtId="0" fontId="24" fillId="0" borderId="4" xfId="0" applyFont="1" applyBorder="1"/>
    <xf numFmtId="0" fontId="23" fillId="6" borderId="4" xfId="0" applyFont="1" applyFill="1" applyBorder="1"/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0" fillId="6" borderId="4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23" fillId="5" borderId="4" xfId="0" applyFont="1" applyFill="1" applyBorder="1"/>
    <xf numFmtId="3" fontId="0" fillId="6" borderId="4" xfId="0" applyNumberFormat="1" applyFill="1" applyBorder="1"/>
    <xf numFmtId="0" fontId="25" fillId="5" borderId="4" xfId="0" applyFont="1" applyFill="1" applyBorder="1"/>
    <xf numFmtId="0" fontId="23" fillId="6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5" fillId="6" borderId="4" xfId="0" applyFont="1" applyFill="1" applyBorder="1"/>
    <xf numFmtId="3" fontId="0" fillId="5" borderId="4" xfId="0" applyNumberFormat="1" applyFill="1" applyBorder="1"/>
    <xf numFmtId="0" fontId="0" fillId="7" borderId="0" xfId="0" applyFill="1"/>
    <xf numFmtId="0" fontId="1" fillId="0" borderId="4" xfId="0" applyFont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0" fontId="16" fillId="13" borderId="4" xfId="0" applyFont="1" applyFill="1" applyBorder="1" applyAlignment="1">
      <alignment horizontal="center" vertical="center"/>
    </xf>
    <xf numFmtId="0" fontId="16" fillId="13" borderId="4" xfId="0" applyFont="1" applyFill="1" applyBorder="1" applyAlignment="1">
      <alignment horizontal="center" vertical="center" wrapText="1"/>
    </xf>
    <xf numFmtId="0" fontId="20" fillId="12" borderId="4" xfId="0" applyFont="1" applyFill="1" applyBorder="1" applyAlignment="1">
      <alignment horizontal="center" vertical="center"/>
    </xf>
    <xf numFmtId="0" fontId="20" fillId="12" borderId="4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/>
    </xf>
    <xf numFmtId="0" fontId="23" fillId="7" borderId="4" xfId="0" applyFont="1" applyFill="1" applyBorder="1"/>
    <xf numFmtId="0" fontId="0" fillId="14" borderId="0" xfId="0" applyFill="1"/>
    <xf numFmtId="0" fontId="23" fillId="0" borderId="4" xfId="0" applyFont="1" applyBorder="1" applyAlignment="1">
      <alignment horizontal="center"/>
    </xf>
    <xf numFmtId="0" fontId="0" fillId="0" borderId="0" xfId="0" applyAlignment="1">
      <alignment horizontal="right" vertical="center"/>
    </xf>
    <xf numFmtId="0" fontId="19" fillId="0" borderId="4" xfId="0" applyFont="1" applyBorder="1" applyAlignment="1">
      <alignment horizontal="center" vertical="center"/>
    </xf>
    <xf numFmtId="0" fontId="17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 wrapText="1"/>
    </xf>
    <xf numFmtId="0" fontId="16" fillId="0" borderId="0" xfId="0" applyFont="1" applyAlignment="1">
      <alignment horizontal="center"/>
    </xf>
    <xf numFmtId="0" fontId="1" fillId="0" borderId="5" xfId="0" applyFont="1" applyBorder="1" applyAlignment="1">
      <alignment wrapText="1"/>
    </xf>
    <xf numFmtId="0" fontId="16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0" fillId="13" borderId="4" xfId="0" applyFill="1" applyBorder="1" applyAlignment="1">
      <alignment horizontal="center" vertical="center"/>
    </xf>
    <xf numFmtId="0" fontId="0" fillId="13" borderId="4" xfId="0" applyFill="1" applyBorder="1"/>
    <xf numFmtId="164" fontId="0" fillId="13" borderId="4" xfId="0" applyNumberFormat="1" applyFill="1" applyBorder="1"/>
    <xf numFmtId="0" fontId="0" fillId="13" borderId="4" xfId="0" applyFill="1" applyBorder="1" applyAlignment="1">
      <alignment horizontal="left" vertical="center"/>
    </xf>
    <xf numFmtId="164" fontId="0" fillId="6" borderId="4" xfId="0" applyNumberFormat="1" applyFill="1" applyBorder="1"/>
    <xf numFmtId="166" fontId="15" fillId="0" borderId="0" xfId="0" applyNumberFormat="1" applyFont="1" applyAlignment="1">
      <alignment horizontal="left"/>
    </xf>
  </cellXfs>
  <cellStyles count="6">
    <cellStyle name="Comma" xfId="2" builtinId="3"/>
    <cellStyle name="Comma 2" xfId="3" xr:uid="{A7E66354-6177-42EA-B8E6-B784B7F43BE4}"/>
    <cellStyle name="Comma 3" xfId="4" xr:uid="{4F0B3DE9-7C49-46F2-B2F1-96E4D58C6D26}"/>
    <cellStyle name="Comma 4" xfId="5" xr:uid="{A088217A-0474-42C9-AC33-F1804FED0834}"/>
    <cellStyle name="Normal" xfId="0" builtinId="0"/>
    <cellStyle name="Normal 2" xfId="1" xr:uid="{0E853A83-3D08-498C-BF02-C5429112B7C7}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7.png"/><Relationship Id="rId2" Type="http://schemas.openxmlformats.org/officeDocument/2006/relationships/image" Target="../media/image12.svg"/><Relationship Id="rId16" Type="http://schemas.openxmlformats.org/officeDocument/2006/relationships/image" Target="../media/image26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svg"/><Relationship Id="rId19" Type="http://schemas.openxmlformats.org/officeDocument/2006/relationships/image" Target="../media/image29.png"/><Relationship Id="rId4" Type="http://schemas.openxmlformats.org/officeDocument/2006/relationships/image" Target="../media/image14.svg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svg"/><Relationship Id="rId13" Type="http://schemas.openxmlformats.org/officeDocument/2006/relationships/image" Target="../media/image36.png"/><Relationship Id="rId18" Type="http://schemas.openxmlformats.org/officeDocument/2006/relationships/image" Target="../media/image41.svg"/><Relationship Id="rId3" Type="http://schemas.openxmlformats.org/officeDocument/2006/relationships/image" Target="../media/image23.png"/><Relationship Id="rId7" Type="http://schemas.openxmlformats.org/officeDocument/2006/relationships/image" Target="../media/image32.png"/><Relationship Id="rId12" Type="http://schemas.openxmlformats.org/officeDocument/2006/relationships/image" Target="../media/image26.svg"/><Relationship Id="rId17" Type="http://schemas.openxmlformats.org/officeDocument/2006/relationships/image" Target="../media/image40.png"/><Relationship Id="rId2" Type="http://schemas.openxmlformats.org/officeDocument/2006/relationships/image" Target="../media/image28.svg"/><Relationship Id="rId16" Type="http://schemas.openxmlformats.org/officeDocument/2006/relationships/image" Target="../media/image39.svg"/><Relationship Id="rId1" Type="http://schemas.openxmlformats.org/officeDocument/2006/relationships/image" Target="../media/image27.png"/><Relationship Id="rId6" Type="http://schemas.openxmlformats.org/officeDocument/2006/relationships/image" Target="../media/image31.svg"/><Relationship Id="rId11" Type="http://schemas.openxmlformats.org/officeDocument/2006/relationships/image" Target="../media/image25.png"/><Relationship Id="rId5" Type="http://schemas.openxmlformats.org/officeDocument/2006/relationships/image" Target="../media/image30.png"/><Relationship Id="rId15" Type="http://schemas.openxmlformats.org/officeDocument/2006/relationships/image" Target="../media/image38.png"/><Relationship Id="rId10" Type="http://schemas.openxmlformats.org/officeDocument/2006/relationships/image" Target="../media/image35.svg"/><Relationship Id="rId19" Type="http://schemas.openxmlformats.org/officeDocument/2006/relationships/image" Target="../media/image29.png"/><Relationship Id="rId4" Type="http://schemas.openxmlformats.org/officeDocument/2006/relationships/image" Target="../media/image24.svg"/><Relationship Id="rId9" Type="http://schemas.openxmlformats.org/officeDocument/2006/relationships/image" Target="../media/image34.png"/><Relationship Id="rId14" Type="http://schemas.openxmlformats.org/officeDocument/2006/relationships/image" Target="../media/image37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251460</xdr:colOff>
      <xdr:row>0</xdr:row>
      <xdr:rowOff>0</xdr:rowOff>
    </xdr:from>
    <xdr:to>
      <xdr:col>2</xdr:col>
      <xdr:colOff>548640</xdr:colOff>
      <xdr:row>1</xdr:row>
      <xdr:rowOff>133350</xdr:rowOff>
    </xdr:to>
    <xdr:pic macro="[0]!Sheet5.LOCXEM">
      <xdr:nvPicPr>
        <xdr:cNvPr id="3" name="Graphic 2" descr="Filter">
          <a:extLst>
            <a:ext uri="{FF2B5EF4-FFF2-40B4-BE49-F238E27FC236}">
              <a16:creationId xmlns:a16="http://schemas.microsoft.com/office/drawing/2014/main" id="{8154A104-88E0-4345-7F78-B9A04FDFF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94420" y="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83820</xdr:colOff>
      <xdr:row>0</xdr:row>
      <xdr:rowOff>38100</xdr:rowOff>
    </xdr:from>
    <xdr:to>
      <xdr:col>11</xdr:col>
      <xdr:colOff>476416</xdr:colOff>
      <xdr:row>0</xdr:row>
      <xdr:rowOff>438316</xdr:rowOff>
    </xdr:to>
    <xdr:pic macro="[0]!Sheet4.sapxepcb">
      <xdr:nvPicPr>
        <xdr:cNvPr id="8" name="Graphic 7" descr="Filter">
          <a:extLst>
            <a:ext uri="{FF2B5EF4-FFF2-40B4-BE49-F238E27FC236}">
              <a16:creationId xmlns:a16="http://schemas.microsoft.com/office/drawing/2014/main" id="{E0134B7D-672F-2689-F45C-DAA55F67F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70811" y="38100"/>
          <a:ext cx="392596" cy="392596"/>
        </a:xfrm>
        <a:prstGeom prst="rect">
          <a:avLst/>
        </a:prstGeom>
      </xdr:spPr>
    </xdr:pic>
    <xdr:clientData/>
  </xdr:twoCellAnchor>
  <xdr:twoCellAnchor editAs="oneCell">
    <xdr:from>
      <xdr:col>17</xdr:col>
      <xdr:colOff>53340</xdr:colOff>
      <xdr:row>1</xdr:row>
      <xdr:rowOff>38100</xdr:rowOff>
    </xdr:from>
    <xdr:to>
      <xdr:col>18</xdr:col>
      <xdr:colOff>359820</xdr:colOff>
      <xdr:row>5</xdr:row>
      <xdr:rowOff>15241</xdr:rowOff>
    </xdr:to>
    <xdr:pic macro="[0]!CHUYENCB">
      <xdr:nvPicPr>
        <xdr:cNvPr id="3" name="Graphic 2" descr="Gears">
          <a:extLst>
            <a:ext uri="{FF2B5EF4-FFF2-40B4-BE49-F238E27FC236}">
              <a16:creationId xmlns:a16="http://schemas.microsoft.com/office/drawing/2014/main" id="{28F9BFA7-36F8-695E-C9A4-C1B85406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08340" y="552450"/>
          <a:ext cx="719865" cy="739141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28</xdr:col>
      <xdr:colOff>523091</xdr:colOff>
      <xdr:row>0</xdr:row>
      <xdr:rowOff>495300</xdr:rowOff>
    </xdr:to>
    <xdr:pic macro="[0]!UpdateCOMBO">
      <xdr:nvPicPr>
        <xdr:cNvPr id="4" name="Graphic 3" descr="Repeat">
          <a:extLst>
            <a:ext uri="{FF2B5EF4-FFF2-40B4-BE49-F238E27FC236}">
              <a16:creationId xmlns:a16="http://schemas.microsoft.com/office/drawing/2014/main" id="{647C51EB-C717-0ED9-5B95-475473B63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345568" y="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857026</xdr:colOff>
      <xdr:row>0</xdr:row>
      <xdr:rowOff>8965</xdr:rowOff>
    </xdr:from>
    <xdr:to>
      <xdr:col>23</xdr:col>
      <xdr:colOff>472551</xdr:colOff>
      <xdr:row>0</xdr:row>
      <xdr:rowOff>477595</xdr:rowOff>
    </xdr:to>
    <xdr:pic macro="[0]!Sheet4.MOBANG">
      <xdr:nvPicPr>
        <xdr:cNvPr id="5" name="Graphic 4" descr="Checklist RTL">
          <a:extLst>
            <a:ext uri="{FF2B5EF4-FFF2-40B4-BE49-F238E27FC236}">
              <a16:creationId xmlns:a16="http://schemas.microsoft.com/office/drawing/2014/main" id="{71EB733A-4ACC-D24D-5649-348CEB887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311873" y="8965"/>
          <a:ext cx="457200" cy="457200"/>
        </a:xfrm>
        <a:prstGeom prst="rect">
          <a:avLst/>
        </a:prstGeom>
      </xdr:spPr>
    </xdr:pic>
    <xdr:clientData/>
  </xdr:twoCellAnchor>
  <xdr:oneCellAnchor>
    <xdr:from>
      <xdr:col>17</xdr:col>
      <xdr:colOff>48474</xdr:colOff>
      <xdr:row>0</xdr:row>
      <xdr:rowOff>0</xdr:rowOff>
    </xdr:from>
    <xdr:ext cx="518159" cy="518160"/>
    <xdr:pic macro="[0]!LOCCB">
      <xdr:nvPicPr>
        <xdr:cNvPr id="2" name="Graphic 1" descr="Research">
          <a:extLst>
            <a:ext uri="{FF2B5EF4-FFF2-40B4-BE49-F238E27FC236}">
              <a16:creationId xmlns:a16="http://schemas.microsoft.com/office/drawing/2014/main" id="{CEE1B33B-D633-44EE-B951-BA67D80F9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061745" y="0"/>
          <a:ext cx="518159" cy="5181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474345</xdr:colOff>
      <xdr:row>1</xdr:row>
      <xdr:rowOff>38100</xdr:rowOff>
    </xdr:to>
    <xdr:pic macro="[0]!Sheet2.xepcode">
      <xdr:nvPicPr>
        <xdr:cNvPr id="3" name="Graphic 2" descr="Filter">
          <a:extLst>
            <a:ext uri="{FF2B5EF4-FFF2-40B4-BE49-F238E27FC236}">
              <a16:creationId xmlns:a16="http://schemas.microsoft.com/office/drawing/2014/main" id="{9B17FE25-DF43-7A1F-23C7-314C6411F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1920" y="0"/>
          <a:ext cx="487680" cy="48768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</xdr:colOff>
      <xdr:row>0</xdr:row>
      <xdr:rowOff>0</xdr:rowOff>
    </xdr:from>
    <xdr:to>
      <xdr:col>11</xdr:col>
      <xdr:colOff>514350</xdr:colOff>
      <xdr:row>0</xdr:row>
      <xdr:rowOff>434340</xdr:rowOff>
    </xdr:to>
    <xdr:pic macro="[0]!LOCSP">
      <xdr:nvPicPr>
        <xdr:cNvPr id="4" name="Graphic 3" descr="Research">
          <a:extLst>
            <a:ext uri="{FF2B5EF4-FFF2-40B4-BE49-F238E27FC236}">
              <a16:creationId xmlns:a16="http://schemas.microsoft.com/office/drawing/2014/main" id="{5AE8B067-966B-DC5A-870D-3B330F6D6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575780" y="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11</xdr:col>
      <xdr:colOff>28080</xdr:colOff>
      <xdr:row>0</xdr:row>
      <xdr:rowOff>416700</xdr:rowOff>
    </xdr:from>
    <xdr:to>
      <xdr:col>11</xdr:col>
      <xdr:colOff>590550</xdr:colOff>
      <xdr:row>3</xdr:row>
      <xdr:rowOff>144236</xdr:rowOff>
    </xdr:to>
    <xdr:pic macro="[0]!UPDATECODE">
      <xdr:nvPicPr>
        <xdr:cNvPr id="6" name="Graphic 5" descr="Repeat">
          <a:extLst>
            <a:ext uri="{FF2B5EF4-FFF2-40B4-BE49-F238E27FC236}">
              <a16:creationId xmlns:a16="http://schemas.microsoft.com/office/drawing/2014/main" id="{0AA2A31C-9DAF-A59A-D352-69A808BB7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520040" y="416700"/>
          <a:ext cx="566280" cy="566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</xdr:colOff>
      <xdr:row>0</xdr:row>
      <xdr:rowOff>38100</xdr:rowOff>
    </xdr:from>
    <xdr:to>
      <xdr:col>5</xdr:col>
      <xdr:colOff>598715</xdr:colOff>
      <xdr:row>0</xdr:row>
      <xdr:rowOff>1104900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207479E9-2678-EF0B-AE2D-E8E3C3C03DC9}"/>
            </a:ext>
          </a:extLst>
        </xdr:cNvPr>
        <xdr:cNvGrpSpPr/>
      </xdr:nvGrpSpPr>
      <xdr:grpSpPr>
        <a:xfrm>
          <a:off x="20955" y="38100"/>
          <a:ext cx="7021142" cy="1066800"/>
          <a:chOff x="20955" y="38100"/>
          <a:chExt cx="7196274" cy="1066800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6FCDA86F-D96F-F05C-1123-B9FC809BD6B5}"/>
              </a:ext>
            </a:extLst>
          </xdr:cNvPr>
          <xdr:cNvSpPr>
            <a:spLocks noChangeAspect="1"/>
          </xdr:cNvSpPr>
        </xdr:nvSpPr>
        <xdr:spPr>
          <a:xfrm>
            <a:off x="20955" y="38100"/>
            <a:ext cx="7196274" cy="1066800"/>
          </a:xfrm>
          <a:prstGeom prst="roundRect">
            <a:avLst>
              <a:gd name="adj" fmla="val 18519"/>
            </a:avLst>
          </a:prstGeom>
          <a:solidFill>
            <a:schemeClr val="bg2">
              <a:lumMod val="9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6ABB94A9-51B7-B7B1-16CA-369039014A89}"/>
              </a:ext>
            </a:extLst>
          </xdr:cNvPr>
          <xdr:cNvGrpSpPr/>
        </xdr:nvGrpSpPr>
        <xdr:grpSpPr>
          <a:xfrm>
            <a:off x="2749263" y="150239"/>
            <a:ext cx="833734" cy="857943"/>
            <a:chOff x="4986336" y="1671639"/>
            <a:chExt cx="828000" cy="851815"/>
          </a:xfrm>
        </xdr:grpSpPr>
        <xdr:sp macro="[0]!TACHTD" textlink="">
          <xdr:nvSpPr>
            <xdr:cNvPr id="63" name="Rectangle: Rounded Corners 62">
              <a:extLst>
                <a:ext uri="{FF2B5EF4-FFF2-40B4-BE49-F238E27FC236}">
                  <a16:creationId xmlns:a16="http://schemas.microsoft.com/office/drawing/2014/main" id="{2760714D-C464-43D4-9545-0CB2717825BA}"/>
                </a:ext>
              </a:extLst>
            </xdr:cNvPr>
            <xdr:cNvSpPr/>
          </xdr:nvSpPr>
          <xdr:spPr>
            <a:xfrm>
              <a:off x="4986336" y="1695454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1C7DCF68-A97F-7B80-F9D6-ADFE94C337F8}"/>
                </a:ext>
              </a:extLst>
            </xdr:cNvPr>
            <xdr:cNvGrpSpPr/>
          </xdr:nvGrpSpPr>
          <xdr:grpSpPr>
            <a:xfrm>
              <a:off x="5086350" y="1671639"/>
              <a:ext cx="676275" cy="798936"/>
              <a:chOff x="5086350" y="1671639"/>
              <a:chExt cx="676275" cy="798936"/>
            </a:xfrm>
          </xdr:grpSpPr>
          <xdr:pic macro="[0]!TACHTD">
            <xdr:nvPicPr>
              <xdr:cNvPr id="35" name="Graphic 34" descr="Rocket">
                <a:extLst>
                  <a:ext uri="{FF2B5EF4-FFF2-40B4-BE49-F238E27FC236}">
                    <a16:creationId xmlns:a16="http://schemas.microsoft.com/office/drawing/2014/main" id="{9BF816F7-2618-74F0-5BDD-236B0D75AA7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5126775" y="2002575"/>
                <a:ext cx="468000" cy="468000"/>
              </a:xfrm>
              <a:prstGeom prst="rect">
                <a:avLst/>
              </a:prstGeom>
            </xdr:spPr>
          </xdr:pic>
          <xdr:sp macro="[0]!TACHTD" textlink="">
            <xdr:nvSpPr>
              <xdr:cNvPr id="38" name="TextBox 37">
                <a:extLst>
                  <a:ext uri="{FF2B5EF4-FFF2-40B4-BE49-F238E27FC236}">
                    <a16:creationId xmlns:a16="http://schemas.microsoft.com/office/drawing/2014/main" id="{FE15E068-3235-43E3-9F15-C1AF2478E574}"/>
                  </a:ext>
                </a:extLst>
              </xdr:cNvPr>
              <xdr:cNvSpPr txBox="1"/>
            </xdr:nvSpPr>
            <xdr:spPr>
              <a:xfrm>
                <a:off x="5086350" y="1671639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Tách Tự Động</a:t>
                </a:r>
                <a:endParaRPr lang="en-US" sz="900"/>
              </a:p>
            </xdr:txBody>
          </xdr:sp>
        </xdr:grpSp>
      </xdr:grpSp>
      <xdr:grpSp>
        <xdr:nvGrpSpPr>
          <xdr:cNvPr id="74" name="Group 73">
            <a:extLst>
              <a:ext uri="{FF2B5EF4-FFF2-40B4-BE49-F238E27FC236}">
                <a16:creationId xmlns:a16="http://schemas.microsoft.com/office/drawing/2014/main" id="{646FB502-541D-C2D1-68A6-864724998013}"/>
              </a:ext>
            </a:extLst>
          </xdr:cNvPr>
          <xdr:cNvGrpSpPr/>
        </xdr:nvGrpSpPr>
        <xdr:grpSpPr>
          <a:xfrm>
            <a:off x="4501221" y="150238"/>
            <a:ext cx="833734" cy="853148"/>
            <a:chOff x="5900736" y="1676401"/>
            <a:chExt cx="828000" cy="847054"/>
          </a:xfrm>
        </xdr:grpSpPr>
        <xdr:sp macro="[0]!xuatsheet" textlink="">
          <xdr:nvSpPr>
            <xdr:cNvPr id="64" name="Rectangle: Rounded Corners 63">
              <a:extLst>
                <a:ext uri="{FF2B5EF4-FFF2-40B4-BE49-F238E27FC236}">
                  <a16:creationId xmlns:a16="http://schemas.microsoft.com/office/drawing/2014/main" id="{5AC0B2DA-BD12-4C42-AC7D-45F77730F87C}"/>
                </a:ext>
              </a:extLst>
            </xdr:cNvPr>
            <xdr:cNvSpPr/>
          </xdr:nvSpPr>
          <xdr:spPr>
            <a:xfrm>
              <a:off x="5900736" y="1695455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8A642596-EDF9-EA29-1E29-5730A0EBD625}"/>
                </a:ext>
              </a:extLst>
            </xdr:cNvPr>
            <xdr:cNvGrpSpPr/>
          </xdr:nvGrpSpPr>
          <xdr:grpSpPr>
            <a:xfrm>
              <a:off x="5986462" y="1676401"/>
              <a:ext cx="676275" cy="822787"/>
              <a:chOff x="5986462" y="1676401"/>
              <a:chExt cx="676275" cy="822787"/>
            </a:xfrm>
          </xdr:grpSpPr>
          <xdr:pic macro="[0]!xuatsheet">
            <xdr:nvPicPr>
              <xdr:cNvPr id="7" name="Graphic 6" descr="Books on shelf">
                <a:extLst>
                  <a:ext uri="{FF2B5EF4-FFF2-40B4-BE49-F238E27FC236}">
                    <a16:creationId xmlns:a16="http://schemas.microsoft.com/office/drawing/2014/main" id="{5DC4EE64-E46A-0E1F-50B6-C5F7BCE11EA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6095502" y="2031188"/>
                <a:ext cx="469962" cy="468000"/>
              </a:xfrm>
              <a:prstGeom prst="rect">
                <a:avLst/>
              </a:prstGeom>
            </xdr:spPr>
          </xdr:pic>
          <xdr:sp macro="[0]!xuatsheet" textlink="">
            <xdr:nvSpPr>
              <xdr:cNvPr id="39" name="TextBox 38">
                <a:extLst>
                  <a:ext uri="{FF2B5EF4-FFF2-40B4-BE49-F238E27FC236}">
                    <a16:creationId xmlns:a16="http://schemas.microsoft.com/office/drawing/2014/main" id="{F715A086-AB41-4FF1-9893-50299A506DC8}"/>
                  </a:ext>
                </a:extLst>
              </xdr:cNvPr>
              <xdr:cNvSpPr txBox="1"/>
            </xdr:nvSpPr>
            <xdr:spPr>
              <a:xfrm>
                <a:off x="5986462" y="1676401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Xuất Ra Sheet </a:t>
                </a:r>
                <a:endParaRPr lang="en-US" sz="900"/>
              </a:p>
            </xdr:txBody>
          </xdr:sp>
        </xdr:grpSp>
      </xdr:grpSp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5FF8A681-7562-9F89-65AB-9AE8ACADE853}"/>
              </a:ext>
            </a:extLst>
          </xdr:cNvPr>
          <xdr:cNvGrpSpPr/>
        </xdr:nvGrpSpPr>
        <xdr:grpSpPr>
          <a:xfrm>
            <a:off x="1871688" y="155035"/>
            <a:ext cx="833734" cy="848348"/>
            <a:chOff x="4033833" y="1685926"/>
            <a:chExt cx="828000" cy="842288"/>
          </a:xfrm>
        </xdr:grpSpPr>
        <xdr:sp macro="[0]!tach" textlink="">
          <xdr:nvSpPr>
            <xdr:cNvPr id="62" name="Rectangle: Rounded Corners 61">
              <a:extLst>
                <a:ext uri="{FF2B5EF4-FFF2-40B4-BE49-F238E27FC236}">
                  <a16:creationId xmlns:a16="http://schemas.microsoft.com/office/drawing/2014/main" id="{3D7BEDE4-05EB-491B-AD07-6F50A44BB94E}"/>
                </a:ext>
              </a:extLst>
            </xdr:cNvPr>
            <xdr:cNvSpPr/>
          </xdr:nvSpPr>
          <xdr:spPr>
            <a:xfrm>
              <a:off x="4033833" y="1700214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id="{E3222D5B-7901-D79E-A65A-E1223423E48D}"/>
                </a:ext>
              </a:extLst>
            </xdr:cNvPr>
            <xdr:cNvGrpSpPr/>
          </xdr:nvGrpSpPr>
          <xdr:grpSpPr>
            <a:xfrm>
              <a:off x="4105275" y="1685926"/>
              <a:ext cx="676275" cy="801374"/>
              <a:chOff x="4105275" y="1685926"/>
              <a:chExt cx="676275" cy="801374"/>
            </a:xfrm>
          </xdr:grpSpPr>
          <xdr:pic macro="[0]!tach">
            <xdr:nvPicPr>
              <xdr:cNvPr id="29" name="Graphic 28" descr="Hierarchy">
                <a:extLst>
                  <a:ext uri="{FF2B5EF4-FFF2-40B4-BE49-F238E27FC236}">
                    <a16:creationId xmlns:a16="http://schemas.microsoft.com/office/drawing/2014/main" id="{0B3A83E0-87A0-F8E5-EA91-C5E25A7A77F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4210050" y="2019300"/>
                <a:ext cx="468000" cy="468000"/>
              </a:xfrm>
              <a:prstGeom prst="rect">
                <a:avLst/>
              </a:prstGeom>
            </xdr:spPr>
          </xdr:pic>
          <xdr:sp macro="[0]!tach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6E0D7D4-D8FC-48BD-ABD4-84FD9E875D15}"/>
                  </a:ext>
                </a:extLst>
              </xdr:cNvPr>
              <xdr:cNvSpPr txBox="1"/>
            </xdr:nvSpPr>
            <xdr:spPr>
              <a:xfrm>
                <a:off x="4105275" y="1685926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Tách Combo</a:t>
                </a:r>
                <a:endParaRPr lang="en-US" sz="900"/>
              </a:p>
            </xdr:txBody>
          </xdr:sp>
        </xdr:grp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0F8C1AFC-816B-47ED-770D-CB51104E69AF}"/>
              </a:ext>
            </a:extLst>
          </xdr:cNvPr>
          <xdr:cNvGrpSpPr/>
        </xdr:nvGrpSpPr>
        <xdr:grpSpPr>
          <a:xfrm>
            <a:off x="989321" y="145443"/>
            <a:ext cx="833734" cy="869459"/>
            <a:chOff x="3057524" y="1495426"/>
            <a:chExt cx="828000" cy="863249"/>
          </a:xfrm>
        </xdr:grpSpPr>
        <xdr:sp macro="[0]!LDL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CC8390C6-44C1-24C1-6740-B4DDBAECFADA}"/>
                </a:ext>
              </a:extLst>
            </xdr:cNvPr>
            <xdr:cNvSpPr/>
          </xdr:nvSpPr>
          <xdr:spPr>
            <a:xfrm>
              <a:off x="3057524" y="1524001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54" name="Group 53">
              <a:extLst>
                <a:ext uri="{FF2B5EF4-FFF2-40B4-BE49-F238E27FC236}">
                  <a16:creationId xmlns:a16="http://schemas.microsoft.com/office/drawing/2014/main" id="{F4E20A1D-FE67-4BCC-05BA-C6B6F3A7B58B}"/>
                </a:ext>
              </a:extLst>
            </xdr:cNvPr>
            <xdr:cNvGrpSpPr/>
          </xdr:nvGrpSpPr>
          <xdr:grpSpPr>
            <a:xfrm>
              <a:off x="3128963" y="1495426"/>
              <a:ext cx="676275" cy="863249"/>
              <a:chOff x="3252788" y="1671638"/>
              <a:chExt cx="676275" cy="863249"/>
            </a:xfrm>
          </xdr:grpSpPr>
          <xdr:pic macro="[0]!LDL">
            <xdr:nvPicPr>
              <xdr:cNvPr id="33" name="Graphic 32" descr="Computer">
                <a:extLst>
                  <a:ext uri="{FF2B5EF4-FFF2-40B4-BE49-F238E27FC236}">
                    <a16:creationId xmlns:a16="http://schemas.microsoft.com/office/drawing/2014/main" id="{2E0207A3-0682-878D-DB43-577C4E48C44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3343238" y="2066887"/>
                <a:ext cx="468000" cy="468000"/>
              </a:xfrm>
              <a:prstGeom prst="rect">
                <a:avLst/>
              </a:prstGeom>
            </xdr:spPr>
          </xdr:pic>
          <xdr:sp macro="[0]!LDL" textlink="">
            <xdr:nvSpPr>
              <xdr:cNvPr id="36" name="TextBox 35">
                <a:extLst>
                  <a:ext uri="{FF2B5EF4-FFF2-40B4-BE49-F238E27FC236}">
                    <a16:creationId xmlns:a16="http://schemas.microsoft.com/office/drawing/2014/main" id="{D5408E48-0442-FC74-4E0A-D9E7A3D288FD}"/>
                  </a:ext>
                </a:extLst>
              </xdr:cNvPr>
              <xdr:cNvSpPr txBox="1"/>
            </xdr:nvSpPr>
            <xdr:spPr>
              <a:xfrm>
                <a:off x="3252788" y="1671638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Lấy Dữ Liệu</a:t>
                </a:r>
                <a:endParaRPr lang="en-US" sz="900"/>
              </a:p>
            </xdr:txBody>
          </xdr:sp>
        </xdr:grp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70D6AD0E-41A9-B219-E78A-67FBDA3258CE}"/>
              </a:ext>
            </a:extLst>
          </xdr:cNvPr>
          <xdr:cNvGrpSpPr/>
        </xdr:nvGrpSpPr>
        <xdr:grpSpPr>
          <a:xfrm>
            <a:off x="6268799" y="133027"/>
            <a:ext cx="833734" cy="862735"/>
            <a:chOff x="7572379" y="1666875"/>
            <a:chExt cx="828000" cy="856573"/>
          </a:xfrm>
        </xdr:grpSpPr>
        <xdr:sp macro="[0]!lammoi" textlink="">
          <xdr:nvSpPr>
            <xdr:cNvPr id="66" name="Rectangle: Rounded Corners 65">
              <a:extLst>
                <a:ext uri="{FF2B5EF4-FFF2-40B4-BE49-F238E27FC236}">
                  <a16:creationId xmlns:a16="http://schemas.microsoft.com/office/drawing/2014/main" id="{F6F16551-D292-4DCB-AEA3-A478C16EA845}"/>
                </a:ext>
              </a:extLst>
            </xdr:cNvPr>
            <xdr:cNvSpPr/>
          </xdr:nvSpPr>
          <xdr:spPr>
            <a:xfrm>
              <a:off x="7572379" y="1695448"/>
              <a:ext cx="828000" cy="828000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EE277647-A508-04A4-3ED1-CA526F8DFDDA}"/>
                </a:ext>
              </a:extLst>
            </xdr:cNvPr>
            <xdr:cNvGrpSpPr/>
          </xdr:nvGrpSpPr>
          <xdr:grpSpPr>
            <a:xfrm>
              <a:off x="7653342" y="1666875"/>
              <a:ext cx="676275" cy="844237"/>
              <a:chOff x="7653342" y="1666875"/>
              <a:chExt cx="676275" cy="844237"/>
            </a:xfrm>
          </xdr:grpSpPr>
          <xdr:pic macro="[0]!lammoi">
            <xdr:nvPicPr>
              <xdr:cNvPr id="10" name="Graphic 9" descr="Recycle">
                <a:extLst>
                  <a:ext uri="{FF2B5EF4-FFF2-40B4-BE49-F238E27FC236}">
                    <a16:creationId xmlns:a16="http://schemas.microsoft.com/office/drawing/2014/main" id="{F171078E-FCE1-0AAD-AE64-97D5F8E4E18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7756205" y="2043112"/>
                <a:ext cx="470380" cy="468000"/>
              </a:xfrm>
              <a:prstGeom prst="rect">
                <a:avLst/>
              </a:prstGeom>
            </xdr:spPr>
          </xdr:pic>
          <xdr:sp macro="[0]!lammoi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FBA3B182-EAE4-4B1B-A2EF-5E25B351E76D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Làm Mới</a:t>
                </a:r>
                <a:endParaRPr lang="en-US" sz="900"/>
              </a:p>
            </xdr:txBody>
          </xdr:sp>
        </xdr:grpSp>
      </xdr:grp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0BC76FF-03FD-EF71-0604-F514E4882278}"/>
              </a:ext>
            </a:extLst>
          </xdr:cNvPr>
          <xdr:cNvGrpSpPr/>
        </xdr:nvGrpSpPr>
        <xdr:grpSpPr>
          <a:xfrm>
            <a:off x="105326" y="137160"/>
            <a:ext cx="833734" cy="862737"/>
            <a:chOff x="746761" y="251460"/>
            <a:chExt cx="828294" cy="862737"/>
          </a:xfrm>
        </xdr:grpSpPr>
        <xdr:sp macro="[0]!themnguon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63285FBC-53AA-4CFF-827B-8C092E93ED38}"/>
                </a:ext>
              </a:extLst>
            </xdr:cNvPr>
            <xdr:cNvSpPr/>
          </xdr:nvSpPr>
          <xdr:spPr>
            <a:xfrm>
              <a:off x="746761" y="280241"/>
              <a:ext cx="828294" cy="833956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themnguon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C340DE4-6632-4010-94A1-B9D4A284768C}"/>
                </a:ext>
              </a:extLst>
            </xdr:cNvPr>
            <xdr:cNvSpPr txBox="1"/>
          </xdr:nvSpPr>
          <xdr:spPr>
            <a:xfrm>
              <a:off x="818225" y="251460"/>
              <a:ext cx="676515" cy="37414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Thêm Nguồn</a:t>
              </a:r>
              <a:endParaRPr lang="en-US" sz="900"/>
            </a:p>
          </xdr:txBody>
        </xdr:sp>
        <xdr:pic macro="[0]!themnguon">
          <xdr:nvPicPr>
            <xdr:cNvPr id="12" name="Graphic 11" descr="Open folder">
              <a:extLst>
                <a:ext uri="{FF2B5EF4-FFF2-40B4-BE49-F238E27FC236}">
                  <a16:creationId xmlns:a16="http://schemas.microsoft.com/office/drawing/2014/main" id="{B8C2441F-330A-3F23-10E9-24AE503AF1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960120" y="62484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47CEE07D-ED90-E946-4F3B-9382EA56E90C}"/>
              </a:ext>
            </a:extLst>
          </xdr:cNvPr>
          <xdr:cNvGrpSpPr/>
        </xdr:nvGrpSpPr>
        <xdr:grpSpPr>
          <a:xfrm>
            <a:off x="5379074" y="140647"/>
            <a:ext cx="833734" cy="862735"/>
            <a:chOff x="6171874" y="384487"/>
            <a:chExt cx="828294" cy="862735"/>
          </a:xfrm>
        </xdr:grpSpPr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5C6F985D-A43B-4F97-973E-DF07A798CBCC}"/>
                </a:ext>
              </a:extLst>
            </xdr:cNvPr>
            <xdr:cNvGrpSpPr/>
          </xdr:nvGrpSpPr>
          <xdr:grpSpPr>
            <a:xfrm>
              <a:off x="6171874" y="384487"/>
              <a:ext cx="828294" cy="862735"/>
              <a:chOff x="7572379" y="1666875"/>
              <a:chExt cx="828000" cy="856573"/>
            </a:xfrm>
          </xdr:grpSpPr>
          <xdr:sp macro="[0]!ghepcode" textlink="">
            <xdr:nvSpPr>
              <xdr:cNvPr id="3" name="Rectangle: Rounded Corners 2">
                <a:extLst>
                  <a:ext uri="{FF2B5EF4-FFF2-40B4-BE49-F238E27FC236}">
                    <a16:creationId xmlns:a16="http://schemas.microsoft.com/office/drawing/2014/main" id="{D4DF2F0E-56B1-F1D9-A0CC-33262E9470DE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ghepcode" textlink="">
            <xdr:nvSpPr>
              <xdr:cNvPr id="13" name="TextBox 12">
                <a:extLst>
                  <a:ext uri="{FF2B5EF4-FFF2-40B4-BE49-F238E27FC236}">
                    <a16:creationId xmlns:a16="http://schemas.microsoft.com/office/drawing/2014/main" id="{926E84C8-8621-F147-A2FD-DCB5CA077887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Ghép CODE</a:t>
                </a:r>
                <a:endParaRPr lang="en-US" sz="900"/>
              </a:p>
            </xdr:txBody>
          </xdr:sp>
        </xdr:grpSp>
        <xdr:pic macro="[0]!ghepcode">
          <xdr:nvPicPr>
            <xdr:cNvPr id="15" name="Graphic 14" descr="Barcode">
              <a:extLst>
                <a:ext uri="{FF2B5EF4-FFF2-40B4-BE49-F238E27FC236}">
                  <a16:creationId xmlns:a16="http://schemas.microsoft.com/office/drawing/2014/main" id="{7CB9A918-2068-A044-2D86-BD999134C6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6362700" y="73152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F410672F-E691-7983-00CD-8F69E341FADE}"/>
              </a:ext>
            </a:extLst>
          </xdr:cNvPr>
          <xdr:cNvGrpSpPr/>
        </xdr:nvGrpSpPr>
        <xdr:grpSpPr>
          <a:xfrm>
            <a:off x="3625875" y="152400"/>
            <a:ext cx="833734" cy="862737"/>
            <a:chOff x="2095500" y="3657600"/>
            <a:chExt cx="828294" cy="862737"/>
          </a:xfrm>
        </xdr:grpSpPr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A36070A5-E0A3-419D-BA0E-17B43D2E4A24}"/>
                </a:ext>
              </a:extLst>
            </xdr:cNvPr>
            <xdr:cNvGrpSpPr/>
          </xdr:nvGrpSpPr>
          <xdr:grpSpPr>
            <a:xfrm>
              <a:off x="2095500" y="3657600"/>
              <a:ext cx="828294" cy="862737"/>
              <a:chOff x="746761" y="251460"/>
              <a:chExt cx="828294" cy="862737"/>
            </a:xfrm>
          </xdr:grpSpPr>
          <xdr:sp macro="[0]!THEMCB" textlink="">
            <xdr:nvSpPr>
              <xdr:cNvPr id="19" name="Rectangle: Rounded Corners 18">
                <a:extLst>
                  <a:ext uri="{FF2B5EF4-FFF2-40B4-BE49-F238E27FC236}">
                    <a16:creationId xmlns:a16="http://schemas.microsoft.com/office/drawing/2014/main" id="{04FB5028-7828-739B-9A9A-0546462448C2}"/>
                  </a:ext>
                </a:extLst>
              </xdr:cNvPr>
              <xdr:cNvSpPr/>
            </xdr:nvSpPr>
            <xdr:spPr>
              <a:xfrm>
                <a:off x="746761" y="280241"/>
                <a:ext cx="828294" cy="833956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THEMCB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6E9F4F49-3886-24D9-2854-F3D6C8CA0A31}"/>
                  </a:ext>
                </a:extLst>
              </xdr:cNvPr>
              <xdr:cNvSpPr txBox="1"/>
            </xdr:nvSpPr>
            <xdr:spPr>
              <a:xfrm>
                <a:off x="818225" y="251460"/>
                <a:ext cx="676515" cy="37414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Bổ sung </a:t>
                </a:r>
              </a:p>
              <a:p>
                <a:pPr algn="ctr"/>
                <a:r>
                  <a:rPr lang="vi-VN" sz="900"/>
                  <a:t>COMBO</a:t>
                </a:r>
                <a:endParaRPr lang="en-US" sz="900"/>
              </a:p>
            </xdr:txBody>
          </xdr:sp>
        </xdr:grpSp>
        <xdr:pic macro="[0]!THEMCB">
          <xdr:nvPicPr>
            <xdr:cNvPr id="11" name="Graphic 10" descr="Download">
              <a:extLst>
                <a:ext uri="{FF2B5EF4-FFF2-40B4-BE49-F238E27FC236}">
                  <a16:creationId xmlns:a16="http://schemas.microsoft.com/office/drawing/2014/main" id="{6DC3F146-3A58-715C-1D50-73CF59F12F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2278380" y="3977640"/>
              <a:ext cx="468000" cy="4680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19</xdr:col>
      <xdr:colOff>45720</xdr:colOff>
      <xdr:row>2</xdr:row>
      <xdr:rowOff>129540</xdr:rowOff>
    </xdr:from>
    <xdr:to>
      <xdr:col>20</xdr:col>
      <xdr:colOff>5443</xdr:colOff>
      <xdr:row>6</xdr:row>
      <xdr:rowOff>0</xdr:rowOff>
    </xdr:to>
    <xdr:pic macro="[0]!Sheet7.doichieu">
      <xdr:nvPicPr>
        <xdr:cNvPr id="21" name="Graphic 20" descr="Eye">
          <a:extLst>
            <a:ext uri="{FF2B5EF4-FFF2-40B4-BE49-F238E27FC236}">
              <a16:creationId xmlns:a16="http://schemas.microsoft.com/office/drawing/2014/main" id="{44CBEC7A-AE55-C1DE-A1FC-2AFE53BD0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6482060" y="1455420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5</xdr:col>
      <xdr:colOff>827314</xdr:colOff>
      <xdr:row>0</xdr:row>
      <xdr:rowOff>130627</xdr:rowOff>
    </xdr:from>
    <xdr:to>
      <xdr:col>8</xdr:col>
      <xdr:colOff>383633</xdr:colOff>
      <xdr:row>0</xdr:row>
      <xdr:rowOff>955646</xdr:rowOff>
    </xdr:to>
    <xdr:pic>
      <xdr:nvPicPr>
        <xdr:cNvPr id="9" name="Picture 8" descr="Trang Chủ | O'Food Việt Nam">
          <a:extLst>
            <a:ext uri="{FF2B5EF4-FFF2-40B4-BE49-F238E27FC236}">
              <a16:creationId xmlns:a16="http://schemas.microsoft.com/office/drawing/2014/main" id="{203C03AC-FB35-44FB-B7E1-BEA6BCE3A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5828" y="130627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729344</xdr:colOff>
      <xdr:row>0</xdr:row>
      <xdr:rowOff>783769</xdr:rowOff>
    </xdr:from>
    <xdr:to>
      <xdr:col>20</xdr:col>
      <xdr:colOff>746129</xdr:colOff>
      <xdr:row>2</xdr:row>
      <xdr:rowOff>193645</xdr:rowOff>
    </xdr:to>
    <xdr:pic>
      <xdr:nvPicPr>
        <xdr:cNvPr id="23" name="Picture 22" descr="Trang Chủ | O'Food Việt Nam">
          <a:extLst>
            <a:ext uri="{FF2B5EF4-FFF2-40B4-BE49-F238E27FC236}">
              <a16:creationId xmlns:a16="http://schemas.microsoft.com/office/drawing/2014/main" id="{F06BC97D-87B0-49D4-94C8-EACBD0EB6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21201" y="783769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137976</xdr:colOff>
      <xdr:row>5</xdr:row>
      <xdr:rowOff>23404</xdr:rowOff>
    </xdr:from>
    <xdr:to>
      <xdr:col>29</xdr:col>
      <xdr:colOff>682806</xdr:colOff>
      <xdr:row>5</xdr:row>
      <xdr:rowOff>548912</xdr:rowOff>
    </xdr:to>
    <xdr:pic macro="[0]!TEST_GHEPCODE.TEST_GHEPCODE">
      <xdr:nvPicPr>
        <xdr:cNvPr id="14" name="Graphic 13" descr="Eye">
          <a:extLst>
            <a:ext uri="{FF2B5EF4-FFF2-40B4-BE49-F238E27FC236}">
              <a16:creationId xmlns:a16="http://schemas.microsoft.com/office/drawing/2014/main" id="{C1832AA4-0543-40AE-BCC8-9155CD6F0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854726" y="1465761"/>
          <a:ext cx="544830" cy="52931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227913</xdr:colOff>
      <xdr:row>0</xdr:row>
      <xdr:rowOff>1071952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F24669B4-243B-D37E-63AF-40EB201D03AE}"/>
            </a:ext>
          </a:extLst>
        </xdr:cNvPr>
        <xdr:cNvGrpSpPr/>
      </xdr:nvGrpSpPr>
      <xdr:grpSpPr>
        <a:xfrm>
          <a:off x="0" y="0"/>
          <a:ext cx="8351377" cy="1071952"/>
          <a:chOff x="60286" y="22582"/>
          <a:chExt cx="7290020" cy="1081788"/>
        </a:xfrm>
      </xdr:grpSpPr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2ACD67C0-CBA4-467B-B71F-3A75D323BA67}"/>
              </a:ext>
            </a:extLst>
          </xdr:cNvPr>
          <xdr:cNvSpPr>
            <a:spLocks noChangeAspect="1"/>
          </xdr:cNvSpPr>
        </xdr:nvSpPr>
        <xdr:spPr>
          <a:xfrm>
            <a:off x="60286" y="22582"/>
            <a:ext cx="7290020" cy="1081788"/>
          </a:xfrm>
          <a:prstGeom prst="roundRect">
            <a:avLst>
              <a:gd name="adj" fmla="val 18519"/>
            </a:avLst>
          </a:prstGeom>
          <a:solidFill>
            <a:schemeClr val="bg2">
              <a:lumMod val="90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5241AFAA-61C8-4126-9A8C-638D765160F4}"/>
              </a:ext>
            </a:extLst>
          </xdr:cNvPr>
          <xdr:cNvGrpSpPr/>
        </xdr:nvGrpSpPr>
        <xdr:grpSpPr>
          <a:xfrm>
            <a:off x="244904" y="105543"/>
            <a:ext cx="815157" cy="907532"/>
            <a:chOff x="6171874" y="384487"/>
            <a:chExt cx="828294" cy="862735"/>
          </a:xfrm>
        </xdr:grpSpPr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E41CC84B-A08A-D564-A4A1-61D373A32660}"/>
                </a:ext>
              </a:extLst>
            </xdr:cNvPr>
            <xdr:cNvGrpSpPr/>
          </xdr:nvGrpSpPr>
          <xdr:grpSpPr>
            <a:xfrm>
              <a:off x="6171874" y="384487"/>
              <a:ext cx="828294" cy="862735"/>
              <a:chOff x="7572379" y="1666875"/>
              <a:chExt cx="828000" cy="856573"/>
            </a:xfrm>
          </xdr:grpSpPr>
          <xdr:sp macro="[0]!ghepcode" textlink="">
            <xdr:nvSpPr>
              <xdr:cNvPr id="5" name="Rectangle: Rounded Corners 4">
                <a:extLst>
                  <a:ext uri="{FF2B5EF4-FFF2-40B4-BE49-F238E27FC236}">
                    <a16:creationId xmlns:a16="http://schemas.microsoft.com/office/drawing/2014/main" id="{E79D0292-8CF6-18CD-5F91-9A7034B6AF93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ghepcode" textlink="">
            <xdr:nvSpPr>
              <xdr:cNvPr id="6" name="TextBox 5">
                <a:extLst>
                  <a:ext uri="{FF2B5EF4-FFF2-40B4-BE49-F238E27FC236}">
                    <a16:creationId xmlns:a16="http://schemas.microsoft.com/office/drawing/2014/main" id="{5B41098F-D193-7B91-2E38-15F5380A043B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Ghép CODE</a:t>
                </a:r>
                <a:endParaRPr lang="en-US" sz="900"/>
              </a:p>
            </xdr:txBody>
          </xdr:sp>
        </xdr:grpSp>
        <xdr:pic macro="[0]!ghepcode">
          <xdr:nvPicPr>
            <xdr:cNvPr id="4" name="Graphic 3" descr="Barcode">
              <a:extLst>
                <a:ext uri="{FF2B5EF4-FFF2-40B4-BE49-F238E27FC236}">
                  <a16:creationId xmlns:a16="http://schemas.microsoft.com/office/drawing/2014/main" id="{D05D65BD-0C2B-81D6-A8AA-574ECB65A7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362700" y="73152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160E9F91-29DA-73F0-68FF-68281B7107A1}"/>
              </a:ext>
            </a:extLst>
          </xdr:cNvPr>
          <xdr:cNvGrpSpPr/>
        </xdr:nvGrpSpPr>
        <xdr:grpSpPr>
          <a:xfrm>
            <a:off x="4621140" y="104551"/>
            <a:ext cx="840542" cy="903056"/>
            <a:chOff x="6192662" y="165295"/>
            <a:chExt cx="828774" cy="865080"/>
          </a:xfrm>
        </xdr:grpSpPr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66F5DA02-4490-48B2-A4A9-13F3B2BC38FB}"/>
                </a:ext>
              </a:extLst>
            </xdr:cNvPr>
            <xdr:cNvGrpSpPr/>
          </xdr:nvGrpSpPr>
          <xdr:grpSpPr>
            <a:xfrm>
              <a:off x="6192662" y="165295"/>
              <a:ext cx="828774" cy="865080"/>
              <a:chOff x="7572379" y="1666875"/>
              <a:chExt cx="828000" cy="856573"/>
            </a:xfrm>
          </xdr:grpSpPr>
          <xdr:sp macro="[0]!xuatcodeSHEETSMOI" textlink="">
            <xdr:nvSpPr>
              <xdr:cNvPr id="22" name="Rectangle: Rounded Corners 21">
                <a:extLst>
                  <a:ext uri="{FF2B5EF4-FFF2-40B4-BE49-F238E27FC236}">
                    <a16:creationId xmlns:a16="http://schemas.microsoft.com/office/drawing/2014/main" id="{89C5E781-6A40-FD95-B311-6611898F3E16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xuatcodeSHEETSMOI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E2F90992-EECD-C19E-D2CE-5114DA6C05EB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Xuất </a:t>
                </a:r>
              </a:p>
              <a:p>
                <a:pPr algn="ctr"/>
                <a:r>
                  <a:rPr lang="vi-VN" sz="900"/>
                  <a:t>sheet</a:t>
                </a:r>
                <a:endParaRPr lang="en-US" sz="900"/>
              </a:p>
            </xdr:txBody>
          </xdr:sp>
        </xdr:grpSp>
        <xdr:pic macro="[0]!xuatcodeSHEETSMOI">
          <xdr:nvPicPr>
            <xdr:cNvPr id="15" name="Graphic 14" descr="Clipboard">
              <a:extLst>
                <a:ext uri="{FF2B5EF4-FFF2-40B4-BE49-F238E27FC236}">
                  <a16:creationId xmlns:a16="http://schemas.microsoft.com/office/drawing/2014/main" id="{91BEAA06-ED3B-2DEC-33F0-5A92A8F324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6342660" y="49050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976B767-720A-5688-C812-97A028A5D683}"/>
              </a:ext>
            </a:extLst>
          </xdr:cNvPr>
          <xdr:cNvGrpSpPr/>
        </xdr:nvGrpSpPr>
        <xdr:grpSpPr>
          <a:xfrm>
            <a:off x="2884725" y="104111"/>
            <a:ext cx="823657" cy="907451"/>
            <a:chOff x="3527502" y="164871"/>
            <a:chExt cx="826908" cy="86204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971FA6D4-6B67-C1D2-7AA7-E0DB2B81803F}"/>
                </a:ext>
              </a:extLst>
            </xdr:cNvPr>
            <xdr:cNvGrpSpPr/>
          </xdr:nvGrpSpPr>
          <xdr:grpSpPr>
            <a:xfrm>
              <a:off x="3527502" y="164871"/>
              <a:ext cx="826908" cy="862042"/>
              <a:chOff x="7572379" y="1666875"/>
              <a:chExt cx="828000" cy="856573"/>
            </a:xfrm>
          </xdr:grpSpPr>
          <xdr:sp macro="[0]!Sheet16.GOPTOCODE" textlink="">
            <xdr:nvSpPr>
              <xdr:cNvPr id="10" name="Rectangle: Rounded Corners 9">
                <a:extLst>
                  <a:ext uri="{FF2B5EF4-FFF2-40B4-BE49-F238E27FC236}">
                    <a16:creationId xmlns:a16="http://schemas.microsoft.com/office/drawing/2014/main" id="{5B6B775B-BB3D-2AD7-EFD8-228827A48F68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Sheet16.GOPTOCODE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A73E6F29-1EC7-5D2B-23DB-ACDF1A15D914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Gộp</a:t>
                </a:r>
                <a:endParaRPr lang="en-US" sz="900"/>
              </a:p>
            </xdr:txBody>
          </xdr:sp>
        </xdr:grpSp>
        <xdr:pic macro="[0]!Sheet16.GOPTOCODE">
          <xdr:nvPicPr>
            <xdr:cNvPr id="17" name="Graphic 16" descr="Paperclip">
              <a:extLst>
                <a:ext uri="{FF2B5EF4-FFF2-40B4-BE49-F238E27FC236}">
                  <a16:creationId xmlns:a16="http://schemas.microsoft.com/office/drawing/2014/main" id="{8660CE40-933B-07DF-B294-EFCB01EB03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692790" y="48048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BA5067AB-E544-3D3C-3044-FD8121C10BB9}"/>
              </a:ext>
            </a:extLst>
          </xdr:cNvPr>
          <xdr:cNvGrpSpPr/>
        </xdr:nvGrpSpPr>
        <xdr:grpSpPr>
          <a:xfrm>
            <a:off x="2010043" y="104110"/>
            <a:ext cx="814581" cy="907451"/>
            <a:chOff x="2664922" y="164870"/>
            <a:chExt cx="826909" cy="862042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9BF51096-7786-4E37-B41A-D77CE7F31DF6}"/>
                </a:ext>
              </a:extLst>
            </xdr:cNvPr>
            <xdr:cNvGrpSpPr/>
          </xdr:nvGrpSpPr>
          <xdr:grpSpPr>
            <a:xfrm>
              <a:off x="2664922" y="164870"/>
              <a:ext cx="826909" cy="862042"/>
              <a:chOff x="7572379" y="1666875"/>
              <a:chExt cx="828000" cy="856573"/>
            </a:xfrm>
          </xdr:grpSpPr>
          <xdr:sp macro="[0]!dancode" textlink="">
            <xdr:nvSpPr>
              <xdr:cNvPr id="28" name="Rectangle: Rounded Corners 27">
                <a:extLst>
                  <a:ext uri="{FF2B5EF4-FFF2-40B4-BE49-F238E27FC236}">
                    <a16:creationId xmlns:a16="http://schemas.microsoft.com/office/drawing/2014/main" id="{A576F61F-F295-2780-F3D6-380CA8FCA401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dancode" textlink="">
            <xdr:nvSpPr>
              <xdr:cNvPr id="29" name="TextBox 28">
                <a:extLst>
                  <a:ext uri="{FF2B5EF4-FFF2-40B4-BE49-F238E27FC236}">
                    <a16:creationId xmlns:a16="http://schemas.microsoft.com/office/drawing/2014/main" id="{7FF5C8CA-FB64-BE07-9C9A-DA3332CB0ECC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Dán CODE</a:t>
                </a:r>
                <a:endParaRPr lang="en-US" sz="900"/>
              </a:p>
            </xdr:txBody>
          </xdr:sp>
        </xdr:grpSp>
        <xdr:pic macro="[0]!dancode">
          <xdr:nvPicPr>
            <xdr:cNvPr id="40" name="Graphic 39" descr="Label">
              <a:extLst>
                <a:ext uri="{FF2B5EF4-FFF2-40B4-BE49-F238E27FC236}">
                  <a16:creationId xmlns:a16="http://schemas.microsoft.com/office/drawing/2014/main" id="{3D91EE89-21B4-AD55-D432-90CFEAEF3F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2868360" y="50616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5A30BCA1-EC37-1EBF-A387-B63BF82AFC24}"/>
              </a:ext>
            </a:extLst>
          </xdr:cNvPr>
          <xdr:cNvGrpSpPr/>
        </xdr:nvGrpSpPr>
        <xdr:grpSpPr>
          <a:xfrm>
            <a:off x="1100251" y="94312"/>
            <a:ext cx="828862" cy="913193"/>
            <a:chOff x="2991691" y="162790"/>
            <a:chExt cx="828294" cy="862042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13A7D287-78E3-4ECA-A29D-7CB83D4DBC44}"/>
                </a:ext>
              </a:extLst>
            </xdr:cNvPr>
            <xdr:cNvGrpSpPr/>
          </xdr:nvGrpSpPr>
          <xdr:grpSpPr>
            <a:xfrm>
              <a:off x="2991691" y="162790"/>
              <a:ext cx="828294" cy="862042"/>
              <a:chOff x="7572379" y="1666875"/>
              <a:chExt cx="828000" cy="856573"/>
            </a:xfrm>
          </xdr:grpSpPr>
          <xdr:sp macro="[0]!BXCODE" textlink="">
            <xdr:nvSpPr>
              <xdr:cNvPr id="25" name="Rectangle: Rounded Corners 24">
                <a:extLst>
                  <a:ext uri="{FF2B5EF4-FFF2-40B4-BE49-F238E27FC236}">
                    <a16:creationId xmlns:a16="http://schemas.microsoft.com/office/drawing/2014/main" id="{7F71C8E3-44A8-CF25-C736-535FEE61D51D}"/>
                  </a:ext>
                </a:extLst>
              </xdr:cNvPr>
              <xdr:cNvSpPr/>
            </xdr:nvSpPr>
            <xdr:spPr>
              <a:xfrm>
                <a:off x="7572379" y="1695448"/>
                <a:ext cx="828000" cy="828000"/>
              </a:xfrm>
              <a:prstGeom prst="roundRect">
                <a:avLst>
                  <a:gd name="adj" fmla="val 27255"/>
                </a:avLst>
              </a:prstGeom>
              <a:solidFill>
                <a:schemeClr val="bg2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BXCODE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ED59CB00-0609-D7C6-313D-36007137785A}"/>
                  </a:ext>
                </a:extLst>
              </xdr:cNvPr>
              <xdr:cNvSpPr txBox="1"/>
            </xdr:nvSpPr>
            <xdr:spPr>
              <a:xfrm>
                <a:off x="7653342" y="1666875"/>
                <a:ext cx="676275" cy="3714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vi-VN" sz="900"/>
                  <a:t>Bổ sung CODE</a:t>
                </a:r>
                <a:endParaRPr lang="en-US" sz="900"/>
              </a:p>
            </xdr:txBody>
          </xdr:sp>
        </xdr:grpSp>
        <xdr:pic macro="[0]!BXCODE">
          <xdr:nvPicPr>
            <xdr:cNvPr id="42" name="Graphic 41" descr="Download">
              <a:extLst>
                <a:ext uri="{FF2B5EF4-FFF2-40B4-BE49-F238E27FC236}">
                  <a16:creationId xmlns:a16="http://schemas.microsoft.com/office/drawing/2014/main" id="{22C650F7-3507-CA3B-AAA1-B31E978130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3174026" y="465660"/>
              <a:ext cx="468000" cy="468000"/>
            </a:xfrm>
            <a:prstGeom prst="rect">
              <a:avLst/>
            </a:prstGeom>
          </xdr:spPr>
        </xdr:pic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67E301A7-2ECB-EB60-C2BF-EB23B02FD3D5}"/>
              </a:ext>
            </a:extLst>
          </xdr:cNvPr>
          <xdr:cNvGrpSpPr/>
        </xdr:nvGrpSpPr>
        <xdr:grpSpPr>
          <a:xfrm>
            <a:off x="5494648" y="95974"/>
            <a:ext cx="839539" cy="872360"/>
            <a:chOff x="8586107" y="207916"/>
            <a:chExt cx="835048" cy="892372"/>
          </a:xfrm>
        </xdr:grpSpPr>
        <xdr:sp macro="[0]!PXK.PXK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55471534-2562-5C58-2F10-5DF9E18A0C38}"/>
                </a:ext>
              </a:extLst>
            </xdr:cNvPr>
            <xdr:cNvSpPr/>
          </xdr:nvSpPr>
          <xdr:spPr>
            <a:xfrm>
              <a:off x="8586107" y="245113"/>
              <a:ext cx="835048" cy="855175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XK.PXK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F9A2DDF8-7200-0CC1-EBCF-D77B27CA3C16}"/>
                </a:ext>
              </a:extLst>
            </xdr:cNvPr>
            <xdr:cNvSpPr txBox="1"/>
          </xdr:nvSpPr>
          <xdr:spPr>
            <a:xfrm>
              <a:off x="8602400" y="207916"/>
              <a:ext cx="801945" cy="38452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Làm PXK</a:t>
              </a:r>
              <a:endParaRPr lang="en-US" sz="900"/>
            </a:p>
          </xdr:txBody>
        </xdr:sp>
        <xdr:pic macro="[0]!PXK.PXK">
          <xdr:nvPicPr>
            <xdr:cNvPr id="39" name="Graphic 38" descr="Database">
              <a:extLst>
                <a:ext uri="{FF2B5EF4-FFF2-40B4-BE49-F238E27FC236}">
                  <a16:creationId xmlns:a16="http://schemas.microsoft.com/office/drawing/2014/main" id="{C8E84C0A-8B98-6F3C-9CF8-E80A3B3561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8790214" y="588924"/>
              <a:ext cx="473715" cy="429573"/>
            </a:xfrm>
            <a:prstGeom prst="rect">
              <a:avLst/>
            </a:prstGeom>
          </xdr:spPr>
        </xdr:pic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673CCDE9-CDB0-5210-171C-885DEBE41AC2}"/>
              </a:ext>
            </a:extLst>
          </xdr:cNvPr>
          <xdr:cNvGrpSpPr/>
        </xdr:nvGrpSpPr>
        <xdr:grpSpPr>
          <a:xfrm>
            <a:off x="6412778" y="98512"/>
            <a:ext cx="837631" cy="880007"/>
            <a:chOff x="8245928" y="91440"/>
            <a:chExt cx="840763" cy="882847"/>
          </a:xfrm>
        </xdr:grpSpPr>
        <xdr:sp macro="[0]!xuatPXK" textlink="">
          <xdr:nvSpPr>
            <xdr:cNvPr id="50" name="Rectangle: Rounded Corners 49">
              <a:extLst>
                <a:ext uri="{FF2B5EF4-FFF2-40B4-BE49-F238E27FC236}">
                  <a16:creationId xmlns:a16="http://schemas.microsoft.com/office/drawing/2014/main" id="{C4BABBA7-D83F-2475-1347-995346DD0248}"/>
                </a:ext>
              </a:extLst>
            </xdr:cNvPr>
            <xdr:cNvSpPr/>
          </xdr:nvSpPr>
          <xdr:spPr>
            <a:xfrm>
              <a:off x="8245928" y="135542"/>
              <a:ext cx="840763" cy="838745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xuatPXK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250CEFEE-E078-A7EC-9EC7-5FE482752819}"/>
                </a:ext>
              </a:extLst>
            </xdr:cNvPr>
            <xdr:cNvSpPr txBox="1"/>
          </xdr:nvSpPr>
          <xdr:spPr>
            <a:xfrm>
              <a:off x="8258485" y="91440"/>
              <a:ext cx="807509" cy="3847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Xuất PXK</a:t>
              </a:r>
              <a:endParaRPr lang="en-US" sz="900"/>
            </a:p>
          </xdr:txBody>
        </xdr:sp>
        <xdr:pic macro="[0]!xuatPXK">
          <xdr:nvPicPr>
            <xdr:cNvPr id="60" name="Graphic 59" descr="Truck">
              <a:extLst>
                <a:ext uri="{FF2B5EF4-FFF2-40B4-BE49-F238E27FC236}">
                  <a16:creationId xmlns:a16="http://schemas.microsoft.com/office/drawing/2014/main" id="{5ACF3627-DD2A-9091-4089-42AD03E182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8465820" y="435434"/>
              <a:ext cx="475620" cy="478943"/>
            </a:xfrm>
            <a:prstGeom prst="rect">
              <a:avLst/>
            </a:prstGeom>
          </xdr:spPr>
        </xdr:pic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B8B48FC7-E130-D17C-342C-BFF33265661C}"/>
              </a:ext>
            </a:extLst>
          </xdr:cNvPr>
          <xdr:cNvGrpSpPr/>
        </xdr:nvGrpSpPr>
        <xdr:grpSpPr>
          <a:xfrm>
            <a:off x="3783514" y="132086"/>
            <a:ext cx="796985" cy="879479"/>
            <a:chOff x="3812215" y="1111007"/>
            <a:chExt cx="808266" cy="861950"/>
          </a:xfrm>
        </xdr:grpSpPr>
        <xdr:sp macro="[0]!xuatcode" textlink="">
          <xdr:nvSpPr>
            <xdr:cNvPr id="34" name="Rectangle: Rounded Corners 33">
              <a:extLst>
                <a:ext uri="{FF2B5EF4-FFF2-40B4-BE49-F238E27FC236}">
                  <a16:creationId xmlns:a16="http://schemas.microsoft.com/office/drawing/2014/main" id="{E484666B-ED05-3767-D468-1507A898BEFA}"/>
                </a:ext>
              </a:extLst>
            </xdr:cNvPr>
            <xdr:cNvSpPr/>
          </xdr:nvSpPr>
          <xdr:spPr>
            <a:xfrm>
              <a:off x="3812215" y="1119183"/>
              <a:ext cx="808266" cy="853774"/>
            </a:xfrm>
            <a:prstGeom prst="roundRect">
              <a:avLst>
                <a:gd name="adj" fmla="val 27255"/>
              </a:avLst>
            </a:prstGeom>
            <a:solidFill>
              <a:schemeClr val="bg2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xuatcode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2ACD3CF2-A6DA-4BAA-FBAB-B7AA02B85E93}"/>
                </a:ext>
              </a:extLst>
            </xdr:cNvPr>
            <xdr:cNvSpPr txBox="1"/>
          </xdr:nvSpPr>
          <xdr:spPr>
            <a:xfrm>
              <a:off x="3865532" y="1111007"/>
              <a:ext cx="710492" cy="3800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vi-VN" sz="900"/>
                <a:t>Xuất </a:t>
              </a:r>
              <a:r>
                <a:rPr lang="en-US" sz="900"/>
                <a:t>CODE</a:t>
              </a:r>
              <a:r>
                <a:rPr lang="vi-VN" sz="900"/>
                <a:t> tháng mới</a:t>
              </a:r>
              <a:endParaRPr lang="en-US" sz="900"/>
            </a:p>
          </xdr:txBody>
        </xdr:sp>
        <xdr:pic macro="[0]!xuatcode">
          <xdr:nvPicPr>
            <xdr:cNvPr id="16" name="Graphic 15" descr="Wallet">
              <a:extLst>
                <a:ext uri="{FF2B5EF4-FFF2-40B4-BE49-F238E27FC236}">
                  <a16:creationId xmlns:a16="http://schemas.microsoft.com/office/drawing/2014/main" id="{830562F7-5690-F5F8-239A-8C048AC73F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3984988" y="1473387"/>
              <a:ext cx="473715" cy="46242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6</xdr:col>
      <xdr:colOff>522514</xdr:colOff>
      <xdr:row>0</xdr:row>
      <xdr:rowOff>185058</xdr:rowOff>
    </xdr:from>
    <xdr:to>
      <xdr:col>8</xdr:col>
      <xdr:colOff>810548</xdr:colOff>
      <xdr:row>0</xdr:row>
      <xdr:rowOff>1010077</xdr:rowOff>
    </xdr:to>
    <xdr:pic>
      <xdr:nvPicPr>
        <xdr:cNvPr id="9" name="Picture 8" descr="Trang Chủ | O'Food Việt Nam">
          <a:extLst>
            <a:ext uri="{FF2B5EF4-FFF2-40B4-BE49-F238E27FC236}">
              <a16:creationId xmlns:a16="http://schemas.microsoft.com/office/drawing/2014/main" id="{83DAD261-2F15-437C-95C8-FBB7D7B26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7343" y="185058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0</xdr:colOff>
      <xdr:row>0</xdr:row>
      <xdr:rowOff>609601</xdr:rowOff>
    </xdr:from>
    <xdr:to>
      <xdr:col>22</xdr:col>
      <xdr:colOff>2875918</xdr:colOff>
      <xdr:row>2</xdr:row>
      <xdr:rowOff>171877</xdr:rowOff>
    </xdr:to>
    <xdr:pic>
      <xdr:nvPicPr>
        <xdr:cNvPr id="12" name="Picture 11" descr="Trang Chủ | O'Food Việt Nam">
          <a:extLst>
            <a:ext uri="{FF2B5EF4-FFF2-40B4-BE49-F238E27FC236}">
              <a16:creationId xmlns:a16="http://schemas.microsoft.com/office/drawing/2014/main" id="{26A51AC1-09EF-413F-96C3-8D72C86B7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41829" y="609601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119742</xdr:colOff>
      <xdr:row>0</xdr:row>
      <xdr:rowOff>293916</xdr:rowOff>
    </xdr:from>
    <xdr:to>
      <xdr:col>30</xdr:col>
      <xdr:colOff>895806</xdr:colOff>
      <xdr:row>1</xdr:row>
      <xdr:rowOff>41249</xdr:rowOff>
    </xdr:to>
    <xdr:pic>
      <xdr:nvPicPr>
        <xdr:cNvPr id="33" name="Picture 32" descr="Trang Chủ | O'Food Việt Nam">
          <a:extLst>
            <a:ext uri="{FF2B5EF4-FFF2-40B4-BE49-F238E27FC236}">
              <a16:creationId xmlns:a16="http://schemas.microsoft.com/office/drawing/2014/main" id="{DB6AB5B1-4105-4B97-80C1-094BF379A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4799" y="293916"/>
          <a:ext cx="2887348" cy="825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68036</xdr:rowOff>
    </xdr:from>
    <xdr:to>
      <xdr:col>21</xdr:col>
      <xdr:colOff>72119</xdr:colOff>
      <xdr:row>8</xdr:row>
      <xdr:rowOff>269931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6B5F50-2D76-4106-9DCF-69E6EF193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1214" y="1632857"/>
          <a:ext cx="8018690" cy="378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5</xdr:col>
      <xdr:colOff>400050</xdr:colOff>
      <xdr:row>12</xdr:row>
      <xdr:rowOff>20647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003878-FB74-4C77-AF09-50A0DDEBE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"/>
          <a:ext cx="8020050" cy="401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68DB1-F084-40FA-96CF-108FB845D1DF}">
  <sheetPr codeName="Sheet9">
    <tabColor theme="5" tint="-0.499984740745262"/>
  </sheetPr>
  <dimension ref="A1:I1232"/>
  <sheetViews>
    <sheetView zoomScale="70" zoomScaleNormal="70" workbookViewId="0">
      <pane ySplit="1" topLeftCell="A583" activePane="bottomLeft" state="frozen"/>
      <selection activeCell="C47" sqref="C47"/>
      <selection pane="bottomLeft" activeCell="L614" sqref="L614"/>
    </sheetView>
  </sheetViews>
  <sheetFormatPr defaultRowHeight="15" x14ac:dyDescent="0.25"/>
  <cols>
    <col min="1" max="1" width="4" bestFit="1" customWidth="1"/>
    <col min="2" max="2" width="10" style="32" bestFit="1" customWidth="1"/>
    <col min="3" max="3" width="61.140625" bestFit="1" customWidth="1"/>
    <col min="5" max="5" width="5.28515625" style="8" customWidth="1"/>
    <col min="6" max="6" width="92.85546875" bestFit="1" customWidth="1"/>
    <col min="7" max="7" width="18.85546875" bestFit="1" customWidth="1"/>
    <col min="8" max="8" width="10" bestFit="1" customWidth="1"/>
    <col min="9" max="9" width="9.42578125" bestFit="1" customWidth="1"/>
  </cols>
  <sheetData>
    <row r="1" spans="1:9" ht="25.15" customHeight="1" x14ac:dyDescent="0.25">
      <c r="A1" s="9" t="s">
        <v>141</v>
      </c>
      <c r="B1" s="9" t="s">
        <v>208</v>
      </c>
      <c r="C1" s="9" t="s">
        <v>142</v>
      </c>
      <c r="E1" s="23" t="s">
        <v>141</v>
      </c>
      <c r="F1" s="23" t="s">
        <v>4</v>
      </c>
      <c r="G1" s="23" t="s">
        <v>5</v>
      </c>
      <c r="H1" s="23" t="s">
        <v>6</v>
      </c>
      <c r="I1" s="13" t="s">
        <v>315</v>
      </c>
    </row>
    <row r="2" spans="1:9" ht="15.75" x14ac:dyDescent="0.25">
      <c r="A2" s="10">
        <v>1</v>
      </c>
      <c r="B2" s="99">
        <v>6</v>
      </c>
      <c r="C2" s="94" t="s">
        <v>163</v>
      </c>
      <c r="E2" s="92">
        <v>1</v>
      </c>
      <c r="F2" s="65" t="s">
        <v>70</v>
      </c>
      <c r="G2" s="68" t="s">
        <v>314</v>
      </c>
      <c r="H2" s="77">
        <v>168000</v>
      </c>
      <c r="I2" s="68">
        <v>2</v>
      </c>
    </row>
    <row r="3" spans="1:9" ht="15.75" x14ac:dyDescent="0.25">
      <c r="A3" s="10">
        <v>2</v>
      </c>
      <c r="B3" s="99">
        <v>1108036</v>
      </c>
      <c r="C3" s="94" t="s">
        <v>1155</v>
      </c>
      <c r="E3" s="69">
        <v>2</v>
      </c>
      <c r="F3" s="70" t="s">
        <v>70</v>
      </c>
      <c r="G3" s="78" t="s">
        <v>183</v>
      </c>
      <c r="H3" s="78">
        <v>168000</v>
      </c>
      <c r="I3" s="76">
        <v>1</v>
      </c>
    </row>
    <row r="4" spans="1:9" ht="15.75" x14ac:dyDescent="0.25">
      <c r="A4" s="10">
        <v>3</v>
      </c>
      <c r="B4" s="99">
        <v>1023674</v>
      </c>
      <c r="C4" s="94" t="s">
        <v>72</v>
      </c>
      <c r="E4" s="92">
        <v>3</v>
      </c>
      <c r="F4" s="72" t="s">
        <v>70</v>
      </c>
      <c r="G4" s="92" t="s">
        <v>24</v>
      </c>
      <c r="H4" s="92">
        <v>168000</v>
      </c>
      <c r="I4" s="92">
        <v>1</v>
      </c>
    </row>
    <row r="5" spans="1:9" ht="15.75" x14ac:dyDescent="0.25">
      <c r="A5" s="10">
        <v>4</v>
      </c>
      <c r="B5" s="99">
        <v>1023673</v>
      </c>
      <c r="C5" s="94" t="s">
        <v>73</v>
      </c>
      <c r="E5" s="69">
        <v>4</v>
      </c>
      <c r="F5" s="73" t="s">
        <v>70</v>
      </c>
      <c r="G5" s="69" t="s">
        <v>71</v>
      </c>
      <c r="H5" s="69">
        <v>168000</v>
      </c>
      <c r="I5" s="69">
        <v>1</v>
      </c>
    </row>
    <row r="6" spans="1:9" ht="15.75" x14ac:dyDescent="0.25">
      <c r="A6" s="10">
        <v>5</v>
      </c>
      <c r="B6" s="99">
        <v>1022854</v>
      </c>
      <c r="C6" s="94" t="s">
        <v>46</v>
      </c>
      <c r="E6" s="92">
        <v>5</v>
      </c>
      <c r="F6" s="65" t="s">
        <v>45</v>
      </c>
      <c r="G6" s="77">
        <v>0</v>
      </c>
      <c r="H6" s="77">
        <v>114000</v>
      </c>
      <c r="I6" s="75">
        <v>1</v>
      </c>
    </row>
    <row r="7" spans="1:9" ht="15.75" x14ac:dyDescent="0.25">
      <c r="A7" s="10">
        <v>6</v>
      </c>
      <c r="B7" s="99">
        <v>1022853</v>
      </c>
      <c r="C7" s="94" t="s">
        <v>57</v>
      </c>
      <c r="E7" s="69">
        <v>6</v>
      </c>
      <c r="F7" s="73" t="s">
        <v>45</v>
      </c>
      <c r="G7" s="69">
        <v>0</v>
      </c>
      <c r="H7" s="69">
        <v>136000</v>
      </c>
      <c r="I7" s="69">
        <v>1</v>
      </c>
    </row>
    <row r="8" spans="1:9" ht="15.75" x14ac:dyDescent="0.25">
      <c r="A8" s="10">
        <v>7</v>
      </c>
      <c r="B8" s="99">
        <v>1022852</v>
      </c>
      <c r="C8" s="94" t="s">
        <v>60</v>
      </c>
      <c r="E8" s="92">
        <v>7</v>
      </c>
      <c r="F8" s="66" t="s">
        <v>251</v>
      </c>
      <c r="G8" s="66">
        <v>0</v>
      </c>
      <c r="H8" s="66">
        <v>129000</v>
      </c>
      <c r="I8" s="66">
        <v>1</v>
      </c>
    </row>
    <row r="9" spans="1:9" ht="15.75" x14ac:dyDescent="0.25">
      <c r="A9" s="10">
        <v>8</v>
      </c>
      <c r="B9" s="99">
        <v>1022850</v>
      </c>
      <c r="C9" s="94" t="s">
        <v>59</v>
      </c>
      <c r="E9" s="69">
        <v>8</v>
      </c>
      <c r="F9" s="70" t="s">
        <v>251</v>
      </c>
      <c r="G9" s="70">
        <v>0</v>
      </c>
      <c r="H9" s="70">
        <v>136000</v>
      </c>
      <c r="I9" s="71">
        <v>1</v>
      </c>
    </row>
    <row r="10" spans="1:9" ht="15.75" x14ac:dyDescent="0.25">
      <c r="A10" s="10">
        <v>9</v>
      </c>
      <c r="B10" s="99"/>
      <c r="C10" s="94"/>
      <c r="E10" s="92">
        <v>9</v>
      </c>
      <c r="F10" s="104" t="s">
        <v>654</v>
      </c>
      <c r="G10" s="92">
        <v>0</v>
      </c>
      <c r="H10" s="75">
        <v>156000</v>
      </c>
      <c r="I10" s="92">
        <v>4</v>
      </c>
    </row>
    <row r="11" spans="1:9" ht="15.75" x14ac:dyDescent="0.25">
      <c r="A11" s="10">
        <v>10</v>
      </c>
      <c r="B11" s="99">
        <v>6037257</v>
      </c>
      <c r="C11" s="94" t="s">
        <v>638</v>
      </c>
      <c r="E11" s="69">
        <v>10</v>
      </c>
      <c r="F11" s="71" t="s">
        <v>654</v>
      </c>
      <c r="G11" s="71">
        <v>0</v>
      </c>
      <c r="H11" s="71">
        <v>161000</v>
      </c>
      <c r="I11" s="71">
        <v>4</v>
      </c>
    </row>
    <row r="12" spans="1:9" ht="15.75" x14ac:dyDescent="0.25">
      <c r="A12" s="10">
        <v>11</v>
      </c>
      <c r="B12" s="99">
        <v>1106388</v>
      </c>
      <c r="C12" s="94" t="s">
        <v>1206</v>
      </c>
      <c r="E12" s="92">
        <v>17</v>
      </c>
      <c r="F12" s="66" t="s">
        <v>660</v>
      </c>
      <c r="G12" s="66">
        <v>0</v>
      </c>
      <c r="H12" s="66">
        <v>239000</v>
      </c>
      <c r="I12" s="66">
        <v>5</v>
      </c>
    </row>
    <row r="13" spans="1:9" ht="15.75" x14ac:dyDescent="0.25">
      <c r="A13" s="10">
        <v>12</v>
      </c>
      <c r="B13" s="99">
        <v>1106389</v>
      </c>
      <c r="C13" s="94" t="s">
        <v>721</v>
      </c>
      <c r="E13" s="69">
        <v>18</v>
      </c>
      <c r="F13" s="71" t="s">
        <v>660</v>
      </c>
      <c r="G13" s="71">
        <v>0</v>
      </c>
      <c r="H13" s="71">
        <v>280000</v>
      </c>
      <c r="I13" s="71">
        <v>5</v>
      </c>
    </row>
    <row r="14" spans="1:9" ht="15.75" x14ac:dyDescent="0.25">
      <c r="A14" s="10">
        <v>13</v>
      </c>
      <c r="B14" s="99">
        <v>1023679</v>
      </c>
      <c r="C14" s="94" t="s">
        <v>36</v>
      </c>
      <c r="E14" s="92">
        <v>19</v>
      </c>
      <c r="F14" s="104" t="s">
        <v>685</v>
      </c>
      <c r="G14" s="92">
        <v>0</v>
      </c>
      <c r="H14" s="75">
        <v>280000</v>
      </c>
      <c r="I14" s="92">
        <v>5</v>
      </c>
    </row>
    <row r="15" spans="1:9" ht="15.75" x14ac:dyDescent="0.25">
      <c r="A15" s="10">
        <v>14</v>
      </c>
      <c r="B15" s="99">
        <v>1023678</v>
      </c>
      <c r="C15" s="94" t="s">
        <v>34</v>
      </c>
      <c r="E15" s="69">
        <v>20</v>
      </c>
      <c r="F15" s="105" t="s">
        <v>618</v>
      </c>
      <c r="G15" s="69">
        <v>0</v>
      </c>
      <c r="H15" s="76">
        <v>180000</v>
      </c>
      <c r="I15" s="69">
        <v>7</v>
      </c>
    </row>
    <row r="16" spans="1:9" ht="15.75" x14ac:dyDescent="0.25">
      <c r="A16" s="10">
        <v>15</v>
      </c>
      <c r="B16" s="99">
        <v>1021861</v>
      </c>
      <c r="C16" s="94" t="s">
        <v>49</v>
      </c>
      <c r="E16" s="92">
        <v>21</v>
      </c>
      <c r="F16" s="66" t="s">
        <v>618</v>
      </c>
      <c r="G16" s="66">
        <v>0</v>
      </c>
      <c r="H16" s="66">
        <v>184000</v>
      </c>
      <c r="I16" s="66">
        <v>7</v>
      </c>
    </row>
    <row r="17" spans="1:9" ht="15.75" x14ac:dyDescent="0.25">
      <c r="A17" s="10">
        <v>16</v>
      </c>
      <c r="B17" s="99">
        <v>1021863</v>
      </c>
      <c r="C17" s="94" t="s">
        <v>55</v>
      </c>
      <c r="E17" s="69">
        <v>22</v>
      </c>
      <c r="F17" s="71" t="s">
        <v>618</v>
      </c>
      <c r="G17" s="71">
        <v>0</v>
      </c>
      <c r="H17" s="71">
        <v>222000</v>
      </c>
      <c r="I17" s="71">
        <v>7</v>
      </c>
    </row>
    <row r="18" spans="1:9" ht="15.75" x14ac:dyDescent="0.25">
      <c r="A18" s="10">
        <v>17</v>
      </c>
      <c r="B18" s="99">
        <v>1022847</v>
      </c>
      <c r="C18" s="94" t="s">
        <v>52</v>
      </c>
      <c r="E18" s="92">
        <v>23</v>
      </c>
      <c r="F18" s="104" t="s">
        <v>618</v>
      </c>
      <c r="G18" s="92">
        <v>0</v>
      </c>
      <c r="H18" s="75">
        <v>246000</v>
      </c>
      <c r="I18" s="92">
        <v>7</v>
      </c>
    </row>
    <row r="19" spans="1:9" ht="15.75" x14ac:dyDescent="0.25">
      <c r="A19" s="10">
        <v>18</v>
      </c>
      <c r="B19" s="99">
        <v>1021862</v>
      </c>
      <c r="C19" s="94" t="s">
        <v>54</v>
      </c>
      <c r="E19" s="69">
        <v>24</v>
      </c>
      <c r="F19" s="105" t="s">
        <v>677</v>
      </c>
      <c r="G19" s="69">
        <v>0</v>
      </c>
      <c r="H19" s="76">
        <v>191000</v>
      </c>
      <c r="I19" s="69">
        <v>6</v>
      </c>
    </row>
    <row r="20" spans="1:9" ht="15.75" x14ac:dyDescent="0.25">
      <c r="A20" s="10">
        <v>19</v>
      </c>
      <c r="B20" s="99">
        <v>1022846</v>
      </c>
      <c r="C20" s="94" t="s">
        <v>51</v>
      </c>
      <c r="E20" s="92">
        <v>25</v>
      </c>
      <c r="F20" s="104" t="s">
        <v>675</v>
      </c>
      <c r="G20" s="92">
        <v>0</v>
      </c>
      <c r="H20" s="75">
        <v>170000</v>
      </c>
      <c r="I20" s="92">
        <v>7</v>
      </c>
    </row>
    <row r="21" spans="1:9" ht="15.75" x14ac:dyDescent="0.25">
      <c r="A21" s="10">
        <v>20</v>
      </c>
      <c r="B21" s="99">
        <v>1021859</v>
      </c>
      <c r="C21" s="94" t="s">
        <v>48</v>
      </c>
      <c r="E21" s="69">
        <v>26</v>
      </c>
      <c r="F21" s="105" t="s">
        <v>680</v>
      </c>
      <c r="G21" s="69">
        <v>0</v>
      </c>
      <c r="H21" s="76">
        <v>196000</v>
      </c>
      <c r="I21" s="69">
        <v>7</v>
      </c>
    </row>
    <row r="22" spans="1:9" ht="15.75" x14ac:dyDescent="0.25">
      <c r="A22" s="10">
        <v>21</v>
      </c>
      <c r="B22" s="99">
        <v>1023120</v>
      </c>
      <c r="C22" s="94" t="s">
        <v>42</v>
      </c>
      <c r="E22" s="92">
        <v>27</v>
      </c>
      <c r="F22" s="104" t="s">
        <v>669</v>
      </c>
      <c r="G22" s="92">
        <v>0</v>
      </c>
      <c r="H22" s="75">
        <v>252000</v>
      </c>
      <c r="I22" s="92">
        <v>2</v>
      </c>
    </row>
    <row r="23" spans="1:9" ht="15.75" x14ac:dyDescent="0.25">
      <c r="A23" s="10">
        <v>22</v>
      </c>
      <c r="B23" s="99">
        <v>1025466</v>
      </c>
      <c r="C23" s="94" t="s">
        <v>598</v>
      </c>
      <c r="E23" s="69">
        <v>28</v>
      </c>
      <c r="F23" s="105" t="s">
        <v>669</v>
      </c>
      <c r="G23" s="69">
        <v>0</v>
      </c>
      <c r="H23" s="76">
        <v>280000</v>
      </c>
      <c r="I23" s="69">
        <v>2</v>
      </c>
    </row>
    <row r="24" spans="1:9" ht="15.75" x14ac:dyDescent="0.25">
      <c r="A24" s="10">
        <v>23</v>
      </c>
      <c r="B24" s="99">
        <v>1025468</v>
      </c>
      <c r="C24" s="94" t="s">
        <v>640</v>
      </c>
      <c r="E24" s="92">
        <v>29</v>
      </c>
      <c r="F24" s="66" t="s">
        <v>620</v>
      </c>
      <c r="G24" s="66">
        <v>0</v>
      </c>
      <c r="H24" s="66">
        <v>119000</v>
      </c>
      <c r="I24" s="66">
        <v>7</v>
      </c>
    </row>
    <row r="25" spans="1:9" ht="15.75" x14ac:dyDescent="0.25">
      <c r="A25" s="10">
        <v>24</v>
      </c>
      <c r="B25" s="99">
        <v>1025469</v>
      </c>
      <c r="C25" s="94" t="s">
        <v>641</v>
      </c>
      <c r="E25" s="69">
        <v>30</v>
      </c>
      <c r="F25" s="71" t="s">
        <v>620</v>
      </c>
      <c r="G25" s="71">
        <v>0</v>
      </c>
      <c r="H25" s="71">
        <v>124000</v>
      </c>
      <c r="I25" s="71">
        <v>7</v>
      </c>
    </row>
    <row r="26" spans="1:9" ht="15.75" x14ac:dyDescent="0.25">
      <c r="A26" s="10">
        <v>25</v>
      </c>
      <c r="B26" s="99">
        <v>1023558</v>
      </c>
      <c r="C26" s="94" t="s">
        <v>153</v>
      </c>
      <c r="E26" s="92">
        <v>31</v>
      </c>
      <c r="F26" s="104" t="s">
        <v>620</v>
      </c>
      <c r="G26" s="92">
        <v>0</v>
      </c>
      <c r="H26" s="75">
        <v>125000</v>
      </c>
      <c r="I26" s="92">
        <v>7</v>
      </c>
    </row>
    <row r="27" spans="1:9" ht="15.75" x14ac:dyDescent="0.25">
      <c r="A27" s="10">
        <v>26</v>
      </c>
      <c r="B27" s="99">
        <v>1023113</v>
      </c>
      <c r="C27" s="94" t="s">
        <v>88</v>
      </c>
      <c r="E27" s="69">
        <v>32</v>
      </c>
      <c r="F27" s="105" t="s">
        <v>620</v>
      </c>
      <c r="G27" s="69">
        <v>0</v>
      </c>
      <c r="H27" s="76">
        <v>129000</v>
      </c>
      <c r="I27" s="69">
        <v>7</v>
      </c>
    </row>
    <row r="28" spans="1:9" ht="15.75" x14ac:dyDescent="0.25">
      <c r="A28" s="10">
        <v>27</v>
      </c>
      <c r="B28" s="99">
        <v>1021808</v>
      </c>
      <c r="C28" s="94" t="s">
        <v>43</v>
      </c>
      <c r="E28" s="92">
        <v>33</v>
      </c>
      <c r="F28" s="104" t="s">
        <v>620</v>
      </c>
      <c r="G28" s="92">
        <v>0</v>
      </c>
      <c r="H28" s="75">
        <v>140000</v>
      </c>
      <c r="I28" s="92">
        <v>7</v>
      </c>
    </row>
    <row r="29" spans="1:9" ht="15.75" x14ac:dyDescent="0.25">
      <c r="A29" s="10">
        <v>28</v>
      </c>
      <c r="B29" s="99">
        <v>0</v>
      </c>
      <c r="C29" s="125" t="s">
        <v>1166</v>
      </c>
      <c r="E29" s="69">
        <v>38</v>
      </c>
      <c r="F29" s="105" t="s">
        <v>679</v>
      </c>
      <c r="G29" s="69">
        <v>0</v>
      </c>
      <c r="H29" s="76">
        <v>170000</v>
      </c>
      <c r="I29" s="69">
        <v>8</v>
      </c>
    </row>
    <row r="30" spans="1:9" ht="15.75" x14ac:dyDescent="0.25">
      <c r="A30" s="10">
        <v>29</v>
      </c>
      <c r="B30" s="99"/>
      <c r="C30" s="99" t="s">
        <v>1165</v>
      </c>
      <c r="E30" s="92">
        <v>39</v>
      </c>
      <c r="F30" s="104" t="s">
        <v>681</v>
      </c>
      <c r="G30" s="92">
        <v>0</v>
      </c>
      <c r="H30" s="75">
        <v>159000</v>
      </c>
      <c r="I30" s="92">
        <v>7</v>
      </c>
    </row>
    <row r="31" spans="1:9" ht="15.75" x14ac:dyDescent="0.25">
      <c r="A31" s="10">
        <v>30</v>
      </c>
      <c r="B31" s="99">
        <v>2036213</v>
      </c>
      <c r="C31" s="94" t="s">
        <v>596</v>
      </c>
      <c r="E31" s="69">
        <v>40</v>
      </c>
      <c r="F31" s="71" t="s">
        <v>235</v>
      </c>
      <c r="G31" s="71" t="s">
        <v>593</v>
      </c>
      <c r="H31" s="71">
        <v>312000</v>
      </c>
      <c r="I31" s="71">
        <v>2</v>
      </c>
    </row>
    <row r="32" spans="1:9" ht="15.75" x14ac:dyDescent="0.25">
      <c r="A32" s="10">
        <v>31</v>
      </c>
      <c r="B32" s="99"/>
      <c r="C32" s="94" t="s">
        <v>1157</v>
      </c>
      <c r="E32" s="92">
        <v>41</v>
      </c>
      <c r="F32" s="65" t="s">
        <v>235</v>
      </c>
      <c r="G32" s="77" t="s">
        <v>236</v>
      </c>
      <c r="H32" s="77">
        <v>312000</v>
      </c>
      <c r="I32" s="75">
        <v>1</v>
      </c>
    </row>
    <row r="33" spans="1:9" ht="15.75" x14ac:dyDescent="0.25">
      <c r="A33" s="10">
        <v>32</v>
      </c>
      <c r="B33" s="99">
        <v>1105803</v>
      </c>
      <c r="C33" s="94" t="s">
        <v>717</v>
      </c>
      <c r="E33" s="69">
        <v>42</v>
      </c>
      <c r="F33" s="71" t="s">
        <v>235</v>
      </c>
      <c r="G33" s="71" t="s">
        <v>38</v>
      </c>
      <c r="H33" s="71">
        <v>312000</v>
      </c>
      <c r="I33" s="71">
        <v>1</v>
      </c>
    </row>
    <row r="34" spans="1:9" ht="15.75" x14ac:dyDescent="0.25">
      <c r="A34" s="10">
        <v>33</v>
      </c>
      <c r="B34" s="99">
        <v>1021805</v>
      </c>
      <c r="C34" s="94" t="s">
        <v>40</v>
      </c>
      <c r="E34" s="92">
        <v>43</v>
      </c>
      <c r="F34" s="65" t="s">
        <v>235</v>
      </c>
      <c r="G34" s="68" t="s">
        <v>238</v>
      </c>
      <c r="H34" s="77">
        <v>312000</v>
      </c>
      <c r="I34" s="68">
        <v>1</v>
      </c>
    </row>
    <row r="35" spans="1:9" ht="15.75" x14ac:dyDescent="0.25">
      <c r="A35" s="10">
        <v>34</v>
      </c>
      <c r="B35" s="99">
        <v>1021806</v>
      </c>
      <c r="C35" s="94" t="s">
        <v>33</v>
      </c>
      <c r="E35" s="69">
        <v>44</v>
      </c>
      <c r="F35" s="71" t="s">
        <v>232</v>
      </c>
      <c r="G35" s="71" t="s">
        <v>584</v>
      </c>
      <c r="H35" s="71">
        <v>571200</v>
      </c>
      <c r="I35" s="71">
        <v>1</v>
      </c>
    </row>
    <row r="36" spans="1:9" ht="15.75" x14ac:dyDescent="0.25">
      <c r="A36" s="10">
        <v>35</v>
      </c>
      <c r="B36" s="99">
        <v>1021857</v>
      </c>
      <c r="C36" s="94" t="s">
        <v>976</v>
      </c>
      <c r="E36" s="92">
        <v>45</v>
      </c>
      <c r="F36" s="104" t="s">
        <v>232</v>
      </c>
      <c r="G36" s="92" t="s">
        <v>233</v>
      </c>
      <c r="H36" s="75">
        <v>571200</v>
      </c>
      <c r="I36" s="92">
        <v>5</v>
      </c>
    </row>
    <row r="37" spans="1:9" ht="15.75" x14ac:dyDescent="0.25">
      <c r="A37" s="10">
        <v>36</v>
      </c>
      <c r="B37" s="99">
        <v>1021864</v>
      </c>
      <c r="C37" s="94" t="s">
        <v>977</v>
      </c>
      <c r="E37" s="69">
        <v>46</v>
      </c>
      <c r="F37" s="70" t="s">
        <v>232</v>
      </c>
      <c r="G37" s="78" t="s">
        <v>231</v>
      </c>
      <c r="H37" s="78">
        <v>530400</v>
      </c>
      <c r="I37" s="76">
        <v>1</v>
      </c>
    </row>
    <row r="38" spans="1:9" ht="15.75" x14ac:dyDescent="0.25">
      <c r="A38" s="10">
        <v>37</v>
      </c>
      <c r="B38" s="99">
        <v>1021966</v>
      </c>
      <c r="C38" s="94" t="s">
        <v>1008</v>
      </c>
      <c r="E38" s="92">
        <v>47</v>
      </c>
      <c r="F38" s="66" t="s">
        <v>232</v>
      </c>
      <c r="G38" s="66" t="s">
        <v>231</v>
      </c>
      <c r="H38" s="66">
        <v>571200</v>
      </c>
      <c r="I38" s="66">
        <v>1</v>
      </c>
    </row>
    <row r="39" spans="1:9" ht="15.75" x14ac:dyDescent="0.25">
      <c r="A39" s="10">
        <v>38</v>
      </c>
      <c r="B39" s="99">
        <v>1021967</v>
      </c>
      <c r="C39" s="94" t="s">
        <v>1009</v>
      </c>
      <c r="E39" s="69">
        <v>48</v>
      </c>
      <c r="F39" s="70" t="s">
        <v>232</v>
      </c>
      <c r="G39" s="70" t="s">
        <v>38</v>
      </c>
      <c r="H39" s="70">
        <v>571200</v>
      </c>
      <c r="I39" s="71">
        <v>1</v>
      </c>
    </row>
    <row r="40" spans="1:9" ht="15.75" x14ac:dyDescent="0.25">
      <c r="A40" s="10">
        <v>39</v>
      </c>
      <c r="B40" s="99">
        <v>1025531</v>
      </c>
      <c r="C40" s="94" t="s">
        <v>707</v>
      </c>
      <c r="E40" s="92">
        <v>49</v>
      </c>
      <c r="F40" s="65" t="s">
        <v>232</v>
      </c>
      <c r="G40" s="77" t="s">
        <v>230</v>
      </c>
      <c r="H40" s="77">
        <v>530400</v>
      </c>
      <c r="I40" s="75">
        <v>1</v>
      </c>
    </row>
    <row r="41" spans="1:9" ht="15.75" x14ac:dyDescent="0.25">
      <c r="A41" s="10">
        <v>40</v>
      </c>
      <c r="B41" s="99">
        <v>1025532</v>
      </c>
      <c r="C41" s="94" t="s">
        <v>655</v>
      </c>
      <c r="E41" s="69">
        <v>50</v>
      </c>
      <c r="F41" s="70" t="s">
        <v>232</v>
      </c>
      <c r="G41" s="78" t="s">
        <v>230</v>
      </c>
      <c r="H41" s="78">
        <v>571200</v>
      </c>
      <c r="I41" s="76">
        <v>1</v>
      </c>
    </row>
    <row r="42" spans="1:9" ht="15.75" x14ac:dyDescent="0.25">
      <c r="A42" s="10">
        <v>41</v>
      </c>
      <c r="B42" s="99">
        <v>1021841</v>
      </c>
      <c r="C42" s="94" t="s">
        <v>987</v>
      </c>
      <c r="E42" s="92">
        <v>51</v>
      </c>
      <c r="F42" s="65" t="s">
        <v>89</v>
      </c>
      <c r="G42" s="77">
        <v>0</v>
      </c>
      <c r="H42" s="77">
        <v>480000</v>
      </c>
      <c r="I42" s="75">
        <v>1</v>
      </c>
    </row>
    <row r="43" spans="1:9" ht="15.75" x14ac:dyDescent="0.25">
      <c r="A43" s="10">
        <v>42</v>
      </c>
      <c r="B43" s="99">
        <v>1021844</v>
      </c>
      <c r="C43" s="94" t="s">
        <v>985</v>
      </c>
      <c r="E43" s="69">
        <v>52</v>
      </c>
      <c r="F43" s="73" t="s">
        <v>89</v>
      </c>
      <c r="G43" s="69">
        <v>0</v>
      </c>
      <c r="H43" s="69">
        <v>571200</v>
      </c>
      <c r="I43" s="69">
        <v>1</v>
      </c>
    </row>
    <row r="44" spans="1:9" ht="15.75" x14ac:dyDescent="0.25">
      <c r="A44" s="10">
        <v>43</v>
      </c>
      <c r="B44" s="99">
        <v>2142647</v>
      </c>
      <c r="C44" s="94" t="s">
        <v>756</v>
      </c>
      <c r="E44" s="92">
        <v>53</v>
      </c>
      <c r="F44" s="66" t="s">
        <v>90</v>
      </c>
      <c r="G44" s="66" t="s">
        <v>210</v>
      </c>
      <c r="H44" s="66">
        <v>702000</v>
      </c>
      <c r="I44" s="66">
        <v>1</v>
      </c>
    </row>
    <row r="45" spans="1:9" ht="15.75" x14ac:dyDescent="0.25">
      <c r="A45" s="10">
        <v>44</v>
      </c>
      <c r="B45" s="99">
        <v>2142648</v>
      </c>
      <c r="C45" s="94" t="s">
        <v>761</v>
      </c>
      <c r="E45" s="69">
        <v>54</v>
      </c>
      <c r="F45" s="71" t="s">
        <v>90</v>
      </c>
      <c r="G45" s="71" t="s">
        <v>210</v>
      </c>
      <c r="H45" s="71">
        <v>714000</v>
      </c>
      <c r="I45" s="71">
        <v>1</v>
      </c>
    </row>
    <row r="46" spans="1:9" ht="15.75" x14ac:dyDescent="0.25">
      <c r="A46" s="10">
        <v>45</v>
      </c>
      <c r="B46" s="99">
        <v>2142644</v>
      </c>
      <c r="C46" s="94" t="s">
        <v>770</v>
      </c>
      <c r="E46" s="92">
        <v>55</v>
      </c>
      <c r="F46" s="65" t="s">
        <v>90</v>
      </c>
      <c r="G46" s="77" t="s">
        <v>210</v>
      </c>
      <c r="H46" s="77">
        <v>750000</v>
      </c>
      <c r="I46" s="75">
        <v>1</v>
      </c>
    </row>
    <row r="47" spans="1:9" ht="15.75" x14ac:dyDescent="0.25">
      <c r="A47" s="10">
        <v>46</v>
      </c>
      <c r="B47" s="99">
        <v>2142646</v>
      </c>
      <c r="C47" s="94" t="s">
        <v>763</v>
      </c>
      <c r="E47" s="69">
        <v>56</v>
      </c>
      <c r="F47" s="70" t="s">
        <v>90</v>
      </c>
      <c r="G47" s="74" t="s">
        <v>210</v>
      </c>
      <c r="H47" s="78">
        <v>756000</v>
      </c>
      <c r="I47" s="74">
        <v>1</v>
      </c>
    </row>
    <row r="48" spans="1:9" ht="15.75" x14ac:dyDescent="0.25">
      <c r="A48" s="10">
        <v>47</v>
      </c>
      <c r="B48" s="99">
        <v>2142645</v>
      </c>
      <c r="C48" s="94" t="s">
        <v>771</v>
      </c>
      <c r="E48" s="92">
        <v>57</v>
      </c>
      <c r="F48" s="65" t="s">
        <v>90</v>
      </c>
      <c r="G48" s="65" t="s">
        <v>212</v>
      </c>
      <c r="H48" s="65">
        <v>840000</v>
      </c>
      <c r="I48" s="66">
        <v>1</v>
      </c>
    </row>
    <row r="49" spans="1:9" ht="15.75" x14ac:dyDescent="0.25">
      <c r="A49" s="10">
        <v>48</v>
      </c>
      <c r="B49" s="99">
        <v>1023556</v>
      </c>
      <c r="C49" s="94" t="s">
        <v>82</v>
      </c>
      <c r="E49" s="69">
        <v>58</v>
      </c>
      <c r="F49" s="70" t="s">
        <v>90</v>
      </c>
      <c r="G49" s="70" t="s">
        <v>211</v>
      </c>
      <c r="H49" s="70">
        <v>840000</v>
      </c>
      <c r="I49" s="71">
        <v>1</v>
      </c>
    </row>
    <row r="50" spans="1:9" ht="15.75" x14ac:dyDescent="0.25">
      <c r="A50" s="10">
        <v>49</v>
      </c>
      <c r="B50" s="99">
        <v>1021751</v>
      </c>
      <c r="C50" s="94" t="s">
        <v>68</v>
      </c>
      <c r="E50" s="92">
        <v>59</v>
      </c>
      <c r="F50" s="65" t="s">
        <v>90</v>
      </c>
      <c r="G50" s="65" t="s">
        <v>586</v>
      </c>
      <c r="H50" s="65">
        <v>840000</v>
      </c>
      <c r="I50" s="66">
        <v>1</v>
      </c>
    </row>
    <row r="51" spans="1:9" ht="15.75" x14ac:dyDescent="0.25">
      <c r="A51" s="10">
        <v>50</v>
      </c>
      <c r="B51" s="99">
        <v>1024339</v>
      </c>
      <c r="C51" s="94" t="s">
        <v>138</v>
      </c>
      <c r="E51" s="69">
        <v>60</v>
      </c>
      <c r="F51" s="71" t="s">
        <v>645</v>
      </c>
      <c r="G51" s="71" t="s">
        <v>210</v>
      </c>
      <c r="H51" s="71">
        <v>750000</v>
      </c>
      <c r="I51" s="71">
        <v>1</v>
      </c>
    </row>
    <row r="52" spans="1:9" ht="15.75" x14ac:dyDescent="0.25">
      <c r="A52" s="10">
        <v>51</v>
      </c>
      <c r="B52" s="99">
        <v>1025391</v>
      </c>
      <c r="C52" s="99" t="s">
        <v>594</v>
      </c>
      <c r="E52" s="92">
        <v>61</v>
      </c>
      <c r="F52" s="66" t="s">
        <v>645</v>
      </c>
      <c r="G52" s="66" t="s">
        <v>210</v>
      </c>
      <c r="H52" s="66">
        <v>756000</v>
      </c>
      <c r="I52" s="66">
        <v>1</v>
      </c>
    </row>
    <row r="53" spans="1:9" ht="15.75" x14ac:dyDescent="0.25">
      <c r="A53" s="10">
        <v>52</v>
      </c>
      <c r="B53" s="99">
        <v>1024469</v>
      </c>
      <c r="C53" s="94" t="s">
        <v>83</v>
      </c>
      <c r="E53" s="69">
        <v>62</v>
      </c>
      <c r="F53" s="105" t="s">
        <v>645</v>
      </c>
      <c r="G53" s="69" t="s">
        <v>212</v>
      </c>
      <c r="H53" s="76">
        <v>840000</v>
      </c>
      <c r="I53" s="69">
        <v>1</v>
      </c>
    </row>
    <row r="54" spans="1:9" ht="15.75" x14ac:dyDescent="0.25">
      <c r="A54" s="10">
        <v>53</v>
      </c>
      <c r="B54" s="99">
        <v>1024470</v>
      </c>
      <c r="C54" s="94" t="s">
        <v>1215</v>
      </c>
      <c r="E54" s="92">
        <v>63</v>
      </c>
      <c r="F54" s="104" t="s">
        <v>645</v>
      </c>
      <c r="G54" s="92" t="s">
        <v>211</v>
      </c>
      <c r="H54" s="75">
        <v>840000</v>
      </c>
      <c r="I54" s="92">
        <v>1</v>
      </c>
    </row>
    <row r="55" spans="1:9" ht="15.75" x14ac:dyDescent="0.25">
      <c r="A55" s="10">
        <v>54</v>
      </c>
      <c r="B55" s="99">
        <v>1025467</v>
      </c>
      <c r="C55" s="94" t="s">
        <v>604</v>
      </c>
      <c r="E55" s="69">
        <v>64</v>
      </c>
      <c r="F55" s="71" t="s">
        <v>645</v>
      </c>
      <c r="G55" s="71" t="s">
        <v>586</v>
      </c>
      <c r="H55" s="71">
        <v>840000</v>
      </c>
      <c r="I55" s="71">
        <v>1</v>
      </c>
    </row>
    <row r="56" spans="1:9" ht="15.75" x14ac:dyDescent="0.25">
      <c r="A56" s="10">
        <v>55</v>
      </c>
      <c r="B56" s="99">
        <v>1024428</v>
      </c>
      <c r="C56" s="94" t="s">
        <v>78</v>
      </c>
      <c r="E56" s="92">
        <v>65</v>
      </c>
      <c r="F56" s="65" t="s">
        <v>240</v>
      </c>
      <c r="G56" s="68" t="s">
        <v>199</v>
      </c>
      <c r="H56" s="77">
        <v>680000</v>
      </c>
      <c r="I56" s="68">
        <v>1</v>
      </c>
    </row>
    <row r="57" spans="1:9" ht="15.75" x14ac:dyDescent="0.25">
      <c r="A57" s="10">
        <v>56</v>
      </c>
      <c r="B57" s="99">
        <v>2150594</v>
      </c>
      <c r="C57" s="94" t="s">
        <v>1237</v>
      </c>
      <c r="E57" s="69">
        <v>66</v>
      </c>
      <c r="F57" s="70" t="s">
        <v>240</v>
      </c>
      <c r="G57" s="70" t="s">
        <v>199</v>
      </c>
      <c r="H57" s="70">
        <v>760000</v>
      </c>
      <c r="I57" s="71">
        <v>1</v>
      </c>
    </row>
    <row r="58" spans="1:9" ht="15.75" x14ac:dyDescent="0.25">
      <c r="A58" s="10">
        <v>57</v>
      </c>
      <c r="B58" s="99">
        <v>1025388</v>
      </c>
      <c r="C58" s="94" t="s">
        <v>636</v>
      </c>
      <c r="E58" s="92">
        <v>67</v>
      </c>
      <c r="F58" s="65" t="s">
        <v>240</v>
      </c>
      <c r="G58" s="68" t="s">
        <v>234</v>
      </c>
      <c r="H58" s="77">
        <v>680000</v>
      </c>
      <c r="I58" s="68">
        <v>1</v>
      </c>
    </row>
    <row r="59" spans="1:9" ht="15.75" x14ac:dyDescent="0.25">
      <c r="A59" s="10">
        <v>58</v>
      </c>
      <c r="B59" s="99">
        <v>2141173</v>
      </c>
      <c r="C59" s="94" t="s">
        <v>652</v>
      </c>
      <c r="E59" s="69">
        <v>68</v>
      </c>
      <c r="F59" s="71" t="s">
        <v>240</v>
      </c>
      <c r="G59" s="71" t="s">
        <v>234</v>
      </c>
      <c r="H59" s="71">
        <v>760000</v>
      </c>
      <c r="I59" s="71">
        <v>1</v>
      </c>
    </row>
    <row r="60" spans="1:9" ht="15.75" x14ac:dyDescent="0.25">
      <c r="A60" s="10">
        <v>59</v>
      </c>
      <c r="B60" s="99">
        <v>2041001</v>
      </c>
      <c r="C60" s="94" t="s">
        <v>606</v>
      </c>
      <c r="E60" s="92">
        <v>69</v>
      </c>
      <c r="F60" s="66" t="s">
        <v>87</v>
      </c>
      <c r="G60" s="66">
        <v>0</v>
      </c>
      <c r="H60" s="66">
        <v>600000</v>
      </c>
      <c r="I60" s="66">
        <v>1</v>
      </c>
    </row>
    <row r="61" spans="1:9" ht="15.75" x14ac:dyDescent="0.25">
      <c r="A61" s="10">
        <v>60</v>
      </c>
      <c r="B61" s="99">
        <v>2040993</v>
      </c>
      <c r="C61" s="94" t="s">
        <v>602</v>
      </c>
      <c r="E61" s="69">
        <v>70</v>
      </c>
      <c r="F61" s="73" t="s">
        <v>87</v>
      </c>
      <c r="G61" s="69">
        <v>0</v>
      </c>
      <c r="H61" s="69">
        <v>700000</v>
      </c>
      <c r="I61" s="69">
        <v>1</v>
      </c>
    </row>
    <row r="62" spans="1:9" ht="15.75" x14ac:dyDescent="0.25">
      <c r="A62" s="10">
        <v>61</v>
      </c>
      <c r="B62" s="99">
        <v>2040967</v>
      </c>
      <c r="C62" s="94" t="s">
        <v>601</v>
      </c>
      <c r="E62" s="92">
        <v>71</v>
      </c>
      <c r="F62" s="72" t="s">
        <v>86</v>
      </c>
      <c r="G62" s="92">
        <v>0</v>
      </c>
      <c r="H62" s="92">
        <v>1299200</v>
      </c>
      <c r="I62" s="92">
        <v>1</v>
      </c>
    </row>
    <row r="63" spans="1:9" ht="15.75" x14ac:dyDescent="0.25">
      <c r="A63" s="10">
        <v>62</v>
      </c>
      <c r="B63" s="99">
        <v>1107251</v>
      </c>
      <c r="C63" s="94" t="s">
        <v>995</v>
      </c>
      <c r="E63" s="69">
        <v>72</v>
      </c>
      <c r="F63" s="70" t="s">
        <v>135</v>
      </c>
      <c r="G63" s="78">
        <v>0</v>
      </c>
      <c r="H63" s="78">
        <v>252000</v>
      </c>
      <c r="I63" s="76">
        <v>1</v>
      </c>
    </row>
    <row r="64" spans="1:9" ht="15.75" x14ac:dyDescent="0.25">
      <c r="A64" s="10">
        <v>63</v>
      </c>
      <c r="B64" s="99">
        <v>1108113</v>
      </c>
      <c r="C64" s="94" t="s">
        <v>1161</v>
      </c>
      <c r="E64" s="92">
        <v>73</v>
      </c>
      <c r="F64" s="72" t="s">
        <v>135</v>
      </c>
      <c r="G64" s="92">
        <v>0</v>
      </c>
      <c r="H64" s="92">
        <v>280000</v>
      </c>
      <c r="I64" s="92">
        <v>1</v>
      </c>
    </row>
    <row r="65" spans="1:9" ht="15.75" x14ac:dyDescent="0.25">
      <c r="A65">
        <v>64</v>
      </c>
      <c r="B65" s="99">
        <v>1108546</v>
      </c>
      <c r="C65" s="94" t="s">
        <v>1238</v>
      </c>
      <c r="E65" s="69">
        <v>74</v>
      </c>
      <c r="F65" s="70" t="s">
        <v>25</v>
      </c>
      <c r="G65" s="78">
        <v>0</v>
      </c>
      <c r="H65" s="78">
        <v>35000</v>
      </c>
      <c r="I65" s="76">
        <v>2</v>
      </c>
    </row>
    <row r="66" spans="1:9" ht="15.75" x14ac:dyDescent="0.25">
      <c r="A66" s="87">
        <v>65</v>
      </c>
      <c r="B66" s="99">
        <v>1025312</v>
      </c>
      <c r="C66" s="94" t="s">
        <v>666</v>
      </c>
      <c r="E66" s="92">
        <v>75</v>
      </c>
      <c r="F66" s="65" t="s">
        <v>25</v>
      </c>
      <c r="G66" s="68">
        <v>0</v>
      </c>
      <c r="H66" s="77">
        <v>49000</v>
      </c>
      <c r="I66" s="68">
        <v>2</v>
      </c>
    </row>
    <row r="67" spans="1:9" ht="15.75" x14ac:dyDescent="0.25">
      <c r="A67" s="87">
        <v>66</v>
      </c>
      <c r="B67" s="99">
        <v>1024697</v>
      </c>
      <c r="C67" s="94" t="s">
        <v>1231</v>
      </c>
      <c r="E67" s="69">
        <v>76</v>
      </c>
      <c r="F67" s="71" t="s">
        <v>84</v>
      </c>
      <c r="G67" s="71">
        <v>0</v>
      </c>
      <c r="H67" s="71">
        <v>118500</v>
      </c>
      <c r="I67" s="71">
        <v>2</v>
      </c>
    </row>
    <row r="68" spans="1:9" ht="15.75" x14ac:dyDescent="0.25">
      <c r="A68" s="87">
        <v>67</v>
      </c>
      <c r="B68" s="99">
        <v>7</v>
      </c>
      <c r="C68" s="94" t="s">
        <v>320</v>
      </c>
      <c r="E68" s="92">
        <v>77</v>
      </c>
      <c r="F68" s="66" t="s">
        <v>84</v>
      </c>
      <c r="G68" s="66">
        <v>0</v>
      </c>
      <c r="H68" s="66">
        <v>119000</v>
      </c>
      <c r="I68" s="66">
        <v>2</v>
      </c>
    </row>
    <row r="69" spans="1:9" ht="15.75" x14ac:dyDescent="0.25">
      <c r="A69">
        <v>68</v>
      </c>
      <c r="B69" s="99">
        <v>1021442</v>
      </c>
      <c r="C69" s="94" t="s">
        <v>161</v>
      </c>
      <c r="E69" s="69">
        <v>78</v>
      </c>
      <c r="F69" s="71" t="s">
        <v>84</v>
      </c>
      <c r="G69" s="71">
        <v>0</v>
      </c>
      <c r="H69" s="71">
        <v>122000</v>
      </c>
      <c r="I69" s="71">
        <v>2</v>
      </c>
    </row>
    <row r="70" spans="1:9" ht="15.75" x14ac:dyDescent="0.25">
      <c r="A70">
        <v>69</v>
      </c>
      <c r="B70" s="99">
        <v>1021441</v>
      </c>
      <c r="C70" s="94" t="s">
        <v>160</v>
      </c>
      <c r="E70" s="92">
        <v>79</v>
      </c>
      <c r="F70" s="104" t="s">
        <v>84</v>
      </c>
      <c r="G70" s="92">
        <v>0</v>
      </c>
      <c r="H70" s="75">
        <v>130000</v>
      </c>
      <c r="I70" s="92">
        <v>2</v>
      </c>
    </row>
    <row r="71" spans="1:9" ht="15.75" x14ac:dyDescent="0.25">
      <c r="A71">
        <v>70</v>
      </c>
      <c r="B71" s="87">
        <v>1105765</v>
      </c>
      <c r="C71" s="94" t="s">
        <v>1015</v>
      </c>
      <c r="E71" s="69">
        <v>80</v>
      </c>
      <c r="F71" s="73" t="s">
        <v>84</v>
      </c>
      <c r="G71" s="69">
        <v>0</v>
      </c>
      <c r="H71" s="69">
        <v>141000</v>
      </c>
      <c r="I71" s="69">
        <v>2</v>
      </c>
    </row>
    <row r="72" spans="1:9" ht="15.75" x14ac:dyDescent="0.25">
      <c r="A72">
        <v>71</v>
      </c>
      <c r="B72" s="99">
        <v>1105763</v>
      </c>
      <c r="C72" s="94" t="s">
        <v>1031</v>
      </c>
      <c r="E72" s="92">
        <v>81</v>
      </c>
      <c r="F72" s="104" t="s">
        <v>84</v>
      </c>
      <c r="G72" s="92">
        <v>0</v>
      </c>
      <c r="H72" s="75">
        <v>155000</v>
      </c>
      <c r="I72" s="92">
        <v>2</v>
      </c>
    </row>
    <row r="73" spans="1:9" ht="15.75" x14ac:dyDescent="0.25">
      <c r="A73">
        <v>72</v>
      </c>
      <c r="B73" s="99">
        <v>1105764</v>
      </c>
      <c r="C73" s="94" t="s">
        <v>1018</v>
      </c>
      <c r="E73" s="69">
        <v>82</v>
      </c>
      <c r="F73" s="70" t="s">
        <v>16</v>
      </c>
      <c r="G73" s="78">
        <v>0</v>
      </c>
      <c r="H73" s="78">
        <v>52000</v>
      </c>
      <c r="I73" s="76">
        <v>1</v>
      </c>
    </row>
    <row r="74" spans="1:9" ht="15.75" x14ac:dyDescent="0.25">
      <c r="A74">
        <v>73</v>
      </c>
      <c r="B74" s="99">
        <v>6038126</v>
      </c>
      <c r="C74" s="94" t="s">
        <v>703</v>
      </c>
      <c r="E74" s="92">
        <v>83</v>
      </c>
      <c r="F74" s="65" t="s">
        <v>16</v>
      </c>
      <c r="G74" s="65">
        <v>0</v>
      </c>
      <c r="H74" s="65">
        <v>53000</v>
      </c>
      <c r="I74" s="66">
        <v>1</v>
      </c>
    </row>
    <row r="75" spans="1:9" ht="15.75" x14ac:dyDescent="0.25">
      <c r="A75">
        <v>74</v>
      </c>
      <c r="B75" s="99">
        <v>6038125</v>
      </c>
      <c r="C75" s="94" t="s">
        <v>704</v>
      </c>
      <c r="E75" s="69">
        <v>84</v>
      </c>
      <c r="F75" s="71" t="s">
        <v>16</v>
      </c>
      <c r="G75" s="71">
        <v>0</v>
      </c>
      <c r="H75" s="71">
        <v>54000</v>
      </c>
      <c r="I75" s="71">
        <v>1</v>
      </c>
    </row>
    <row r="76" spans="1:9" ht="15.75" x14ac:dyDescent="0.25">
      <c r="A76">
        <v>75</v>
      </c>
      <c r="B76" s="99">
        <v>6038127</v>
      </c>
      <c r="C76" s="94" t="s">
        <v>702</v>
      </c>
      <c r="E76" s="92">
        <v>85</v>
      </c>
      <c r="F76" s="72" t="s">
        <v>16</v>
      </c>
      <c r="G76" s="92">
        <v>0</v>
      </c>
      <c r="H76" s="92">
        <v>56000</v>
      </c>
      <c r="I76" s="92">
        <v>1</v>
      </c>
    </row>
    <row r="77" spans="1:9" ht="15.75" x14ac:dyDescent="0.25">
      <c r="A77">
        <v>76</v>
      </c>
      <c r="B77" s="99">
        <v>1</v>
      </c>
      <c r="C77" s="94" t="s">
        <v>1078</v>
      </c>
      <c r="E77" s="69">
        <v>86</v>
      </c>
      <c r="F77" s="71" t="s">
        <v>16</v>
      </c>
      <c r="G77" s="71">
        <v>0</v>
      </c>
      <c r="H77" s="71">
        <v>60000</v>
      </c>
      <c r="I77" s="71">
        <v>1</v>
      </c>
    </row>
    <row r="78" spans="1:9" ht="15.75" x14ac:dyDescent="0.25">
      <c r="A78">
        <v>77</v>
      </c>
      <c r="B78" s="99">
        <v>2148454</v>
      </c>
      <c r="C78" s="94" t="s">
        <v>1065</v>
      </c>
      <c r="E78" s="92">
        <v>87</v>
      </c>
      <c r="F78" s="66" t="s">
        <v>16</v>
      </c>
      <c r="G78" s="66">
        <v>0</v>
      </c>
      <c r="H78" s="66">
        <v>72000</v>
      </c>
      <c r="I78" s="66">
        <v>1</v>
      </c>
    </row>
    <row r="79" spans="1:9" ht="15.75" x14ac:dyDescent="0.25">
      <c r="A79">
        <v>78</v>
      </c>
      <c r="B79" s="99">
        <v>2148453</v>
      </c>
      <c r="C79" s="94" t="s">
        <v>1070</v>
      </c>
      <c r="E79" s="69">
        <v>88</v>
      </c>
      <c r="F79" s="105" t="s">
        <v>668</v>
      </c>
      <c r="G79" s="69">
        <v>0</v>
      </c>
      <c r="H79" s="76">
        <v>201000</v>
      </c>
      <c r="I79" s="69">
        <v>5</v>
      </c>
    </row>
    <row r="80" spans="1:9" ht="15.75" x14ac:dyDescent="0.25">
      <c r="A80">
        <v>79</v>
      </c>
      <c r="B80" s="99">
        <v>1018387</v>
      </c>
      <c r="C80" s="94" t="s">
        <v>162</v>
      </c>
      <c r="E80" s="92">
        <v>89</v>
      </c>
      <c r="F80" s="66" t="s">
        <v>665</v>
      </c>
      <c r="G80" s="66">
        <v>0</v>
      </c>
      <c r="H80" s="66">
        <v>108000</v>
      </c>
      <c r="I80" s="66">
        <v>2</v>
      </c>
    </row>
    <row r="81" spans="1:9" ht="15.75" x14ac:dyDescent="0.25">
      <c r="A81">
        <v>80</v>
      </c>
      <c r="B81" s="99">
        <v>1018388</v>
      </c>
      <c r="C81" s="94" t="s">
        <v>164</v>
      </c>
      <c r="E81" s="69">
        <v>90</v>
      </c>
      <c r="F81" s="70" t="s">
        <v>241</v>
      </c>
      <c r="G81" s="78">
        <v>0</v>
      </c>
      <c r="H81" s="78">
        <v>504000</v>
      </c>
      <c r="I81" s="76">
        <v>1</v>
      </c>
    </row>
    <row r="82" spans="1:9" ht="15.75" x14ac:dyDescent="0.25">
      <c r="A82">
        <v>81</v>
      </c>
      <c r="B82" s="99"/>
      <c r="C82" s="125" t="s">
        <v>1166</v>
      </c>
      <c r="E82" s="92">
        <v>91</v>
      </c>
      <c r="F82" s="65" t="s">
        <v>241</v>
      </c>
      <c r="G82" s="77">
        <v>0</v>
      </c>
      <c r="H82" s="77">
        <v>560000</v>
      </c>
      <c r="I82" s="75">
        <v>1</v>
      </c>
    </row>
    <row r="83" spans="1:9" ht="15.75" x14ac:dyDescent="0.25">
      <c r="A83">
        <v>82</v>
      </c>
      <c r="B83" s="99">
        <v>2144605</v>
      </c>
      <c r="C83" s="94" t="s">
        <v>747</v>
      </c>
      <c r="E83" s="69">
        <v>92</v>
      </c>
      <c r="F83" s="71" t="s">
        <v>137</v>
      </c>
      <c r="G83" s="76">
        <v>0</v>
      </c>
      <c r="H83" s="76">
        <v>78000</v>
      </c>
      <c r="I83" s="76">
        <v>3</v>
      </c>
    </row>
    <row r="84" spans="1:9" ht="15.75" x14ac:dyDescent="0.25">
      <c r="A84">
        <v>83</v>
      </c>
      <c r="B84" s="99">
        <v>2144607</v>
      </c>
      <c r="C84" s="94" t="s">
        <v>762</v>
      </c>
      <c r="E84" s="92">
        <v>93</v>
      </c>
      <c r="F84" s="66" t="s">
        <v>137</v>
      </c>
      <c r="G84" s="75">
        <v>0</v>
      </c>
      <c r="H84" s="75">
        <v>84000</v>
      </c>
      <c r="I84" s="75">
        <v>3</v>
      </c>
    </row>
    <row r="85" spans="1:9" ht="15.75" x14ac:dyDescent="0.25">
      <c r="A85">
        <v>84</v>
      </c>
      <c r="B85" s="99">
        <v>1105826</v>
      </c>
      <c r="C85" s="94" t="s">
        <v>634</v>
      </c>
      <c r="E85" s="69">
        <v>94</v>
      </c>
      <c r="F85" s="105" t="s">
        <v>674</v>
      </c>
      <c r="G85" s="69" t="s">
        <v>678</v>
      </c>
      <c r="H85" s="76">
        <v>96000</v>
      </c>
      <c r="I85" s="69">
        <v>1</v>
      </c>
    </row>
    <row r="86" spans="1:9" ht="15.75" x14ac:dyDescent="0.25">
      <c r="A86">
        <v>85</v>
      </c>
      <c r="B86" s="99">
        <v>1105821</v>
      </c>
      <c r="C86" s="94" t="s">
        <v>662</v>
      </c>
      <c r="E86" s="92">
        <v>95</v>
      </c>
      <c r="F86" s="104" t="s">
        <v>674</v>
      </c>
      <c r="G86" s="92" t="s">
        <v>678</v>
      </c>
      <c r="H86" s="75">
        <v>99000</v>
      </c>
      <c r="I86" s="92">
        <v>1</v>
      </c>
    </row>
    <row r="87" spans="1:9" ht="15.75" x14ac:dyDescent="0.25">
      <c r="A87">
        <v>86</v>
      </c>
      <c r="B87" s="99">
        <v>1105820</v>
      </c>
      <c r="C87" s="94" t="s">
        <v>661</v>
      </c>
      <c r="E87" s="69">
        <v>96</v>
      </c>
      <c r="F87" s="105" t="s">
        <v>674</v>
      </c>
      <c r="G87" s="69" t="s">
        <v>672</v>
      </c>
      <c r="H87" s="76">
        <v>93000</v>
      </c>
      <c r="I87" s="69">
        <v>2</v>
      </c>
    </row>
    <row r="88" spans="1:9" ht="15.75" x14ac:dyDescent="0.25">
      <c r="A88">
        <v>87</v>
      </c>
      <c r="B88" s="99">
        <v>1107393</v>
      </c>
      <c r="C88" s="94" t="s">
        <v>1004</v>
      </c>
      <c r="E88" s="92">
        <v>97</v>
      </c>
      <c r="F88" s="104" t="s">
        <v>674</v>
      </c>
      <c r="G88" s="92" t="s">
        <v>672</v>
      </c>
      <c r="H88" s="75">
        <v>99000</v>
      </c>
      <c r="I88" s="92">
        <v>2</v>
      </c>
    </row>
    <row r="89" spans="1:9" ht="15.75" x14ac:dyDescent="0.25">
      <c r="A89">
        <v>88</v>
      </c>
      <c r="B89" s="99">
        <v>1107252</v>
      </c>
      <c r="C89" s="94" t="s">
        <v>825</v>
      </c>
      <c r="E89" s="69">
        <v>98</v>
      </c>
      <c r="F89" s="105" t="s">
        <v>674</v>
      </c>
      <c r="G89" s="69" t="s">
        <v>672</v>
      </c>
      <c r="H89" s="76">
        <v>108000</v>
      </c>
      <c r="I89" s="69">
        <v>2</v>
      </c>
    </row>
    <row r="90" spans="1:9" ht="15.75" x14ac:dyDescent="0.25">
      <c r="A90">
        <v>89</v>
      </c>
      <c r="B90" s="99">
        <v>1107062</v>
      </c>
      <c r="C90" s="94" t="s">
        <v>1228</v>
      </c>
      <c r="E90" s="69">
        <v>102</v>
      </c>
      <c r="F90" s="105" t="s">
        <v>671</v>
      </c>
      <c r="G90" s="69" t="s">
        <v>673</v>
      </c>
      <c r="H90" s="76">
        <v>96000</v>
      </c>
      <c r="I90" s="69">
        <v>1</v>
      </c>
    </row>
    <row r="91" spans="1:9" ht="15.75" x14ac:dyDescent="0.25">
      <c r="A91">
        <v>90</v>
      </c>
      <c r="B91" s="99">
        <v>1107254</v>
      </c>
      <c r="C91" s="94" t="s">
        <v>830</v>
      </c>
      <c r="E91" s="92">
        <v>103</v>
      </c>
      <c r="F91" s="104" t="s">
        <v>671</v>
      </c>
      <c r="G91" s="92" t="s">
        <v>673</v>
      </c>
      <c r="H91" s="75">
        <v>99000</v>
      </c>
      <c r="I91" s="92">
        <v>1</v>
      </c>
    </row>
    <row r="92" spans="1:9" ht="15.75" x14ac:dyDescent="0.25">
      <c r="A92">
        <v>91</v>
      </c>
      <c r="B92" s="99">
        <v>1107253</v>
      </c>
      <c r="C92" s="94" t="s">
        <v>829</v>
      </c>
      <c r="E92" s="69">
        <v>104</v>
      </c>
      <c r="F92" s="105" t="s">
        <v>671</v>
      </c>
      <c r="G92" s="69" t="s">
        <v>673</v>
      </c>
      <c r="H92" s="76">
        <v>108000</v>
      </c>
      <c r="I92" s="69">
        <v>1</v>
      </c>
    </row>
    <row r="93" spans="1:9" ht="15.75" x14ac:dyDescent="0.25">
      <c r="A93">
        <v>92</v>
      </c>
      <c r="B93" s="99">
        <v>1107255</v>
      </c>
      <c r="C93" s="94" t="s">
        <v>827</v>
      </c>
      <c r="E93" s="69">
        <v>114</v>
      </c>
      <c r="F93" s="70" t="s">
        <v>290</v>
      </c>
      <c r="G93" s="70">
        <v>0</v>
      </c>
      <c r="H93" s="70">
        <v>67000</v>
      </c>
      <c r="I93" s="71">
        <v>1</v>
      </c>
    </row>
    <row r="94" spans="1:9" ht="15.75" x14ac:dyDescent="0.25">
      <c r="A94">
        <v>93</v>
      </c>
      <c r="B94" s="99">
        <v>1107394</v>
      </c>
      <c r="C94" s="94" t="s">
        <v>1006</v>
      </c>
      <c r="E94" s="92">
        <v>115</v>
      </c>
      <c r="F94" s="65" t="s">
        <v>290</v>
      </c>
      <c r="G94" s="77">
        <v>0</v>
      </c>
      <c r="H94" s="77">
        <v>69000</v>
      </c>
      <c r="I94" s="75">
        <v>1</v>
      </c>
    </row>
    <row r="95" spans="1:9" ht="15.75" x14ac:dyDescent="0.25">
      <c r="A95">
        <v>94</v>
      </c>
      <c r="B95" s="99">
        <v>2012967</v>
      </c>
      <c r="C95" s="94" t="s">
        <v>648</v>
      </c>
      <c r="E95" s="69">
        <v>116</v>
      </c>
      <c r="F95" s="70" t="s">
        <v>290</v>
      </c>
      <c r="G95" s="70">
        <v>0</v>
      </c>
      <c r="H95" s="70">
        <v>70000</v>
      </c>
      <c r="I95" s="71">
        <v>1</v>
      </c>
    </row>
    <row r="96" spans="1:9" ht="15.75" x14ac:dyDescent="0.25">
      <c r="A96">
        <v>95</v>
      </c>
      <c r="B96" s="99">
        <v>2012968</v>
      </c>
      <c r="C96" s="94" t="s">
        <v>656</v>
      </c>
      <c r="E96" s="92">
        <v>117</v>
      </c>
      <c r="F96" s="65" t="s">
        <v>290</v>
      </c>
      <c r="G96" s="65">
        <v>0</v>
      </c>
      <c r="H96" s="65">
        <v>80000</v>
      </c>
      <c r="I96" s="66">
        <v>1</v>
      </c>
    </row>
    <row r="97" spans="1:9" ht="15.75" x14ac:dyDescent="0.25">
      <c r="A97">
        <v>96</v>
      </c>
      <c r="B97" s="99">
        <v>1107442</v>
      </c>
      <c r="C97" s="94" t="s">
        <v>1232</v>
      </c>
      <c r="E97" s="69">
        <v>118</v>
      </c>
      <c r="F97" s="70" t="s">
        <v>290</v>
      </c>
      <c r="G97" s="74">
        <v>0</v>
      </c>
      <c r="H97" s="78">
        <v>84000</v>
      </c>
      <c r="I97" s="74">
        <v>1</v>
      </c>
    </row>
    <row r="98" spans="1:9" ht="15.75" x14ac:dyDescent="0.25">
      <c r="A98">
        <v>97</v>
      </c>
      <c r="B98" s="99">
        <v>1108188</v>
      </c>
      <c r="C98" s="94" t="s">
        <v>1142</v>
      </c>
      <c r="E98" s="92">
        <v>119</v>
      </c>
      <c r="F98" s="66" t="s">
        <v>290</v>
      </c>
      <c r="G98" s="66">
        <v>0</v>
      </c>
      <c r="H98" s="66">
        <v>90000</v>
      </c>
      <c r="I98" s="66">
        <v>1</v>
      </c>
    </row>
    <row r="99" spans="1:9" ht="15.75" x14ac:dyDescent="0.25">
      <c r="A99">
        <v>98</v>
      </c>
      <c r="B99" s="99">
        <v>2144606</v>
      </c>
      <c r="C99" s="94" t="s">
        <v>748</v>
      </c>
      <c r="E99" s="69">
        <v>120</v>
      </c>
      <c r="F99" s="71" t="s">
        <v>19</v>
      </c>
      <c r="G99" s="71">
        <v>0</v>
      </c>
      <c r="H99" s="71">
        <v>54000</v>
      </c>
      <c r="I99" s="71">
        <v>1</v>
      </c>
    </row>
    <row r="100" spans="1:9" ht="15.75" x14ac:dyDescent="0.25">
      <c r="A100">
        <v>99</v>
      </c>
      <c r="B100" s="99">
        <v>1105737</v>
      </c>
      <c r="C100" s="94" t="s">
        <v>821</v>
      </c>
      <c r="E100" s="92">
        <v>121</v>
      </c>
      <c r="F100" s="65" t="s">
        <v>19</v>
      </c>
      <c r="G100" s="65">
        <v>0</v>
      </c>
      <c r="H100" s="65">
        <v>57000</v>
      </c>
      <c r="I100" s="66">
        <v>1</v>
      </c>
    </row>
    <row r="101" spans="1:9" ht="15.75" x14ac:dyDescent="0.25">
      <c r="A101">
        <v>100</v>
      </c>
      <c r="B101" s="99">
        <v>1023555</v>
      </c>
      <c r="C101" s="94" t="s">
        <v>146</v>
      </c>
      <c r="E101" s="69">
        <v>122</v>
      </c>
      <c r="F101" s="70" t="s">
        <v>19</v>
      </c>
      <c r="G101" s="78">
        <v>0</v>
      </c>
      <c r="H101" s="78">
        <v>60000</v>
      </c>
      <c r="I101" s="76">
        <v>1</v>
      </c>
    </row>
    <row r="102" spans="1:9" ht="15.75" x14ac:dyDescent="0.25">
      <c r="A102">
        <v>101</v>
      </c>
      <c r="B102" s="99">
        <v>1024639</v>
      </c>
      <c r="C102" s="94" t="s">
        <v>166</v>
      </c>
      <c r="E102" s="92">
        <v>123</v>
      </c>
      <c r="F102" s="65" t="s">
        <v>19</v>
      </c>
      <c r="G102" s="65">
        <v>0</v>
      </c>
      <c r="H102" s="65">
        <v>62000</v>
      </c>
      <c r="I102" s="66">
        <v>1</v>
      </c>
    </row>
    <row r="103" spans="1:9" ht="15.75" x14ac:dyDescent="0.25">
      <c r="A103">
        <v>102</v>
      </c>
      <c r="B103" s="99">
        <v>1023557</v>
      </c>
      <c r="C103" s="94" t="s">
        <v>152</v>
      </c>
      <c r="E103" s="69">
        <v>124</v>
      </c>
      <c r="F103" s="105" t="s">
        <v>19</v>
      </c>
      <c r="G103" s="69">
        <v>0</v>
      </c>
      <c r="H103" s="76">
        <v>66000</v>
      </c>
      <c r="I103" s="69">
        <v>1</v>
      </c>
    </row>
    <row r="104" spans="1:9" ht="15.75" x14ac:dyDescent="0.25">
      <c r="A104">
        <v>103</v>
      </c>
      <c r="B104" s="99">
        <v>1021798</v>
      </c>
      <c r="C104" s="94" t="s">
        <v>143</v>
      </c>
      <c r="E104" s="92">
        <v>125</v>
      </c>
      <c r="F104" s="72" t="s">
        <v>19</v>
      </c>
      <c r="G104" s="92">
        <v>0</v>
      </c>
      <c r="H104" s="92">
        <v>66300</v>
      </c>
      <c r="I104" s="92">
        <v>1</v>
      </c>
    </row>
    <row r="105" spans="1:9" ht="15.75" x14ac:dyDescent="0.25">
      <c r="A105">
        <v>104</v>
      </c>
      <c r="B105" s="99">
        <v>1023675</v>
      </c>
      <c r="C105" s="94" t="s">
        <v>733</v>
      </c>
      <c r="E105" s="69">
        <v>126</v>
      </c>
      <c r="F105" s="71" t="s">
        <v>19</v>
      </c>
      <c r="G105" s="71">
        <v>0</v>
      </c>
      <c r="H105" s="71">
        <v>102000</v>
      </c>
      <c r="I105" s="71">
        <v>1</v>
      </c>
    </row>
    <row r="106" spans="1:9" ht="15.75" x14ac:dyDescent="0.25">
      <c r="A106">
        <v>105</v>
      </c>
      <c r="B106" s="99">
        <v>1023554</v>
      </c>
      <c r="C106" s="94" t="s">
        <v>145</v>
      </c>
      <c r="E106" s="69">
        <v>128</v>
      </c>
      <c r="F106" s="71" t="s">
        <v>657</v>
      </c>
      <c r="G106" s="71">
        <v>0</v>
      </c>
      <c r="H106" s="71">
        <v>203000</v>
      </c>
      <c r="I106" s="71">
        <v>4</v>
      </c>
    </row>
    <row r="107" spans="1:9" ht="15.75" x14ac:dyDescent="0.25">
      <c r="A107">
        <v>106</v>
      </c>
      <c r="B107" s="99">
        <v>1024427</v>
      </c>
      <c r="C107" s="94" t="s">
        <v>139</v>
      </c>
      <c r="E107" s="92">
        <v>129</v>
      </c>
      <c r="F107" s="65" t="s">
        <v>61</v>
      </c>
      <c r="G107" s="65" t="s">
        <v>222</v>
      </c>
      <c r="H107" s="65">
        <v>84000</v>
      </c>
      <c r="I107" s="66">
        <v>1</v>
      </c>
    </row>
    <row r="108" spans="1:9" ht="15.75" x14ac:dyDescent="0.25">
      <c r="A108">
        <v>107</v>
      </c>
      <c r="B108" s="99">
        <v>1024341</v>
      </c>
      <c r="C108" s="94" t="s">
        <v>79</v>
      </c>
      <c r="E108" s="69">
        <v>130</v>
      </c>
      <c r="F108" s="71" t="s">
        <v>61</v>
      </c>
      <c r="G108" s="71" t="s">
        <v>222</v>
      </c>
      <c r="H108" s="71">
        <v>90000</v>
      </c>
      <c r="I108" s="71">
        <v>1</v>
      </c>
    </row>
    <row r="109" spans="1:9" ht="15.75" x14ac:dyDescent="0.25">
      <c r="A109">
        <v>108</v>
      </c>
      <c r="B109" s="99">
        <v>1024340</v>
      </c>
      <c r="C109" s="94" t="s">
        <v>140</v>
      </c>
      <c r="E109" s="92">
        <v>131</v>
      </c>
      <c r="F109" s="72" t="s">
        <v>61</v>
      </c>
      <c r="G109" s="92" t="s">
        <v>63</v>
      </c>
      <c r="H109" s="92">
        <v>108000</v>
      </c>
      <c r="I109" s="92">
        <v>1</v>
      </c>
    </row>
    <row r="110" spans="1:9" ht="15.75" x14ac:dyDescent="0.25">
      <c r="A110">
        <v>109</v>
      </c>
      <c r="B110" s="99">
        <v>1025718</v>
      </c>
      <c r="C110" s="94" t="s">
        <v>639</v>
      </c>
      <c r="E110" s="69">
        <v>132</v>
      </c>
      <c r="F110" s="71" t="s">
        <v>61</v>
      </c>
      <c r="G110" s="71" t="s">
        <v>224</v>
      </c>
      <c r="H110" s="71">
        <v>84000</v>
      </c>
      <c r="I110" s="71">
        <v>1</v>
      </c>
    </row>
    <row r="111" spans="1:9" ht="15.75" x14ac:dyDescent="0.25">
      <c r="A111">
        <v>110</v>
      </c>
      <c r="B111" s="99">
        <v>1025717</v>
      </c>
      <c r="C111" s="94" t="s">
        <v>628</v>
      </c>
      <c r="E111" s="92">
        <v>133</v>
      </c>
      <c r="F111" s="66" t="s">
        <v>61</v>
      </c>
      <c r="G111" s="66" t="s">
        <v>224</v>
      </c>
      <c r="H111" s="66">
        <v>90000</v>
      </c>
      <c r="I111" s="66">
        <v>1</v>
      </c>
    </row>
    <row r="112" spans="1:9" ht="15.75" x14ac:dyDescent="0.25">
      <c r="A112">
        <v>111</v>
      </c>
      <c r="B112" s="99">
        <v>1024638</v>
      </c>
      <c r="C112" s="94" t="s">
        <v>167</v>
      </c>
      <c r="E112" s="69">
        <v>134</v>
      </c>
      <c r="F112" s="73" t="s">
        <v>61</v>
      </c>
      <c r="G112" s="69" t="s">
        <v>62</v>
      </c>
      <c r="H112" s="69">
        <v>108000</v>
      </c>
      <c r="I112" s="69">
        <v>1</v>
      </c>
    </row>
    <row r="113" spans="1:9" ht="15.75" x14ac:dyDescent="0.25">
      <c r="A113">
        <v>112</v>
      </c>
      <c r="B113" s="99">
        <v>1024637</v>
      </c>
      <c r="C113" s="94" t="s">
        <v>168</v>
      </c>
      <c r="E113" s="92">
        <v>135</v>
      </c>
      <c r="F113" s="66" t="s">
        <v>61</v>
      </c>
      <c r="G113" s="66" t="s">
        <v>223</v>
      </c>
      <c r="H113" s="66">
        <v>90000</v>
      </c>
      <c r="I113" s="66">
        <v>3</v>
      </c>
    </row>
    <row r="114" spans="1:9" ht="15.75" x14ac:dyDescent="0.25">
      <c r="A114">
        <v>113</v>
      </c>
      <c r="B114" s="99">
        <v>1025389</v>
      </c>
      <c r="C114" s="99" t="s">
        <v>588</v>
      </c>
      <c r="E114" s="69">
        <v>136</v>
      </c>
      <c r="F114" s="73" t="s">
        <v>61</v>
      </c>
      <c r="G114" s="69" t="s">
        <v>65</v>
      </c>
      <c r="H114" s="69">
        <v>108000</v>
      </c>
      <c r="I114" s="69">
        <v>1</v>
      </c>
    </row>
    <row r="115" spans="1:9" ht="15.75" x14ac:dyDescent="0.25">
      <c r="A115">
        <v>114</v>
      </c>
      <c r="B115" s="122">
        <v>1023677</v>
      </c>
      <c r="C115" s="123" t="s">
        <v>629</v>
      </c>
      <c r="E115" s="92">
        <v>137</v>
      </c>
      <c r="F115" s="65" t="s">
        <v>61</v>
      </c>
      <c r="G115" s="77" t="s">
        <v>220</v>
      </c>
      <c r="H115" s="77">
        <v>84000</v>
      </c>
      <c r="I115" s="75">
        <v>3</v>
      </c>
    </row>
    <row r="116" spans="1:9" ht="15.75" x14ac:dyDescent="0.25">
      <c r="A116">
        <v>115</v>
      </c>
      <c r="B116" s="99">
        <v>1021801</v>
      </c>
      <c r="C116" s="94" t="s">
        <v>147</v>
      </c>
      <c r="E116" s="69">
        <v>138</v>
      </c>
      <c r="F116" s="71" t="s">
        <v>61</v>
      </c>
      <c r="G116" s="71" t="s">
        <v>220</v>
      </c>
      <c r="H116" s="71">
        <v>90000</v>
      </c>
      <c r="I116" s="71">
        <v>3</v>
      </c>
    </row>
    <row r="117" spans="1:9" ht="15.75" x14ac:dyDescent="0.25">
      <c r="A117">
        <v>116</v>
      </c>
      <c r="B117" s="99">
        <v>1025516</v>
      </c>
      <c r="C117" s="94" t="s">
        <v>625</v>
      </c>
      <c r="E117" s="92">
        <v>139</v>
      </c>
      <c r="F117" s="72" t="s">
        <v>61</v>
      </c>
      <c r="G117" s="92" t="s">
        <v>67</v>
      </c>
      <c r="H117" s="92">
        <v>108000</v>
      </c>
      <c r="I117" s="92">
        <v>3</v>
      </c>
    </row>
    <row r="118" spans="1:9" ht="15.75" x14ac:dyDescent="0.25">
      <c r="A118">
        <v>117</v>
      </c>
      <c r="B118" s="99">
        <v>1106290</v>
      </c>
      <c r="C118" s="94" t="s">
        <v>731</v>
      </c>
      <c r="E118" s="69">
        <v>140</v>
      </c>
      <c r="F118" s="71" t="s">
        <v>646</v>
      </c>
      <c r="G118" s="71" t="s">
        <v>222</v>
      </c>
      <c r="H118" s="71">
        <v>90000</v>
      </c>
      <c r="I118" s="71">
        <v>1</v>
      </c>
    </row>
    <row r="119" spans="1:9" ht="15.75" x14ac:dyDescent="0.25">
      <c r="A119">
        <v>118</v>
      </c>
      <c r="B119" s="99">
        <v>1023676</v>
      </c>
      <c r="C119" s="94" t="s">
        <v>149</v>
      </c>
      <c r="E119" s="92">
        <v>141</v>
      </c>
      <c r="F119" s="104" t="s">
        <v>646</v>
      </c>
      <c r="G119" s="92" t="s">
        <v>222</v>
      </c>
      <c r="H119" s="75">
        <v>108000</v>
      </c>
      <c r="I119" s="92">
        <v>1</v>
      </c>
    </row>
    <row r="120" spans="1:9" ht="15.75" x14ac:dyDescent="0.25">
      <c r="A120">
        <v>119</v>
      </c>
      <c r="B120" s="99">
        <v>1021800</v>
      </c>
      <c r="C120" s="94" t="s">
        <v>148</v>
      </c>
      <c r="E120" s="69">
        <v>142</v>
      </c>
      <c r="F120" s="71" t="s">
        <v>646</v>
      </c>
      <c r="G120" s="71" t="s">
        <v>224</v>
      </c>
      <c r="H120" s="71">
        <v>90000</v>
      </c>
      <c r="I120" s="71">
        <v>1</v>
      </c>
    </row>
    <row r="121" spans="1:9" ht="15.75" x14ac:dyDescent="0.25">
      <c r="A121">
        <v>120</v>
      </c>
      <c r="B121" s="99">
        <v>1025515</v>
      </c>
      <c r="C121" s="94" t="s">
        <v>627</v>
      </c>
      <c r="E121" s="92">
        <v>143</v>
      </c>
      <c r="F121" s="66" t="s">
        <v>646</v>
      </c>
      <c r="G121" s="66" t="s">
        <v>224</v>
      </c>
      <c r="H121" s="66">
        <v>108000</v>
      </c>
      <c r="I121" s="66">
        <v>1</v>
      </c>
    </row>
    <row r="122" spans="1:9" ht="15.75" x14ac:dyDescent="0.25">
      <c r="A122">
        <v>121</v>
      </c>
      <c r="B122" s="99">
        <v>1025514</v>
      </c>
      <c r="C122" s="94" t="s">
        <v>626</v>
      </c>
      <c r="E122" s="69">
        <v>144</v>
      </c>
      <c r="F122" s="71" t="s">
        <v>646</v>
      </c>
      <c r="G122" s="71" t="s">
        <v>223</v>
      </c>
      <c r="H122" s="71">
        <v>90000</v>
      </c>
      <c r="I122" s="71">
        <v>1</v>
      </c>
    </row>
    <row r="123" spans="1:9" ht="15.75" x14ac:dyDescent="0.25">
      <c r="A123">
        <v>122</v>
      </c>
      <c r="B123" s="99">
        <v>1024636</v>
      </c>
      <c r="C123" s="94" t="s">
        <v>169</v>
      </c>
      <c r="E123" s="92">
        <v>145</v>
      </c>
      <c r="F123" s="66" t="s">
        <v>646</v>
      </c>
      <c r="G123" s="66" t="s">
        <v>223</v>
      </c>
      <c r="H123" s="66">
        <v>108000</v>
      </c>
      <c r="I123" s="66">
        <v>1</v>
      </c>
    </row>
    <row r="124" spans="1:9" ht="15.75" x14ac:dyDescent="0.25">
      <c r="A124">
        <v>123</v>
      </c>
      <c r="B124" s="99">
        <v>1023795</v>
      </c>
      <c r="C124" s="94" t="s">
        <v>39</v>
      </c>
      <c r="E124" s="69">
        <v>146</v>
      </c>
      <c r="F124" s="71" t="s">
        <v>646</v>
      </c>
      <c r="G124" s="71" t="s">
        <v>220</v>
      </c>
      <c r="H124" s="71">
        <v>90000</v>
      </c>
      <c r="I124" s="71">
        <v>3</v>
      </c>
    </row>
    <row r="125" spans="1:9" ht="15.75" x14ac:dyDescent="0.25">
      <c r="A125">
        <v>124</v>
      </c>
      <c r="B125" s="99">
        <v>1021793</v>
      </c>
      <c r="C125" s="94" t="s">
        <v>150</v>
      </c>
      <c r="E125" s="92">
        <v>147</v>
      </c>
      <c r="F125" s="66" t="s">
        <v>646</v>
      </c>
      <c r="G125" s="66" t="s">
        <v>220</v>
      </c>
      <c r="H125" s="66">
        <v>108000</v>
      </c>
      <c r="I125" s="66">
        <v>3</v>
      </c>
    </row>
    <row r="126" spans="1:9" ht="15.75" x14ac:dyDescent="0.25">
      <c r="A126">
        <v>125</v>
      </c>
      <c r="B126" s="99">
        <v>1021794</v>
      </c>
      <c r="C126" s="94" t="s">
        <v>151</v>
      </c>
      <c r="E126" s="69">
        <v>148</v>
      </c>
      <c r="F126" s="71" t="s">
        <v>587</v>
      </c>
      <c r="G126" s="71">
        <v>0</v>
      </c>
      <c r="H126" s="71">
        <v>93000</v>
      </c>
      <c r="I126" s="71">
        <v>2</v>
      </c>
    </row>
    <row r="127" spans="1:9" ht="15.75" x14ac:dyDescent="0.25">
      <c r="A127">
        <v>126</v>
      </c>
      <c r="B127" s="99">
        <v>3</v>
      </c>
      <c r="C127" s="94" t="s">
        <v>1227</v>
      </c>
      <c r="E127" s="92">
        <v>149</v>
      </c>
      <c r="F127" s="66" t="s">
        <v>587</v>
      </c>
      <c r="G127" s="66">
        <v>0</v>
      </c>
      <c r="H127" s="66">
        <v>96000</v>
      </c>
      <c r="I127" s="66">
        <v>2</v>
      </c>
    </row>
    <row r="128" spans="1:9" ht="15.75" x14ac:dyDescent="0.25">
      <c r="A128">
        <v>127</v>
      </c>
      <c r="B128" s="99">
        <v>1023583</v>
      </c>
      <c r="C128" s="94" t="s">
        <v>154</v>
      </c>
      <c r="E128" s="69">
        <v>150</v>
      </c>
      <c r="F128" s="73" t="s">
        <v>587</v>
      </c>
      <c r="G128" s="69">
        <v>0</v>
      </c>
      <c r="H128" s="69">
        <v>99000</v>
      </c>
      <c r="I128" s="69">
        <v>2</v>
      </c>
    </row>
    <row r="129" spans="1:9" ht="15.75" x14ac:dyDescent="0.25">
      <c r="A129">
        <v>128</v>
      </c>
      <c r="B129" s="99">
        <v>1023582</v>
      </c>
      <c r="C129" s="94" t="s">
        <v>155</v>
      </c>
      <c r="E129" s="92">
        <v>151</v>
      </c>
      <c r="F129" s="66" t="s">
        <v>587</v>
      </c>
      <c r="G129" s="66">
        <v>0</v>
      </c>
      <c r="H129" s="66">
        <v>108000</v>
      </c>
      <c r="I129" s="66">
        <v>2</v>
      </c>
    </row>
    <row r="130" spans="1:9" ht="15.75" x14ac:dyDescent="0.25">
      <c r="A130">
        <v>129</v>
      </c>
      <c r="B130" s="99">
        <v>1106775</v>
      </c>
      <c r="C130" s="94" t="s">
        <v>782</v>
      </c>
      <c r="E130" s="92">
        <v>161</v>
      </c>
      <c r="F130" s="104" t="s">
        <v>663</v>
      </c>
      <c r="G130" s="92">
        <v>0</v>
      </c>
      <c r="H130" s="75">
        <v>156000</v>
      </c>
      <c r="I130" s="92">
        <v>4</v>
      </c>
    </row>
    <row r="131" spans="1:9" ht="15.75" x14ac:dyDescent="0.25">
      <c r="A131">
        <v>130</v>
      </c>
      <c r="B131" s="99">
        <v>1105827</v>
      </c>
      <c r="C131" s="94" t="s">
        <v>633</v>
      </c>
      <c r="E131" s="69">
        <v>162</v>
      </c>
      <c r="F131" s="105" t="s">
        <v>663</v>
      </c>
      <c r="G131" s="69" t="s">
        <v>682</v>
      </c>
      <c r="H131" s="76">
        <v>128000</v>
      </c>
      <c r="I131" s="69">
        <v>1</v>
      </c>
    </row>
    <row r="132" spans="1:9" ht="15.75" x14ac:dyDescent="0.25">
      <c r="A132">
        <v>131</v>
      </c>
      <c r="B132" s="99">
        <v>1105823</v>
      </c>
      <c r="C132" s="94" t="s">
        <v>630</v>
      </c>
      <c r="E132" s="92">
        <v>163</v>
      </c>
      <c r="F132" s="104" t="s">
        <v>663</v>
      </c>
      <c r="G132" s="92" t="s">
        <v>686</v>
      </c>
      <c r="H132" s="75">
        <v>144000</v>
      </c>
      <c r="I132" s="92">
        <v>1</v>
      </c>
    </row>
    <row r="133" spans="1:9" ht="15.75" x14ac:dyDescent="0.25">
      <c r="A133">
        <v>132</v>
      </c>
      <c r="B133" s="99">
        <v>1105825</v>
      </c>
      <c r="C133" s="94" t="s">
        <v>637</v>
      </c>
      <c r="E133" s="69">
        <v>164</v>
      </c>
      <c r="F133" s="105" t="s">
        <v>663</v>
      </c>
      <c r="G133" s="69" t="s">
        <v>684</v>
      </c>
      <c r="H133" s="76">
        <v>144000</v>
      </c>
      <c r="I133" s="69">
        <v>1</v>
      </c>
    </row>
    <row r="134" spans="1:9" ht="15.75" x14ac:dyDescent="0.25">
      <c r="A134">
        <v>133</v>
      </c>
      <c r="B134" s="99">
        <v>1106776</v>
      </c>
      <c r="C134" s="94" t="s">
        <v>780</v>
      </c>
      <c r="E134" s="92">
        <v>165</v>
      </c>
      <c r="F134" s="104" t="s">
        <v>663</v>
      </c>
      <c r="G134" s="92" t="s">
        <v>266</v>
      </c>
      <c r="H134" s="75">
        <v>140000</v>
      </c>
      <c r="I134" s="92">
        <v>4</v>
      </c>
    </row>
    <row r="135" spans="1:9" ht="15.75" x14ac:dyDescent="0.25">
      <c r="A135">
        <v>134</v>
      </c>
      <c r="B135" s="99">
        <v>1105828</v>
      </c>
      <c r="C135" s="94" t="s">
        <v>635</v>
      </c>
      <c r="E135" s="69">
        <v>166</v>
      </c>
      <c r="F135" s="105" t="s">
        <v>663</v>
      </c>
      <c r="G135" s="69" t="s">
        <v>266</v>
      </c>
      <c r="H135" s="76">
        <v>156000</v>
      </c>
      <c r="I135" s="69">
        <v>4</v>
      </c>
    </row>
    <row r="136" spans="1:9" ht="15.75" x14ac:dyDescent="0.25">
      <c r="A136">
        <v>135</v>
      </c>
      <c r="B136" s="99">
        <v>1105824</v>
      </c>
      <c r="C136" s="94" t="s">
        <v>632</v>
      </c>
      <c r="E136" s="92">
        <v>167</v>
      </c>
      <c r="F136" s="104" t="s">
        <v>642</v>
      </c>
      <c r="G136" s="92">
        <v>0</v>
      </c>
      <c r="H136" s="75">
        <v>104000</v>
      </c>
      <c r="I136" s="92">
        <v>1</v>
      </c>
    </row>
    <row r="137" spans="1:9" ht="15.75" x14ac:dyDescent="0.25">
      <c r="A137">
        <v>136</v>
      </c>
      <c r="B137" s="99">
        <v>2148047</v>
      </c>
      <c r="C137" s="94" t="s">
        <v>1235</v>
      </c>
      <c r="E137" s="69">
        <v>168</v>
      </c>
      <c r="F137" s="71" t="s">
        <v>642</v>
      </c>
      <c r="G137" s="71">
        <v>0</v>
      </c>
      <c r="H137" s="71">
        <v>128000</v>
      </c>
      <c r="I137" s="71">
        <v>1</v>
      </c>
    </row>
    <row r="138" spans="1:9" ht="15.75" x14ac:dyDescent="0.25">
      <c r="A138">
        <v>137</v>
      </c>
      <c r="B138" s="99">
        <v>2148046</v>
      </c>
      <c r="C138" s="94" t="s">
        <v>1234</v>
      </c>
      <c r="E138" s="92">
        <v>169</v>
      </c>
      <c r="F138" s="66" t="s">
        <v>642</v>
      </c>
      <c r="G138" s="66">
        <v>0</v>
      </c>
      <c r="H138" s="66">
        <v>144000</v>
      </c>
      <c r="I138" s="66">
        <v>4</v>
      </c>
    </row>
    <row r="139" spans="1:9" ht="15.75" x14ac:dyDescent="0.25">
      <c r="A139">
        <v>138</v>
      </c>
      <c r="B139" s="99">
        <v>1021742</v>
      </c>
      <c r="C139" s="94" t="s">
        <v>69</v>
      </c>
      <c r="E139" s="69">
        <v>170</v>
      </c>
      <c r="F139" s="71" t="s">
        <v>610</v>
      </c>
      <c r="G139" s="71">
        <v>0</v>
      </c>
      <c r="H139" s="71">
        <v>78000</v>
      </c>
      <c r="I139" s="71">
        <v>3</v>
      </c>
    </row>
    <row r="140" spans="1:9" ht="15.75" x14ac:dyDescent="0.25">
      <c r="A140">
        <v>139</v>
      </c>
      <c r="B140" s="99">
        <v>2030761</v>
      </c>
      <c r="C140" s="94" t="s">
        <v>158</v>
      </c>
      <c r="E140" s="92">
        <v>171</v>
      </c>
      <c r="F140" s="65" t="s">
        <v>75</v>
      </c>
      <c r="G140" s="77">
        <v>0</v>
      </c>
      <c r="H140" s="77">
        <v>0</v>
      </c>
      <c r="I140" s="75">
        <v>5</v>
      </c>
    </row>
    <row r="141" spans="1:9" ht="15.75" x14ac:dyDescent="0.25">
      <c r="A141">
        <v>140</v>
      </c>
      <c r="B141" s="99">
        <v>2030782</v>
      </c>
      <c r="C141" s="94" t="s">
        <v>156</v>
      </c>
      <c r="E141" s="69">
        <v>172</v>
      </c>
      <c r="F141" s="70" t="s">
        <v>75</v>
      </c>
      <c r="G141" s="74">
        <v>0</v>
      </c>
      <c r="H141" s="78">
        <v>119000</v>
      </c>
      <c r="I141" s="74">
        <v>5</v>
      </c>
    </row>
    <row r="142" spans="1:9" ht="15.75" x14ac:dyDescent="0.25">
      <c r="A142">
        <v>141</v>
      </c>
      <c r="B142" s="99">
        <v>2030780</v>
      </c>
      <c r="C142" s="94" t="s">
        <v>157</v>
      </c>
      <c r="E142" s="92">
        <v>173</v>
      </c>
      <c r="F142" s="104" t="s">
        <v>75</v>
      </c>
      <c r="G142" s="92">
        <v>0</v>
      </c>
      <c r="H142" s="75">
        <v>125000</v>
      </c>
      <c r="I142" s="92">
        <v>5</v>
      </c>
    </row>
    <row r="143" spans="1:9" ht="15.75" x14ac:dyDescent="0.25">
      <c r="A143">
        <v>142</v>
      </c>
      <c r="B143" s="99">
        <v>1</v>
      </c>
      <c r="C143" s="94" t="s">
        <v>159</v>
      </c>
      <c r="E143" s="69">
        <v>174</v>
      </c>
      <c r="F143" s="71" t="s">
        <v>75</v>
      </c>
      <c r="G143" s="71">
        <v>0</v>
      </c>
      <c r="H143" s="71">
        <v>150000</v>
      </c>
      <c r="I143" s="71">
        <v>5</v>
      </c>
    </row>
    <row r="144" spans="1:9" ht="15.75" x14ac:dyDescent="0.25">
      <c r="A144">
        <v>143</v>
      </c>
      <c r="B144" s="99">
        <v>4</v>
      </c>
      <c r="C144" s="101" t="s">
        <v>585</v>
      </c>
      <c r="E144" s="92">
        <v>175</v>
      </c>
      <c r="F144" s="66" t="s">
        <v>74</v>
      </c>
      <c r="G144" s="92">
        <v>0</v>
      </c>
      <c r="H144" s="75">
        <v>119000</v>
      </c>
      <c r="I144" s="92">
        <v>5</v>
      </c>
    </row>
    <row r="145" spans="1:9" ht="15.75" x14ac:dyDescent="0.25">
      <c r="A145">
        <v>144</v>
      </c>
      <c r="B145" s="102">
        <v>1107961</v>
      </c>
      <c r="C145" s="103" t="s">
        <v>1254</v>
      </c>
      <c r="E145" s="69">
        <v>176</v>
      </c>
      <c r="F145" s="71" t="s">
        <v>74</v>
      </c>
      <c r="G145" s="71">
        <v>0</v>
      </c>
      <c r="H145" s="71">
        <v>125000</v>
      </c>
      <c r="I145" s="71">
        <v>5</v>
      </c>
    </row>
    <row r="146" spans="1:9" ht="15.75" x14ac:dyDescent="0.25">
      <c r="A146">
        <v>145</v>
      </c>
      <c r="B146" s="102">
        <v>2144596</v>
      </c>
      <c r="C146" s="103" t="s">
        <v>1218</v>
      </c>
      <c r="E146" s="92">
        <v>177</v>
      </c>
      <c r="F146" s="104" t="s">
        <v>74</v>
      </c>
      <c r="G146" s="92">
        <v>0</v>
      </c>
      <c r="H146" s="75">
        <v>145000</v>
      </c>
      <c r="I146" s="92">
        <v>5</v>
      </c>
    </row>
    <row r="147" spans="1:9" ht="15.75" x14ac:dyDescent="0.25">
      <c r="A147">
        <v>146</v>
      </c>
      <c r="B147" s="102">
        <v>2008101</v>
      </c>
      <c r="C147" s="103" t="s">
        <v>1255</v>
      </c>
      <c r="E147" s="69">
        <v>178</v>
      </c>
      <c r="F147" s="105" t="s">
        <v>649</v>
      </c>
      <c r="G147" s="69" t="s">
        <v>658</v>
      </c>
      <c r="H147" s="76">
        <v>177000</v>
      </c>
      <c r="I147" s="69">
        <v>4</v>
      </c>
    </row>
    <row r="148" spans="1:9" ht="15.75" x14ac:dyDescent="0.25">
      <c r="A148">
        <v>147</v>
      </c>
      <c r="B148" s="102">
        <v>1108454</v>
      </c>
      <c r="C148" s="103" t="s">
        <v>1261</v>
      </c>
      <c r="E148" s="92">
        <v>179</v>
      </c>
      <c r="F148" s="66" t="s">
        <v>649</v>
      </c>
      <c r="G148" s="66" t="s">
        <v>658</v>
      </c>
      <c r="H148" s="66">
        <v>189000</v>
      </c>
      <c r="I148" s="66">
        <v>4</v>
      </c>
    </row>
    <row r="149" spans="1:9" ht="15.75" x14ac:dyDescent="0.25">
      <c r="A149">
        <v>148</v>
      </c>
      <c r="B149" s="102">
        <v>1108453</v>
      </c>
      <c r="C149" s="103" t="s">
        <v>1268</v>
      </c>
      <c r="E149" s="69">
        <v>180</v>
      </c>
      <c r="F149" s="71" t="s">
        <v>649</v>
      </c>
      <c r="G149" s="71" t="s">
        <v>650</v>
      </c>
      <c r="H149" s="71">
        <v>177000</v>
      </c>
      <c r="I149" s="71">
        <v>3</v>
      </c>
    </row>
    <row r="150" spans="1:9" ht="15.75" x14ac:dyDescent="0.25">
      <c r="A150">
        <v>149</v>
      </c>
      <c r="B150" s="102">
        <v>1108451</v>
      </c>
      <c r="C150" s="103" t="s">
        <v>1274</v>
      </c>
      <c r="E150" s="92">
        <v>181</v>
      </c>
      <c r="F150" s="66" t="s">
        <v>649</v>
      </c>
      <c r="G150" s="66" t="s">
        <v>650</v>
      </c>
      <c r="H150" s="66">
        <v>189000</v>
      </c>
      <c r="I150" s="66">
        <v>3</v>
      </c>
    </row>
    <row r="151" spans="1:9" ht="15.75" x14ac:dyDescent="0.25">
      <c r="A151">
        <v>150</v>
      </c>
      <c r="B151" s="102">
        <v>2152508</v>
      </c>
      <c r="C151" s="103" t="s">
        <v>1272</v>
      </c>
      <c r="E151" s="69">
        <v>182</v>
      </c>
      <c r="F151" s="105" t="s">
        <v>649</v>
      </c>
      <c r="G151" s="69" t="s">
        <v>650</v>
      </c>
      <c r="H151" s="76">
        <v>212000</v>
      </c>
      <c r="I151" s="69">
        <v>3</v>
      </c>
    </row>
    <row r="152" spans="1:9" ht="15.75" x14ac:dyDescent="0.25">
      <c r="A152">
        <v>151</v>
      </c>
      <c r="B152" s="102">
        <v>1108452</v>
      </c>
      <c r="C152" s="103" t="s">
        <v>1271</v>
      </c>
      <c r="E152" s="69">
        <v>190</v>
      </c>
      <c r="F152" s="105" t="s">
        <v>676</v>
      </c>
      <c r="G152" s="69">
        <v>0</v>
      </c>
      <c r="H152" s="76">
        <v>158000</v>
      </c>
      <c r="I152" s="69">
        <v>3</v>
      </c>
    </row>
    <row r="153" spans="1:9" ht="15.75" x14ac:dyDescent="0.25">
      <c r="A153">
        <v>152</v>
      </c>
      <c r="B153" s="102">
        <v>1002767</v>
      </c>
      <c r="C153" s="103" t="s">
        <v>1275</v>
      </c>
      <c r="E153" s="92">
        <v>191</v>
      </c>
      <c r="F153" s="104" t="s">
        <v>676</v>
      </c>
      <c r="G153" s="92">
        <v>0</v>
      </c>
      <c r="H153" s="75">
        <v>196000</v>
      </c>
      <c r="I153" s="92">
        <v>3</v>
      </c>
    </row>
    <row r="154" spans="1:9" ht="15.75" x14ac:dyDescent="0.25">
      <c r="A154">
        <v>153</v>
      </c>
      <c r="B154" s="102">
        <v>1002085</v>
      </c>
      <c r="C154" s="103" t="s">
        <v>1288</v>
      </c>
      <c r="E154" s="69">
        <v>192</v>
      </c>
      <c r="F154" s="71" t="s">
        <v>667</v>
      </c>
      <c r="G154" s="71">
        <v>0</v>
      </c>
      <c r="H154" s="71">
        <v>179000</v>
      </c>
      <c r="I154" s="71">
        <v>6</v>
      </c>
    </row>
    <row r="155" spans="1:9" x14ac:dyDescent="0.25">
      <c r="E155" s="92">
        <v>193</v>
      </c>
      <c r="F155" s="72" t="s">
        <v>17</v>
      </c>
      <c r="G155" s="92" t="s">
        <v>21</v>
      </c>
      <c r="H155" s="92">
        <v>116900</v>
      </c>
      <c r="I155" s="92">
        <v>4</v>
      </c>
    </row>
    <row r="156" spans="1:9" x14ac:dyDescent="0.25">
      <c r="E156" s="69">
        <v>194</v>
      </c>
      <c r="F156" s="71" t="s">
        <v>17</v>
      </c>
      <c r="G156" s="71" t="s">
        <v>21</v>
      </c>
      <c r="H156" s="71">
        <v>117000</v>
      </c>
      <c r="I156" s="71">
        <v>4</v>
      </c>
    </row>
    <row r="157" spans="1:9" x14ac:dyDescent="0.25">
      <c r="E157" s="92">
        <v>195</v>
      </c>
      <c r="F157" s="65" t="s">
        <v>17</v>
      </c>
      <c r="G157" s="77" t="s">
        <v>21</v>
      </c>
      <c r="H157" s="77">
        <v>121000</v>
      </c>
      <c r="I157" s="75">
        <v>4</v>
      </c>
    </row>
    <row r="158" spans="1:9" x14ac:dyDescent="0.25">
      <c r="E158" s="69">
        <v>196</v>
      </c>
      <c r="F158" s="71" t="s">
        <v>17</v>
      </c>
      <c r="G158" s="71" t="s">
        <v>21</v>
      </c>
      <c r="H158" s="71">
        <v>126000</v>
      </c>
      <c r="I158" s="71">
        <v>4</v>
      </c>
    </row>
    <row r="159" spans="1:9" x14ac:dyDescent="0.25">
      <c r="E159" s="92">
        <v>197</v>
      </c>
      <c r="F159" s="72" t="s">
        <v>17</v>
      </c>
      <c r="G159" s="92" t="s">
        <v>21</v>
      </c>
      <c r="H159" s="92">
        <v>135400</v>
      </c>
      <c r="I159" s="92">
        <v>4</v>
      </c>
    </row>
    <row r="160" spans="1:9" x14ac:dyDescent="0.25">
      <c r="E160" s="69">
        <v>198</v>
      </c>
      <c r="F160" s="73" t="s">
        <v>17</v>
      </c>
      <c r="G160" s="69" t="s">
        <v>21</v>
      </c>
      <c r="H160" s="69">
        <v>136000</v>
      </c>
      <c r="I160" s="69">
        <v>4</v>
      </c>
    </row>
    <row r="161" spans="5:9" x14ac:dyDescent="0.25">
      <c r="E161" s="92">
        <v>199</v>
      </c>
      <c r="F161" s="104" t="s">
        <v>17</v>
      </c>
      <c r="G161" s="92" t="s">
        <v>21</v>
      </c>
      <c r="H161" s="75">
        <v>144000</v>
      </c>
      <c r="I161" s="92">
        <v>4</v>
      </c>
    </row>
    <row r="162" spans="5:9" x14ac:dyDescent="0.25">
      <c r="E162" s="69">
        <v>200</v>
      </c>
      <c r="F162" s="71" t="s">
        <v>17</v>
      </c>
      <c r="G162" s="71" t="s">
        <v>21</v>
      </c>
      <c r="H162" s="71">
        <v>167000</v>
      </c>
      <c r="I162" s="71">
        <v>4</v>
      </c>
    </row>
    <row r="163" spans="5:9" x14ac:dyDescent="0.25">
      <c r="E163" s="92">
        <v>201</v>
      </c>
      <c r="F163" s="72" t="s">
        <v>17</v>
      </c>
      <c r="G163" s="92" t="s">
        <v>41</v>
      </c>
      <c r="H163" s="92">
        <v>116900</v>
      </c>
      <c r="I163" s="92">
        <v>2</v>
      </c>
    </row>
    <row r="164" spans="5:9" x14ac:dyDescent="0.25">
      <c r="E164" s="69">
        <v>202</v>
      </c>
      <c r="F164" s="70" t="s">
        <v>17</v>
      </c>
      <c r="G164" s="78" t="s">
        <v>41</v>
      </c>
      <c r="H164" s="78">
        <v>121000</v>
      </c>
      <c r="I164" s="76">
        <v>2</v>
      </c>
    </row>
    <row r="165" spans="5:9" x14ac:dyDescent="0.25">
      <c r="E165" s="92">
        <v>203</v>
      </c>
      <c r="F165" s="66" t="s">
        <v>17</v>
      </c>
      <c r="G165" s="66" t="s">
        <v>41</v>
      </c>
      <c r="H165" s="66">
        <v>126000</v>
      </c>
      <c r="I165" s="66">
        <v>2</v>
      </c>
    </row>
    <row r="166" spans="5:9" x14ac:dyDescent="0.25">
      <c r="E166" s="69">
        <v>204</v>
      </c>
      <c r="F166" s="73" t="s">
        <v>17</v>
      </c>
      <c r="G166" s="69" t="s">
        <v>41</v>
      </c>
      <c r="H166" s="69">
        <v>135400</v>
      </c>
      <c r="I166" s="69">
        <v>2</v>
      </c>
    </row>
    <row r="167" spans="5:9" x14ac:dyDescent="0.25">
      <c r="E167" s="92">
        <v>205</v>
      </c>
      <c r="F167" s="72" t="s">
        <v>17</v>
      </c>
      <c r="G167" s="92" t="s">
        <v>41</v>
      </c>
      <c r="H167" s="92">
        <v>136000</v>
      </c>
      <c r="I167" s="92">
        <v>2</v>
      </c>
    </row>
    <row r="168" spans="5:9" x14ac:dyDescent="0.25">
      <c r="E168" s="69">
        <v>206</v>
      </c>
      <c r="F168" s="105" t="s">
        <v>17</v>
      </c>
      <c r="G168" s="69" t="s">
        <v>41</v>
      </c>
      <c r="H168" s="76">
        <v>144000</v>
      </c>
      <c r="I168" s="69">
        <v>2</v>
      </c>
    </row>
    <row r="169" spans="5:9" x14ac:dyDescent="0.25">
      <c r="E169" s="92">
        <v>207</v>
      </c>
      <c r="F169" s="104" t="s">
        <v>17</v>
      </c>
      <c r="G169" s="92" t="s">
        <v>41</v>
      </c>
      <c r="H169" s="75">
        <v>167000</v>
      </c>
      <c r="I169" s="92">
        <v>2</v>
      </c>
    </row>
    <row r="170" spans="5:9" x14ac:dyDescent="0.25">
      <c r="E170" s="69">
        <v>208</v>
      </c>
      <c r="F170" s="73" t="s">
        <v>17</v>
      </c>
      <c r="G170" s="69" t="s">
        <v>18</v>
      </c>
      <c r="H170" s="69">
        <v>116900</v>
      </c>
      <c r="I170" s="69">
        <v>2</v>
      </c>
    </row>
    <row r="171" spans="5:9" x14ac:dyDescent="0.25">
      <c r="E171" s="92">
        <v>209</v>
      </c>
      <c r="F171" s="66" t="s">
        <v>17</v>
      </c>
      <c r="G171" s="66" t="s">
        <v>18</v>
      </c>
      <c r="H171" s="66">
        <v>117000</v>
      </c>
      <c r="I171" s="66">
        <v>2</v>
      </c>
    </row>
    <row r="172" spans="5:9" x14ac:dyDescent="0.25">
      <c r="E172" s="69">
        <v>210</v>
      </c>
      <c r="F172" s="70" t="s">
        <v>17</v>
      </c>
      <c r="G172" s="78" t="s">
        <v>18</v>
      </c>
      <c r="H172" s="78">
        <v>121000</v>
      </c>
      <c r="I172" s="76">
        <v>2</v>
      </c>
    </row>
    <row r="173" spans="5:9" x14ac:dyDescent="0.25">
      <c r="E173" s="92">
        <v>211</v>
      </c>
      <c r="F173" s="66" t="s">
        <v>17</v>
      </c>
      <c r="G173" s="66" t="s">
        <v>18</v>
      </c>
      <c r="H173" s="66">
        <v>126000</v>
      </c>
      <c r="I173" s="66">
        <v>2</v>
      </c>
    </row>
    <row r="174" spans="5:9" x14ac:dyDescent="0.25">
      <c r="E174" s="69">
        <v>212</v>
      </c>
      <c r="F174" s="73" t="s">
        <v>17</v>
      </c>
      <c r="G174" s="69" t="s">
        <v>18</v>
      </c>
      <c r="H174" s="69">
        <v>135400</v>
      </c>
      <c r="I174" s="69">
        <v>2</v>
      </c>
    </row>
    <row r="175" spans="5:9" x14ac:dyDescent="0.25">
      <c r="E175" s="92">
        <v>213</v>
      </c>
      <c r="F175" s="72" t="s">
        <v>17</v>
      </c>
      <c r="G175" s="92" t="s">
        <v>18</v>
      </c>
      <c r="H175" s="92">
        <v>136000</v>
      </c>
      <c r="I175" s="92">
        <v>2</v>
      </c>
    </row>
    <row r="176" spans="5:9" x14ac:dyDescent="0.25">
      <c r="E176" s="69">
        <v>214</v>
      </c>
      <c r="F176" s="71" t="s">
        <v>17</v>
      </c>
      <c r="G176" s="71" t="s">
        <v>18</v>
      </c>
      <c r="H176" s="71">
        <v>144000</v>
      </c>
      <c r="I176" s="71">
        <v>2</v>
      </c>
    </row>
    <row r="177" spans="5:9" x14ac:dyDescent="0.25">
      <c r="E177" s="92">
        <v>215</v>
      </c>
      <c r="F177" s="104" t="s">
        <v>17</v>
      </c>
      <c r="G177" s="92" t="s">
        <v>18</v>
      </c>
      <c r="H177" s="75">
        <v>167000</v>
      </c>
      <c r="I177" s="92">
        <v>2</v>
      </c>
    </row>
    <row r="178" spans="5:9" x14ac:dyDescent="0.25">
      <c r="E178" s="69">
        <v>216</v>
      </c>
      <c r="F178" s="70" t="s">
        <v>17</v>
      </c>
      <c r="G178" s="70" t="s">
        <v>24</v>
      </c>
      <c r="H178" s="70">
        <v>116000</v>
      </c>
      <c r="I178" s="71">
        <v>2</v>
      </c>
    </row>
    <row r="179" spans="5:9" x14ac:dyDescent="0.25">
      <c r="E179" s="92">
        <v>217</v>
      </c>
      <c r="F179" s="66" t="s">
        <v>17</v>
      </c>
      <c r="G179" s="66" t="s">
        <v>24</v>
      </c>
      <c r="H179" s="66">
        <v>116900</v>
      </c>
      <c r="I179" s="66">
        <v>2</v>
      </c>
    </row>
    <row r="180" spans="5:9" x14ac:dyDescent="0.25">
      <c r="E180" s="69">
        <v>218</v>
      </c>
      <c r="F180" s="70" t="s">
        <v>17</v>
      </c>
      <c r="G180" s="70" t="s">
        <v>24</v>
      </c>
      <c r="H180" s="70">
        <v>121000</v>
      </c>
      <c r="I180" s="71">
        <v>2</v>
      </c>
    </row>
    <row r="181" spans="5:9" x14ac:dyDescent="0.25">
      <c r="E181" s="92">
        <v>219</v>
      </c>
      <c r="F181" s="66" t="s">
        <v>17</v>
      </c>
      <c r="G181" s="66" t="s">
        <v>24</v>
      </c>
      <c r="H181" s="66">
        <v>126000</v>
      </c>
      <c r="I181" s="66">
        <v>2</v>
      </c>
    </row>
    <row r="182" spans="5:9" x14ac:dyDescent="0.25">
      <c r="E182" s="69">
        <v>220</v>
      </c>
      <c r="F182" s="70" t="s">
        <v>17</v>
      </c>
      <c r="G182" s="78" t="s">
        <v>24</v>
      </c>
      <c r="H182" s="78">
        <v>135400</v>
      </c>
      <c r="I182" s="76">
        <v>2</v>
      </c>
    </row>
    <row r="183" spans="5:9" x14ac:dyDescent="0.25">
      <c r="E183" s="92">
        <v>221</v>
      </c>
      <c r="F183" s="66" t="s">
        <v>17</v>
      </c>
      <c r="G183" s="66" t="s">
        <v>24</v>
      </c>
      <c r="H183" s="66">
        <v>144000</v>
      </c>
      <c r="I183" s="66">
        <v>2</v>
      </c>
    </row>
    <row r="184" spans="5:9" x14ac:dyDescent="0.25">
      <c r="E184" s="69">
        <v>222</v>
      </c>
      <c r="F184" s="105" t="s">
        <v>17</v>
      </c>
      <c r="G184" s="69" t="s">
        <v>24</v>
      </c>
      <c r="H184" s="76">
        <v>167000</v>
      </c>
      <c r="I184" s="69">
        <v>2</v>
      </c>
    </row>
    <row r="185" spans="5:9" x14ac:dyDescent="0.25">
      <c r="E185" s="92">
        <v>223</v>
      </c>
      <c r="F185" s="72" t="s">
        <v>15</v>
      </c>
      <c r="G185" s="92" t="s">
        <v>35</v>
      </c>
      <c r="H185" s="92">
        <v>43550</v>
      </c>
      <c r="I185" s="92">
        <v>2</v>
      </c>
    </row>
    <row r="186" spans="5:9" x14ac:dyDescent="0.25">
      <c r="E186" s="69">
        <v>224</v>
      </c>
      <c r="F186" s="73" t="s">
        <v>15</v>
      </c>
      <c r="G186" s="69" t="s">
        <v>35</v>
      </c>
      <c r="H186" s="69">
        <v>44100</v>
      </c>
      <c r="I186" s="69">
        <v>2</v>
      </c>
    </row>
    <row r="187" spans="5:9" x14ac:dyDescent="0.25">
      <c r="E187" s="92">
        <v>225</v>
      </c>
      <c r="F187" s="66" t="s">
        <v>15</v>
      </c>
      <c r="G187" s="66" t="s">
        <v>136</v>
      </c>
      <c r="H187" s="66">
        <v>45000</v>
      </c>
      <c r="I187" s="66">
        <v>2</v>
      </c>
    </row>
    <row r="188" spans="5:9" x14ac:dyDescent="0.25">
      <c r="E188" s="69">
        <v>226</v>
      </c>
      <c r="F188" s="73" t="s">
        <v>15</v>
      </c>
      <c r="G188" s="69" t="s">
        <v>35</v>
      </c>
      <c r="H188" s="69">
        <v>46900</v>
      </c>
      <c r="I188" s="69">
        <v>2</v>
      </c>
    </row>
    <row r="189" spans="5:9" x14ac:dyDescent="0.25">
      <c r="E189" s="92">
        <v>227</v>
      </c>
      <c r="F189" s="66" t="s">
        <v>15</v>
      </c>
      <c r="G189" s="66" t="s">
        <v>136</v>
      </c>
      <c r="H189" s="66">
        <v>47000</v>
      </c>
      <c r="I189" s="66">
        <v>2</v>
      </c>
    </row>
    <row r="190" spans="5:9" x14ac:dyDescent="0.25">
      <c r="E190" s="69">
        <v>228</v>
      </c>
      <c r="F190" s="71" t="s">
        <v>15</v>
      </c>
      <c r="G190" s="71" t="s">
        <v>136</v>
      </c>
      <c r="H190" s="71">
        <v>49000</v>
      </c>
      <c r="I190" s="71">
        <v>2</v>
      </c>
    </row>
    <row r="191" spans="5:9" x14ac:dyDescent="0.25">
      <c r="E191" s="92">
        <v>229</v>
      </c>
      <c r="F191" s="72" t="s">
        <v>15</v>
      </c>
      <c r="G191" s="92" t="s">
        <v>136</v>
      </c>
      <c r="H191" s="92">
        <v>61000</v>
      </c>
      <c r="I191" s="92">
        <v>2</v>
      </c>
    </row>
    <row r="192" spans="5:9" x14ac:dyDescent="0.25">
      <c r="E192" s="69">
        <v>230</v>
      </c>
      <c r="F192" s="105" t="s">
        <v>15</v>
      </c>
      <c r="G192" s="69" t="s">
        <v>136</v>
      </c>
      <c r="H192" s="76">
        <v>67000</v>
      </c>
      <c r="I192" s="69">
        <v>2</v>
      </c>
    </row>
    <row r="193" spans="5:9" x14ac:dyDescent="0.25">
      <c r="E193" s="92">
        <v>231</v>
      </c>
      <c r="F193" s="72" t="s">
        <v>15</v>
      </c>
      <c r="G193" s="92" t="s">
        <v>32</v>
      </c>
      <c r="H193" s="92">
        <v>43500</v>
      </c>
      <c r="I193" s="92">
        <v>2</v>
      </c>
    </row>
    <row r="194" spans="5:9" x14ac:dyDescent="0.25">
      <c r="E194" s="69">
        <v>232</v>
      </c>
      <c r="F194" s="71" t="s">
        <v>15</v>
      </c>
      <c r="G194" s="71" t="s">
        <v>215</v>
      </c>
      <c r="H194" s="71">
        <v>45000</v>
      </c>
      <c r="I194" s="71">
        <v>2</v>
      </c>
    </row>
    <row r="195" spans="5:9" x14ac:dyDescent="0.25">
      <c r="E195" s="92">
        <v>233</v>
      </c>
      <c r="F195" s="72" t="s">
        <v>15</v>
      </c>
      <c r="G195" s="92" t="s">
        <v>32</v>
      </c>
      <c r="H195" s="92">
        <v>46800</v>
      </c>
      <c r="I195" s="92">
        <v>2</v>
      </c>
    </row>
    <row r="196" spans="5:9" x14ac:dyDescent="0.25">
      <c r="E196" s="69">
        <v>234</v>
      </c>
      <c r="F196" s="71" t="s">
        <v>15</v>
      </c>
      <c r="G196" s="71" t="s">
        <v>215</v>
      </c>
      <c r="H196" s="71">
        <v>46900</v>
      </c>
      <c r="I196" s="71">
        <v>2</v>
      </c>
    </row>
    <row r="197" spans="5:9" x14ac:dyDescent="0.25">
      <c r="E197" s="92">
        <v>235</v>
      </c>
      <c r="F197" s="66" t="s">
        <v>15</v>
      </c>
      <c r="G197" s="66" t="s">
        <v>215</v>
      </c>
      <c r="H197" s="66">
        <v>47000</v>
      </c>
      <c r="I197" s="66">
        <v>2</v>
      </c>
    </row>
    <row r="198" spans="5:9" x14ac:dyDescent="0.25">
      <c r="E198" s="69">
        <v>236</v>
      </c>
      <c r="F198" s="71" t="s">
        <v>15</v>
      </c>
      <c r="G198" s="71" t="s">
        <v>215</v>
      </c>
      <c r="H198" s="71">
        <v>49000</v>
      </c>
      <c r="I198" s="71">
        <v>2</v>
      </c>
    </row>
    <row r="199" spans="5:9" x14ac:dyDescent="0.25">
      <c r="E199" s="92">
        <v>237</v>
      </c>
      <c r="F199" s="72" t="s">
        <v>15</v>
      </c>
      <c r="G199" s="92" t="s">
        <v>32</v>
      </c>
      <c r="H199" s="92">
        <v>61000</v>
      </c>
      <c r="I199" s="92">
        <v>2</v>
      </c>
    </row>
    <row r="200" spans="5:9" x14ac:dyDescent="0.25">
      <c r="E200" s="69">
        <v>238</v>
      </c>
      <c r="F200" s="71" t="s">
        <v>15</v>
      </c>
      <c r="G200" s="71" t="s">
        <v>215</v>
      </c>
      <c r="H200" s="71">
        <v>67000</v>
      </c>
      <c r="I200" s="71">
        <v>2</v>
      </c>
    </row>
    <row r="201" spans="5:9" x14ac:dyDescent="0.25">
      <c r="E201" s="92">
        <v>239</v>
      </c>
      <c r="F201" s="66" t="s">
        <v>15</v>
      </c>
      <c r="G201" s="66" t="s">
        <v>216</v>
      </c>
      <c r="H201" s="66">
        <v>45000</v>
      </c>
      <c r="I201" s="66">
        <v>2</v>
      </c>
    </row>
    <row r="202" spans="5:9" x14ac:dyDescent="0.25">
      <c r="E202" s="69">
        <v>240</v>
      </c>
      <c r="F202" s="73" t="s">
        <v>15</v>
      </c>
      <c r="G202" s="69" t="s">
        <v>38</v>
      </c>
      <c r="H202" s="69">
        <v>46900</v>
      </c>
      <c r="I202" s="69">
        <v>2</v>
      </c>
    </row>
    <row r="203" spans="5:9" x14ac:dyDescent="0.25">
      <c r="E203" s="92">
        <v>241</v>
      </c>
      <c r="F203" s="66" t="s">
        <v>15</v>
      </c>
      <c r="G203" s="66" t="s">
        <v>216</v>
      </c>
      <c r="H203" s="66">
        <v>47000</v>
      </c>
      <c r="I203" s="66">
        <v>2</v>
      </c>
    </row>
    <row r="204" spans="5:9" x14ac:dyDescent="0.25">
      <c r="E204" s="69">
        <v>242</v>
      </c>
      <c r="F204" s="71" t="s">
        <v>15</v>
      </c>
      <c r="G204" s="71" t="s">
        <v>216</v>
      </c>
      <c r="H204" s="71">
        <v>49000</v>
      </c>
      <c r="I204" s="71">
        <v>2</v>
      </c>
    </row>
    <row r="205" spans="5:9" x14ac:dyDescent="0.25">
      <c r="E205" s="92">
        <v>243</v>
      </c>
      <c r="F205" s="65" t="s">
        <v>15</v>
      </c>
      <c r="G205" s="68" t="s">
        <v>216</v>
      </c>
      <c r="H205" s="77">
        <v>61000</v>
      </c>
      <c r="I205" s="68">
        <v>2</v>
      </c>
    </row>
    <row r="206" spans="5:9" x14ac:dyDescent="0.25">
      <c r="E206" s="69">
        <v>244</v>
      </c>
      <c r="F206" s="70" t="s">
        <v>80</v>
      </c>
      <c r="G206" s="78">
        <v>0</v>
      </c>
      <c r="H206" s="78">
        <v>56000</v>
      </c>
      <c r="I206" s="76">
        <v>2</v>
      </c>
    </row>
    <row r="207" spans="5:9" x14ac:dyDescent="0.25">
      <c r="E207" s="92">
        <v>245</v>
      </c>
      <c r="F207" s="66" t="s">
        <v>80</v>
      </c>
      <c r="G207" s="66">
        <v>0</v>
      </c>
      <c r="H207" s="66">
        <v>58000</v>
      </c>
      <c r="I207" s="66">
        <v>2</v>
      </c>
    </row>
    <row r="208" spans="5:9" x14ac:dyDescent="0.25">
      <c r="E208" s="69">
        <v>246</v>
      </c>
      <c r="F208" s="73" t="s">
        <v>80</v>
      </c>
      <c r="G208" s="69">
        <v>0</v>
      </c>
      <c r="H208" s="69">
        <v>67000</v>
      </c>
      <c r="I208" s="69">
        <v>2</v>
      </c>
    </row>
    <row r="209" spans="5:9" x14ac:dyDescent="0.25">
      <c r="E209" s="69">
        <v>248</v>
      </c>
      <c r="F209" s="71" t="s">
        <v>22</v>
      </c>
      <c r="G209" s="71">
        <v>0</v>
      </c>
      <c r="H209" s="71">
        <v>64000</v>
      </c>
      <c r="I209" s="71">
        <v>3</v>
      </c>
    </row>
    <row r="210" spans="5:9" x14ac:dyDescent="0.25">
      <c r="E210" s="92">
        <v>249</v>
      </c>
      <c r="F210" s="72" t="s">
        <v>22</v>
      </c>
      <c r="G210" s="92">
        <v>0</v>
      </c>
      <c r="H210" s="92">
        <v>64350</v>
      </c>
      <c r="I210" s="92">
        <v>3</v>
      </c>
    </row>
    <row r="211" spans="5:9" x14ac:dyDescent="0.25">
      <c r="E211" s="69">
        <v>250</v>
      </c>
      <c r="F211" s="71" t="s">
        <v>22</v>
      </c>
      <c r="G211" s="71">
        <v>0</v>
      </c>
      <c r="H211" s="71">
        <v>69000</v>
      </c>
      <c r="I211" s="71">
        <v>3</v>
      </c>
    </row>
    <row r="212" spans="5:9" x14ac:dyDescent="0.25">
      <c r="E212" s="92">
        <v>251</v>
      </c>
      <c r="F212" s="72" t="s">
        <v>22</v>
      </c>
      <c r="G212" s="92">
        <v>0</v>
      </c>
      <c r="H212" s="92">
        <v>69300</v>
      </c>
      <c r="I212" s="92">
        <v>3</v>
      </c>
    </row>
    <row r="213" spans="5:9" x14ac:dyDescent="0.25">
      <c r="E213" s="69">
        <v>252</v>
      </c>
      <c r="F213" s="73" t="s">
        <v>22</v>
      </c>
      <c r="G213" s="69">
        <v>0</v>
      </c>
      <c r="H213" s="69">
        <v>99000</v>
      </c>
      <c r="I213" s="69">
        <v>3</v>
      </c>
    </row>
    <row r="214" spans="5:9" x14ac:dyDescent="0.25">
      <c r="E214" s="92">
        <v>253</v>
      </c>
      <c r="F214" s="66" t="s">
        <v>77</v>
      </c>
      <c r="G214" s="66">
        <v>0</v>
      </c>
      <c r="H214" s="66">
        <v>52000</v>
      </c>
      <c r="I214" s="66">
        <v>2</v>
      </c>
    </row>
    <row r="215" spans="5:9" x14ac:dyDescent="0.25">
      <c r="E215" s="69">
        <v>254</v>
      </c>
      <c r="F215" s="73" t="s">
        <v>77</v>
      </c>
      <c r="G215" s="69">
        <v>0</v>
      </c>
      <c r="H215" s="69">
        <v>56000</v>
      </c>
      <c r="I215" s="69">
        <v>2</v>
      </c>
    </row>
    <row r="216" spans="5:9" x14ac:dyDescent="0.25">
      <c r="E216" s="92">
        <v>255</v>
      </c>
      <c r="F216" s="66" t="s">
        <v>81</v>
      </c>
      <c r="G216" s="66">
        <v>0</v>
      </c>
      <c r="H216" s="66">
        <v>54000</v>
      </c>
      <c r="I216" s="66">
        <v>2</v>
      </c>
    </row>
    <row r="217" spans="5:9" x14ac:dyDescent="0.25">
      <c r="E217" s="69">
        <v>256</v>
      </c>
      <c r="F217" s="71" t="s">
        <v>81</v>
      </c>
      <c r="G217" s="71">
        <v>0</v>
      </c>
      <c r="H217" s="71">
        <v>58000</v>
      </c>
      <c r="I217" s="71">
        <v>2</v>
      </c>
    </row>
    <row r="218" spans="5:9" x14ac:dyDescent="0.25">
      <c r="E218" s="92">
        <v>257</v>
      </c>
      <c r="F218" s="104" t="s">
        <v>81</v>
      </c>
      <c r="G218" s="92">
        <v>0</v>
      </c>
      <c r="H218" s="75">
        <v>66000</v>
      </c>
      <c r="I218" s="92">
        <v>2</v>
      </c>
    </row>
    <row r="219" spans="5:9" x14ac:dyDescent="0.25">
      <c r="E219" s="69">
        <v>258</v>
      </c>
      <c r="F219" s="73" t="s">
        <v>50</v>
      </c>
      <c r="G219" s="69">
        <v>0</v>
      </c>
      <c r="H219" s="69">
        <v>47600</v>
      </c>
      <c r="I219" s="69">
        <v>2</v>
      </c>
    </row>
    <row r="220" spans="5:9" x14ac:dyDescent="0.25">
      <c r="E220" s="92">
        <v>259</v>
      </c>
      <c r="F220" s="104" t="s">
        <v>50</v>
      </c>
      <c r="G220" s="92">
        <v>0</v>
      </c>
      <c r="H220" s="75">
        <v>52000</v>
      </c>
      <c r="I220" s="92">
        <v>2</v>
      </c>
    </row>
    <row r="221" spans="5:9" x14ac:dyDescent="0.25">
      <c r="E221" s="69">
        <v>260</v>
      </c>
      <c r="F221" s="105" t="s">
        <v>50</v>
      </c>
      <c r="G221" s="69">
        <v>0</v>
      </c>
      <c r="H221" s="76">
        <v>58000</v>
      </c>
      <c r="I221" s="69">
        <v>2</v>
      </c>
    </row>
    <row r="222" spans="5:9" x14ac:dyDescent="0.25">
      <c r="E222" s="92">
        <v>261</v>
      </c>
      <c r="F222" s="65" t="s">
        <v>56</v>
      </c>
      <c r="G222" s="92">
        <v>0</v>
      </c>
      <c r="H222" s="77">
        <v>47600</v>
      </c>
      <c r="I222" s="68">
        <v>2</v>
      </c>
    </row>
    <row r="223" spans="5:9" x14ac:dyDescent="0.25">
      <c r="E223" s="69">
        <v>262</v>
      </c>
      <c r="F223" s="71" t="s">
        <v>56</v>
      </c>
      <c r="G223" s="71">
        <v>0</v>
      </c>
      <c r="H223" s="71">
        <v>51000</v>
      </c>
      <c r="I223" s="71">
        <v>2</v>
      </c>
    </row>
    <row r="224" spans="5:9" x14ac:dyDescent="0.25">
      <c r="E224" s="92">
        <v>263</v>
      </c>
      <c r="F224" s="65" t="s">
        <v>53</v>
      </c>
      <c r="G224" s="92">
        <v>0</v>
      </c>
      <c r="H224" s="77">
        <v>47600</v>
      </c>
      <c r="I224" s="68">
        <v>2</v>
      </c>
    </row>
    <row r="225" spans="5:9" x14ac:dyDescent="0.25">
      <c r="E225" s="69">
        <v>264</v>
      </c>
      <c r="F225" s="71" t="s">
        <v>53</v>
      </c>
      <c r="G225" s="71">
        <v>0</v>
      </c>
      <c r="H225" s="71">
        <v>48000</v>
      </c>
      <c r="I225" s="71">
        <v>2</v>
      </c>
    </row>
    <row r="226" spans="5:9" x14ac:dyDescent="0.25">
      <c r="E226" s="92">
        <v>265</v>
      </c>
      <c r="F226" s="66" t="s">
        <v>53</v>
      </c>
      <c r="G226" s="66">
        <v>0</v>
      </c>
      <c r="H226" s="66">
        <v>50000</v>
      </c>
      <c r="I226" s="66">
        <v>2</v>
      </c>
    </row>
    <row r="227" spans="5:9" x14ac:dyDescent="0.25">
      <c r="E227" s="69">
        <v>266</v>
      </c>
      <c r="F227" s="73" t="s">
        <v>58</v>
      </c>
      <c r="G227" s="69">
        <v>0</v>
      </c>
      <c r="H227" s="69">
        <v>47600</v>
      </c>
      <c r="I227" s="69">
        <v>2</v>
      </c>
    </row>
    <row r="228" spans="5:9" x14ac:dyDescent="0.25">
      <c r="E228" s="92">
        <v>267</v>
      </c>
      <c r="F228" s="104" t="s">
        <v>58</v>
      </c>
      <c r="G228" s="92">
        <v>0</v>
      </c>
      <c r="H228" s="75">
        <v>50000</v>
      </c>
      <c r="I228" s="92">
        <v>2</v>
      </c>
    </row>
    <row r="229" spans="5:9" x14ac:dyDescent="0.25">
      <c r="E229" s="69">
        <v>268</v>
      </c>
      <c r="F229" s="105" t="s">
        <v>58</v>
      </c>
      <c r="G229" s="69">
        <v>0</v>
      </c>
      <c r="H229" s="76">
        <v>58000</v>
      </c>
      <c r="I229" s="69">
        <v>2</v>
      </c>
    </row>
    <row r="230" spans="5:9" x14ac:dyDescent="0.25">
      <c r="E230" s="92">
        <v>269</v>
      </c>
      <c r="F230" s="65" t="s">
        <v>47</v>
      </c>
      <c r="G230" s="65">
        <v>0</v>
      </c>
      <c r="H230" s="65">
        <v>44200</v>
      </c>
      <c r="I230" s="66">
        <v>2</v>
      </c>
    </row>
    <row r="231" spans="5:9" x14ac:dyDescent="0.25">
      <c r="E231" s="69">
        <v>270</v>
      </c>
      <c r="F231" s="73" t="s">
        <v>47</v>
      </c>
      <c r="G231" s="69">
        <v>0</v>
      </c>
      <c r="H231" s="69">
        <v>47600</v>
      </c>
      <c r="I231" s="69">
        <v>2</v>
      </c>
    </row>
    <row r="232" spans="5:9" x14ac:dyDescent="0.25">
      <c r="E232" s="92">
        <v>275</v>
      </c>
      <c r="F232" s="104" t="s">
        <v>599</v>
      </c>
      <c r="G232" s="92" t="s">
        <v>605</v>
      </c>
      <c r="H232" s="75">
        <v>78000</v>
      </c>
      <c r="I232" s="92">
        <v>1</v>
      </c>
    </row>
    <row r="233" spans="5:9" x14ac:dyDescent="0.25">
      <c r="E233" s="69">
        <v>276</v>
      </c>
      <c r="F233" s="105" t="s">
        <v>599</v>
      </c>
      <c r="G233" s="69" t="s">
        <v>605</v>
      </c>
      <c r="H233" s="76">
        <v>90000</v>
      </c>
      <c r="I233" s="69">
        <v>1</v>
      </c>
    </row>
    <row r="234" spans="5:9" ht="15.75" x14ac:dyDescent="0.25">
      <c r="E234" s="92">
        <v>277</v>
      </c>
      <c r="F234" s="109" t="s">
        <v>599</v>
      </c>
      <c r="G234" s="92" t="s">
        <v>600</v>
      </c>
      <c r="H234" s="75">
        <v>78000</v>
      </c>
      <c r="I234" s="92">
        <v>1</v>
      </c>
    </row>
    <row r="235" spans="5:9" x14ac:dyDescent="0.25">
      <c r="E235" s="69">
        <v>278</v>
      </c>
      <c r="F235" s="105" t="s">
        <v>599</v>
      </c>
      <c r="G235" s="69" t="s">
        <v>600</v>
      </c>
      <c r="H235" s="76">
        <v>90000</v>
      </c>
      <c r="I235" s="69">
        <v>1</v>
      </c>
    </row>
    <row r="236" spans="5:9" x14ac:dyDescent="0.25">
      <c r="E236" s="92">
        <v>279</v>
      </c>
      <c r="F236" s="104" t="s">
        <v>599</v>
      </c>
      <c r="G236" s="92" t="s">
        <v>230</v>
      </c>
      <c r="H236" s="75">
        <v>78000</v>
      </c>
      <c r="I236" s="92">
        <v>1</v>
      </c>
    </row>
    <row r="237" spans="5:9" x14ac:dyDescent="0.25">
      <c r="E237" s="69">
        <v>280</v>
      </c>
      <c r="F237" s="105" t="s">
        <v>599</v>
      </c>
      <c r="G237" s="69" t="s">
        <v>230</v>
      </c>
      <c r="H237" s="76">
        <v>90000</v>
      </c>
      <c r="I237" s="69">
        <v>1</v>
      </c>
    </row>
    <row r="238" spans="5:9" x14ac:dyDescent="0.25">
      <c r="E238" s="92">
        <v>291</v>
      </c>
      <c r="F238" s="65" t="s">
        <v>245</v>
      </c>
      <c r="G238" s="77" t="s">
        <v>584</v>
      </c>
      <c r="H238" s="77">
        <v>571200</v>
      </c>
      <c r="I238" s="75">
        <v>1</v>
      </c>
    </row>
    <row r="239" spans="5:9" x14ac:dyDescent="0.25">
      <c r="E239" s="69">
        <v>292</v>
      </c>
      <c r="F239" s="70" t="s">
        <v>245</v>
      </c>
      <c r="G239" s="78" t="s">
        <v>231</v>
      </c>
      <c r="H239" s="78">
        <v>571200</v>
      </c>
      <c r="I239" s="76">
        <v>1</v>
      </c>
    </row>
    <row r="240" spans="5:9" x14ac:dyDescent="0.25">
      <c r="E240" s="92">
        <v>293</v>
      </c>
      <c r="F240" s="65" t="s">
        <v>245</v>
      </c>
      <c r="G240" s="65" t="s">
        <v>38</v>
      </c>
      <c r="H240" s="65">
        <v>550000</v>
      </c>
      <c r="I240" s="66">
        <v>1</v>
      </c>
    </row>
    <row r="241" spans="5:9" x14ac:dyDescent="0.25">
      <c r="E241" s="69">
        <v>294</v>
      </c>
      <c r="F241" s="71" t="s">
        <v>245</v>
      </c>
      <c r="G241" s="71" t="s">
        <v>38</v>
      </c>
      <c r="H241" s="71">
        <v>571200</v>
      </c>
      <c r="I241" s="71">
        <v>1</v>
      </c>
    </row>
    <row r="242" spans="5:9" x14ac:dyDescent="0.25">
      <c r="E242" s="92">
        <v>295</v>
      </c>
      <c r="F242" s="65" t="s">
        <v>245</v>
      </c>
      <c r="G242" s="65" t="s">
        <v>230</v>
      </c>
      <c r="H242" s="65">
        <v>571200</v>
      </c>
      <c r="I242" s="66">
        <v>1</v>
      </c>
    </row>
    <row r="243" spans="5:9" x14ac:dyDescent="0.25">
      <c r="E243" s="69">
        <v>296</v>
      </c>
      <c r="F243" s="70" t="s">
        <v>85</v>
      </c>
      <c r="G243" s="78">
        <v>0</v>
      </c>
      <c r="H243" s="78">
        <v>544000</v>
      </c>
      <c r="I243" s="76">
        <v>1</v>
      </c>
    </row>
    <row r="244" spans="5:9" x14ac:dyDescent="0.25">
      <c r="E244" s="92">
        <v>297</v>
      </c>
      <c r="F244" s="66" t="s">
        <v>85</v>
      </c>
      <c r="G244" s="66">
        <v>0</v>
      </c>
      <c r="H244" s="66">
        <v>550000</v>
      </c>
      <c r="I244" s="66">
        <v>1</v>
      </c>
    </row>
    <row r="245" spans="5:9" x14ac:dyDescent="0.25">
      <c r="E245" s="69">
        <v>298</v>
      </c>
      <c r="F245" s="71" t="s">
        <v>85</v>
      </c>
      <c r="G245" s="71">
        <v>0</v>
      </c>
      <c r="H245" s="71">
        <v>552000</v>
      </c>
      <c r="I245" s="71">
        <v>1</v>
      </c>
    </row>
    <row r="246" spans="5:9" x14ac:dyDescent="0.25">
      <c r="E246" s="92">
        <v>299</v>
      </c>
      <c r="F246" s="65" t="s">
        <v>85</v>
      </c>
      <c r="G246" s="65">
        <v>0</v>
      </c>
      <c r="H246" s="65">
        <v>571200</v>
      </c>
      <c r="I246" s="66">
        <v>1</v>
      </c>
    </row>
    <row r="247" spans="5:9" x14ac:dyDescent="0.25">
      <c r="E247" s="69">
        <v>300</v>
      </c>
      <c r="F247" s="73" t="s">
        <v>85</v>
      </c>
      <c r="G247" s="69">
        <v>0</v>
      </c>
      <c r="H247" s="69">
        <v>624000</v>
      </c>
      <c r="I247" s="69">
        <v>1</v>
      </c>
    </row>
    <row r="248" spans="5:9" x14ac:dyDescent="0.25">
      <c r="F248" t="s">
        <v>22</v>
      </c>
      <c r="G248">
        <v>0</v>
      </c>
      <c r="H248">
        <v>79000</v>
      </c>
      <c r="I248">
        <v>3</v>
      </c>
    </row>
    <row r="249" spans="5:9" x14ac:dyDescent="0.25">
      <c r="F249" t="s">
        <v>681</v>
      </c>
      <c r="G249">
        <v>0</v>
      </c>
      <c r="H249">
        <v>196000</v>
      </c>
      <c r="I249">
        <v>7</v>
      </c>
    </row>
    <row r="250" spans="5:9" x14ac:dyDescent="0.25">
      <c r="F250" t="s">
        <v>74</v>
      </c>
      <c r="G250">
        <v>0</v>
      </c>
      <c r="H250">
        <v>140000</v>
      </c>
      <c r="I250">
        <v>5</v>
      </c>
    </row>
    <row r="251" spans="5:9" x14ac:dyDescent="0.25">
      <c r="F251" t="s">
        <v>683</v>
      </c>
      <c r="G251">
        <v>0</v>
      </c>
      <c r="H251">
        <v>104000</v>
      </c>
      <c r="I251">
        <v>2</v>
      </c>
    </row>
    <row r="252" spans="5:9" x14ac:dyDescent="0.25">
      <c r="F252" t="s">
        <v>685</v>
      </c>
      <c r="G252">
        <v>0</v>
      </c>
      <c r="H252">
        <v>239000</v>
      </c>
      <c r="I252">
        <v>5</v>
      </c>
    </row>
    <row r="253" spans="5:9" x14ac:dyDescent="0.25">
      <c r="F253" t="s">
        <v>86</v>
      </c>
      <c r="G253">
        <v>0</v>
      </c>
      <c r="H253">
        <v>1344000</v>
      </c>
      <c r="I253">
        <v>1</v>
      </c>
    </row>
    <row r="254" spans="5:9" x14ac:dyDescent="0.25">
      <c r="F254" t="s">
        <v>663</v>
      </c>
      <c r="G254" t="s">
        <v>684</v>
      </c>
      <c r="H254">
        <v>160000</v>
      </c>
      <c r="I254">
        <v>1</v>
      </c>
    </row>
    <row r="255" spans="5:9" x14ac:dyDescent="0.25">
      <c r="F255" t="s">
        <v>663</v>
      </c>
      <c r="G255" t="s">
        <v>696</v>
      </c>
      <c r="H255">
        <v>144000</v>
      </c>
      <c r="I255">
        <v>1</v>
      </c>
    </row>
    <row r="256" spans="5:9" x14ac:dyDescent="0.25">
      <c r="F256" t="s">
        <v>50</v>
      </c>
      <c r="G256">
        <v>0</v>
      </c>
      <c r="H256">
        <v>56000</v>
      </c>
      <c r="I256">
        <v>2</v>
      </c>
    </row>
    <row r="257" spans="6:9" x14ac:dyDescent="0.25">
      <c r="F257" t="s">
        <v>671</v>
      </c>
      <c r="G257" t="s">
        <v>693</v>
      </c>
      <c r="H257">
        <v>99000</v>
      </c>
      <c r="I257">
        <v>1</v>
      </c>
    </row>
    <row r="258" spans="6:9" x14ac:dyDescent="0.25">
      <c r="F258" t="s">
        <v>674</v>
      </c>
      <c r="G258" t="s">
        <v>694</v>
      </c>
      <c r="H258">
        <v>99000</v>
      </c>
      <c r="I258">
        <v>2</v>
      </c>
    </row>
    <row r="259" spans="6:9" x14ac:dyDescent="0.25">
      <c r="F259" t="s">
        <v>674</v>
      </c>
      <c r="G259" t="s">
        <v>695</v>
      </c>
      <c r="H259">
        <v>99000</v>
      </c>
      <c r="I259">
        <v>1</v>
      </c>
    </row>
    <row r="260" spans="6:9" x14ac:dyDescent="0.25">
      <c r="F260" t="s">
        <v>75</v>
      </c>
      <c r="G260">
        <v>0</v>
      </c>
      <c r="H260">
        <v>142000</v>
      </c>
      <c r="I260">
        <v>5</v>
      </c>
    </row>
    <row r="261" spans="6:9" x14ac:dyDescent="0.25">
      <c r="F261" t="s">
        <v>232</v>
      </c>
      <c r="G261" t="s">
        <v>38</v>
      </c>
      <c r="H261">
        <v>600000</v>
      </c>
      <c r="I261">
        <v>1</v>
      </c>
    </row>
    <row r="262" spans="6:9" x14ac:dyDescent="0.25">
      <c r="F262" t="s">
        <v>646</v>
      </c>
      <c r="G262" t="s">
        <v>222</v>
      </c>
      <c r="H262">
        <v>84000</v>
      </c>
      <c r="I262">
        <v>1</v>
      </c>
    </row>
    <row r="263" spans="6:9" x14ac:dyDescent="0.25">
      <c r="F263" t="s">
        <v>671</v>
      </c>
      <c r="G263" t="s">
        <v>693</v>
      </c>
      <c r="H263">
        <v>96000</v>
      </c>
      <c r="I263">
        <v>1</v>
      </c>
    </row>
    <row r="264" spans="6:9" x14ac:dyDescent="0.25">
      <c r="F264" t="s">
        <v>663</v>
      </c>
      <c r="G264" t="s">
        <v>684</v>
      </c>
      <c r="H264">
        <v>120000</v>
      </c>
      <c r="I264">
        <v>1</v>
      </c>
    </row>
    <row r="265" spans="6:9" x14ac:dyDescent="0.25">
      <c r="F265" t="s">
        <v>663</v>
      </c>
      <c r="G265" t="s">
        <v>266</v>
      </c>
      <c r="H265">
        <v>118000</v>
      </c>
      <c r="I265">
        <v>4</v>
      </c>
    </row>
    <row r="266" spans="6:9" x14ac:dyDescent="0.25">
      <c r="F266" t="s">
        <v>683</v>
      </c>
      <c r="G266">
        <v>0</v>
      </c>
      <c r="H266">
        <v>112000</v>
      </c>
      <c r="I266">
        <v>2</v>
      </c>
    </row>
    <row r="267" spans="6:9" x14ac:dyDescent="0.25">
      <c r="F267" t="s">
        <v>663</v>
      </c>
      <c r="G267" t="s">
        <v>682</v>
      </c>
      <c r="H267">
        <v>112000</v>
      </c>
      <c r="I267">
        <v>1</v>
      </c>
    </row>
    <row r="268" spans="6:9" x14ac:dyDescent="0.25">
      <c r="F268" t="s">
        <v>646</v>
      </c>
      <c r="G268" t="s">
        <v>224</v>
      </c>
      <c r="H268">
        <v>84000</v>
      </c>
      <c r="I268">
        <v>1</v>
      </c>
    </row>
    <row r="269" spans="6:9" x14ac:dyDescent="0.25">
      <c r="F269" t="s">
        <v>47</v>
      </c>
      <c r="G269">
        <v>0</v>
      </c>
      <c r="H269">
        <v>51000</v>
      </c>
      <c r="I269">
        <v>2</v>
      </c>
    </row>
    <row r="270" spans="6:9" x14ac:dyDescent="0.25">
      <c r="F270" t="s">
        <v>646</v>
      </c>
      <c r="G270" t="s">
        <v>220</v>
      </c>
      <c r="H270">
        <v>84000</v>
      </c>
      <c r="I270">
        <v>3</v>
      </c>
    </row>
    <row r="271" spans="6:9" x14ac:dyDescent="0.25">
      <c r="F271" t="s">
        <v>663</v>
      </c>
      <c r="G271" t="s">
        <v>696</v>
      </c>
      <c r="H271">
        <v>120000</v>
      </c>
      <c r="I271">
        <v>1</v>
      </c>
    </row>
    <row r="272" spans="6:9" x14ac:dyDescent="0.25">
      <c r="F272" t="s">
        <v>663</v>
      </c>
      <c r="G272" t="s">
        <v>686</v>
      </c>
      <c r="H272">
        <v>120000</v>
      </c>
      <c r="I272">
        <v>1</v>
      </c>
    </row>
    <row r="273" spans="6:9" x14ac:dyDescent="0.25">
      <c r="F273" t="s">
        <v>649</v>
      </c>
      <c r="G273" t="s">
        <v>658</v>
      </c>
      <c r="H273">
        <v>180000</v>
      </c>
      <c r="I273">
        <v>3</v>
      </c>
    </row>
    <row r="274" spans="6:9" x14ac:dyDescent="0.25">
      <c r="F274" t="s">
        <v>697</v>
      </c>
      <c r="G274">
        <v>0</v>
      </c>
      <c r="H274">
        <v>75000</v>
      </c>
      <c r="I274">
        <v>3</v>
      </c>
    </row>
    <row r="275" spans="6:9" x14ac:dyDescent="0.25">
      <c r="F275" t="s">
        <v>677</v>
      </c>
      <c r="G275">
        <v>0</v>
      </c>
      <c r="H275">
        <v>165000</v>
      </c>
      <c r="I275">
        <v>6</v>
      </c>
    </row>
    <row r="276" spans="6:9" x14ac:dyDescent="0.25">
      <c r="F276" t="s">
        <v>674</v>
      </c>
      <c r="G276" t="s">
        <v>694</v>
      </c>
      <c r="H276">
        <v>93000</v>
      </c>
      <c r="I276">
        <v>2</v>
      </c>
    </row>
    <row r="277" spans="6:9" x14ac:dyDescent="0.25">
      <c r="F277" t="s">
        <v>685</v>
      </c>
      <c r="G277">
        <v>0</v>
      </c>
      <c r="H277">
        <v>252000</v>
      </c>
      <c r="I277">
        <v>5</v>
      </c>
    </row>
    <row r="278" spans="6:9" x14ac:dyDescent="0.25">
      <c r="F278" t="s">
        <v>674</v>
      </c>
      <c r="G278" t="s">
        <v>695</v>
      </c>
      <c r="H278">
        <v>96000</v>
      </c>
      <c r="I278">
        <v>1</v>
      </c>
    </row>
    <row r="279" spans="6:9" x14ac:dyDescent="0.25">
      <c r="F279" t="s">
        <v>235</v>
      </c>
      <c r="G279" t="s">
        <v>236</v>
      </c>
      <c r="H279">
        <v>320000</v>
      </c>
      <c r="I279">
        <v>1</v>
      </c>
    </row>
    <row r="280" spans="6:9" x14ac:dyDescent="0.25">
      <c r="F280" t="s">
        <v>699</v>
      </c>
      <c r="G280" t="s">
        <v>698</v>
      </c>
      <c r="H280">
        <v>180000</v>
      </c>
      <c r="I280">
        <v>7</v>
      </c>
    </row>
    <row r="281" spans="6:9" x14ac:dyDescent="0.25">
      <c r="F281" t="s">
        <v>679</v>
      </c>
      <c r="G281">
        <v>0</v>
      </c>
      <c r="H281">
        <v>173000</v>
      </c>
      <c r="I281">
        <v>8</v>
      </c>
    </row>
    <row r="282" spans="6:9" x14ac:dyDescent="0.25">
      <c r="F282" t="s">
        <v>618</v>
      </c>
      <c r="G282">
        <v>0</v>
      </c>
      <c r="H282">
        <v>175000</v>
      </c>
      <c r="I282">
        <v>7</v>
      </c>
    </row>
    <row r="283" spans="6:9" x14ac:dyDescent="0.25">
      <c r="F283" s="3" t="s">
        <v>671</v>
      </c>
      <c r="G283" s="8" t="s">
        <v>693</v>
      </c>
      <c r="H283" s="32">
        <v>108000</v>
      </c>
      <c r="I283" s="8">
        <v>1</v>
      </c>
    </row>
    <row r="284" spans="6:9" x14ac:dyDescent="0.25">
      <c r="F284" s="3" t="s">
        <v>663</v>
      </c>
      <c r="G284" s="8" t="s">
        <v>682</v>
      </c>
      <c r="H284" s="32">
        <v>144000</v>
      </c>
      <c r="I284" s="8">
        <v>1</v>
      </c>
    </row>
    <row r="285" spans="6:9" x14ac:dyDescent="0.25">
      <c r="F285" s="3" t="s">
        <v>599</v>
      </c>
      <c r="G285" s="8" t="s">
        <v>230</v>
      </c>
      <c r="H285" s="32">
        <v>108000</v>
      </c>
      <c r="I285" s="8">
        <v>1</v>
      </c>
    </row>
    <row r="286" spans="6:9" x14ac:dyDescent="0.25">
      <c r="F286" s="3" t="s">
        <v>232</v>
      </c>
      <c r="G286" s="8" t="s">
        <v>38</v>
      </c>
      <c r="H286" s="32">
        <v>530400</v>
      </c>
      <c r="I286" s="8">
        <v>1</v>
      </c>
    </row>
    <row r="287" spans="6:9" x14ac:dyDescent="0.25">
      <c r="F287" s="3" t="s">
        <v>232</v>
      </c>
      <c r="G287" s="8" t="s">
        <v>584</v>
      </c>
      <c r="H287" s="32">
        <v>530400</v>
      </c>
      <c r="I287" s="8">
        <v>1</v>
      </c>
    </row>
    <row r="288" spans="6:9" x14ac:dyDescent="0.25">
      <c r="F288" s="3" t="s">
        <v>15</v>
      </c>
      <c r="G288" s="8" t="s">
        <v>216</v>
      </c>
      <c r="H288" s="32">
        <v>67000</v>
      </c>
      <c r="I288" s="8">
        <v>2</v>
      </c>
    </row>
    <row r="289" spans="6:9" x14ac:dyDescent="0.25">
      <c r="F289" s="3" t="s">
        <v>674</v>
      </c>
      <c r="G289" s="8" t="s">
        <v>694</v>
      </c>
      <c r="H289" s="32">
        <v>108000</v>
      </c>
      <c r="I289" s="8">
        <v>2</v>
      </c>
    </row>
    <row r="290" spans="6:9" x14ac:dyDescent="0.25">
      <c r="F290" s="3" t="s">
        <v>646</v>
      </c>
      <c r="G290" s="8" t="s">
        <v>220</v>
      </c>
      <c r="H290" s="32">
        <v>120000</v>
      </c>
      <c r="I290" s="8">
        <v>3</v>
      </c>
    </row>
    <row r="291" spans="6:9" x14ac:dyDescent="0.25">
      <c r="F291" s="3" t="s">
        <v>674</v>
      </c>
      <c r="G291" s="8" t="s">
        <v>695</v>
      </c>
      <c r="H291" s="32">
        <v>108000</v>
      </c>
      <c r="I291" s="8">
        <v>1</v>
      </c>
    </row>
    <row r="292" spans="6:9" x14ac:dyDescent="0.25">
      <c r="F292" s="3" t="s">
        <v>683</v>
      </c>
      <c r="G292" s="8">
        <v>0</v>
      </c>
      <c r="H292" s="32">
        <v>144000</v>
      </c>
      <c r="I292" s="8">
        <v>2</v>
      </c>
    </row>
    <row r="293" spans="6:9" x14ac:dyDescent="0.25">
      <c r="F293" s="3" t="s">
        <v>646</v>
      </c>
      <c r="G293" s="8" t="s">
        <v>224</v>
      </c>
      <c r="H293" s="32">
        <v>120000</v>
      </c>
      <c r="I293" s="8">
        <v>1</v>
      </c>
    </row>
    <row r="294" spans="6:9" x14ac:dyDescent="0.25">
      <c r="F294" s="3" t="s">
        <v>646</v>
      </c>
      <c r="G294" s="8" t="s">
        <v>223</v>
      </c>
      <c r="H294" s="32">
        <v>120000</v>
      </c>
      <c r="I294" s="8">
        <v>1</v>
      </c>
    </row>
    <row r="295" spans="6:9" x14ac:dyDescent="0.25">
      <c r="F295" s="3" t="s">
        <v>663</v>
      </c>
      <c r="G295" s="8" t="s">
        <v>686</v>
      </c>
      <c r="H295" s="32">
        <v>160000</v>
      </c>
      <c r="I295" s="8">
        <v>1</v>
      </c>
    </row>
    <row r="296" spans="6:9" x14ac:dyDescent="0.25">
      <c r="F296" s="3" t="s">
        <v>80</v>
      </c>
      <c r="G296" s="8">
        <v>0</v>
      </c>
      <c r="H296" s="32">
        <v>73000</v>
      </c>
      <c r="I296" s="8">
        <v>2</v>
      </c>
    </row>
    <row r="297" spans="6:9" x14ac:dyDescent="0.25">
      <c r="F297" s="3" t="s">
        <v>654</v>
      </c>
      <c r="G297" s="8">
        <v>0</v>
      </c>
      <c r="H297" s="32">
        <v>176000</v>
      </c>
      <c r="I297" s="8">
        <v>4</v>
      </c>
    </row>
    <row r="298" spans="6:9" x14ac:dyDescent="0.25">
      <c r="F298" s="3" t="s">
        <v>290</v>
      </c>
      <c r="G298" s="8">
        <v>0</v>
      </c>
      <c r="H298" s="32">
        <v>126000</v>
      </c>
      <c r="I298" s="8">
        <v>1</v>
      </c>
    </row>
    <row r="299" spans="6:9" x14ac:dyDescent="0.25">
      <c r="F299" s="3" t="s">
        <v>137</v>
      </c>
      <c r="G299" s="8">
        <v>0</v>
      </c>
      <c r="H299" s="32">
        <v>90000</v>
      </c>
      <c r="I299" s="8">
        <v>3</v>
      </c>
    </row>
    <row r="300" spans="6:9" x14ac:dyDescent="0.25">
      <c r="F300" t="s">
        <v>663</v>
      </c>
      <c r="G300" t="s">
        <v>696</v>
      </c>
      <c r="H300">
        <v>160000</v>
      </c>
      <c r="I300">
        <v>1</v>
      </c>
    </row>
    <row r="301" spans="6:9" x14ac:dyDescent="0.25">
      <c r="F301" t="s">
        <v>700</v>
      </c>
      <c r="G301" t="s">
        <v>693</v>
      </c>
      <c r="H301">
        <v>108000</v>
      </c>
      <c r="I301">
        <v>1</v>
      </c>
    </row>
    <row r="302" spans="6:9" x14ac:dyDescent="0.25">
      <c r="F302" t="s">
        <v>25</v>
      </c>
      <c r="G302">
        <v>0</v>
      </c>
      <c r="H302">
        <v>70000</v>
      </c>
      <c r="I302">
        <v>2</v>
      </c>
    </row>
    <row r="303" spans="6:9" x14ac:dyDescent="0.25">
      <c r="F303" t="s">
        <v>685</v>
      </c>
      <c r="G303">
        <v>0</v>
      </c>
      <c r="H303">
        <v>312000</v>
      </c>
      <c r="I303">
        <v>5</v>
      </c>
    </row>
    <row r="304" spans="6:9" x14ac:dyDescent="0.25">
      <c r="F304" t="s">
        <v>676</v>
      </c>
      <c r="G304">
        <v>0</v>
      </c>
      <c r="H304">
        <v>236000</v>
      </c>
      <c r="I304">
        <v>3</v>
      </c>
    </row>
    <row r="305" spans="6:9" x14ac:dyDescent="0.25">
      <c r="F305" t="s">
        <v>701</v>
      </c>
      <c r="G305">
        <v>0</v>
      </c>
      <c r="H305">
        <v>304000</v>
      </c>
      <c r="I305">
        <v>11</v>
      </c>
    </row>
    <row r="306" spans="6:9" x14ac:dyDescent="0.25">
      <c r="F306" t="s">
        <v>705</v>
      </c>
      <c r="G306">
        <v>0</v>
      </c>
      <c r="H306">
        <v>90000</v>
      </c>
      <c r="I306">
        <v>1</v>
      </c>
    </row>
    <row r="307" spans="6:9" x14ac:dyDescent="0.25">
      <c r="F307" t="s">
        <v>599</v>
      </c>
      <c r="G307" t="s">
        <v>600</v>
      </c>
      <c r="H307">
        <v>108000</v>
      </c>
      <c r="I307">
        <v>1</v>
      </c>
    </row>
    <row r="308" spans="6:9" x14ac:dyDescent="0.25">
      <c r="F308" t="s">
        <v>700</v>
      </c>
      <c r="G308" t="s">
        <v>693</v>
      </c>
      <c r="H308">
        <v>96000</v>
      </c>
      <c r="I308">
        <v>1</v>
      </c>
    </row>
    <row r="309" spans="6:9" x14ac:dyDescent="0.25">
      <c r="F309" t="s">
        <v>19</v>
      </c>
      <c r="G309">
        <v>0</v>
      </c>
      <c r="H309">
        <v>69000</v>
      </c>
      <c r="I309">
        <v>1</v>
      </c>
    </row>
    <row r="310" spans="6:9" x14ac:dyDescent="0.25">
      <c r="F310" t="s">
        <v>663</v>
      </c>
      <c r="G310" t="s">
        <v>266</v>
      </c>
      <c r="H310">
        <v>138000</v>
      </c>
      <c r="I310">
        <v>4</v>
      </c>
    </row>
    <row r="311" spans="6:9" x14ac:dyDescent="0.25">
      <c r="F311" t="s">
        <v>241</v>
      </c>
      <c r="G311">
        <v>0</v>
      </c>
      <c r="H311">
        <v>720000</v>
      </c>
      <c r="I311">
        <v>1</v>
      </c>
    </row>
    <row r="312" spans="6:9" x14ac:dyDescent="0.25">
      <c r="F312" t="s">
        <v>15</v>
      </c>
      <c r="G312" t="s">
        <v>215</v>
      </c>
      <c r="H312">
        <v>62000</v>
      </c>
      <c r="I312">
        <v>2</v>
      </c>
    </row>
    <row r="313" spans="6:9" x14ac:dyDescent="0.25">
      <c r="F313" t="s">
        <v>683</v>
      </c>
      <c r="G313">
        <v>0</v>
      </c>
      <c r="H313">
        <v>132000</v>
      </c>
      <c r="I313">
        <v>2</v>
      </c>
    </row>
    <row r="314" spans="6:9" x14ac:dyDescent="0.25">
      <c r="F314" t="s">
        <v>663</v>
      </c>
      <c r="G314" t="s">
        <v>686</v>
      </c>
      <c r="H314">
        <v>140000</v>
      </c>
      <c r="I314">
        <v>1</v>
      </c>
    </row>
    <row r="315" spans="6:9" x14ac:dyDescent="0.25">
      <c r="F315" t="s">
        <v>618</v>
      </c>
      <c r="G315">
        <v>0</v>
      </c>
      <c r="H315">
        <v>218000</v>
      </c>
      <c r="I315">
        <v>7</v>
      </c>
    </row>
    <row r="316" spans="6:9" x14ac:dyDescent="0.25">
      <c r="F316" t="s">
        <v>663</v>
      </c>
      <c r="G316" t="s">
        <v>684</v>
      </c>
      <c r="H316">
        <v>140000</v>
      </c>
      <c r="I316">
        <v>1</v>
      </c>
    </row>
    <row r="317" spans="6:9" x14ac:dyDescent="0.25">
      <c r="F317" t="s">
        <v>290</v>
      </c>
      <c r="G317">
        <v>0</v>
      </c>
      <c r="H317">
        <v>75000</v>
      </c>
      <c r="I317">
        <v>1</v>
      </c>
    </row>
    <row r="318" spans="6:9" x14ac:dyDescent="0.25">
      <c r="F318" t="s">
        <v>646</v>
      </c>
      <c r="G318" t="s">
        <v>224</v>
      </c>
      <c r="H318">
        <v>105000</v>
      </c>
      <c r="I318">
        <v>1</v>
      </c>
    </row>
    <row r="319" spans="6:9" x14ac:dyDescent="0.25">
      <c r="F319" t="s">
        <v>17</v>
      </c>
      <c r="G319" t="s">
        <v>24</v>
      </c>
      <c r="H319">
        <v>154000</v>
      </c>
      <c r="I319">
        <v>2</v>
      </c>
    </row>
    <row r="320" spans="6:9" x14ac:dyDescent="0.25">
      <c r="F320" t="s">
        <v>599</v>
      </c>
      <c r="G320" t="s">
        <v>230</v>
      </c>
      <c r="H320">
        <v>84000</v>
      </c>
      <c r="I320">
        <v>1</v>
      </c>
    </row>
    <row r="321" spans="6:9" x14ac:dyDescent="0.25">
      <c r="F321" t="s">
        <v>599</v>
      </c>
      <c r="G321" t="s">
        <v>600</v>
      </c>
      <c r="H321">
        <v>84000</v>
      </c>
      <c r="I321">
        <v>1</v>
      </c>
    </row>
    <row r="322" spans="6:9" x14ac:dyDescent="0.25">
      <c r="F322" t="s">
        <v>599</v>
      </c>
      <c r="G322" t="s">
        <v>605</v>
      </c>
      <c r="H322">
        <v>84000</v>
      </c>
      <c r="I322">
        <v>1</v>
      </c>
    </row>
    <row r="323" spans="6:9" x14ac:dyDescent="0.25">
      <c r="F323" t="s">
        <v>663</v>
      </c>
      <c r="G323" t="s">
        <v>682</v>
      </c>
      <c r="H323">
        <v>132000</v>
      </c>
      <c r="I323">
        <v>1</v>
      </c>
    </row>
    <row r="324" spans="6:9" x14ac:dyDescent="0.25">
      <c r="F324" t="s">
        <v>685</v>
      </c>
      <c r="G324">
        <v>0</v>
      </c>
      <c r="H324">
        <v>276000</v>
      </c>
      <c r="I324">
        <v>5</v>
      </c>
    </row>
    <row r="325" spans="6:9" x14ac:dyDescent="0.25">
      <c r="F325" t="s">
        <v>674</v>
      </c>
      <c r="G325" t="s">
        <v>695</v>
      </c>
      <c r="H325">
        <v>93000</v>
      </c>
      <c r="I325">
        <v>1</v>
      </c>
    </row>
    <row r="326" spans="6:9" x14ac:dyDescent="0.25">
      <c r="F326" t="s">
        <v>89</v>
      </c>
      <c r="G326">
        <v>0</v>
      </c>
      <c r="H326">
        <v>720000</v>
      </c>
      <c r="I326">
        <v>1</v>
      </c>
    </row>
    <row r="327" spans="6:9" x14ac:dyDescent="0.25">
      <c r="F327" t="s">
        <v>25</v>
      </c>
      <c r="G327">
        <v>0</v>
      </c>
      <c r="H327">
        <v>56000</v>
      </c>
      <c r="I327">
        <v>2</v>
      </c>
    </row>
    <row r="328" spans="6:9" x14ac:dyDescent="0.25">
      <c r="F328" t="s">
        <v>665</v>
      </c>
      <c r="G328">
        <v>0</v>
      </c>
      <c r="H328">
        <v>110000</v>
      </c>
      <c r="I328">
        <v>2</v>
      </c>
    </row>
    <row r="329" spans="6:9" x14ac:dyDescent="0.25">
      <c r="F329" t="s">
        <v>646</v>
      </c>
      <c r="G329" t="s">
        <v>220</v>
      </c>
      <c r="H329">
        <v>105000</v>
      </c>
      <c r="I329">
        <v>3</v>
      </c>
    </row>
    <row r="330" spans="6:9" x14ac:dyDescent="0.25">
      <c r="F330" t="s">
        <v>16</v>
      </c>
      <c r="G330">
        <v>0</v>
      </c>
      <c r="H330">
        <v>80000</v>
      </c>
      <c r="I330">
        <v>1</v>
      </c>
    </row>
    <row r="331" spans="6:9" x14ac:dyDescent="0.25">
      <c r="F331" t="s">
        <v>646</v>
      </c>
      <c r="G331" t="s">
        <v>222</v>
      </c>
      <c r="H331">
        <v>120000</v>
      </c>
      <c r="I331">
        <v>1</v>
      </c>
    </row>
    <row r="332" spans="6:9" x14ac:dyDescent="0.25">
      <c r="F332" t="s">
        <v>15</v>
      </c>
      <c r="G332" t="s">
        <v>136</v>
      </c>
      <c r="H332">
        <v>62000</v>
      </c>
      <c r="I332">
        <v>2</v>
      </c>
    </row>
    <row r="333" spans="6:9" x14ac:dyDescent="0.25">
      <c r="F333" t="s">
        <v>706</v>
      </c>
      <c r="G333">
        <v>0</v>
      </c>
      <c r="H333">
        <v>138000</v>
      </c>
      <c r="I333">
        <v>2</v>
      </c>
    </row>
    <row r="334" spans="6:9" x14ac:dyDescent="0.25">
      <c r="F334" t="s">
        <v>705</v>
      </c>
      <c r="G334">
        <v>0</v>
      </c>
      <c r="H334">
        <v>60000</v>
      </c>
      <c r="I334">
        <v>1</v>
      </c>
    </row>
    <row r="335" spans="6:9" x14ac:dyDescent="0.25">
      <c r="F335" t="s">
        <v>22</v>
      </c>
      <c r="G335">
        <v>0</v>
      </c>
      <c r="H335">
        <v>89000</v>
      </c>
      <c r="I335">
        <v>3</v>
      </c>
    </row>
    <row r="336" spans="6:9" x14ac:dyDescent="0.25">
      <c r="F336" t="s">
        <v>697</v>
      </c>
      <c r="G336">
        <v>0</v>
      </c>
      <c r="H336">
        <v>84000</v>
      </c>
      <c r="I336">
        <v>3</v>
      </c>
    </row>
    <row r="337" spans="6:9" x14ac:dyDescent="0.25">
      <c r="F337" t="s">
        <v>599</v>
      </c>
      <c r="G337" t="s">
        <v>605</v>
      </c>
      <c r="H337">
        <v>108000</v>
      </c>
      <c r="I337">
        <v>1</v>
      </c>
    </row>
    <row r="338" spans="6:9" x14ac:dyDescent="0.25">
      <c r="F338" t="s">
        <v>646</v>
      </c>
      <c r="G338" t="s">
        <v>222</v>
      </c>
      <c r="H338">
        <v>105000</v>
      </c>
      <c r="I338">
        <v>1</v>
      </c>
    </row>
    <row r="339" spans="6:9" x14ac:dyDescent="0.25">
      <c r="F339" t="s">
        <v>663</v>
      </c>
      <c r="G339" t="s">
        <v>696</v>
      </c>
      <c r="H339">
        <v>140000</v>
      </c>
      <c r="I339">
        <v>1</v>
      </c>
    </row>
    <row r="340" spans="6:9" x14ac:dyDescent="0.25">
      <c r="F340" t="s">
        <v>663</v>
      </c>
      <c r="G340" t="s">
        <v>266</v>
      </c>
      <c r="H340">
        <v>149000</v>
      </c>
      <c r="I340">
        <v>4</v>
      </c>
    </row>
    <row r="341" spans="6:9" x14ac:dyDescent="0.25">
      <c r="F341" t="s">
        <v>700</v>
      </c>
      <c r="G341" t="s">
        <v>693</v>
      </c>
      <c r="H341">
        <v>99000</v>
      </c>
      <c r="I341">
        <v>1</v>
      </c>
    </row>
    <row r="342" spans="6:9" x14ac:dyDescent="0.25">
      <c r="F342" t="s">
        <v>685</v>
      </c>
      <c r="G342">
        <v>0</v>
      </c>
      <c r="H342">
        <v>298000</v>
      </c>
      <c r="I342">
        <v>5</v>
      </c>
    </row>
    <row r="343" spans="6:9" x14ac:dyDescent="0.25">
      <c r="F343" t="s">
        <v>649</v>
      </c>
      <c r="G343" t="s">
        <v>650</v>
      </c>
      <c r="H343">
        <v>180000</v>
      </c>
      <c r="I343">
        <v>3</v>
      </c>
    </row>
    <row r="344" spans="6:9" x14ac:dyDescent="0.25">
      <c r="F344" t="s">
        <v>19</v>
      </c>
      <c r="G344">
        <v>0</v>
      </c>
      <c r="H344">
        <v>72000</v>
      </c>
      <c r="I344">
        <v>1</v>
      </c>
    </row>
    <row r="345" spans="6:9" x14ac:dyDescent="0.25">
      <c r="F345" t="s">
        <v>683</v>
      </c>
      <c r="G345">
        <v>0</v>
      </c>
      <c r="H345">
        <v>140000</v>
      </c>
      <c r="I345">
        <v>2</v>
      </c>
    </row>
    <row r="346" spans="6:9" x14ac:dyDescent="0.25">
      <c r="F346" t="s">
        <v>706</v>
      </c>
      <c r="G346">
        <v>0</v>
      </c>
      <c r="H346">
        <v>144000</v>
      </c>
      <c r="I346">
        <v>2</v>
      </c>
    </row>
    <row r="347" spans="6:9" x14ac:dyDescent="0.25">
      <c r="F347" t="s">
        <v>663</v>
      </c>
      <c r="G347" t="s">
        <v>684</v>
      </c>
      <c r="H347">
        <v>152000</v>
      </c>
      <c r="I347">
        <v>1</v>
      </c>
    </row>
    <row r="348" spans="6:9" x14ac:dyDescent="0.25">
      <c r="F348" t="s">
        <v>663</v>
      </c>
      <c r="G348" t="s">
        <v>682</v>
      </c>
      <c r="H348">
        <v>140000</v>
      </c>
      <c r="I348">
        <v>1</v>
      </c>
    </row>
    <row r="349" spans="6:9" x14ac:dyDescent="0.25">
      <c r="F349" t="s">
        <v>709</v>
      </c>
      <c r="G349" t="s">
        <v>266</v>
      </c>
      <c r="H349">
        <v>149000</v>
      </c>
      <c r="I349">
        <v>4</v>
      </c>
    </row>
    <row r="350" spans="6:9" x14ac:dyDescent="0.25">
      <c r="F350" t="s">
        <v>709</v>
      </c>
      <c r="G350" t="s">
        <v>684</v>
      </c>
      <c r="H350">
        <v>152000</v>
      </c>
      <c r="I350">
        <v>1</v>
      </c>
    </row>
    <row r="351" spans="6:9" x14ac:dyDescent="0.25">
      <c r="F351" t="s">
        <v>709</v>
      </c>
      <c r="G351" t="s">
        <v>682</v>
      </c>
      <c r="H351">
        <v>140000</v>
      </c>
      <c r="I351">
        <v>1</v>
      </c>
    </row>
    <row r="352" spans="6:9" x14ac:dyDescent="0.25">
      <c r="F352" t="s">
        <v>663</v>
      </c>
      <c r="G352" t="s">
        <v>696</v>
      </c>
      <c r="H352">
        <v>152000</v>
      </c>
      <c r="I352">
        <v>1</v>
      </c>
    </row>
    <row r="353" spans="6:9" x14ac:dyDescent="0.25">
      <c r="F353" t="s">
        <v>663</v>
      </c>
      <c r="G353" t="s">
        <v>686</v>
      </c>
      <c r="H353">
        <v>152000</v>
      </c>
      <c r="I353">
        <v>1</v>
      </c>
    </row>
    <row r="354" spans="6:9" x14ac:dyDescent="0.25">
      <c r="F354" t="s">
        <v>711</v>
      </c>
      <c r="G354" t="s">
        <v>41</v>
      </c>
      <c r="H354">
        <v>167000</v>
      </c>
      <c r="I354">
        <v>2</v>
      </c>
    </row>
    <row r="355" spans="6:9" x14ac:dyDescent="0.25">
      <c r="F355" t="s">
        <v>711</v>
      </c>
      <c r="G355" t="s">
        <v>24</v>
      </c>
      <c r="H355">
        <v>167000</v>
      </c>
      <c r="I355">
        <v>2</v>
      </c>
    </row>
    <row r="356" spans="6:9" x14ac:dyDescent="0.25">
      <c r="F356" t="s">
        <v>708</v>
      </c>
      <c r="G356">
        <v>0</v>
      </c>
      <c r="H356">
        <v>140000</v>
      </c>
      <c r="I356">
        <v>7</v>
      </c>
    </row>
    <row r="357" spans="6:9" x14ac:dyDescent="0.25">
      <c r="F357" t="s">
        <v>710</v>
      </c>
      <c r="G357">
        <v>0</v>
      </c>
      <c r="H357">
        <v>243000</v>
      </c>
      <c r="I357">
        <v>7</v>
      </c>
    </row>
    <row r="358" spans="6:9" x14ac:dyDescent="0.25">
      <c r="F358" t="s">
        <v>599</v>
      </c>
      <c r="G358" t="s">
        <v>605</v>
      </c>
      <c r="H358">
        <v>96000</v>
      </c>
      <c r="I358">
        <v>1</v>
      </c>
    </row>
    <row r="359" spans="6:9" x14ac:dyDescent="0.25">
      <c r="F359" t="s">
        <v>646</v>
      </c>
      <c r="G359" t="s">
        <v>224</v>
      </c>
      <c r="H359">
        <v>114000</v>
      </c>
      <c r="I359">
        <v>1</v>
      </c>
    </row>
    <row r="360" spans="6:9" x14ac:dyDescent="0.25">
      <c r="F360" t="s">
        <v>654</v>
      </c>
      <c r="G360">
        <v>0</v>
      </c>
      <c r="H360">
        <v>171000</v>
      </c>
      <c r="I360">
        <v>5</v>
      </c>
    </row>
    <row r="361" spans="6:9" x14ac:dyDescent="0.25">
      <c r="F361" t="s">
        <v>712</v>
      </c>
      <c r="G361">
        <v>0</v>
      </c>
      <c r="H361">
        <v>218000</v>
      </c>
      <c r="I361">
        <v>7</v>
      </c>
    </row>
    <row r="362" spans="6:9" x14ac:dyDescent="0.25">
      <c r="F362" t="s">
        <v>713</v>
      </c>
      <c r="G362">
        <v>0</v>
      </c>
      <c r="H362">
        <v>125000</v>
      </c>
      <c r="I362">
        <v>7</v>
      </c>
    </row>
    <row r="363" spans="6:9" x14ac:dyDescent="0.25">
      <c r="F363" t="s">
        <v>17</v>
      </c>
      <c r="G363" t="s">
        <v>41</v>
      </c>
      <c r="H363">
        <v>154000</v>
      </c>
      <c r="I363">
        <v>2</v>
      </c>
    </row>
    <row r="364" spans="6:9" x14ac:dyDescent="0.25">
      <c r="F364" t="s">
        <v>705</v>
      </c>
      <c r="G364">
        <v>0</v>
      </c>
      <c r="H364">
        <v>72000</v>
      </c>
      <c r="I364">
        <v>1</v>
      </c>
    </row>
    <row r="365" spans="6:9" x14ac:dyDescent="0.25">
      <c r="F365" t="s">
        <v>649</v>
      </c>
      <c r="G365" t="s">
        <v>658</v>
      </c>
      <c r="H365">
        <v>201000</v>
      </c>
      <c r="I365">
        <v>3</v>
      </c>
    </row>
    <row r="366" spans="6:9" x14ac:dyDescent="0.25">
      <c r="F366" t="s">
        <v>712</v>
      </c>
      <c r="G366">
        <v>0</v>
      </c>
      <c r="H366">
        <v>243000</v>
      </c>
      <c r="I366">
        <v>7</v>
      </c>
    </row>
    <row r="367" spans="6:9" x14ac:dyDescent="0.25">
      <c r="F367" t="s">
        <v>713</v>
      </c>
      <c r="G367">
        <v>0</v>
      </c>
      <c r="H367">
        <v>140000</v>
      </c>
      <c r="I367">
        <v>7</v>
      </c>
    </row>
    <row r="368" spans="6:9" x14ac:dyDescent="0.25">
      <c r="F368" t="s">
        <v>665</v>
      </c>
      <c r="G368">
        <v>0</v>
      </c>
      <c r="H368">
        <v>116000</v>
      </c>
      <c r="I368">
        <v>2</v>
      </c>
    </row>
    <row r="369" spans="6:9" x14ac:dyDescent="0.25">
      <c r="F369" t="s">
        <v>646</v>
      </c>
      <c r="G369" t="s">
        <v>220</v>
      </c>
      <c r="H369">
        <v>114000</v>
      </c>
      <c r="I369">
        <v>3</v>
      </c>
    </row>
    <row r="370" spans="6:9" x14ac:dyDescent="0.25">
      <c r="F370" t="s">
        <v>599</v>
      </c>
      <c r="G370" t="s">
        <v>230</v>
      </c>
      <c r="H370">
        <v>96000</v>
      </c>
      <c r="I370">
        <v>1</v>
      </c>
    </row>
    <row r="371" spans="6:9" x14ac:dyDescent="0.25">
      <c r="F371" t="s">
        <v>646</v>
      </c>
      <c r="G371" t="s">
        <v>223</v>
      </c>
      <c r="H371">
        <v>114000</v>
      </c>
      <c r="I371">
        <v>1</v>
      </c>
    </row>
    <row r="372" spans="6:9" x14ac:dyDescent="0.25">
      <c r="F372" t="s">
        <v>25</v>
      </c>
      <c r="G372">
        <v>0</v>
      </c>
      <c r="H372">
        <v>64000</v>
      </c>
      <c r="I372">
        <v>2</v>
      </c>
    </row>
    <row r="373" spans="6:9" x14ac:dyDescent="0.25">
      <c r="F373" t="s">
        <v>646</v>
      </c>
      <c r="G373" t="s">
        <v>222</v>
      </c>
      <c r="H373">
        <v>114000</v>
      </c>
      <c r="I373">
        <v>1</v>
      </c>
    </row>
    <row r="374" spans="6:9" x14ac:dyDescent="0.25">
      <c r="F374" t="s">
        <v>649</v>
      </c>
      <c r="G374" t="s">
        <v>650</v>
      </c>
      <c r="H374">
        <v>201000</v>
      </c>
      <c r="I374">
        <v>3</v>
      </c>
    </row>
    <row r="375" spans="6:9" x14ac:dyDescent="0.25">
      <c r="F375" t="s">
        <v>599</v>
      </c>
      <c r="G375" t="s">
        <v>600</v>
      </c>
      <c r="H375">
        <v>96000</v>
      </c>
      <c r="I375">
        <v>1</v>
      </c>
    </row>
    <row r="376" spans="6:9" x14ac:dyDescent="0.25">
      <c r="F376" t="s">
        <v>663</v>
      </c>
      <c r="G376" t="s">
        <v>684</v>
      </c>
      <c r="H376">
        <v>136000</v>
      </c>
      <c r="I376">
        <v>1</v>
      </c>
    </row>
    <row r="377" spans="6:9" x14ac:dyDescent="0.25">
      <c r="F377" t="s">
        <v>663</v>
      </c>
      <c r="G377" t="s">
        <v>686</v>
      </c>
      <c r="H377">
        <v>136000</v>
      </c>
      <c r="I377">
        <v>1</v>
      </c>
    </row>
    <row r="378" spans="6:9" x14ac:dyDescent="0.25">
      <c r="F378" t="s">
        <v>663</v>
      </c>
      <c r="G378" t="s">
        <v>696</v>
      </c>
      <c r="H378">
        <v>136000</v>
      </c>
      <c r="I378">
        <v>1</v>
      </c>
    </row>
    <row r="379" spans="6:9" x14ac:dyDescent="0.25">
      <c r="F379" t="s">
        <v>241</v>
      </c>
      <c r="G379">
        <v>0</v>
      </c>
      <c r="H379">
        <v>600000</v>
      </c>
      <c r="I379">
        <v>1</v>
      </c>
    </row>
    <row r="380" spans="6:9" x14ac:dyDescent="0.25">
      <c r="F380" t="s">
        <v>235</v>
      </c>
      <c r="G380" t="s">
        <v>238</v>
      </c>
      <c r="H380">
        <v>480000</v>
      </c>
      <c r="I380">
        <v>1</v>
      </c>
    </row>
    <row r="381" spans="6:9" x14ac:dyDescent="0.25">
      <c r="F381" t="s">
        <v>235</v>
      </c>
      <c r="G381" t="s">
        <v>236</v>
      </c>
      <c r="H381">
        <v>480000</v>
      </c>
      <c r="I381">
        <v>1</v>
      </c>
    </row>
    <row r="382" spans="6:9" x14ac:dyDescent="0.25">
      <c r="F382" t="s">
        <v>714</v>
      </c>
      <c r="G382">
        <v>0</v>
      </c>
      <c r="H382">
        <v>219000</v>
      </c>
      <c r="I382">
        <v>5</v>
      </c>
    </row>
    <row r="383" spans="6:9" x14ac:dyDescent="0.25">
      <c r="F383" t="s">
        <v>663</v>
      </c>
      <c r="G383" t="s">
        <v>266</v>
      </c>
      <c r="H383">
        <v>134000</v>
      </c>
      <c r="I383">
        <v>4</v>
      </c>
    </row>
    <row r="384" spans="6:9" x14ac:dyDescent="0.25">
      <c r="F384" t="s">
        <v>712</v>
      </c>
      <c r="G384">
        <v>0</v>
      </c>
      <c r="H384">
        <v>167500</v>
      </c>
      <c r="I384">
        <v>7</v>
      </c>
    </row>
    <row r="385" spans="6:9" x14ac:dyDescent="0.25">
      <c r="F385" t="s">
        <v>657</v>
      </c>
      <c r="G385">
        <v>0</v>
      </c>
      <c r="H385">
        <v>196000</v>
      </c>
      <c r="I385">
        <v>5</v>
      </c>
    </row>
    <row r="386" spans="6:9" x14ac:dyDescent="0.25">
      <c r="F386" t="s">
        <v>76</v>
      </c>
      <c r="G386">
        <v>0</v>
      </c>
      <c r="H386">
        <v>194000</v>
      </c>
      <c r="I386">
        <v>6</v>
      </c>
    </row>
    <row r="387" spans="6:9" x14ac:dyDescent="0.25">
      <c r="F387" t="s">
        <v>714</v>
      </c>
      <c r="G387">
        <v>0</v>
      </c>
      <c r="H387">
        <v>204000</v>
      </c>
      <c r="I387">
        <v>5</v>
      </c>
    </row>
    <row r="388" spans="6:9" x14ac:dyDescent="0.25">
      <c r="F388" t="s">
        <v>70</v>
      </c>
      <c r="G388" t="s">
        <v>173</v>
      </c>
      <c r="H388">
        <v>220000</v>
      </c>
      <c r="I388">
        <v>1</v>
      </c>
    </row>
    <row r="389" spans="6:9" x14ac:dyDescent="0.25">
      <c r="F389" t="s">
        <v>646</v>
      </c>
      <c r="G389" t="s">
        <v>223</v>
      </c>
      <c r="H389">
        <v>105000</v>
      </c>
      <c r="I389">
        <v>1</v>
      </c>
    </row>
    <row r="390" spans="6:9" x14ac:dyDescent="0.25">
      <c r="F390" t="s">
        <v>235</v>
      </c>
      <c r="G390" t="s">
        <v>238</v>
      </c>
      <c r="H390">
        <v>400000</v>
      </c>
      <c r="I390">
        <v>1</v>
      </c>
    </row>
    <row r="391" spans="6:9" x14ac:dyDescent="0.25">
      <c r="F391" t="s">
        <v>70</v>
      </c>
      <c r="G391" t="s">
        <v>183</v>
      </c>
      <c r="H391">
        <v>220000</v>
      </c>
      <c r="I391">
        <v>1</v>
      </c>
    </row>
    <row r="392" spans="6:9" x14ac:dyDescent="0.25">
      <c r="F392" t="s">
        <v>89</v>
      </c>
      <c r="G392">
        <v>0</v>
      </c>
      <c r="H392">
        <v>552000</v>
      </c>
      <c r="I392">
        <v>1</v>
      </c>
    </row>
    <row r="393" spans="6:9" x14ac:dyDescent="0.25">
      <c r="F393" t="s">
        <v>89</v>
      </c>
      <c r="G393">
        <v>0</v>
      </c>
      <c r="H393">
        <v>912000</v>
      </c>
      <c r="I393">
        <v>1</v>
      </c>
    </row>
    <row r="394" spans="6:9" x14ac:dyDescent="0.25">
      <c r="F394" t="s">
        <v>19</v>
      </c>
      <c r="G394">
        <v>0</v>
      </c>
      <c r="H394">
        <v>114000</v>
      </c>
      <c r="I394">
        <v>1</v>
      </c>
    </row>
    <row r="395" spans="6:9" x14ac:dyDescent="0.25">
      <c r="F395" t="s">
        <v>649</v>
      </c>
      <c r="G395" t="s">
        <v>658</v>
      </c>
      <c r="H395">
        <v>182000</v>
      </c>
      <c r="I395">
        <v>3</v>
      </c>
    </row>
    <row r="396" spans="6:9" x14ac:dyDescent="0.25">
      <c r="F396" t="s">
        <v>706</v>
      </c>
      <c r="G396">
        <v>0</v>
      </c>
      <c r="H396">
        <v>228000</v>
      </c>
      <c r="I396">
        <v>2</v>
      </c>
    </row>
    <row r="397" spans="6:9" x14ac:dyDescent="0.25">
      <c r="F397" t="s">
        <v>683</v>
      </c>
      <c r="G397">
        <v>0</v>
      </c>
      <c r="H397">
        <v>152000</v>
      </c>
      <c r="I397">
        <v>2</v>
      </c>
    </row>
    <row r="398" spans="6:9" x14ac:dyDescent="0.25">
      <c r="F398" t="s">
        <v>663</v>
      </c>
      <c r="G398" t="s">
        <v>682</v>
      </c>
      <c r="H398">
        <v>160000</v>
      </c>
      <c r="I398">
        <v>1</v>
      </c>
    </row>
    <row r="399" spans="6:9" x14ac:dyDescent="0.25">
      <c r="F399" t="s">
        <v>674</v>
      </c>
      <c r="G399" t="s">
        <v>694</v>
      </c>
      <c r="H399">
        <v>120000</v>
      </c>
      <c r="I399">
        <v>2</v>
      </c>
    </row>
    <row r="400" spans="6:9" x14ac:dyDescent="0.25">
      <c r="F400" t="s">
        <v>700</v>
      </c>
      <c r="G400" t="s">
        <v>693</v>
      </c>
      <c r="H400">
        <v>120000</v>
      </c>
      <c r="I400">
        <v>1</v>
      </c>
    </row>
    <row r="401" spans="6:9" x14ac:dyDescent="0.25">
      <c r="F401" t="s">
        <v>646</v>
      </c>
      <c r="G401" t="s">
        <v>220</v>
      </c>
      <c r="H401">
        <v>135000</v>
      </c>
      <c r="I401">
        <v>3</v>
      </c>
    </row>
    <row r="402" spans="6:9" x14ac:dyDescent="0.25">
      <c r="F402" t="s">
        <v>663</v>
      </c>
      <c r="G402" t="s">
        <v>696</v>
      </c>
      <c r="H402">
        <v>180000</v>
      </c>
      <c r="I402">
        <v>1</v>
      </c>
    </row>
    <row r="403" spans="6:9" x14ac:dyDescent="0.25">
      <c r="F403" t="s">
        <v>663</v>
      </c>
      <c r="G403" t="s">
        <v>686</v>
      </c>
      <c r="H403">
        <v>180000</v>
      </c>
      <c r="I403">
        <v>1</v>
      </c>
    </row>
    <row r="404" spans="6:9" x14ac:dyDescent="0.25">
      <c r="F404" t="s">
        <v>663</v>
      </c>
      <c r="G404" t="s">
        <v>266</v>
      </c>
      <c r="H404">
        <v>175000</v>
      </c>
      <c r="I404">
        <v>4</v>
      </c>
    </row>
    <row r="405" spans="6:9" x14ac:dyDescent="0.25">
      <c r="F405" t="s">
        <v>674</v>
      </c>
      <c r="G405" t="s">
        <v>695</v>
      </c>
      <c r="H405">
        <v>120000</v>
      </c>
      <c r="I405">
        <v>1</v>
      </c>
    </row>
    <row r="406" spans="6:9" x14ac:dyDescent="0.25">
      <c r="F406" t="s">
        <v>663</v>
      </c>
      <c r="G406" t="s">
        <v>684</v>
      </c>
      <c r="H406">
        <v>180000</v>
      </c>
      <c r="I406">
        <v>1</v>
      </c>
    </row>
    <row r="407" spans="6:9" x14ac:dyDescent="0.25">
      <c r="F407" t="s">
        <v>137</v>
      </c>
      <c r="G407">
        <v>0</v>
      </c>
      <c r="H407">
        <v>96000</v>
      </c>
      <c r="I407">
        <v>3</v>
      </c>
    </row>
    <row r="408" spans="6:9" x14ac:dyDescent="0.25">
      <c r="F408" t="s">
        <v>15</v>
      </c>
      <c r="G408" t="s">
        <v>215</v>
      </c>
      <c r="H408">
        <v>77000</v>
      </c>
      <c r="I408">
        <v>2</v>
      </c>
    </row>
    <row r="409" spans="6:9" x14ac:dyDescent="0.25">
      <c r="F409" t="s">
        <v>17</v>
      </c>
      <c r="G409" t="s">
        <v>21</v>
      </c>
      <c r="H409">
        <v>154000</v>
      </c>
      <c r="I409">
        <v>4</v>
      </c>
    </row>
    <row r="410" spans="6:9" x14ac:dyDescent="0.25">
      <c r="F410" t="s">
        <v>17</v>
      </c>
      <c r="G410" t="s">
        <v>18</v>
      </c>
      <c r="H410">
        <v>154000</v>
      </c>
      <c r="I410">
        <v>2</v>
      </c>
    </row>
    <row r="411" spans="6:9" x14ac:dyDescent="0.25">
      <c r="F411" t="s">
        <v>649</v>
      </c>
      <c r="G411" t="s">
        <v>650</v>
      </c>
      <c r="H411">
        <v>182000</v>
      </c>
      <c r="I411">
        <v>3</v>
      </c>
    </row>
    <row r="412" spans="6:9" x14ac:dyDescent="0.25">
      <c r="F412" t="s">
        <v>677</v>
      </c>
      <c r="G412">
        <v>0</v>
      </c>
      <c r="H412">
        <v>190000</v>
      </c>
      <c r="I412">
        <v>6</v>
      </c>
    </row>
    <row r="413" spans="6:9" x14ac:dyDescent="0.25">
      <c r="F413" t="s">
        <v>599</v>
      </c>
      <c r="G413" t="s">
        <v>230</v>
      </c>
      <c r="H413">
        <v>120000</v>
      </c>
      <c r="I413">
        <v>1</v>
      </c>
    </row>
    <row r="414" spans="6:9" x14ac:dyDescent="0.25">
      <c r="F414" t="s">
        <v>665</v>
      </c>
      <c r="G414">
        <v>0</v>
      </c>
      <c r="H414">
        <v>136000</v>
      </c>
      <c r="I414">
        <v>2</v>
      </c>
    </row>
    <row r="415" spans="6:9" x14ac:dyDescent="0.25">
      <c r="F415" t="s">
        <v>715</v>
      </c>
      <c r="G415">
        <v>0</v>
      </c>
      <c r="H415">
        <v>190000</v>
      </c>
      <c r="I415">
        <v>5</v>
      </c>
    </row>
    <row r="416" spans="6:9" x14ac:dyDescent="0.25">
      <c r="F416" t="s">
        <v>668</v>
      </c>
      <c r="G416">
        <v>0</v>
      </c>
      <c r="H416">
        <v>244000</v>
      </c>
      <c r="I416">
        <v>6</v>
      </c>
    </row>
    <row r="417" spans="6:9" x14ac:dyDescent="0.25">
      <c r="F417" t="s">
        <v>15</v>
      </c>
      <c r="G417" t="s">
        <v>136</v>
      </c>
      <c r="H417">
        <v>77000</v>
      </c>
      <c r="I417">
        <v>2</v>
      </c>
    </row>
    <row r="418" spans="6:9" x14ac:dyDescent="0.25">
      <c r="F418" t="s">
        <v>85</v>
      </c>
      <c r="G418">
        <v>0</v>
      </c>
      <c r="H418">
        <v>912000</v>
      </c>
      <c r="I418">
        <v>1</v>
      </c>
    </row>
    <row r="419" spans="6:9" x14ac:dyDescent="0.25">
      <c r="F419" t="s">
        <v>16</v>
      </c>
      <c r="G419">
        <v>0</v>
      </c>
      <c r="H419">
        <v>66000</v>
      </c>
      <c r="I419">
        <v>1</v>
      </c>
    </row>
    <row r="420" spans="6:9" x14ac:dyDescent="0.25">
      <c r="F420" t="s">
        <v>17</v>
      </c>
      <c r="G420" t="s">
        <v>18</v>
      </c>
      <c r="H420">
        <v>191000</v>
      </c>
      <c r="I420">
        <v>2</v>
      </c>
    </row>
    <row r="421" spans="6:9" x14ac:dyDescent="0.25">
      <c r="F421" t="s">
        <v>15</v>
      </c>
      <c r="G421" t="s">
        <v>136</v>
      </c>
      <c r="H421">
        <v>69000</v>
      </c>
      <c r="I421">
        <v>2</v>
      </c>
    </row>
    <row r="422" spans="6:9" x14ac:dyDescent="0.25">
      <c r="F422" t="s">
        <v>713</v>
      </c>
      <c r="G422">
        <v>0</v>
      </c>
      <c r="H422">
        <v>167000</v>
      </c>
      <c r="I422">
        <v>7</v>
      </c>
    </row>
    <row r="423" spans="6:9" x14ac:dyDescent="0.25">
      <c r="F423" t="s">
        <v>15</v>
      </c>
      <c r="G423" t="s">
        <v>215</v>
      </c>
      <c r="H423">
        <v>69000</v>
      </c>
      <c r="I423">
        <v>2</v>
      </c>
    </row>
    <row r="424" spans="6:9" x14ac:dyDescent="0.25">
      <c r="F424" t="s">
        <v>677</v>
      </c>
      <c r="G424">
        <v>0</v>
      </c>
      <c r="H424">
        <v>204000</v>
      </c>
      <c r="I424">
        <v>6</v>
      </c>
    </row>
    <row r="425" spans="6:9" x14ac:dyDescent="0.25">
      <c r="F425" t="s">
        <v>251</v>
      </c>
      <c r="G425">
        <v>0</v>
      </c>
      <c r="H425">
        <v>152000</v>
      </c>
      <c r="I425">
        <v>2</v>
      </c>
    </row>
    <row r="426" spans="6:9" x14ac:dyDescent="0.25">
      <c r="F426" t="s">
        <v>716</v>
      </c>
      <c r="G426">
        <v>0</v>
      </c>
      <c r="H426">
        <v>150000</v>
      </c>
      <c r="I426">
        <v>7</v>
      </c>
    </row>
    <row r="427" spans="6:9" x14ac:dyDescent="0.25">
      <c r="F427" t="s">
        <v>15</v>
      </c>
      <c r="G427" t="s">
        <v>216</v>
      </c>
      <c r="H427">
        <v>77000</v>
      </c>
      <c r="I427">
        <v>2</v>
      </c>
    </row>
    <row r="428" spans="6:9" x14ac:dyDescent="0.25">
      <c r="F428" t="s">
        <v>74</v>
      </c>
      <c r="G428">
        <v>0</v>
      </c>
      <c r="H428">
        <v>160000</v>
      </c>
      <c r="I428">
        <v>5</v>
      </c>
    </row>
    <row r="429" spans="6:9" x14ac:dyDescent="0.25">
      <c r="F429" t="s">
        <v>75</v>
      </c>
      <c r="G429">
        <v>0</v>
      </c>
      <c r="H429">
        <v>160000</v>
      </c>
      <c r="I429">
        <v>5</v>
      </c>
    </row>
    <row r="430" spans="6:9" x14ac:dyDescent="0.25">
      <c r="F430" t="s">
        <v>663</v>
      </c>
      <c r="G430" t="s">
        <v>266</v>
      </c>
      <c r="H430">
        <v>132000</v>
      </c>
      <c r="I430">
        <v>4</v>
      </c>
    </row>
    <row r="431" spans="6:9" x14ac:dyDescent="0.25">
      <c r="F431" t="s">
        <v>716</v>
      </c>
      <c r="G431">
        <v>0</v>
      </c>
      <c r="H431">
        <v>129000</v>
      </c>
      <c r="I431">
        <v>7</v>
      </c>
    </row>
    <row r="432" spans="6:9" x14ac:dyDescent="0.25">
      <c r="F432" t="s">
        <v>683</v>
      </c>
      <c r="G432">
        <v>0</v>
      </c>
      <c r="H432">
        <v>136000</v>
      </c>
      <c r="I432">
        <v>2</v>
      </c>
    </row>
    <row r="433" spans="6:9" x14ac:dyDescent="0.25">
      <c r="F433" t="s">
        <v>674</v>
      </c>
      <c r="G433" t="s">
        <v>694</v>
      </c>
      <c r="H433">
        <v>96000</v>
      </c>
      <c r="I433">
        <v>2</v>
      </c>
    </row>
    <row r="434" spans="6:9" x14ac:dyDescent="0.25">
      <c r="F434" t="s">
        <v>70</v>
      </c>
      <c r="G434" t="s">
        <v>314</v>
      </c>
      <c r="H434">
        <v>200000</v>
      </c>
      <c r="I434">
        <v>2</v>
      </c>
    </row>
    <row r="435" spans="6:9" x14ac:dyDescent="0.25">
      <c r="F435" t="s">
        <v>89</v>
      </c>
      <c r="G435">
        <v>0</v>
      </c>
      <c r="H435">
        <v>600000</v>
      </c>
      <c r="I435">
        <v>1</v>
      </c>
    </row>
    <row r="436" spans="6:9" x14ac:dyDescent="0.25">
      <c r="F436" t="s">
        <v>712</v>
      </c>
      <c r="G436">
        <v>0</v>
      </c>
      <c r="H436">
        <v>228000</v>
      </c>
      <c r="I436">
        <v>7</v>
      </c>
    </row>
    <row r="437" spans="6:9" x14ac:dyDescent="0.25">
      <c r="F437" t="s">
        <v>84</v>
      </c>
      <c r="G437">
        <v>0</v>
      </c>
      <c r="H437">
        <v>140000</v>
      </c>
      <c r="I437">
        <v>2</v>
      </c>
    </row>
    <row r="438" spans="6:9" x14ac:dyDescent="0.25">
      <c r="F438" t="s">
        <v>706</v>
      </c>
      <c r="G438">
        <v>0</v>
      </c>
      <c r="H438">
        <v>136000</v>
      </c>
      <c r="I438">
        <v>3</v>
      </c>
    </row>
    <row r="439" spans="6:9" x14ac:dyDescent="0.25">
      <c r="F439" t="s">
        <v>701</v>
      </c>
      <c r="G439">
        <v>0</v>
      </c>
      <c r="H439">
        <v>229000</v>
      </c>
      <c r="I439">
        <v>11</v>
      </c>
    </row>
    <row r="440" spans="6:9" x14ac:dyDescent="0.25">
      <c r="F440" t="s">
        <v>701</v>
      </c>
      <c r="G440">
        <v>0</v>
      </c>
      <c r="H440">
        <v>224000</v>
      </c>
      <c r="I440">
        <v>11</v>
      </c>
    </row>
    <row r="441" spans="6:9" x14ac:dyDescent="0.25">
      <c r="F441" t="s">
        <v>718</v>
      </c>
      <c r="G441">
        <v>0</v>
      </c>
      <c r="H441">
        <v>480000</v>
      </c>
      <c r="I441">
        <v>1</v>
      </c>
    </row>
    <row r="442" spans="6:9" x14ac:dyDescent="0.25">
      <c r="F442" t="s">
        <v>676</v>
      </c>
      <c r="G442">
        <v>0</v>
      </c>
      <c r="H442">
        <v>222000</v>
      </c>
      <c r="I442">
        <v>3</v>
      </c>
    </row>
    <row r="443" spans="6:9" x14ac:dyDescent="0.25">
      <c r="F443" t="s">
        <v>15</v>
      </c>
      <c r="G443" t="s">
        <v>216</v>
      </c>
      <c r="H443">
        <v>62000</v>
      </c>
      <c r="I443">
        <v>2</v>
      </c>
    </row>
    <row r="444" spans="6:9" x14ac:dyDescent="0.25">
      <c r="F444" t="s">
        <v>70</v>
      </c>
      <c r="G444" t="s">
        <v>183</v>
      </c>
      <c r="H444">
        <v>200000</v>
      </c>
      <c r="I444">
        <v>1</v>
      </c>
    </row>
    <row r="445" spans="6:9" x14ac:dyDescent="0.25">
      <c r="F445" t="s">
        <v>70</v>
      </c>
      <c r="G445" t="s">
        <v>173</v>
      </c>
      <c r="H445">
        <v>200000</v>
      </c>
      <c r="I445">
        <v>1</v>
      </c>
    </row>
    <row r="446" spans="6:9" x14ac:dyDescent="0.25">
      <c r="F446" t="s">
        <v>80</v>
      </c>
      <c r="G446">
        <v>0</v>
      </c>
      <c r="H446">
        <v>66000</v>
      </c>
      <c r="I446">
        <v>2</v>
      </c>
    </row>
    <row r="447" spans="6:9" x14ac:dyDescent="0.25">
      <c r="F447" t="s">
        <v>240</v>
      </c>
      <c r="G447" t="s">
        <v>234</v>
      </c>
      <c r="H447">
        <v>780000</v>
      </c>
      <c r="I447">
        <v>1</v>
      </c>
    </row>
    <row r="448" spans="6:9" x14ac:dyDescent="0.25">
      <c r="F448" t="s">
        <v>240</v>
      </c>
      <c r="G448" t="s">
        <v>199</v>
      </c>
      <c r="H448">
        <v>780000</v>
      </c>
      <c r="I448">
        <v>1</v>
      </c>
    </row>
    <row r="449" spans="6:9" x14ac:dyDescent="0.25">
      <c r="F449" t="s">
        <v>669</v>
      </c>
      <c r="G449">
        <v>0</v>
      </c>
      <c r="H449">
        <v>330000</v>
      </c>
      <c r="I449">
        <v>2</v>
      </c>
    </row>
    <row r="450" spans="6:9" x14ac:dyDescent="0.25">
      <c r="F450" t="s">
        <v>657</v>
      </c>
      <c r="G450">
        <v>0</v>
      </c>
      <c r="H450">
        <v>210000</v>
      </c>
      <c r="I450">
        <v>5</v>
      </c>
    </row>
    <row r="451" spans="6:9" x14ac:dyDescent="0.25">
      <c r="F451" t="s">
        <v>719</v>
      </c>
      <c r="G451">
        <v>0</v>
      </c>
      <c r="H451">
        <v>160000</v>
      </c>
      <c r="I451">
        <v>1</v>
      </c>
    </row>
    <row r="452" spans="6:9" x14ac:dyDescent="0.25">
      <c r="F452" t="s">
        <v>701</v>
      </c>
      <c r="G452">
        <v>0</v>
      </c>
      <c r="H452">
        <v>256000</v>
      </c>
      <c r="I452">
        <v>11</v>
      </c>
    </row>
    <row r="453" spans="6:9" x14ac:dyDescent="0.25">
      <c r="F453" t="s">
        <v>713</v>
      </c>
      <c r="G453">
        <v>0</v>
      </c>
      <c r="H453">
        <v>129000</v>
      </c>
      <c r="I453">
        <v>7</v>
      </c>
    </row>
    <row r="454" spans="6:9" x14ac:dyDescent="0.25">
      <c r="F454" t="s">
        <v>649</v>
      </c>
      <c r="G454" t="s">
        <v>650</v>
      </c>
      <c r="H454">
        <v>240000</v>
      </c>
      <c r="I454">
        <v>3</v>
      </c>
    </row>
    <row r="455" spans="6:9" x14ac:dyDescent="0.25">
      <c r="F455" t="s">
        <v>22</v>
      </c>
      <c r="G455">
        <v>0</v>
      </c>
      <c r="H455">
        <v>100000</v>
      </c>
      <c r="I455">
        <v>3</v>
      </c>
    </row>
    <row r="456" spans="6:9" x14ac:dyDescent="0.25">
      <c r="F456" t="s">
        <v>718</v>
      </c>
      <c r="G456">
        <v>0</v>
      </c>
      <c r="H456">
        <v>720000</v>
      </c>
      <c r="I456">
        <v>1</v>
      </c>
    </row>
    <row r="457" spans="6:9" x14ac:dyDescent="0.25">
      <c r="F457" t="s">
        <v>645</v>
      </c>
      <c r="G457" t="s">
        <v>210</v>
      </c>
      <c r="H457">
        <v>990000</v>
      </c>
      <c r="I457">
        <v>1</v>
      </c>
    </row>
    <row r="458" spans="6:9" x14ac:dyDescent="0.25">
      <c r="F458" t="s">
        <v>15</v>
      </c>
      <c r="G458" t="s">
        <v>216</v>
      </c>
      <c r="H458">
        <v>69000</v>
      </c>
      <c r="I458">
        <v>2</v>
      </c>
    </row>
    <row r="459" spans="6:9" x14ac:dyDescent="0.25">
      <c r="F459" t="s">
        <v>719</v>
      </c>
      <c r="G459">
        <v>0</v>
      </c>
      <c r="H459">
        <v>200000</v>
      </c>
      <c r="I459">
        <v>1</v>
      </c>
    </row>
    <row r="460" spans="6:9" x14ac:dyDescent="0.25">
      <c r="F460" t="s">
        <v>720</v>
      </c>
      <c r="G460">
        <v>0</v>
      </c>
      <c r="H460">
        <v>72000</v>
      </c>
      <c r="I460">
        <v>1</v>
      </c>
    </row>
    <row r="461" spans="6:9" x14ac:dyDescent="0.25">
      <c r="F461" t="s">
        <v>676</v>
      </c>
      <c r="G461">
        <v>0</v>
      </c>
      <c r="H461">
        <v>208000</v>
      </c>
      <c r="I461">
        <v>3</v>
      </c>
    </row>
    <row r="462" spans="6:9" x14ac:dyDescent="0.25">
      <c r="F462" t="s">
        <v>668</v>
      </c>
      <c r="G462">
        <v>0</v>
      </c>
      <c r="H462">
        <v>193000</v>
      </c>
      <c r="I462">
        <v>6</v>
      </c>
    </row>
    <row r="463" spans="6:9" x14ac:dyDescent="0.25">
      <c r="F463" t="s">
        <v>700</v>
      </c>
      <c r="G463" t="s">
        <v>693</v>
      </c>
      <c r="H463">
        <v>93000</v>
      </c>
      <c r="I463">
        <v>1</v>
      </c>
    </row>
    <row r="464" spans="6:9" x14ac:dyDescent="0.25">
      <c r="F464" t="s">
        <v>716</v>
      </c>
      <c r="G464">
        <v>0</v>
      </c>
      <c r="H464">
        <v>125000</v>
      </c>
      <c r="I464">
        <v>7</v>
      </c>
    </row>
    <row r="465" spans="6:9" x14ac:dyDescent="0.25">
      <c r="F465" t="s">
        <v>714</v>
      </c>
      <c r="G465">
        <v>0</v>
      </c>
      <c r="H465">
        <v>197000</v>
      </c>
      <c r="I465">
        <v>5</v>
      </c>
    </row>
    <row r="466" spans="6:9" x14ac:dyDescent="0.25">
      <c r="F466" t="s">
        <v>669</v>
      </c>
      <c r="G466">
        <v>0</v>
      </c>
      <c r="H466">
        <v>300000</v>
      </c>
      <c r="I466">
        <v>2</v>
      </c>
    </row>
    <row r="467" spans="6:9" x14ac:dyDescent="0.25">
      <c r="F467" t="s">
        <v>701</v>
      </c>
      <c r="G467">
        <v>0</v>
      </c>
      <c r="H467">
        <v>217000</v>
      </c>
      <c r="I467">
        <v>11</v>
      </c>
    </row>
    <row r="468" spans="6:9" x14ac:dyDescent="0.25">
      <c r="F468" t="s">
        <v>80</v>
      </c>
      <c r="G468">
        <v>0</v>
      </c>
      <c r="H468">
        <v>75000</v>
      </c>
      <c r="I468">
        <v>2</v>
      </c>
    </row>
    <row r="469" spans="6:9" x14ac:dyDescent="0.25">
      <c r="F469" t="s">
        <v>697</v>
      </c>
      <c r="G469">
        <v>0</v>
      </c>
      <c r="H469">
        <v>96000</v>
      </c>
      <c r="I469">
        <v>3</v>
      </c>
    </row>
    <row r="470" spans="6:9" x14ac:dyDescent="0.25">
      <c r="F470" t="s">
        <v>668</v>
      </c>
      <c r="G470">
        <v>0</v>
      </c>
      <c r="H470">
        <v>211000</v>
      </c>
      <c r="I470">
        <v>6</v>
      </c>
    </row>
    <row r="471" spans="6:9" x14ac:dyDescent="0.25">
      <c r="F471" t="s">
        <v>645</v>
      </c>
      <c r="G471" t="s">
        <v>586</v>
      </c>
      <c r="H471">
        <v>990000</v>
      </c>
      <c r="I471">
        <v>1</v>
      </c>
    </row>
    <row r="472" spans="6:9" x14ac:dyDescent="0.25">
      <c r="F472" t="s">
        <v>70</v>
      </c>
      <c r="G472" t="s">
        <v>314</v>
      </c>
      <c r="H472">
        <v>220000</v>
      </c>
      <c r="I472">
        <v>2</v>
      </c>
    </row>
    <row r="473" spans="6:9" x14ac:dyDescent="0.25">
      <c r="F473" t="s">
        <v>645</v>
      </c>
      <c r="G473" t="s">
        <v>211</v>
      </c>
      <c r="H473">
        <v>990000</v>
      </c>
      <c r="I473">
        <v>1</v>
      </c>
    </row>
    <row r="474" spans="6:9" x14ac:dyDescent="0.25">
      <c r="F474" t="s">
        <v>235</v>
      </c>
      <c r="G474" t="s">
        <v>238</v>
      </c>
      <c r="H474">
        <v>440000</v>
      </c>
      <c r="I474">
        <v>1</v>
      </c>
    </row>
    <row r="475" spans="6:9" x14ac:dyDescent="0.25">
      <c r="F475" t="s">
        <v>84</v>
      </c>
      <c r="G475">
        <v>0</v>
      </c>
      <c r="H475">
        <v>174000</v>
      </c>
      <c r="I475">
        <v>2</v>
      </c>
    </row>
    <row r="476" spans="6:9" x14ac:dyDescent="0.25">
      <c r="F476" t="s">
        <v>645</v>
      </c>
      <c r="G476" t="s">
        <v>210</v>
      </c>
      <c r="H476">
        <v>960000</v>
      </c>
      <c r="I476">
        <v>1</v>
      </c>
    </row>
    <row r="477" spans="6:9" x14ac:dyDescent="0.25">
      <c r="F477" t="s">
        <v>85</v>
      </c>
      <c r="G477">
        <v>0</v>
      </c>
      <c r="H477">
        <v>600000</v>
      </c>
      <c r="I477">
        <v>1</v>
      </c>
    </row>
    <row r="478" spans="6:9" x14ac:dyDescent="0.25">
      <c r="F478" t="s">
        <v>87</v>
      </c>
      <c r="G478">
        <v>0</v>
      </c>
      <c r="H478">
        <v>880000</v>
      </c>
      <c r="I478">
        <v>1</v>
      </c>
    </row>
    <row r="479" spans="6:9" x14ac:dyDescent="0.25">
      <c r="F479" t="s">
        <v>665</v>
      </c>
      <c r="G479">
        <v>0</v>
      </c>
      <c r="H479">
        <v>74000</v>
      </c>
      <c r="I479">
        <v>2</v>
      </c>
    </row>
    <row r="480" spans="6:9" x14ac:dyDescent="0.25">
      <c r="F480" t="s">
        <v>70</v>
      </c>
      <c r="G480" t="s">
        <v>173</v>
      </c>
      <c r="H480">
        <v>210000</v>
      </c>
      <c r="I480">
        <v>1</v>
      </c>
    </row>
    <row r="481" spans="6:9" x14ac:dyDescent="0.25">
      <c r="F481" t="s">
        <v>645</v>
      </c>
      <c r="G481" t="s">
        <v>211</v>
      </c>
      <c r="H481">
        <v>1020000</v>
      </c>
      <c r="I481">
        <v>1</v>
      </c>
    </row>
    <row r="482" spans="6:9" x14ac:dyDescent="0.25">
      <c r="F482" t="s">
        <v>720</v>
      </c>
      <c r="G482">
        <v>0</v>
      </c>
      <c r="H482">
        <v>69000</v>
      </c>
      <c r="I482">
        <v>1</v>
      </c>
    </row>
    <row r="483" spans="6:9" x14ac:dyDescent="0.25">
      <c r="F483" t="s">
        <v>75</v>
      </c>
      <c r="G483">
        <v>0</v>
      </c>
      <c r="H483">
        <v>171000</v>
      </c>
      <c r="I483">
        <v>5</v>
      </c>
    </row>
    <row r="484" spans="6:9" x14ac:dyDescent="0.25">
      <c r="F484" t="s">
        <v>714</v>
      </c>
      <c r="G484">
        <v>0</v>
      </c>
      <c r="H484">
        <v>255000</v>
      </c>
      <c r="I484">
        <v>5</v>
      </c>
    </row>
    <row r="485" spans="6:9" x14ac:dyDescent="0.25">
      <c r="F485" t="s">
        <v>645</v>
      </c>
      <c r="G485" t="s">
        <v>212</v>
      </c>
      <c r="H485">
        <v>990000</v>
      </c>
      <c r="I485">
        <v>1</v>
      </c>
    </row>
    <row r="486" spans="6:9" x14ac:dyDescent="0.25">
      <c r="F486" t="s">
        <v>722</v>
      </c>
      <c r="G486">
        <v>0</v>
      </c>
      <c r="H486">
        <v>84000</v>
      </c>
      <c r="I486">
        <v>3</v>
      </c>
    </row>
    <row r="487" spans="6:9" x14ac:dyDescent="0.25">
      <c r="F487" t="s">
        <v>677</v>
      </c>
      <c r="G487">
        <v>0</v>
      </c>
      <c r="H487">
        <v>235000</v>
      </c>
      <c r="I487">
        <v>6</v>
      </c>
    </row>
    <row r="488" spans="6:9" x14ac:dyDescent="0.25">
      <c r="F488" t="s">
        <v>646</v>
      </c>
      <c r="G488" t="s">
        <v>224</v>
      </c>
      <c r="H488">
        <v>135000</v>
      </c>
      <c r="I488">
        <v>1</v>
      </c>
    </row>
    <row r="489" spans="6:9" x14ac:dyDescent="0.25">
      <c r="F489" t="s">
        <v>646</v>
      </c>
      <c r="G489" t="s">
        <v>223</v>
      </c>
      <c r="H489">
        <v>135000</v>
      </c>
      <c r="I489">
        <v>1</v>
      </c>
    </row>
    <row r="490" spans="6:9" x14ac:dyDescent="0.25">
      <c r="F490" t="s">
        <v>699</v>
      </c>
      <c r="G490">
        <v>0</v>
      </c>
      <c r="H490">
        <v>218000</v>
      </c>
      <c r="I490">
        <v>7</v>
      </c>
    </row>
    <row r="491" spans="6:9" x14ac:dyDescent="0.25">
      <c r="F491" t="s">
        <v>723</v>
      </c>
      <c r="G491">
        <v>0</v>
      </c>
      <c r="H491">
        <v>204000</v>
      </c>
      <c r="I491">
        <v>5</v>
      </c>
    </row>
    <row r="492" spans="6:9" x14ac:dyDescent="0.25">
      <c r="F492" t="s">
        <v>235</v>
      </c>
      <c r="G492" t="s">
        <v>38</v>
      </c>
      <c r="H492">
        <v>440000</v>
      </c>
      <c r="I492">
        <v>1</v>
      </c>
    </row>
    <row r="493" spans="6:9" x14ac:dyDescent="0.25">
      <c r="F493" t="s">
        <v>715</v>
      </c>
      <c r="G493">
        <v>0</v>
      </c>
      <c r="H493">
        <v>201000</v>
      </c>
      <c r="I493">
        <v>5</v>
      </c>
    </row>
    <row r="494" spans="6:9" x14ac:dyDescent="0.25">
      <c r="F494" t="s">
        <v>663</v>
      </c>
      <c r="G494" t="s">
        <v>266</v>
      </c>
      <c r="H494">
        <v>157000</v>
      </c>
      <c r="I494">
        <v>4</v>
      </c>
    </row>
    <row r="495" spans="6:9" x14ac:dyDescent="0.25">
      <c r="F495" t="s">
        <v>663</v>
      </c>
      <c r="G495" t="s">
        <v>682</v>
      </c>
      <c r="H495">
        <v>148000</v>
      </c>
      <c r="I495">
        <v>1</v>
      </c>
    </row>
    <row r="496" spans="6:9" x14ac:dyDescent="0.25">
      <c r="F496" t="s">
        <v>683</v>
      </c>
      <c r="G496">
        <v>0</v>
      </c>
      <c r="H496">
        <v>148000</v>
      </c>
      <c r="I496">
        <v>2</v>
      </c>
    </row>
    <row r="497" spans="6:9" x14ac:dyDescent="0.25">
      <c r="F497" t="s">
        <v>19</v>
      </c>
      <c r="G497">
        <v>0</v>
      </c>
      <c r="H497">
        <v>70000</v>
      </c>
      <c r="I497">
        <v>2</v>
      </c>
    </row>
    <row r="498" spans="6:9" x14ac:dyDescent="0.25">
      <c r="F498" t="s">
        <v>677</v>
      </c>
      <c r="G498">
        <v>0</v>
      </c>
      <c r="H498">
        <v>209000</v>
      </c>
      <c r="I498">
        <v>6</v>
      </c>
    </row>
    <row r="499" spans="6:9" x14ac:dyDescent="0.25">
      <c r="F499" t="s">
        <v>712</v>
      </c>
      <c r="G499">
        <v>0</v>
      </c>
      <c r="H499">
        <v>237000</v>
      </c>
      <c r="I499">
        <v>7</v>
      </c>
    </row>
    <row r="500" spans="6:9" x14ac:dyDescent="0.25">
      <c r="F500" t="s">
        <v>19</v>
      </c>
      <c r="G500">
        <v>0</v>
      </c>
      <c r="H500">
        <v>69900</v>
      </c>
      <c r="I500">
        <v>1</v>
      </c>
    </row>
    <row r="501" spans="6:9" x14ac:dyDescent="0.25">
      <c r="F501" t="s">
        <v>290</v>
      </c>
      <c r="G501">
        <v>0</v>
      </c>
      <c r="H501">
        <v>82000</v>
      </c>
      <c r="I501">
        <v>2</v>
      </c>
    </row>
    <row r="502" spans="6:9" x14ac:dyDescent="0.25">
      <c r="F502" t="s">
        <v>89</v>
      </c>
      <c r="G502">
        <v>0</v>
      </c>
      <c r="H502">
        <v>648000</v>
      </c>
      <c r="I502">
        <v>1</v>
      </c>
    </row>
    <row r="503" spans="6:9" x14ac:dyDescent="0.25">
      <c r="F503" t="s">
        <v>75</v>
      </c>
      <c r="G503">
        <v>0</v>
      </c>
      <c r="H503">
        <v>145000</v>
      </c>
      <c r="I503">
        <v>5</v>
      </c>
    </row>
    <row r="504" spans="6:9" x14ac:dyDescent="0.25">
      <c r="F504" t="s">
        <v>25</v>
      </c>
      <c r="G504">
        <v>0</v>
      </c>
      <c r="H504">
        <v>76000</v>
      </c>
      <c r="I504">
        <v>2</v>
      </c>
    </row>
    <row r="505" spans="6:9" x14ac:dyDescent="0.25">
      <c r="F505" t="s">
        <v>714</v>
      </c>
      <c r="G505">
        <v>0</v>
      </c>
      <c r="H505">
        <v>228000</v>
      </c>
      <c r="I505">
        <v>5</v>
      </c>
    </row>
    <row r="506" spans="6:9" x14ac:dyDescent="0.25">
      <c r="F506" t="s">
        <v>714</v>
      </c>
      <c r="G506">
        <v>0</v>
      </c>
      <c r="H506">
        <v>231000</v>
      </c>
      <c r="I506">
        <v>5</v>
      </c>
    </row>
    <row r="507" spans="6:9" x14ac:dyDescent="0.25">
      <c r="F507" t="s">
        <v>685</v>
      </c>
      <c r="G507">
        <v>0</v>
      </c>
      <c r="H507">
        <v>314000</v>
      </c>
      <c r="I507">
        <v>5</v>
      </c>
    </row>
    <row r="508" spans="6:9" x14ac:dyDescent="0.25">
      <c r="F508" t="s">
        <v>70</v>
      </c>
      <c r="G508" t="s">
        <v>183</v>
      </c>
      <c r="H508">
        <v>210000</v>
      </c>
      <c r="I508">
        <v>1</v>
      </c>
    </row>
    <row r="509" spans="6:9" x14ac:dyDescent="0.25">
      <c r="F509" t="s">
        <v>235</v>
      </c>
      <c r="G509" t="s">
        <v>593</v>
      </c>
      <c r="H509">
        <v>440000</v>
      </c>
      <c r="I509">
        <v>2</v>
      </c>
    </row>
    <row r="510" spans="6:9" x14ac:dyDescent="0.25">
      <c r="F510" t="s">
        <v>663</v>
      </c>
      <c r="G510" t="s">
        <v>696</v>
      </c>
      <c r="H510">
        <v>138000</v>
      </c>
      <c r="I510">
        <v>1</v>
      </c>
    </row>
    <row r="511" spans="6:9" x14ac:dyDescent="0.25">
      <c r="F511" t="s">
        <v>245</v>
      </c>
      <c r="G511" t="s">
        <v>231</v>
      </c>
      <c r="H511">
        <v>672000</v>
      </c>
      <c r="I511">
        <v>1</v>
      </c>
    </row>
    <row r="512" spans="6:9" x14ac:dyDescent="0.25">
      <c r="F512" t="s">
        <v>17</v>
      </c>
      <c r="G512" t="s">
        <v>18</v>
      </c>
      <c r="H512">
        <v>124000</v>
      </c>
      <c r="I512">
        <v>2</v>
      </c>
    </row>
    <row r="513" spans="6:9" x14ac:dyDescent="0.25">
      <c r="F513" t="s">
        <v>17</v>
      </c>
      <c r="G513" t="s">
        <v>21</v>
      </c>
      <c r="H513">
        <v>124000</v>
      </c>
      <c r="I513">
        <v>4</v>
      </c>
    </row>
    <row r="514" spans="6:9" x14ac:dyDescent="0.25">
      <c r="F514" t="s">
        <v>714</v>
      </c>
      <c r="G514">
        <v>0</v>
      </c>
      <c r="H514">
        <v>200000</v>
      </c>
      <c r="I514">
        <v>5</v>
      </c>
    </row>
    <row r="515" spans="6:9" x14ac:dyDescent="0.25">
      <c r="F515" t="s">
        <v>240</v>
      </c>
      <c r="G515" t="s">
        <v>234</v>
      </c>
      <c r="H515">
        <v>740000</v>
      </c>
      <c r="I515">
        <v>1</v>
      </c>
    </row>
    <row r="516" spans="6:9" x14ac:dyDescent="0.25">
      <c r="F516" t="s">
        <v>724</v>
      </c>
      <c r="G516">
        <v>0</v>
      </c>
      <c r="H516">
        <v>129000</v>
      </c>
      <c r="I516">
        <v>7</v>
      </c>
    </row>
    <row r="517" spans="6:9" x14ac:dyDescent="0.25">
      <c r="F517" t="s">
        <v>725</v>
      </c>
      <c r="G517">
        <v>0</v>
      </c>
      <c r="H517">
        <v>190000</v>
      </c>
      <c r="I517">
        <v>7</v>
      </c>
    </row>
    <row r="518" spans="6:9" x14ac:dyDescent="0.25">
      <c r="F518" t="s">
        <v>725</v>
      </c>
      <c r="G518">
        <v>0</v>
      </c>
      <c r="H518">
        <v>245000</v>
      </c>
      <c r="I518">
        <v>7</v>
      </c>
    </row>
    <row r="519" spans="6:9" x14ac:dyDescent="0.25">
      <c r="F519" t="s">
        <v>722</v>
      </c>
      <c r="G519">
        <v>0</v>
      </c>
      <c r="H519">
        <v>96000</v>
      </c>
      <c r="I519">
        <v>3</v>
      </c>
    </row>
    <row r="520" spans="6:9" x14ac:dyDescent="0.25">
      <c r="F520" t="s">
        <v>241</v>
      </c>
      <c r="G520">
        <v>0</v>
      </c>
      <c r="H520">
        <v>540000</v>
      </c>
      <c r="I520">
        <v>1</v>
      </c>
    </row>
    <row r="521" spans="6:9" x14ac:dyDescent="0.25">
      <c r="F521" t="s">
        <v>645</v>
      </c>
      <c r="G521" t="s">
        <v>210</v>
      </c>
      <c r="H521">
        <v>1110000</v>
      </c>
      <c r="I521">
        <v>1</v>
      </c>
    </row>
    <row r="522" spans="6:9" x14ac:dyDescent="0.25">
      <c r="F522" t="s">
        <v>187</v>
      </c>
      <c r="G522" t="s">
        <v>726</v>
      </c>
      <c r="H522">
        <v>32000</v>
      </c>
      <c r="I522">
        <v>2</v>
      </c>
    </row>
    <row r="523" spans="6:9" x14ac:dyDescent="0.25">
      <c r="F523" t="s">
        <v>187</v>
      </c>
      <c r="G523" t="s">
        <v>727</v>
      </c>
      <c r="H523">
        <v>32000</v>
      </c>
      <c r="I523">
        <v>2</v>
      </c>
    </row>
    <row r="524" spans="6:9" x14ac:dyDescent="0.25">
      <c r="F524" t="s">
        <v>187</v>
      </c>
      <c r="G524" t="s">
        <v>726</v>
      </c>
      <c r="H524">
        <v>29000</v>
      </c>
      <c r="I524">
        <v>2</v>
      </c>
    </row>
    <row r="525" spans="6:9" x14ac:dyDescent="0.25">
      <c r="F525" t="s">
        <v>187</v>
      </c>
      <c r="G525" t="s">
        <v>728</v>
      </c>
      <c r="H525">
        <v>29000</v>
      </c>
      <c r="I525">
        <v>2</v>
      </c>
    </row>
    <row r="526" spans="6:9" x14ac:dyDescent="0.25">
      <c r="F526" t="s">
        <v>187</v>
      </c>
      <c r="G526" t="s">
        <v>727</v>
      </c>
      <c r="H526">
        <v>29000</v>
      </c>
      <c r="I526">
        <v>2</v>
      </c>
    </row>
    <row r="527" spans="6:9" x14ac:dyDescent="0.25">
      <c r="F527" t="s">
        <v>203</v>
      </c>
      <c r="G527" t="s">
        <v>726</v>
      </c>
      <c r="H527">
        <v>29000</v>
      </c>
      <c r="I527">
        <v>2</v>
      </c>
    </row>
    <row r="528" spans="6:9" x14ac:dyDescent="0.25">
      <c r="F528" t="s">
        <v>203</v>
      </c>
      <c r="G528" t="s">
        <v>728</v>
      </c>
      <c r="H528">
        <v>29000</v>
      </c>
      <c r="I528">
        <v>2</v>
      </c>
    </row>
    <row r="529" spans="6:9" x14ac:dyDescent="0.25">
      <c r="F529" t="s">
        <v>706</v>
      </c>
      <c r="G529">
        <v>0</v>
      </c>
      <c r="H529">
        <v>192000</v>
      </c>
      <c r="I529">
        <v>2</v>
      </c>
    </row>
    <row r="530" spans="6:9" x14ac:dyDescent="0.25">
      <c r="F530" t="s">
        <v>70</v>
      </c>
      <c r="G530" t="s">
        <v>314</v>
      </c>
      <c r="H530">
        <v>210000</v>
      </c>
      <c r="I530">
        <v>2</v>
      </c>
    </row>
    <row r="531" spans="6:9" x14ac:dyDescent="0.25">
      <c r="F531" t="s">
        <v>729</v>
      </c>
      <c r="G531">
        <v>0</v>
      </c>
      <c r="H531">
        <v>84000</v>
      </c>
      <c r="I531">
        <v>6</v>
      </c>
    </row>
    <row r="532" spans="6:9" x14ac:dyDescent="0.25">
      <c r="F532" t="s">
        <v>663</v>
      </c>
      <c r="G532" t="s">
        <v>684</v>
      </c>
      <c r="H532">
        <v>164000</v>
      </c>
      <c r="I532">
        <v>1</v>
      </c>
    </row>
    <row r="533" spans="6:9" x14ac:dyDescent="0.25">
      <c r="F533" t="s">
        <v>646</v>
      </c>
      <c r="G533" t="s">
        <v>222</v>
      </c>
      <c r="H533">
        <v>123000</v>
      </c>
      <c r="I533">
        <v>1</v>
      </c>
    </row>
    <row r="534" spans="6:9" x14ac:dyDescent="0.25">
      <c r="F534" t="s">
        <v>663</v>
      </c>
      <c r="G534" t="s">
        <v>266</v>
      </c>
      <c r="H534">
        <v>161000</v>
      </c>
      <c r="I534">
        <v>4</v>
      </c>
    </row>
    <row r="535" spans="6:9" x14ac:dyDescent="0.25">
      <c r="F535" t="s">
        <v>646</v>
      </c>
      <c r="G535" t="s">
        <v>220</v>
      </c>
      <c r="H535">
        <v>123000</v>
      </c>
      <c r="I535">
        <v>3</v>
      </c>
    </row>
    <row r="536" spans="6:9" x14ac:dyDescent="0.25">
      <c r="F536" t="s">
        <v>714</v>
      </c>
      <c r="G536">
        <v>0</v>
      </c>
      <c r="H536">
        <v>237000</v>
      </c>
      <c r="I536">
        <v>5</v>
      </c>
    </row>
    <row r="537" spans="6:9" x14ac:dyDescent="0.25">
      <c r="F537" t="s">
        <v>646</v>
      </c>
      <c r="G537" t="s">
        <v>223</v>
      </c>
      <c r="H537">
        <v>123000</v>
      </c>
      <c r="I537">
        <v>1</v>
      </c>
    </row>
    <row r="538" spans="6:9" x14ac:dyDescent="0.25">
      <c r="F538" t="s">
        <v>663</v>
      </c>
      <c r="G538" t="s">
        <v>682</v>
      </c>
      <c r="H538">
        <v>152000</v>
      </c>
      <c r="I538">
        <v>1</v>
      </c>
    </row>
    <row r="539" spans="6:9" x14ac:dyDescent="0.25">
      <c r="F539" t="s">
        <v>187</v>
      </c>
      <c r="G539" t="s">
        <v>728</v>
      </c>
      <c r="H539">
        <v>32000</v>
      </c>
      <c r="I539">
        <v>2</v>
      </c>
    </row>
    <row r="540" spans="6:9" x14ac:dyDescent="0.25">
      <c r="F540" t="s">
        <v>203</v>
      </c>
      <c r="G540" t="s">
        <v>727</v>
      </c>
      <c r="H540">
        <v>32000</v>
      </c>
      <c r="I540">
        <v>2</v>
      </c>
    </row>
    <row r="541" spans="6:9" x14ac:dyDescent="0.25">
      <c r="F541" t="s">
        <v>705</v>
      </c>
      <c r="G541">
        <v>0</v>
      </c>
      <c r="H541">
        <v>64000</v>
      </c>
      <c r="I541">
        <v>2</v>
      </c>
    </row>
    <row r="542" spans="6:9" x14ac:dyDescent="0.25">
      <c r="F542" t="s">
        <v>235</v>
      </c>
      <c r="G542" t="s">
        <v>236</v>
      </c>
      <c r="H542">
        <v>440000</v>
      </c>
      <c r="I542">
        <v>1</v>
      </c>
    </row>
    <row r="543" spans="6:9" x14ac:dyDescent="0.25">
      <c r="F543" t="s">
        <v>203</v>
      </c>
      <c r="G543" t="s">
        <v>726</v>
      </c>
      <c r="H543">
        <v>32000</v>
      </c>
      <c r="I543">
        <v>2</v>
      </c>
    </row>
    <row r="544" spans="6:9" x14ac:dyDescent="0.25">
      <c r="F544" t="s">
        <v>663</v>
      </c>
      <c r="G544" t="s">
        <v>696</v>
      </c>
      <c r="H544">
        <v>164000</v>
      </c>
      <c r="I544">
        <v>1</v>
      </c>
    </row>
    <row r="545" spans="6:9" x14ac:dyDescent="0.25">
      <c r="F545" t="s">
        <v>22</v>
      </c>
      <c r="G545">
        <v>0</v>
      </c>
      <c r="H545">
        <v>103000</v>
      </c>
      <c r="I545">
        <v>3</v>
      </c>
    </row>
    <row r="546" spans="6:9" x14ac:dyDescent="0.25">
      <c r="F546" t="s">
        <v>645</v>
      </c>
      <c r="G546" t="s">
        <v>210</v>
      </c>
      <c r="H546">
        <v>1200000</v>
      </c>
      <c r="I546">
        <v>1</v>
      </c>
    </row>
    <row r="547" spans="6:9" x14ac:dyDescent="0.25">
      <c r="F547" t="s">
        <v>669</v>
      </c>
      <c r="G547">
        <v>0</v>
      </c>
      <c r="H547">
        <v>320000</v>
      </c>
      <c r="I547">
        <v>2</v>
      </c>
    </row>
    <row r="548" spans="6:9" x14ac:dyDescent="0.25">
      <c r="F548" t="s">
        <v>203</v>
      </c>
      <c r="G548" t="s">
        <v>728</v>
      </c>
      <c r="H548">
        <v>32000</v>
      </c>
      <c r="I548">
        <v>2</v>
      </c>
    </row>
    <row r="549" spans="6:9" x14ac:dyDescent="0.25">
      <c r="F549" t="s">
        <v>705</v>
      </c>
      <c r="G549">
        <v>0</v>
      </c>
      <c r="H549">
        <v>63900</v>
      </c>
      <c r="I549">
        <v>1</v>
      </c>
    </row>
    <row r="550" spans="6:9" x14ac:dyDescent="0.25">
      <c r="F550" t="s">
        <v>732</v>
      </c>
      <c r="G550">
        <v>0</v>
      </c>
      <c r="H550">
        <v>96000</v>
      </c>
      <c r="I550">
        <v>6</v>
      </c>
    </row>
    <row r="551" spans="6:9" x14ac:dyDescent="0.25">
      <c r="F551" t="s">
        <v>663</v>
      </c>
      <c r="G551" t="s">
        <v>686</v>
      </c>
      <c r="H551">
        <v>164000</v>
      </c>
      <c r="I551">
        <v>1</v>
      </c>
    </row>
    <row r="552" spans="6:9" x14ac:dyDescent="0.25">
      <c r="F552" t="s">
        <v>735</v>
      </c>
      <c r="G552" t="s">
        <v>693</v>
      </c>
      <c r="H552">
        <v>96000</v>
      </c>
      <c r="I552">
        <v>1</v>
      </c>
    </row>
    <row r="553" spans="6:9" x14ac:dyDescent="0.25">
      <c r="F553" t="s">
        <v>730</v>
      </c>
      <c r="G553">
        <v>0</v>
      </c>
      <c r="H553">
        <v>92000</v>
      </c>
      <c r="I553">
        <v>4</v>
      </c>
    </row>
    <row r="554" spans="6:9" x14ac:dyDescent="0.25">
      <c r="F554" t="s">
        <v>663</v>
      </c>
      <c r="G554" t="s">
        <v>696</v>
      </c>
      <c r="H554">
        <v>149000</v>
      </c>
      <c r="I554">
        <v>1</v>
      </c>
    </row>
    <row r="555" spans="6:9" x14ac:dyDescent="0.25">
      <c r="F555" t="s">
        <v>685</v>
      </c>
      <c r="G555">
        <v>0</v>
      </c>
      <c r="H555">
        <v>322000</v>
      </c>
      <c r="I555">
        <v>5</v>
      </c>
    </row>
    <row r="556" spans="6:9" x14ac:dyDescent="0.25">
      <c r="F556" t="s">
        <v>736</v>
      </c>
      <c r="G556">
        <v>0</v>
      </c>
      <c r="H556">
        <v>194000</v>
      </c>
      <c r="I556">
        <v>7</v>
      </c>
    </row>
    <row r="557" spans="6:9" x14ac:dyDescent="0.25">
      <c r="F557" t="s">
        <v>240</v>
      </c>
      <c r="G557" t="s">
        <v>199</v>
      </c>
      <c r="H557">
        <v>740000</v>
      </c>
      <c r="I557">
        <v>1</v>
      </c>
    </row>
    <row r="558" spans="6:9" x14ac:dyDescent="0.25">
      <c r="F558" t="s">
        <v>712</v>
      </c>
      <c r="G558">
        <v>0</v>
      </c>
      <c r="H558">
        <v>255000</v>
      </c>
      <c r="I558">
        <v>7</v>
      </c>
    </row>
    <row r="559" spans="6:9" x14ac:dyDescent="0.25">
      <c r="F559" t="s">
        <v>736</v>
      </c>
      <c r="G559">
        <v>0</v>
      </c>
      <c r="H559">
        <v>213000</v>
      </c>
      <c r="I559">
        <v>7</v>
      </c>
    </row>
    <row r="560" spans="6:9" x14ac:dyDescent="0.25">
      <c r="F560" t="s">
        <v>737</v>
      </c>
      <c r="G560">
        <v>0</v>
      </c>
      <c r="H560">
        <v>194000</v>
      </c>
      <c r="I560">
        <v>7</v>
      </c>
    </row>
    <row r="561" spans="6:9" x14ac:dyDescent="0.25">
      <c r="F561" t="s">
        <v>738</v>
      </c>
      <c r="G561">
        <v>0</v>
      </c>
      <c r="H561">
        <v>235000</v>
      </c>
      <c r="I561">
        <v>6</v>
      </c>
    </row>
    <row r="562" spans="6:9" x14ac:dyDescent="0.25">
      <c r="F562" t="s">
        <v>729</v>
      </c>
      <c r="G562">
        <v>0</v>
      </c>
      <c r="H562">
        <v>96000</v>
      </c>
      <c r="I562">
        <v>6</v>
      </c>
    </row>
    <row r="563" spans="6:9" x14ac:dyDescent="0.25">
      <c r="F563" t="s">
        <v>646</v>
      </c>
      <c r="G563" t="s">
        <v>224</v>
      </c>
      <c r="H563">
        <v>123000</v>
      </c>
      <c r="I563">
        <v>1</v>
      </c>
    </row>
    <row r="564" spans="6:9" x14ac:dyDescent="0.25">
      <c r="F564" t="s">
        <v>235</v>
      </c>
      <c r="G564" t="s">
        <v>38</v>
      </c>
      <c r="H564">
        <v>540000</v>
      </c>
      <c r="I564">
        <v>1</v>
      </c>
    </row>
    <row r="565" spans="6:9" x14ac:dyDescent="0.25">
      <c r="F565" t="s">
        <v>741</v>
      </c>
      <c r="G565" t="s">
        <v>742</v>
      </c>
      <c r="H565">
        <v>288000</v>
      </c>
      <c r="I565">
        <v>1</v>
      </c>
    </row>
    <row r="566" spans="6:9" x14ac:dyDescent="0.25">
      <c r="F566" t="s">
        <v>89</v>
      </c>
      <c r="G566">
        <v>0</v>
      </c>
      <c r="H566">
        <v>576000</v>
      </c>
      <c r="I566">
        <v>1</v>
      </c>
    </row>
    <row r="567" spans="6:9" x14ac:dyDescent="0.25">
      <c r="F567" t="s">
        <v>741</v>
      </c>
      <c r="G567" t="s">
        <v>744</v>
      </c>
      <c r="H567">
        <v>288000</v>
      </c>
      <c r="I567">
        <v>3</v>
      </c>
    </row>
    <row r="568" spans="6:9" x14ac:dyDescent="0.25">
      <c r="F568" t="s">
        <v>663</v>
      </c>
      <c r="G568" t="s">
        <v>266</v>
      </c>
      <c r="H568">
        <v>153000</v>
      </c>
      <c r="I568">
        <v>4</v>
      </c>
    </row>
    <row r="569" spans="6:9" x14ac:dyDescent="0.25">
      <c r="F569" t="s">
        <v>663</v>
      </c>
      <c r="G569" t="s">
        <v>684</v>
      </c>
      <c r="H569">
        <v>154000</v>
      </c>
      <c r="I569">
        <v>1</v>
      </c>
    </row>
    <row r="570" spans="6:9" x14ac:dyDescent="0.25">
      <c r="F570" t="s">
        <v>740</v>
      </c>
      <c r="G570">
        <v>0</v>
      </c>
      <c r="H570">
        <v>129000</v>
      </c>
      <c r="I570">
        <v>7</v>
      </c>
    </row>
    <row r="571" spans="6:9" x14ac:dyDescent="0.25">
      <c r="F571" t="s">
        <v>241</v>
      </c>
      <c r="G571">
        <v>0</v>
      </c>
      <c r="H571">
        <v>640000</v>
      </c>
      <c r="I571">
        <v>1</v>
      </c>
    </row>
    <row r="572" spans="6:9" x14ac:dyDescent="0.25">
      <c r="F572" t="s">
        <v>76</v>
      </c>
      <c r="G572">
        <v>0</v>
      </c>
      <c r="H572">
        <v>220000</v>
      </c>
      <c r="I572">
        <v>6</v>
      </c>
    </row>
    <row r="573" spans="6:9" x14ac:dyDescent="0.25">
      <c r="F573" t="s">
        <v>746</v>
      </c>
      <c r="G573">
        <v>0</v>
      </c>
      <c r="H573">
        <v>164000</v>
      </c>
      <c r="I573">
        <v>6</v>
      </c>
    </row>
    <row r="574" spans="6:9" x14ac:dyDescent="0.25">
      <c r="F574" t="s">
        <v>85</v>
      </c>
      <c r="G574">
        <v>0</v>
      </c>
      <c r="H574">
        <v>864000</v>
      </c>
      <c r="I574">
        <v>1</v>
      </c>
    </row>
    <row r="575" spans="6:9" x14ac:dyDescent="0.25">
      <c r="F575" t="s">
        <v>245</v>
      </c>
      <c r="G575" t="s">
        <v>584</v>
      </c>
      <c r="H575">
        <v>672000</v>
      </c>
      <c r="I575">
        <v>1</v>
      </c>
    </row>
    <row r="576" spans="6:9" x14ac:dyDescent="0.25">
      <c r="F576" t="s">
        <v>290</v>
      </c>
      <c r="G576">
        <v>0</v>
      </c>
      <c r="H576">
        <v>81000</v>
      </c>
      <c r="I576">
        <v>1</v>
      </c>
    </row>
    <row r="577" spans="6:9" x14ac:dyDescent="0.25">
      <c r="F577" t="s">
        <v>750</v>
      </c>
      <c r="G577">
        <v>0</v>
      </c>
      <c r="H577">
        <v>245000</v>
      </c>
      <c r="I577">
        <v>7</v>
      </c>
    </row>
    <row r="578" spans="6:9" x14ac:dyDescent="0.25">
      <c r="F578" t="s">
        <v>17</v>
      </c>
      <c r="G578" t="s">
        <v>24</v>
      </c>
      <c r="H578">
        <v>191000</v>
      </c>
      <c r="I578">
        <v>2</v>
      </c>
    </row>
    <row r="579" spans="6:9" x14ac:dyDescent="0.25">
      <c r="F579" t="s">
        <v>85</v>
      </c>
      <c r="G579">
        <v>0</v>
      </c>
      <c r="H579">
        <v>648000</v>
      </c>
      <c r="I579">
        <v>1</v>
      </c>
    </row>
    <row r="580" spans="6:9" x14ac:dyDescent="0.25">
      <c r="F580" t="s">
        <v>741</v>
      </c>
      <c r="G580" t="s">
        <v>752</v>
      </c>
      <c r="H580">
        <v>234000</v>
      </c>
      <c r="I580">
        <v>1</v>
      </c>
    </row>
    <row r="581" spans="6:9" x14ac:dyDescent="0.25">
      <c r="F581" t="s">
        <v>741</v>
      </c>
      <c r="G581" t="s">
        <v>753</v>
      </c>
      <c r="H581">
        <v>234000</v>
      </c>
      <c r="I581">
        <v>1</v>
      </c>
    </row>
    <row r="582" spans="6:9" x14ac:dyDescent="0.25">
      <c r="F582" s="3" t="s">
        <v>187</v>
      </c>
      <c r="G582" s="8" t="s">
        <v>726</v>
      </c>
      <c r="H582" s="32">
        <v>28000</v>
      </c>
      <c r="I582" s="8">
        <v>2</v>
      </c>
    </row>
    <row r="583" spans="6:9" x14ac:dyDescent="0.25">
      <c r="F583" s="3" t="s">
        <v>187</v>
      </c>
      <c r="G583" s="8" t="s">
        <v>727</v>
      </c>
      <c r="H583" s="32">
        <v>28000</v>
      </c>
      <c r="I583" s="8">
        <v>2</v>
      </c>
    </row>
    <row r="584" spans="6:9" x14ac:dyDescent="0.25">
      <c r="F584" s="3" t="s">
        <v>203</v>
      </c>
      <c r="G584" s="8" t="s">
        <v>727</v>
      </c>
      <c r="H584" s="32">
        <v>28000</v>
      </c>
      <c r="I584" s="8">
        <v>2</v>
      </c>
    </row>
    <row r="585" spans="6:9" x14ac:dyDescent="0.25">
      <c r="F585" s="3" t="s">
        <v>203</v>
      </c>
      <c r="G585" s="8" t="s">
        <v>728</v>
      </c>
      <c r="H585" s="32">
        <v>28000</v>
      </c>
      <c r="I585" s="8">
        <v>2</v>
      </c>
    </row>
    <row r="586" spans="6:9" x14ac:dyDescent="0.25">
      <c r="F586" s="3" t="s">
        <v>203</v>
      </c>
      <c r="G586" s="8" t="s">
        <v>726</v>
      </c>
      <c r="H586" s="32">
        <v>28000</v>
      </c>
      <c r="I586" s="8">
        <v>2</v>
      </c>
    </row>
    <row r="587" spans="6:9" x14ac:dyDescent="0.25">
      <c r="F587" t="s">
        <v>663</v>
      </c>
      <c r="G587" t="s">
        <v>696</v>
      </c>
      <c r="H587">
        <v>154000</v>
      </c>
      <c r="I587">
        <v>1</v>
      </c>
    </row>
    <row r="588" spans="6:9" x14ac:dyDescent="0.25">
      <c r="F588" t="s">
        <v>245</v>
      </c>
      <c r="G588" t="s">
        <v>38</v>
      </c>
      <c r="H588">
        <v>672000</v>
      </c>
      <c r="I588">
        <v>1</v>
      </c>
    </row>
    <row r="589" spans="6:9" x14ac:dyDescent="0.25">
      <c r="F589" t="s">
        <v>663</v>
      </c>
      <c r="G589" t="s">
        <v>686</v>
      </c>
      <c r="H589">
        <v>154000</v>
      </c>
      <c r="I589">
        <v>1</v>
      </c>
    </row>
    <row r="590" spans="6:9" x14ac:dyDescent="0.25">
      <c r="F590" t="s">
        <v>649</v>
      </c>
      <c r="G590" t="s">
        <v>650</v>
      </c>
      <c r="H590">
        <v>185000</v>
      </c>
      <c r="I590">
        <v>3</v>
      </c>
    </row>
    <row r="591" spans="6:9" x14ac:dyDescent="0.25">
      <c r="F591" t="s">
        <v>649</v>
      </c>
      <c r="G591" t="s">
        <v>658</v>
      </c>
      <c r="H591">
        <v>185000</v>
      </c>
      <c r="I591">
        <v>3</v>
      </c>
    </row>
    <row r="592" spans="6:9" x14ac:dyDescent="0.25">
      <c r="F592" t="s">
        <v>750</v>
      </c>
      <c r="G592">
        <v>0</v>
      </c>
      <c r="H592">
        <v>216000</v>
      </c>
      <c r="I592">
        <v>7</v>
      </c>
    </row>
    <row r="593" spans="6:9" x14ac:dyDescent="0.25">
      <c r="F593" t="s">
        <v>76</v>
      </c>
      <c r="G593">
        <v>0</v>
      </c>
      <c r="H593">
        <v>213000</v>
      </c>
      <c r="I593">
        <v>6</v>
      </c>
    </row>
    <row r="594" spans="6:9" x14ac:dyDescent="0.25">
      <c r="F594" s="3" t="s">
        <v>754</v>
      </c>
      <c r="G594" s="8" t="s">
        <v>755</v>
      </c>
      <c r="H594" s="32">
        <v>35000</v>
      </c>
      <c r="I594" s="8">
        <v>1</v>
      </c>
    </row>
    <row r="595" spans="6:9" x14ac:dyDescent="0.25">
      <c r="F595" t="s">
        <v>751</v>
      </c>
      <c r="G595" t="s">
        <v>693</v>
      </c>
      <c r="H595">
        <v>96000</v>
      </c>
      <c r="I595">
        <v>1</v>
      </c>
    </row>
    <row r="596" spans="6:9" x14ac:dyDescent="0.25">
      <c r="F596" t="s">
        <v>741</v>
      </c>
      <c r="G596" t="s">
        <v>744</v>
      </c>
      <c r="H596">
        <v>234000</v>
      </c>
      <c r="I596">
        <v>3</v>
      </c>
    </row>
    <row r="597" spans="6:9" x14ac:dyDescent="0.25">
      <c r="F597" t="s">
        <v>25</v>
      </c>
      <c r="G597">
        <v>0</v>
      </c>
      <c r="H597">
        <v>52000</v>
      </c>
      <c r="I597">
        <v>2</v>
      </c>
    </row>
    <row r="598" spans="6:9" x14ac:dyDescent="0.25">
      <c r="F598" t="s">
        <v>17</v>
      </c>
      <c r="G598" t="s">
        <v>757</v>
      </c>
      <c r="H598">
        <v>154000</v>
      </c>
      <c r="I598">
        <v>3</v>
      </c>
    </row>
    <row r="599" spans="6:9" x14ac:dyDescent="0.25">
      <c r="F599" t="s">
        <v>17</v>
      </c>
      <c r="G599" t="s">
        <v>758</v>
      </c>
      <c r="H599">
        <v>154000</v>
      </c>
      <c r="I599">
        <v>3</v>
      </c>
    </row>
    <row r="600" spans="6:9" x14ac:dyDescent="0.25">
      <c r="F600" t="s">
        <v>750</v>
      </c>
      <c r="G600">
        <v>0</v>
      </c>
      <c r="H600">
        <v>194000</v>
      </c>
      <c r="I600">
        <v>7</v>
      </c>
    </row>
    <row r="601" spans="6:9" x14ac:dyDescent="0.25">
      <c r="F601" t="s">
        <v>22</v>
      </c>
      <c r="G601">
        <v>0</v>
      </c>
      <c r="H601">
        <v>91000</v>
      </c>
      <c r="I601">
        <v>3</v>
      </c>
    </row>
    <row r="602" spans="6:9" x14ac:dyDescent="0.25">
      <c r="F602" t="s">
        <v>760</v>
      </c>
      <c r="G602">
        <v>0</v>
      </c>
      <c r="H602">
        <v>192000</v>
      </c>
      <c r="I602">
        <v>2</v>
      </c>
    </row>
    <row r="603" spans="6:9" x14ac:dyDescent="0.25">
      <c r="F603" t="s">
        <v>759</v>
      </c>
      <c r="G603">
        <v>0</v>
      </c>
      <c r="H603">
        <v>128000</v>
      </c>
      <c r="I603">
        <v>6</v>
      </c>
    </row>
    <row r="604" spans="6:9" x14ac:dyDescent="0.25">
      <c r="F604" s="3" t="s">
        <v>187</v>
      </c>
      <c r="G604" s="8" t="s">
        <v>728</v>
      </c>
      <c r="H604" s="32">
        <v>28000</v>
      </c>
      <c r="I604" s="8">
        <v>2</v>
      </c>
    </row>
    <row r="605" spans="6:9" x14ac:dyDescent="0.25">
      <c r="F605" t="s">
        <v>17</v>
      </c>
      <c r="G605" t="s">
        <v>757</v>
      </c>
      <c r="H605">
        <v>191000</v>
      </c>
      <c r="I605">
        <v>3</v>
      </c>
    </row>
    <row r="606" spans="6:9" x14ac:dyDescent="0.25">
      <c r="F606" t="s">
        <v>740</v>
      </c>
      <c r="G606">
        <v>0</v>
      </c>
      <c r="H606">
        <v>140000</v>
      </c>
      <c r="I606">
        <v>7</v>
      </c>
    </row>
    <row r="607" spans="6:9" x14ac:dyDescent="0.25">
      <c r="F607" t="s">
        <v>734</v>
      </c>
      <c r="G607">
        <v>0</v>
      </c>
      <c r="H607">
        <v>129000</v>
      </c>
      <c r="I607">
        <v>7</v>
      </c>
    </row>
    <row r="608" spans="6:9" x14ac:dyDescent="0.25">
      <c r="F608" t="s">
        <v>740</v>
      </c>
      <c r="G608">
        <v>0</v>
      </c>
      <c r="H608">
        <v>125000</v>
      </c>
      <c r="I608">
        <v>7</v>
      </c>
    </row>
    <row r="609" spans="6:9" x14ac:dyDescent="0.25">
      <c r="F609" t="s">
        <v>240</v>
      </c>
      <c r="G609" t="s">
        <v>199</v>
      </c>
      <c r="H609">
        <v>840000</v>
      </c>
      <c r="I609">
        <v>1</v>
      </c>
    </row>
    <row r="610" spans="6:9" x14ac:dyDescent="0.25">
      <c r="F610" t="s">
        <v>764</v>
      </c>
      <c r="G610" t="s">
        <v>753</v>
      </c>
      <c r="H610">
        <v>252000</v>
      </c>
      <c r="I610">
        <v>2</v>
      </c>
    </row>
    <row r="611" spans="6:9" x14ac:dyDescent="0.25">
      <c r="F611" t="s">
        <v>764</v>
      </c>
      <c r="G611" t="s">
        <v>752</v>
      </c>
      <c r="H611">
        <v>252000</v>
      </c>
      <c r="I611">
        <v>2</v>
      </c>
    </row>
    <row r="612" spans="6:9" x14ac:dyDescent="0.25">
      <c r="F612" t="s">
        <v>764</v>
      </c>
      <c r="G612" t="s">
        <v>744</v>
      </c>
      <c r="H612">
        <v>252000</v>
      </c>
      <c r="I612">
        <v>4</v>
      </c>
    </row>
    <row r="613" spans="6:9" x14ac:dyDescent="0.25">
      <c r="F613" t="s">
        <v>764</v>
      </c>
      <c r="G613" t="s">
        <v>753</v>
      </c>
      <c r="H613">
        <v>234000</v>
      </c>
      <c r="I613">
        <v>2</v>
      </c>
    </row>
    <row r="614" spans="6:9" x14ac:dyDescent="0.25">
      <c r="F614" t="s">
        <v>764</v>
      </c>
      <c r="G614" t="s">
        <v>744</v>
      </c>
      <c r="H614">
        <v>234000</v>
      </c>
      <c r="I614">
        <v>4</v>
      </c>
    </row>
    <row r="615" spans="6:9" x14ac:dyDescent="0.25">
      <c r="F615" t="s">
        <v>734</v>
      </c>
      <c r="G615">
        <v>0</v>
      </c>
      <c r="H615">
        <v>125000</v>
      </c>
      <c r="I615">
        <v>7</v>
      </c>
    </row>
    <row r="616" spans="6:9" x14ac:dyDescent="0.25">
      <c r="F616" t="s">
        <v>736</v>
      </c>
      <c r="G616">
        <v>0</v>
      </c>
      <c r="H616">
        <v>216000</v>
      </c>
      <c r="I616">
        <v>7</v>
      </c>
    </row>
    <row r="617" spans="6:9" x14ac:dyDescent="0.25">
      <c r="F617" t="s">
        <v>735</v>
      </c>
      <c r="G617" t="s">
        <v>693</v>
      </c>
      <c r="H617">
        <v>120000</v>
      </c>
      <c r="I617">
        <v>1</v>
      </c>
    </row>
    <row r="618" spans="6:9" x14ac:dyDescent="0.25">
      <c r="F618" t="s">
        <v>765</v>
      </c>
      <c r="G618">
        <v>0</v>
      </c>
      <c r="H618">
        <v>192000</v>
      </c>
      <c r="I618">
        <v>2</v>
      </c>
    </row>
    <row r="619" spans="6:9" x14ac:dyDescent="0.25">
      <c r="F619" t="s">
        <v>766</v>
      </c>
      <c r="G619">
        <v>0</v>
      </c>
      <c r="H619">
        <v>214000</v>
      </c>
      <c r="I619">
        <v>6</v>
      </c>
    </row>
    <row r="620" spans="6:9" x14ac:dyDescent="0.25">
      <c r="F620" t="s">
        <v>764</v>
      </c>
      <c r="G620" t="s">
        <v>742</v>
      </c>
      <c r="H620">
        <v>252000</v>
      </c>
      <c r="I620">
        <v>2</v>
      </c>
    </row>
    <row r="621" spans="6:9" x14ac:dyDescent="0.25">
      <c r="F621" t="s">
        <v>734</v>
      </c>
      <c r="G621">
        <v>0</v>
      </c>
      <c r="H621">
        <v>150000</v>
      </c>
      <c r="I621">
        <v>7</v>
      </c>
    </row>
    <row r="622" spans="6:9" x14ac:dyDescent="0.25">
      <c r="F622" t="s">
        <v>734</v>
      </c>
      <c r="G622">
        <v>0</v>
      </c>
      <c r="H622">
        <v>168000</v>
      </c>
      <c r="I622">
        <v>7</v>
      </c>
    </row>
    <row r="623" spans="6:9" x14ac:dyDescent="0.25">
      <c r="F623" t="s">
        <v>706</v>
      </c>
      <c r="G623">
        <v>0</v>
      </c>
      <c r="H623">
        <v>150000</v>
      </c>
      <c r="I623">
        <v>2</v>
      </c>
    </row>
    <row r="624" spans="6:9" x14ac:dyDescent="0.25">
      <c r="F624" t="s">
        <v>89</v>
      </c>
      <c r="G624">
        <v>0</v>
      </c>
      <c r="H624">
        <v>816000</v>
      </c>
      <c r="I624">
        <v>1</v>
      </c>
    </row>
    <row r="625" spans="6:9" x14ac:dyDescent="0.25">
      <c r="F625" t="s">
        <v>766</v>
      </c>
      <c r="G625">
        <v>0</v>
      </c>
      <c r="H625">
        <v>240000</v>
      </c>
      <c r="I625">
        <v>6</v>
      </c>
    </row>
    <row r="626" spans="6:9" x14ac:dyDescent="0.25">
      <c r="F626" t="s">
        <v>232</v>
      </c>
      <c r="G626" t="s">
        <v>38</v>
      </c>
      <c r="H626">
        <v>672000</v>
      </c>
      <c r="I626">
        <v>1</v>
      </c>
    </row>
    <row r="627" spans="6:9" x14ac:dyDescent="0.25">
      <c r="F627" t="s">
        <v>232</v>
      </c>
      <c r="G627" t="s">
        <v>233</v>
      </c>
      <c r="H627">
        <v>672000</v>
      </c>
      <c r="I627">
        <v>5</v>
      </c>
    </row>
    <row r="628" spans="6:9" x14ac:dyDescent="0.25">
      <c r="F628" t="s">
        <v>774</v>
      </c>
      <c r="G628">
        <v>0</v>
      </c>
      <c r="H628">
        <v>480000</v>
      </c>
      <c r="I628">
        <v>1</v>
      </c>
    </row>
    <row r="629" spans="6:9" x14ac:dyDescent="0.25">
      <c r="F629" t="s">
        <v>772</v>
      </c>
      <c r="G629" t="s">
        <v>753</v>
      </c>
      <c r="H629">
        <v>252000</v>
      </c>
      <c r="I629">
        <v>2</v>
      </c>
    </row>
    <row r="630" spans="6:9" x14ac:dyDescent="0.25">
      <c r="F630" t="s">
        <v>772</v>
      </c>
      <c r="G630" t="s">
        <v>742</v>
      </c>
      <c r="H630">
        <v>252000</v>
      </c>
      <c r="I630">
        <v>2</v>
      </c>
    </row>
    <row r="631" spans="6:9" x14ac:dyDescent="0.25">
      <c r="F631" t="s">
        <v>772</v>
      </c>
      <c r="G631" t="s">
        <v>744</v>
      </c>
      <c r="H631">
        <v>252000</v>
      </c>
      <c r="I631">
        <v>4</v>
      </c>
    </row>
    <row r="632" spans="6:9" x14ac:dyDescent="0.25">
      <c r="F632" t="s">
        <v>737</v>
      </c>
      <c r="G632">
        <v>0</v>
      </c>
      <c r="H632">
        <v>245000</v>
      </c>
      <c r="I632">
        <v>7</v>
      </c>
    </row>
    <row r="633" spans="6:9" x14ac:dyDescent="0.25">
      <c r="F633" t="s">
        <v>765</v>
      </c>
      <c r="G633">
        <v>0</v>
      </c>
      <c r="H633">
        <v>150000</v>
      </c>
      <c r="I633">
        <v>2</v>
      </c>
    </row>
    <row r="634" spans="6:9" x14ac:dyDescent="0.25">
      <c r="F634" t="s">
        <v>738</v>
      </c>
      <c r="G634">
        <v>0</v>
      </c>
      <c r="H634">
        <v>209000</v>
      </c>
      <c r="I634">
        <v>6</v>
      </c>
    </row>
    <row r="635" spans="6:9" x14ac:dyDescent="0.25">
      <c r="F635" t="s">
        <v>773</v>
      </c>
      <c r="G635">
        <v>0</v>
      </c>
      <c r="H635">
        <v>314000</v>
      </c>
      <c r="I635">
        <v>5</v>
      </c>
    </row>
    <row r="636" spans="6:9" x14ac:dyDescent="0.25">
      <c r="F636" t="s">
        <v>775</v>
      </c>
      <c r="G636">
        <v>0</v>
      </c>
      <c r="H636">
        <v>161000</v>
      </c>
      <c r="I636">
        <v>6</v>
      </c>
    </row>
    <row r="637" spans="6:9" x14ac:dyDescent="0.25">
      <c r="F637" t="s">
        <v>645</v>
      </c>
      <c r="G637" t="s">
        <v>211</v>
      </c>
      <c r="H637">
        <v>1200000</v>
      </c>
      <c r="I637">
        <v>1</v>
      </c>
    </row>
    <row r="638" spans="6:9" x14ac:dyDescent="0.25">
      <c r="F638" t="s">
        <v>764</v>
      </c>
      <c r="G638" t="s">
        <v>753</v>
      </c>
      <c r="H638">
        <v>288000</v>
      </c>
      <c r="I638">
        <v>2</v>
      </c>
    </row>
    <row r="639" spans="6:9" x14ac:dyDescent="0.25">
      <c r="F639" t="s">
        <v>776</v>
      </c>
      <c r="G639" t="s">
        <v>777</v>
      </c>
      <c r="H639">
        <v>108000</v>
      </c>
      <c r="I639">
        <v>1</v>
      </c>
    </row>
    <row r="640" spans="6:9" x14ac:dyDescent="0.25">
      <c r="F640" t="s">
        <v>776</v>
      </c>
      <c r="G640" t="s">
        <v>778</v>
      </c>
      <c r="H640">
        <v>108000</v>
      </c>
      <c r="I640">
        <v>1</v>
      </c>
    </row>
    <row r="641" spans="6:9" x14ac:dyDescent="0.25">
      <c r="F641" t="s">
        <v>776</v>
      </c>
      <c r="G641" t="s">
        <v>779</v>
      </c>
      <c r="H641">
        <v>108000</v>
      </c>
      <c r="I641">
        <v>1</v>
      </c>
    </row>
    <row r="642" spans="6:9" x14ac:dyDescent="0.25">
      <c r="F642" t="s">
        <v>657</v>
      </c>
      <c r="G642">
        <v>0</v>
      </c>
      <c r="H642">
        <v>219000</v>
      </c>
      <c r="I642">
        <v>4</v>
      </c>
    </row>
    <row r="643" spans="6:9" x14ac:dyDescent="0.25">
      <c r="F643" t="s">
        <v>781</v>
      </c>
      <c r="G643">
        <v>0</v>
      </c>
      <c r="H643">
        <v>245000</v>
      </c>
      <c r="I643">
        <v>7</v>
      </c>
    </row>
    <row r="644" spans="6:9" x14ac:dyDescent="0.25">
      <c r="F644" t="s">
        <v>764</v>
      </c>
      <c r="G644" t="s">
        <v>744</v>
      </c>
      <c r="H644">
        <v>288000</v>
      </c>
      <c r="I644">
        <v>4</v>
      </c>
    </row>
    <row r="645" spans="6:9" x14ac:dyDescent="0.25">
      <c r="F645" t="s">
        <v>775</v>
      </c>
      <c r="G645">
        <v>0</v>
      </c>
      <c r="H645">
        <v>143000</v>
      </c>
      <c r="I645">
        <v>6</v>
      </c>
    </row>
    <row r="646" spans="6:9" x14ac:dyDescent="0.25">
      <c r="F646" t="s">
        <v>232</v>
      </c>
      <c r="G646" t="s">
        <v>38</v>
      </c>
      <c r="H646">
        <v>744000</v>
      </c>
      <c r="I646">
        <v>1</v>
      </c>
    </row>
    <row r="647" spans="6:9" x14ac:dyDescent="0.25">
      <c r="F647" t="s">
        <v>781</v>
      </c>
      <c r="G647">
        <v>0</v>
      </c>
      <c r="H647">
        <v>194000</v>
      </c>
      <c r="I647">
        <v>7</v>
      </c>
    </row>
    <row r="648" spans="6:9" x14ac:dyDescent="0.25">
      <c r="F648" t="s">
        <v>654</v>
      </c>
      <c r="G648">
        <v>0</v>
      </c>
      <c r="H648">
        <v>160000</v>
      </c>
      <c r="I648">
        <v>5</v>
      </c>
    </row>
    <row r="649" spans="6:9" x14ac:dyDescent="0.25">
      <c r="F649" t="s">
        <v>657</v>
      </c>
      <c r="G649">
        <v>0</v>
      </c>
      <c r="H649">
        <v>213000</v>
      </c>
      <c r="I649">
        <v>5</v>
      </c>
    </row>
    <row r="650" spans="6:9" x14ac:dyDescent="0.25">
      <c r="F650" t="s">
        <v>785</v>
      </c>
      <c r="G650">
        <v>0</v>
      </c>
      <c r="H650">
        <v>260000</v>
      </c>
      <c r="I650">
        <v>6</v>
      </c>
    </row>
    <row r="651" spans="6:9" x14ac:dyDescent="0.25">
      <c r="F651" t="s">
        <v>764</v>
      </c>
      <c r="G651" t="s">
        <v>742</v>
      </c>
      <c r="H651">
        <v>234000</v>
      </c>
      <c r="I651">
        <v>2</v>
      </c>
    </row>
    <row r="652" spans="6:9" x14ac:dyDescent="0.25">
      <c r="F652" s="3" t="s">
        <v>783</v>
      </c>
      <c r="G652" s="8" t="s">
        <v>784</v>
      </c>
      <c r="H652" s="32">
        <v>0</v>
      </c>
      <c r="I652" s="8">
        <v>1</v>
      </c>
    </row>
    <row r="653" spans="6:9" x14ac:dyDescent="0.25">
      <c r="F653" t="s">
        <v>776</v>
      </c>
      <c r="G653" t="s">
        <v>777</v>
      </c>
      <c r="H653">
        <v>96000</v>
      </c>
      <c r="I653">
        <v>1</v>
      </c>
    </row>
    <row r="654" spans="6:9" x14ac:dyDescent="0.25">
      <c r="F654" t="s">
        <v>232</v>
      </c>
      <c r="G654" t="s">
        <v>233</v>
      </c>
      <c r="H654">
        <v>744000</v>
      </c>
      <c r="I654">
        <v>5</v>
      </c>
    </row>
    <row r="655" spans="6:9" x14ac:dyDescent="0.25">
      <c r="F655" t="s">
        <v>746</v>
      </c>
      <c r="G655">
        <v>0</v>
      </c>
      <c r="H655">
        <v>160000</v>
      </c>
      <c r="I655">
        <v>6</v>
      </c>
    </row>
    <row r="656" spans="6:9" x14ac:dyDescent="0.25">
      <c r="F656" t="s">
        <v>776</v>
      </c>
      <c r="G656" t="s">
        <v>790</v>
      </c>
      <c r="H656">
        <v>93000</v>
      </c>
      <c r="I656">
        <v>3</v>
      </c>
    </row>
    <row r="657" spans="6:9" x14ac:dyDescent="0.25">
      <c r="F657" t="s">
        <v>17</v>
      </c>
      <c r="G657" t="s">
        <v>21</v>
      </c>
      <c r="H657">
        <v>191000</v>
      </c>
      <c r="I657">
        <v>4</v>
      </c>
    </row>
    <row r="658" spans="6:9" x14ac:dyDescent="0.25">
      <c r="F658" t="s">
        <v>776</v>
      </c>
      <c r="G658" t="s">
        <v>790</v>
      </c>
      <c r="H658">
        <v>96000</v>
      </c>
      <c r="I658">
        <v>3</v>
      </c>
    </row>
    <row r="659" spans="6:9" x14ac:dyDescent="0.25">
      <c r="F659" t="s">
        <v>785</v>
      </c>
      <c r="G659">
        <v>0</v>
      </c>
      <c r="H659">
        <v>226000</v>
      </c>
      <c r="I659">
        <v>6</v>
      </c>
    </row>
    <row r="660" spans="6:9" x14ac:dyDescent="0.25">
      <c r="F660" t="s">
        <v>712</v>
      </c>
      <c r="G660">
        <v>0</v>
      </c>
      <c r="H660">
        <v>277000</v>
      </c>
      <c r="I660">
        <v>7</v>
      </c>
    </row>
    <row r="661" spans="6:9" x14ac:dyDescent="0.25">
      <c r="F661" t="s">
        <v>740</v>
      </c>
      <c r="G661">
        <v>0</v>
      </c>
      <c r="H661">
        <v>167000</v>
      </c>
      <c r="I661">
        <v>7</v>
      </c>
    </row>
    <row r="662" spans="6:9" x14ac:dyDescent="0.25">
      <c r="F662" t="s">
        <v>776</v>
      </c>
      <c r="G662" t="s">
        <v>779</v>
      </c>
      <c r="H662">
        <v>96000</v>
      </c>
      <c r="I662">
        <v>1</v>
      </c>
    </row>
    <row r="663" spans="6:9" x14ac:dyDescent="0.25">
      <c r="F663" t="s">
        <v>793</v>
      </c>
      <c r="G663">
        <v>0</v>
      </c>
      <c r="H663">
        <v>204000</v>
      </c>
      <c r="I663">
        <v>5</v>
      </c>
    </row>
    <row r="664" spans="6:9" x14ac:dyDescent="0.25">
      <c r="F664" t="s">
        <v>776</v>
      </c>
      <c r="G664" t="s">
        <v>777</v>
      </c>
      <c r="H664">
        <v>93000</v>
      </c>
      <c r="I664">
        <v>1</v>
      </c>
    </row>
    <row r="665" spans="6:9" x14ac:dyDescent="0.25">
      <c r="F665" t="s">
        <v>776</v>
      </c>
      <c r="G665" t="s">
        <v>779</v>
      </c>
      <c r="H665">
        <v>93000</v>
      </c>
      <c r="I665">
        <v>1</v>
      </c>
    </row>
    <row r="666" spans="6:9" x14ac:dyDescent="0.25">
      <c r="F666" t="s">
        <v>785</v>
      </c>
      <c r="G666">
        <v>0</v>
      </c>
      <c r="H666">
        <v>229000</v>
      </c>
      <c r="I666">
        <v>6</v>
      </c>
    </row>
    <row r="667" spans="6:9" x14ac:dyDescent="0.25">
      <c r="F667" t="s">
        <v>795</v>
      </c>
      <c r="G667">
        <v>0</v>
      </c>
      <c r="H667">
        <v>150000</v>
      </c>
      <c r="I667">
        <v>2</v>
      </c>
    </row>
    <row r="668" spans="6:9" x14ac:dyDescent="0.25">
      <c r="F668" t="s">
        <v>794</v>
      </c>
      <c r="G668">
        <v>0</v>
      </c>
      <c r="H668">
        <v>219000</v>
      </c>
      <c r="I668">
        <v>6</v>
      </c>
    </row>
    <row r="669" spans="6:9" x14ac:dyDescent="0.25">
      <c r="F669" t="s">
        <v>749</v>
      </c>
      <c r="G669" t="s">
        <v>693</v>
      </c>
      <c r="H669">
        <v>120000</v>
      </c>
      <c r="I669">
        <v>1</v>
      </c>
    </row>
    <row r="670" spans="6:9" x14ac:dyDescent="0.25">
      <c r="F670" t="s">
        <v>796</v>
      </c>
      <c r="G670">
        <v>0</v>
      </c>
      <c r="H670">
        <v>194000</v>
      </c>
      <c r="I670">
        <v>6</v>
      </c>
    </row>
    <row r="671" spans="6:9" x14ac:dyDescent="0.25">
      <c r="F671" t="s">
        <v>797</v>
      </c>
      <c r="G671" t="s">
        <v>790</v>
      </c>
      <c r="H671">
        <v>93000</v>
      </c>
      <c r="I671">
        <v>3</v>
      </c>
    </row>
    <row r="672" spans="6:9" x14ac:dyDescent="0.25">
      <c r="F672" t="s">
        <v>797</v>
      </c>
      <c r="G672" t="s">
        <v>777</v>
      </c>
      <c r="H672">
        <v>93000</v>
      </c>
      <c r="I672">
        <v>1</v>
      </c>
    </row>
    <row r="673" spans="6:9" x14ac:dyDescent="0.25">
      <c r="F673" t="s">
        <v>797</v>
      </c>
      <c r="G673" t="s">
        <v>779</v>
      </c>
      <c r="H673">
        <v>93000</v>
      </c>
      <c r="I673">
        <v>1</v>
      </c>
    </row>
    <row r="674" spans="6:9" x14ac:dyDescent="0.25">
      <c r="F674" t="s">
        <v>798</v>
      </c>
      <c r="G674" t="s">
        <v>693</v>
      </c>
      <c r="H674">
        <v>96000</v>
      </c>
      <c r="I674">
        <v>1</v>
      </c>
    </row>
    <row r="675" spans="6:9" x14ac:dyDescent="0.25">
      <c r="F675" t="s">
        <v>17</v>
      </c>
      <c r="G675" t="s">
        <v>41</v>
      </c>
      <c r="H675">
        <v>190980</v>
      </c>
      <c r="I675">
        <v>2</v>
      </c>
    </row>
    <row r="676" spans="6:9" x14ac:dyDescent="0.25">
      <c r="F676" t="s">
        <v>793</v>
      </c>
      <c r="G676">
        <v>0</v>
      </c>
      <c r="H676">
        <v>255000</v>
      </c>
      <c r="I676">
        <v>5</v>
      </c>
    </row>
    <row r="677" spans="6:9" x14ac:dyDescent="0.25">
      <c r="F677" t="s">
        <v>798</v>
      </c>
      <c r="G677" t="s">
        <v>693</v>
      </c>
      <c r="H677">
        <v>120000</v>
      </c>
      <c r="I677">
        <v>1</v>
      </c>
    </row>
    <row r="678" spans="6:9" x14ac:dyDescent="0.25">
      <c r="F678" t="s">
        <v>799</v>
      </c>
      <c r="G678">
        <v>0</v>
      </c>
      <c r="H678">
        <v>140000</v>
      </c>
      <c r="I678">
        <v>7</v>
      </c>
    </row>
    <row r="679" spans="6:9" x14ac:dyDescent="0.25">
      <c r="F679" t="s">
        <v>785</v>
      </c>
      <c r="G679">
        <v>0</v>
      </c>
      <c r="H679">
        <v>233000</v>
      </c>
      <c r="I679">
        <v>6</v>
      </c>
    </row>
    <row r="680" spans="6:9" x14ac:dyDescent="0.25">
      <c r="F680" t="s">
        <v>793</v>
      </c>
      <c r="G680">
        <v>0</v>
      </c>
      <c r="H680">
        <v>237000</v>
      </c>
      <c r="I680">
        <v>5</v>
      </c>
    </row>
    <row r="681" spans="6:9" x14ac:dyDescent="0.25">
      <c r="F681" t="s">
        <v>781</v>
      </c>
      <c r="G681">
        <v>0</v>
      </c>
      <c r="H681">
        <v>226000</v>
      </c>
      <c r="I681">
        <v>7</v>
      </c>
    </row>
    <row r="682" spans="6:9" x14ac:dyDescent="0.25">
      <c r="F682" t="s">
        <v>801</v>
      </c>
      <c r="G682" t="s">
        <v>802</v>
      </c>
      <c r="H682">
        <v>140000</v>
      </c>
      <c r="I682">
        <v>2</v>
      </c>
    </row>
    <row r="683" spans="6:9" x14ac:dyDescent="0.25">
      <c r="F683" t="s">
        <v>663</v>
      </c>
      <c r="G683" t="s">
        <v>696</v>
      </c>
      <c r="H683">
        <v>158000</v>
      </c>
      <c r="I683">
        <v>1</v>
      </c>
    </row>
    <row r="684" spans="6:9" x14ac:dyDescent="0.25">
      <c r="F684" t="s">
        <v>663</v>
      </c>
      <c r="G684" t="s">
        <v>684</v>
      </c>
      <c r="H684">
        <v>158000</v>
      </c>
      <c r="I684">
        <v>1</v>
      </c>
    </row>
    <row r="685" spans="6:9" x14ac:dyDescent="0.25">
      <c r="F685" t="s">
        <v>793</v>
      </c>
      <c r="G685">
        <v>0</v>
      </c>
      <c r="H685">
        <v>231000</v>
      </c>
      <c r="I685">
        <v>5</v>
      </c>
    </row>
    <row r="686" spans="6:9" x14ac:dyDescent="0.25">
      <c r="F686" t="s">
        <v>801</v>
      </c>
      <c r="G686" t="s">
        <v>803</v>
      </c>
      <c r="H686">
        <v>140000</v>
      </c>
      <c r="I686">
        <v>2</v>
      </c>
    </row>
    <row r="687" spans="6:9" x14ac:dyDescent="0.25">
      <c r="F687" t="s">
        <v>781</v>
      </c>
      <c r="G687">
        <v>0</v>
      </c>
      <c r="H687">
        <v>213000</v>
      </c>
      <c r="I687">
        <v>7</v>
      </c>
    </row>
    <row r="688" spans="6:9" x14ac:dyDescent="0.25">
      <c r="F688" t="s">
        <v>801</v>
      </c>
      <c r="G688" t="s">
        <v>804</v>
      </c>
      <c r="H688">
        <v>140000</v>
      </c>
      <c r="I688">
        <v>2</v>
      </c>
    </row>
    <row r="689" spans="6:9" x14ac:dyDescent="0.25">
      <c r="F689" t="s">
        <v>799</v>
      </c>
      <c r="G689">
        <v>0</v>
      </c>
      <c r="H689">
        <v>125000</v>
      </c>
      <c r="I689">
        <v>7</v>
      </c>
    </row>
    <row r="690" spans="6:9" x14ac:dyDescent="0.25">
      <c r="F690" t="s">
        <v>645</v>
      </c>
      <c r="G690" t="s">
        <v>212</v>
      </c>
      <c r="H690">
        <v>1200000</v>
      </c>
      <c r="I690">
        <v>1</v>
      </c>
    </row>
    <row r="691" spans="6:9" x14ac:dyDescent="0.25">
      <c r="F691" t="s">
        <v>15</v>
      </c>
      <c r="G691" t="s">
        <v>136</v>
      </c>
      <c r="H691">
        <v>68000</v>
      </c>
      <c r="I691">
        <v>2</v>
      </c>
    </row>
    <row r="692" spans="6:9" x14ac:dyDescent="0.25">
      <c r="F692" t="s">
        <v>245</v>
      </c>
      <c r="G692" t="s">
        <v>38</v>
      </c>
      <c r="H692">
        <v>648000</v>
      </c>
      <c r="I692">
        <v>1</v>
      </c>
    </row>
    <row r="693" spans="6:9" x14ac:dyDescent="0.25">
      <c r="F693" t="s">
        <v>806</v>
      </c>
      <c r="G693" t="s">
        <v>650</v>
      </c>
      <c r="H693">
        <v>185000</v>
      </c>
      <c r="I693">
        <v>3</v>
      </c>
    </row>
    <row r="694" spans="6:9" x14ac:dyDescent="0.25">
      <c r="F694" t="s">
        <v>89</v>
      </c>
      <c r="G694">
        <v>0</v>
      </c>
      <c r="H694">
        <v>768000</v>
      </c>
      <c r="I694">
        <v>1</v>
      </c>
    </row>
    <row r="695" spans="6:9" x14ac:dyDescent="0.25">
      <c r="F695" t="s">
        <v>232</v>
      </c>
      <c r="G695" t="s">
        <v>584</v>
      </c>
      <c r="H695">
        <v>672000</v>
      </c>
      <c r="I695">
        <v>1</v>
      </c>
    </row>
    <row r="696" spans="6:9" x14ac:dyDescent="0.25">
      <c r="F696" t="s">
        <v>801</v>
      </c>
      <c r="G696" t="s">
        <v>807</v>
      </c>
      <c r="H696">
        <v>139500</v>
      </c>
      <c r="I696">
        <v>4</v>
      </c>
    </row>
    <row r="697" spans="6:9" x14ac:dyDescent="0.25">
      <c r="F697" t="s">
        <v>785</v>
      </c>
      <c r="G697">
        <v>0</v>
      </c>
      <c r="H697">
        <v>260100</v>
      </c>
      <c r="I697">
        <v>6</v>
      </c>
    </row>
    <row r="698" spans="6:9" x14ac:dyDescent="0.25">
      <c r="F698" t="s">
        <v>808</v>
      </c>
      <c r="G698">
        <v>0</v>
      </c>
      <c r="H698">
        <v>247000</v>
      </c>
      <c r="I698">
        <v>6</v>
      </c>
    </row>
    <row r="699" spans="6:9" x14ac:dyDescent="0.25">
      <c r="F699" t="s">
        <v>810</v>
      </c>
      <c r="G699">
        <v>0</v>
      </c>
      <c r="H699">
        <v>180000</v>
      </c>
      <c r="I699">
        <v>5</v>
      </c>
    </row>
    <row r="700" spans="6:9" x14ac:dyDescent="0.25">
      <c r="F700" t="s">
        <v>806</v>
      </c>
      <c r="G700" t="s">
        <v>658</v>
      </c>
      <c r="H700">
        <v>201000</v>
      </c>
      <c r="I700">
        <v>3</v>
      </c>
    </row>
    <row r="701" spans="6:9" x14ac:dyDescent="0.25">
      <c r="F701" t="s">
        <v>809</v>
      </c>
      <c r="G701">
        <v>0</v>
      </c>
      <c r="H701">
        <v>171000</v>
      </c>
      <c r="I701">
        <v>5</v>
      </c>
    </row>
    <row r="702" spans="6:9" x14ac:dyDescent="0.25">
      <c r="F702" t="s">
        <v>86</v>
      </c>
      <c r="G702">
        <v>0</v>
      </c>
      <c r="H702">
        <v>1536000</v>
      </c>
      <c r="I702">
        <v>1</v>
      </c>
    </row>
    <row r="703" spans="6:9" x14ac:dyDescent="0.25">
      <c r="F703" t="s">
        <v>785</v>
      </c>
      <c r="G703">
        <v>0</v>
      </c>
      <c r="H703">
        <v>227000</v>
      </c>
      <c r="I703">
        <v>6</v>
      </c>
    </row>
    <row r="704" spans="6:9" x14ac:dyDescent="0.25">
      <c r="F704" t="s">
        <v>700</v>
      </c>
      <c r="G704" t="s">
        <v>693</v>
      </c>
      <c r="H704">
        <v>81000</v>
      </c>
      <c r="I704">
        <v>1</v>
      </c>
    </row>
    <row r="705" spans="6:9" x14ac:dyDescent="0.25">
      <c r="F705" t="s">
        <v>806</v>
      </c>
      <c r="G705" t="s">
        <v>650</v>
      </c>
      <c r="H705">
        <v>201000</v>
      </c>
      <c r="I705">
        <v>3</v>
      </c>
    </row>
    <row r="706" spans="6:9" x14ac:dyDescent="0.25">
      <c r="F706" t="s">
        <v>245</v>
      </c>
      <c r="G706" t="s">
        <v>231</v>
      </c>
      <c r="H706">
        <v>744000</v>
      </c>
      <c r="I706">
        <v>1</v>
      </c>
    </row>
    <row r="707" spans="6:9" x14ac:dyDescent="0.25">
      <c r="F707" t="s">
        <v>774</v>
      </c>
      <c r="G707">
        <v>0</v>
      </c>
      <c r="H707">
        <v>648000</v>
      </c>
      <c r="I707">
        <v>1</v>
      </c>
    </row>
    <row r="708" spans="6:9" x14ac:dyDescent="0.25">
      <c r="F708" t="s">
        <v>801</v>
      </c>
      <c r="G708" t="s">
        <v>807</v>
      </c>
      <c r="H708">
        <v>140000</v>
      </c>
      <c r="I708">
        <v>4</v>
      </c>
    </row>
    <row r="709" spans="6:9" x14ac:dyDescent="0.25">
      <c r="F709" t="s">
        <v>811</v>
      </c>
      <c r="G709">
        <v>0</v>
      </c>
      <c r="H709">
        <v>186000</v>
      </c>
      <c r="I709">
        <v>3</v>
      </c>
    </row>
    <row r="710" spans="6:9" x14ac:dyDescent="0.25">
      <c r="F710" t="s">
        <v>785</v>
      </c>
      <c r="G710">
        <v>0</v>
      </c>
      <c r="H710">
        <v>213000</v>
      </c>
      <c r="I710">
        <v>6</v>
      </c>
    </row>
    <row r="711" spans="6:9" x14ac:dyDescent="0.25">
      <c r="F711" t="s">
        <v>806</v>
      </c>
      <c r="G711" t="s">
        <v>658</v>
      </c>
      <c r="H711">
        <v>185000</v>
      </c>
      <c r="I711">
        <v>3</v>
      </c>
    </row>
    <row r="712" spans="6:9" x14ac:dyDescent="0.25">
      <c r="F712" t="s">
        <v>811</v>
      </c>
      <c r="G712">
        <v>0</v>
      </c>
      <c r="H712">
        <v>183000</v>
      </c>
      <c r="I712">
        <v>3</v>
      </c>
    </row>
    <row r="713" spans="6:9" x14ac:dyDescent="0.25">
      <c r="F713" t="s">
        <v>22</v>
      </c>
      <c r="G713">
        <v>0</v>
      </c>
      <c r="H713">
        <v>93000</v>
      </c>
      <c r="I713">
        <v>3</v>
      </c>
    </row>
    <row r="714" spans="6:9" x14ac:dyDescent="0.25">
      <c r="F714" t="s">
        <v>645</v>
      </c>
      <c r="G714" t="s">
        <v>210</v>
      </c>
      <c r="H714">
        <v>1095000</v>
      </c>
      <c r="I714">
        <v>1</v>
      </c>
    </row>
    <row r="715" spans="6:9" x14ac:dyDescent="0.25">
      <c r="F715" t="s">
        <v>86</v>
      </c>
      <c r="G715">
        <v>0</v>
      </c>
      <c r="H715">
        <v>1504000</v>
      </c>
      <c r="I715">
        <v>1</v>
      </c>
    </row>
    <row r="716" spans="6:9" x14ac:dyDescent="0.25">
      <c r="F716" t="s">
        <v>810</v>
      </c>
      <c r="G716">
        <v>0</v>
      </c>
      <c r="H716">
        <v>201000</v>
      </c>
      <c r="I716">
        <v>5</v>
      </c>
    </row>
    <row r="717" spans="6:9" x14ac:dyDescent="0.25">
      <c r="F717" t="s">
        <v>808</v>
      </c>
      <c r="G717">
        <v>0</v>
      </c>
      <c r="H717">
        <v>260000</v>
      </c>
      <c r="I717">
        <v>6</v>
      </c>
    </row>
    <row r="718" spans="6:9" x14ac:dyDescent="0.25">
      <c r="F718" t="s">
        <v>799</v>
      </c>
      <c r="G718">
        <v>0</v>
      </c>
      <c r="H718">
        <v>129000</v>
      </c>
      <c r="I718">
        <v>7</v>
      </c>
    </row>
    <row r="719" spans="6:9" x14ac:dyDescent="0.25">
      <c r="F719" t="s">
        <v>812</v>
      </c>
      <c r="G719">
        <v>0</v>
      </c>
      <c r="H719">
        <v>258000</v>
      </c>
      <c r="I719">
        <v>4</v>
      </c>
    </row>
    <row r="720" spans="6:9" x14ac:dyDescent="0.25">
      <c r="F720" t="s">
        <v>812</v>
      </c>
      <c r="G720">
        <v>0</v>
      </c>
      <c r="H720">
        <v>232000</v>
      </c>
      <c r="I720">
        <v>4</v>
      </c>
    </row>
    <row r="721" spans="6:9" x14ac:dyDescent="0.25">
      <c r="F721" t="s">
        <v>799</v>
      </c>
      <c r="G721">
        <v>0</v>
      </c>
      <c r="H721">
        <v>167000</v>
      </c>
      <c r="I721">
        <v>7</v>
      </c>
    </row>
    <row r="722" spans="6:9" x14ac:dyDescent="0.25">
      <c r="F722" t="s">
        <v>813</v>
      </c>
      <c r="G722">
        <v>0</v>
      </c>
      <c r="H722">
        <v>181000</v>
      </c>
      <c r="I722">
        <v>3</v>
      </c>
    </row>
    <row r="723" spans="6:9" x14ac:dyDescent="0.25">
      <c r="F723" t="s">
        <v>187</v>
      </c>
      <c r="G723" t="s">
        <v>726</v>
      </c>
      <c r="H723">
        <v>0</v>
      </c>
      <c r="I723">
        <v>2</v>
      </c>
    </row>
    <row r="724" spans="6:9" x14ac:dyDescent="0.25">
      <c r="F724" t="s">
        <v>187</v>
      </c>
      <c r="G724" t="s">
        <v>728</v>
      </c>
      <c r="H724">
        <v>0</v>
      </c>
      <c r="I724">
        <v>2</v>
      </c>
    </row>
    <row r="725" spans="6:9" x14ac:dyDescent="0.25">
      <c r="F725" t="s">
        <v>187</v>
      </c>
      <c r="G725" t="s">
        <v>727</v>
      </c>
      <c r="H725">
        <v>0</v>
      </c>
      <c r="I725">
        <v>2</v>
      </c>
    </row>
    <row r="726" spans="6:9" x14ac:dyDescent="0.25">
      <c r="F726" t="s">
        <v>776</v>
      </c>
      <c r="G726" t="s">
        <v>778</v>
      </c>
      <c r="H726">
        <v>96000</v>
      </c>
      <c r="I726">
        <v>1</v>
      </c>
    </row>
    <row r="727" spans="6:9" x14ac:dyDescent="0.25">
      <c r="F727" t="s">
        <v>764</v>
      </c>
      <c r="G727" t="s">
        <v>742</v>
      </c>
      <c r="H727">
        <v>288000</v>
      </c>
      <c r="I727">
        <v>2</v>
      </c>
    </row>
    <row r="728" spans="6:9" x14ac:dyDescent="0.25">
      <c r="F728" t="s">
        <v>814</v>
      </c>
      <c r="G728" t="s">
        <v>777</v>
      </c>
      <c r="H728">
        <v>93000</v>
      </c>
      <c r="I728">
        <v>1</v>
      </c>
    </row>
    <row r="729" spans="6:9" x14ac:dyDescent="0.25">
      <c r="F729" t="s">
        <v>729</v>
      </c>
      <c r="G729">
        <v>0</v>
      </c>
      <c r="H729">
        <v>99000</v>
      </c>
      <c r="I729">
        <v>6</v>
      </c>
    </row>
    <row r="730" spans="6:9" x14ac:dyDescent="0.25">
      <c r="F730" t="s">
        <v>669</v>
      </c>
      <c r="G730">
        <v>0</v>
      </c>
      <c r="H730">
        <v>400000</v>
      </c>
      <c r="I730">
        <v>2</v>
      </c>
    </row>
    <row r="731" spans="6:9" x14ac:dyDescent="0.25">
      <c r="F731" t="s">
        <v>187</v>
      </c>
      <c r="G731" t="s">
        <v>727</v>
      </c>
      <c r="H731">
        <v>38000</v>
      </c>
      <c r="I731">
        <v>2</v>
      </c>
    </row>
    <row r="732" spans="6:9" x14ac:dyDescent="0.25">
      <c r="F732" t="s">
        <v>801</v>
      </c>
      <c r="G732" t="s">
        <v>803</v>
      </c>
      <c r="H732">
        <v>139500</v>
      </c>
      <c r="I732">
        <v>2</v>
      </c>
    </row>
    <row r="733" spans="6:9" x14ac:dyDescent="0.25">
      <c r="F733" t="s">
        <v>801</v>
      </c>
      <c r="G733" t="s">
        <v>802</v>
      </c>
      <c r="H733">
        <v>139500</v>
      </c>
      <c r="I733">
        <v>2</v>
      </c>
    </row>
    <row r="734" spans="6:9" x14ac:dyDescent="0.25">
      <c r="F734" t="s">
        <v>22</v>
      </c>
      <c r="G734">
        <v>0</v>
      </c>
      <c r="H734">
        <v>110000</v>
      </c>
      <c r="I734">
        <v>3</v>
      </c>
    </row>
    <row r="735" spans="6:9" x14ac:dyDescent="0.25">
      <c r="F735" t="s">
        <v>801</v>
      </c>
      <c r="G735" t="s">
        <v>804</v>
      </c>
      <c r="H735">
        <v>139500</v>
      </c>
      <c r="I735">
        <v>2</v>
      </c>
    </row>
    <row r="736" spans="6:9" x14ac:dyDescent="0.25">
      <c r="F736" t="s">
        <v>815</v>
      </c>
      <c r="G736" t="s">
        <v>173</v>
      </c>
      <c r="H736">
        <v>640000</v>
      </c>
      <c r="I736">
        <v>1</v>
      </c>
    </row>
    <row r="737" spans="6:9" x14ac:dyDescent="0.25">
      <c r="F737" t="s">
        <v>809</v>
      </c>
      <c r="G737">
        <v>0</v>
      </c>
      <c r="H737">
        <v>160000</v>
      </c>
      <c r="I737">
        <v>5</v>
      </c>
    </row>
    <row r="738" spans="6:9" x14ac:dyDescent="0.25">
      <c r="F738" t="s">
        <v>187</v>
      </c>
      <c r="G738" t="s">
        <v>726</v>
      </c>
      <c r="H738">
        <v>38000</v>
      </c>
      <c r="I738">
        <v>2</v>
      </c>
    </row>
    <row r="739" spans="6:9" x14ac:dyDescent="0.25">
      <c r="F739" t="s">
        <v>187</v>
      </c>
      <c r="G739" t="s">
        <v>728</v>
      </c>
      <c r="H739">
        <v>38000</v>
      </c>
      <c r="I739">
        <v>2</v>
      </c>
    </row>
    <row r="740" spans="6:9" x14ac:dyDescent="0.25">
      <c r="F740" t="s">
        <v>776</v>
      </c>
      <c r="G740" t="s">
        <v>778</v>
      </c>
      <c r="H740">
        <v>93000</v>
      </c>
      <c r="I740">
        <v>1</v>
      </c>
    </row>
    <row r="741" spans="6:9" x14ac:dyDescent="0.25">
      <c r="F741" t="s">
        <v>816</v>
      </c>
      <c r="G741">
        <v>0</v>
      </c>
      <c r="H741">
        <v>193000</v>
      </c>
      <c r="I741">
        <v>7</v>
      </c>
    </row>
    <row r="742" spans="6:9" x14ac:dyDescent="0.25">
      <c r="F742" s="3" t="s">
        <v>599</v>
      </c>
      <c r="G742" s="8" t="s">
        <v>600</v>
      </c>
      <c r="H742" s="32">
        <v>120000</v>
      </c>
      <c r="I742" s="8">
        <v>1</v>
      </c>
    </row>
    <row r="743" spans="6:9" x14ac:dyDescent="0.25">
      <c r="F743" s="3" t="s">
        <v>599</v>
      </c>
      <c r="G743" s="8" t="s">
        <v>605</v>
      </c>
      <c r="H743" s="32">
        <v>120000</v>
      </c>
      <c r="I743" s="8">
        <v>1</v>
      </c>
    </row>
    <row r="744" spans="6:9" x14ac:dyDescent="0.25">
      <c r="F744" t="s">
        <v>700</v>
      </c>
      <c r="G744" t="s">
        <v>694</v>
      </c>
      <c r="H744">
        <v>99000</v>
      </c>
      <c r="I744">
        <v>1</v>
      </c>
    </row>
    <row r="745" spans="6:9" x14ac:dyDescent="0.25">
      <c r="F745" t="s">
        <v>700</v>
      </c>
      <c r="G745" t="s">
        <v>694</v>
      </c>
      <c r="H745">
        <v>96000</v>
      </c>
      <c r="I745">
        <v>1</v>
      </c>
    </row>
    <row r="746" spans="6:9" x14ac:dyDescent="0.25">
      <c r="F746" t="s">
        <v>700</v>
      </c>
      <c r="G746" t="s">
        <v>694</v>
      </c>
      <c r="H746">
        <v>120000</v>
      </c>
      <c r="I746">
        <v>1</v>
      </c>
    </row>
    <row r="747" spans="6:9" x14ac:dyDescent="0.25">
      <c r="F747" t="s">
        <v>705</v>
      </c>
      <c r="G747">
        <v>0</v>
      </c>
      <c r="H747">
        <v>96000</v>
      </c>
      <c r="I747">
        <v>1</v>
      </c>
    </row>
    <row r="748" spans="6:9" x14ac:dyDescent="0.25">
      <c r="F748" t="s">
        <v>70</v>
      </c>
      <c r="G748" t="s">
        <v>183</v>
      </c>
      <c r="H748">
        <v>300000</v>
      </c>
      <c r="I748">
        <v>1</v>
      </c>
    </row>
    <row r="749" spans="6:9" x14ac:dyDescent="0.25">
      <c r="F749" t="s">
        <v>813</v>
      </c>
      <c r="G749">
        <v>0</v>
      </c>
      <c r="H749">
        <v>234000</v>
      </c>
      <c r="I749">
        <v>3</v>
      </c>
    </row>
    <row r="750" spans="6:9" x14ac:dyDescent="0.25">
      <c r="F750" t="s">
        <v>17</v>
      </c>
      <c r="G750" t="s">
        <v>41</v>
      </c>
      <c r="H750">
        <v>191000</v>
      </c>
      <c r="I750">
        <v>2</v>
      </c>
    </row>
    <row r="751" spans="6:9" x14ac:dyDescent="0.25">
      <c r="F751" t="s">
        <v>75</v>
      </c>
      <c r="G751">
        <v>0</v>
      </c>
      <c r="H751">
        <v>190000</v>
      </c>
      <c r="I751">
        <v>5</v>
      </c>
    </row>
    <row r="752" spans="6:9" x14ac:dyDescent="0.25">
      <c r="F752" t="s">
        <v>19</v>
      </c>
      <c r="G752">
        <v>0</v>
      </c>
      <c r="H752">
        <v>70500</v>
      </c>
      <c r="I752">
        <v>1</v>
      </c>
    </row>
    <row r="753" spans="6:9" x14ac:dyDescent="0.25">
      <c r="F753" t="s">
        <v>764</v>
      </c>
      <c r="G753" t="s">
        <v>752</v>
      </c>
      <c r="H753">
        <v>288000</v>
      </c>
      <c r="I753">
        <v>2</v>
      </c>
    </row>
    <row r="754" spans="6:9" x14ac:dyDescent="0.25">
      <c r="F754" t="s">
        <v>793</v>
      </c>
      <c r="G754">
        <v>0</v>
      </c>
      <c r="H754">
        <v>228000</v>
      </c>
      <c r="I754">
        <v>5</v>
      </c>
    </row>
    <row r="755" spans="6:9" x14ac:dyDescent="0.25">
      <c r="F755" t="s">
        <v>799</v>
      </c>
      <c r="G755">
        <v>0</v>
      </c>
      <c r="H755">
        <v>130000</v>
      </c>
      <c r="I755">
        <v>7</v>
      </c>
    </row>
    <row r="756" spans="6:9" x14ac:dyDescent="0.25">
      <c r="F756" t="s">
        <v>819</v>
      </c>
      <c r="G756">
        <v>0</v>
      </c>
      <c r="H756">
        <v>164000</v>
      </c>
      <c r="I756">
        <v>6</v>
      </c>
    </row>
    <row r="757" spans="6:9" x14ac:dyDescent="0.25">
      <c r="F757" t="s">
        <v>19</v>
      </c>
      <c r="G757">
        <v>0</v>
      </c>
      <c r="H757">
        <v>70200</v>
      </c>
      <c r="I757">
        <v>1</v>
      </c>
    </row>
    <row r="758" spans="6:9" x14ac:dyDescent="0.25">
      <c r="F758" t="s">
        <v>781</v>
      </c>
      <c r="G758">
        <v>0</v>
      </c>
      <c r="H758">
        <v>210000</v>
      </c>
      <c r="I758">
        <v>7</v>
      </c>
    </row>
    <row r="759" spans="6:9" x14ac:dyDescent="0.25">
      <c r="F759" t="s">
        <v>646</v>
      </c>
      <c r="G759" t="s">
        <v>224</v>
      </c>
      <c r="H759">
        <v>117000</v>
      </c>
      <c r="I759">
        <v>1</v>
      </c>
    </row>
    <row r="760" spans="6:9" x14ac:dyDescent="0.25">
      <c r="F760" t="s">
        <v>646</v>
      </c>
      <c r="G760" t="s">
        <v>220</v>
      </c>
      <c r="H760">
        <v>117000</v>
      </c>
      <c r="I760">
        <v>3</v>
      </c>
    </row>
    <row r="761" spans="6:9" x14ac:dyDescent="0.25">
      <c r="F761" t="s">
        <v>663</v>
      </c>
      <c r="G761" t="s">
        <v>684</v>
      </c>
      <c r="H761">
        <v>156000</v>
      </c>
      <c r="I761">
        <v>1</v>
      </c>
    </row>
    <row r="762" spans="6:9" x14ac:dyDescent="0.25">
      <c r="F762" t="s">
        <v>663</v>
      </c>
      <c r="G762" t="s">
        <v>266</v>
      </c>
      <c r="H762">
        <v>154000</v>
      </c>
      <c r="I762">
        <v>4</v>
      </c>
    </row>
    <row r="763" spans="6:9" x14ac:dyDescent="0.25">
      <c r="F763" t="s">
        <v>676</v>
      </c>
      <c r="G763">
        <v>0</v>
      </c>
      <c r="H763">
        <v>156000</v>
      </c>
      <c r="I763">
        <v>3</v>
      </c>
    </row>
    <row r="764" spans="6:9" x14ac:dyDescent="0.25">
      <c r="F764" t="s">
        <v>806</v>
      </c>
      <c r="G764" t="s">
        <v>650</v>
      </c>
      <c r="H764">
        <v>180000</v>
      </c>
      <c r="I764">
        <v>3</v>
      </c>
    </row>
    <row r="765" spans="6:9" x14ac:dyDescent="0.25">
      <c r="F765" t="s">
        <v>806</v>
      </c>
      <c r="G765" t="s">
        <v>658</v>
      </c>
      <c r="H765">
        <v>180000</v>
      </c>
      <c r="I765">
        <v>3</v>
      </c>
    </row>
    <row r="766" spans="6:9" x14ac:dyDescent="0.25">
      <c r="F766" t="s">
        <v>822</v>
      </c>
      <c r="G766">
        <v>0</v>
      </c>
      <c r="H766">
        <v>864000</v>
      </c>
      <c r="I766">
        <v>1</v>
      </c>
    </row>
    <row r="767" spans="6:9" x14ac:dyDescent="0.25">
      <c r="F767" t="s">
        <v>646</v>
      </c>
      <c r="G767" t="s">
        <v>223</v>
      </c>
      <c r="H767">
        <v>117000</v>
      </c>
      <c r="I767">
        <v>1</v>
      </c>
    </row>
    <row r="768" spans="6:9" x14ac:dyDescent="0.25">
      <c r="F768" t="s">
        <v>646</v>
      </c>
      <c r="G768" t="s">
        <v>222</v>
      </c>
      <c r="H768">
        <v>117000</v>
      </c>
      <c r="I768">
        <v>1</v>
      </c>
    </row>
    <row r="769" spans="6:9" x14ac:dyDescent="0.25">
      <c r="F769" t="s">
        <v>663</v>
      </c>
      <c r="G769" t="s">
        <v>696</v>
      </c>
      <c r="H769">
        <v>156000</v>
      </c>
      <c r="I769">
        <v>1</v>
      </c>
    </row>
    <row r="770" spans="6:9" x14ac:dyDescent="0.25">
      <c r="F770" t="s">
        <v>700</v>
      </c>
      <c r="G770" t="s">
        <v>694</v>
      </c>
      <c r="H770">
        <v>93000</v>
      </c>
      <c r="I770">
        <v>1</v>
      </c>
    </row>
    <row r="771" spans="6:9" x14ac:dyDescent="0.25">
      <c r="F771" t="s">
        <v>87</v>
      </c>
      <c r="G771">
        <v>0</v>
      </c>
      <c r="H771">
        <v>800000</v>
      </c>
      <c r="I771">
        <v>1</v>
      </c>
    </row>
    <row r="772" spans="6:9" x14ac:dyDescent="0.25">
      <c r="F772" t="s">
        <v>822</v>
      </c>
      <c r="G772">
        <v>0</v>
      </c>
      <c r="H772">
        <v>648000</v>
      </c>
      <c r="I772">
        <v>1</v>
      </c>
    </row>
    <row r="773" spans="6:9" x14ac:dyDescent="0.25">
      <c r="F773" t="s">
        <v>819</v>
      </c>
      <c r="G773">
        <v>0</v>
      </c>
      <c r="H773">
        <v>146000</v>
      </c>
      <c r="I773">
        <v>6</v>
      </c>
    </row>
    <row r="774" spans="6:9" x14ac:dyDescent="0.25">
      <c r="F774" t="s">
        <v>663</v>
      </c>
      <c r="G774" t="s">
        <v>686</v>
      </c>
      <c r="H774">
        <v>156000</v>
      </c>
      <c r="I774">
        <v>1</v>
      </c>
    </row>
    <row r="775" spans="6:9" x14ac:dyDescent="0.25">
      <c r="F775" t="s">
        <v>645</v>
      </c>
      <c r="G775" t="s">
        <v>586</v>
      </c>
      <c r="H775">
        <v>1200000</v>
      </c>
      <c r="I775">
        <v>1</v>
      </c>
    </row>
    <row r="776" spans="6:9" x14ac:dyDescent="0.25">
      <c r="F776" t="s">
        <v>19</v>
      </c>
      <c r="G776">
        <v>0</v>
      </c>
      <c r="H776">
        <v>69600</v>
      </c>
      <c r="I776">
        <v>1</v>
      </c>
    </row>
    <row r="777" spans="6:9" x14ac:dyDescent="0.25">
      <c r="F777" t="s">
        <v>828</v>
      </c>
      <c r="G777" t="s">
        <v>266</v>
      </c>
      <c r="H777">
        <v>126000</v>
      </c>
      <c r="I777">
        <v>4</v>
      </c>
    </row>
    <row r="778" spans="6:9" x14ac:dyDescent="0.25">
      <c r="F778" t="s">
        <v>831</v>
      </c>
      <c r="G778">
        <v>0</v>
      </c>
      <c r="H778">
        <v>172000</v>
      </c>
      <c r="I778">
        <v>5</v>
      </c>
    </row>
    <row r="779" spans="6:9" x14ac:dyDescent="0.25">
      <c r="F779" t="s">
        <v>832</v>
      </c>
      <c r="G779">
        <v>0</v>
      </c>
      <c r="H779">
        <v>160000</v>
      </c>
      <c r="I779">
        <v>6</v>
      </c>
    </row>
    <row r="780" spans="6:9" x14ac:dyDescent="0.25">
      <c r="F780" t="s">
        <v>832</v>
      </c>
      <c r="G780">
        <v>0</v>
      </c>
      <c r="H780">
        <v>192000</v>
      </c>
      <c r="I780">
        <v>6</v>
      </c>
    </row>
    <row r="781" spans="6:9" x14ac:dyDescent="0.25">
      <c r="F781" t="s">
        <v>85</v>
      </c>
      <c r="G781">
        <v>0</v>
      </c>
      <c r="H781">
        <v>699000</v>
      </c>
      <c r="I781">
        <v>1</v>
      </c>
    </row>
    <row r="782" spans="6:9" x14ac:dyDescent="0.25">
      <c r="F782" t="s">
        <v>828</v>
      </c>
      <c r="G782" t="s">
        <v>799</v>
      </c>
      <c r="H782">
        <v>120000</v>
      </c>
      <c r="I782">
        <v>1</v>
      </c>
    </row>
    <row r="783" spans="6:9" x14ac:dyDescent="0.25">
      <c r="F783" t="s">
        <v>712</v>
      </c>
      <c r="G783">
        <v>0</v>
      </c>
      <c r="H783">
        <v>229000</v>
      </c>
      <c r="I783">
        <v>7</v>
      </c>
    </row>
    <row r="784" spans="6:9" x14ac:dyDescent="0.25">
      <c r="F784" t="s">
        <v>840</v>
      </c>
      <c r="G784" t="s">
        <v>841</v>
      </c>
      <c r="H784">
        <v>160000</v>
      </c>
      <c r="I784">
        <v>1</v>
      </c>
    </row>
    <row r="785" spans="6:9" x14ac:dyDescent="0.25">
      <c r="F785" t="s">
        <v>840</v>
      </c>
      <c r="G785" t="s">
        <v>844</v>
      </c>
      <c r="H785">
        <v>175000</v>
      </c>
      <c r="I785">
        <v>4</v>
      </c>
    </row>
    <row r="786" spans="6:9" x14ac:dyDescent="0.25">
      <c r="F786" t="s">
        <v>840</v>
      </c>
      <c r="G786" t="s">
        <v>845</v>
      </c>
      <c r="H786">
        <v>180000</v>
      </c>
      <c r="I786">
        <v>1</v>
      </c>
    </row>
    <row r="787" spans="6:9" x14ac:dyDescent="0.25">
      <c r="F787" t="s">
        <v>840</v>
      </c>
      <c r="G787" t="s">
        <v>846</v>
      </c>
      <c r="H787">
        <v>126000</v>
      </c>
      <c r="I787">
        <v>4</v>
      </c>
    </row>
    <row r="788" spans="6:9" x14ac:dyDescent="0.25">
      <c r="F788" t="s">
        <v>840</v>
      </c>
      <c r="G788" t="s">
        <v>844</v>
      </c>
      <c r="H788">
        <v>161000</v>
      </c>
      <c r="I788">
        <v>4</v>
      </c>
    </row>
    <row r="789" spans="6:9" x14ac:dyDescent="0.25">
      <c r="F789" t="s">
        <v>840</v>
      </c>
      <c r="G789" t="s">
        <v>841</v>
      </c>
      <c r="H789">
        <v>152000</v>
      </c>
      <c r="I789">
        <v>1</v>
      </c>
    </row>
    <row r="790" spans="6:9" x14ac:dyDescent="0.25">
      <c r="F790" t="s">
        <v>840</v>
      </c>
      <c r="G790" t="s">
        <v>845</v>
      </c>
      <c r="H790">
        <v>164000</v>
      </c>
      <c r="I790">
        <v>1</v>
      </c>
    </row>
    <row r="791" spans="6:9" x14ac:dyDescent="0.25">
      <c r="F791" t="s">
        <v>840</v>
      </c>
      <c r="G791" t="s">
        <v>848</v>
      </c>
      <c r="H791">
        <v>164000</v>
      </c>
      <c r="I791">
        <v>1</v>
      </c>
    </row>
    <row r="792" spans="6:9" x14ac:dyDescent="0.25">
      <c r="F792" t="s">
        <v>646</v>
      </c>
      <c r="G792" t="s">
        <v>849</v>
      </c>
      <c r="H792">
        <v>135000</v>
      </c>
      <c r="I792">
        <v>3</v>
      </c>
    </row>
    <row r="793" spans="6:9" x14ac:dyDescent="0.25">
      <c r="F793" t="s">
        <v>828</v>
      </c>
      <c r="G793" t="s">
        <v>851</v>
      </c>
      <c r="H793">
        <v>128000</v>
      </c>
      <c r="I793">
        <v>1</v>
      </c>
    </row>
    <row r="794" spans="6:9" x14ac:dyDescent="0.25">
      <c r="F794" t="s">
        <v>646</v>
      </c>
      <c r="G794" t="s">
        <v>852</v>
      </c>
      <c r="H794">
        <v>123000</v>
      </c>
      <c r="I794">
        <v>1</v>
      </c>
    </row>
    <row r="795" spans="6:9" x14ac:dyDescent="0.25">
      <c r="F795" t="s">
        <v>646</v>
      </c>
      <c r="G795" t="s">
        <v>853</v>
      </c>
      <c r="H795">
        <v>123000</v>
      </c>
      <c r="I795">
        <v>1</v>
      </c>
    </row>
    <row r="796" spans="6:9" x14ac:dyDescent="0.25">
      <c r="F796" t="s">
        <v>646</v>
      </c>
      <c r="G796" t="s">
        <v>854</v>
      </c>
      <c r="H796">
        <v>123000</v>
      </c>
      <c r="I796">
        <v>1</v>
      </c>
    </row>
    <row r="797" spans="6:9" x14ac:dyDescent="0.25">
      <c r="F797" t="s">
        <v>646</v>
      </c>
      <c r="G797" t="s">
        <v>849</v>
      </c>
      <c r="H797">
        <v>123000</v>
      </c>
      <c r="I797">
        <v>3</v>
      </c>
    </row>
    <row r="798" spans="6:9" x14ac:dyDescent="0.25">
      <c r="F798" t="s">
        <v>840</v>
      </c>
      <c r="G798" t="s">
        <v>857</v>
      </c>
      <c r="H798">
        <v>164000</v>
      </c>
      <c r="I798">
        <v>1</v>
      </c>
    </row>
    <row r="799" spans="6:9" x14ac:dyDescent="0.25">
      <c r="F799" t="s">
        <v>840</v>
      </c>
      <c r="G799" t="s">
        <v>858</v>
      </c>
      <c r="H799">
        <v>120000</v>
      </c>
      <c r="I799">
        <v>1</v>
      </c>
    </row>
    <row r="800" spans="6:9" x14ac:dyDescent="0.25">
      <c r="F800" t="s">
        <v>646</v>
      </c>
      <c r="G800" t="s">
        <v>860</v>
      </c>
      <c r="H800">
        <v>96000</v>
      </c>
      <c r="I800">
        <v>1</v>
      </c>
    </row>
    <row r="801" spans="6:9" x14ac:dyDescent="0.25">
      <c r="F801" t="s">
        <v>828</v>
      </c>
      <c r="G801" t="s">
        <v>861</v>
      </c>
      <c r="H801">
        <v>128000</v>
      </c>
      <c r="I801">
        <v>1</v>
      </c>
    </row>
    <row r="802" spans="6:9" x14ac:dyDescent="0.25">
      <c r="F802" t="s">
        <v>862</v>
      </c>
      <c r="G802">
        <v>0</v>
      </c>
      <c r="H802">
        <v>220000</v>
      </c>
      <c r="I802">
        <v>7</v>
      </c>
    </row>
    <row r="803" spans="6:9" x14ac:dyDescent="0.25">
      <c r="F803" t="s">
        <v>840</v>
      </c>
      <c r="G803" t="s">
        <v>841</v>
      </c>
      <c r="H803">
        <v>148000</v>
      </c>
      <c r="I803">
        <v>1</v>
      </c>
    </row>
    <row r="804" spans="6:9" x14ac:dyDescent="0.25">
      <c r="F804" t="s">
        <v>840</v>
      </c>
      <c r="G804" t="s">
        <v>848</v>
      </c>
      <c r="H804">
        <v>160000</v>
      </c>
      <c r="I804">
        <v>1</v>
      </c>
    </row>
    <row r="805" spans="6:9" x14ac:dyDescent="0.25">
      <c r="F805" t="s">
        <v>840</v>
      </c>
      <c r="G805" t="s">
        <v>857</v>
      </c>
      <c r="H805">
        <v>160000</v>
      </c>
      <c r="I805">
        <v>1</v>
      </c>
    </row>
    <row r="806" spans="6:9" x14ac:dyDescent="0.25">
      <c r="F806" t="s">
        <v>840</v>
      </c>
      <c r="G806" t="s">
        <v>846</v>
      </c>
      <c r="H806">
        <v>115000</v>
      </c>
      <c r="I806">
        <v>4</v>
      </c>
    </row>
    <row r="807" spans="6:9" x14ac:dyDescent="0.25">
      <c r="F807" t="s">
        <v>840</v>
      </c>
      <c r="G807" t="s">
        <v>844</v>
      </c>
      <c r="H807">
        <v>157000</v>
      </c>
      <c r="I807">
        <v>4</v>
      </c>
    </row>
    <row r="808" spans="6:9" x14ac:dyDescent="0.25">
      <c r="F808" t="s">
        <v>840</v>
      </c>
      <c r="G808" t="s">
        <v>858</v>
      </c>
      <c r="H808">
        <v>112000</v>
      </c>
      <c r="I808">
        <v>1</v>
      </c>
    </row>
    <row r="809" spans="6:9" x14ac:dyDescent="0.25">
      <c r="F809" t="s">
        <v>840</v>
      </c>
      <c r="G809" t="s">
        <v>863</v>
      </c>
      <c r="H809">
        <v>116000</v>
      </c>
      <c r="I809">
        <v>1</v>
      </c>
    </row>
    <row r="810" spans="6:9" x14ac:dyDescent="0.25">
      <c r="F810" t="s">
        <v>840</v>
      </c>
      <c r="G810" t="s">
        <v>845</v>
      </c>
      <c r="H810">
        <v>160000</v>
      </c>
      <c r="I810">
        <v>1</v>
      </c>
    </row>
    <row r="811" spans="6:9" x14ac:dyDescent="0.25">
      <c r="F811" t="s">
        <v>840</v>
      </c>
      <c r="G811" t="s">
        <v>864</v>
      </c>
      <c r="H811">
        <v>116000</v>
      </c>
      <c r="I811">
        <v>1</v>
      </c>
    </row>
    <row r="812" spans="6:9" x14ac:dyDescent="0.25">
      <c r="F812" t="s">
        <v>840</v>
      </c>
      <c r="G812" t="s">
        <v>864</v>
      </c>
      <c r="H812">
        <v>128000</v>
      </c>
      <c r="I812">
        <v>1</v>
      </c>
    </row>
    <row r="813" spans="6:9" x14ac:dyDescent="0.25">
      <c r="F813" t="s">
        <v>840</v>
      </c>
      <c r="G813" t="s">
        <v>865</v>
      </c>
      <c r="H813">
        <v>128000</v>
      </c>
      <c r="I813">
        <v>1</v>
      </c>
    </row>
    <row r="814" spans="6:9" x14ac:dyDescent="0.25">
      <c r="F814" t="s">
        <v>840</v>
      </c>
      <c r="G814" t="s">
        <v>863</v>
      </c>
      <c r="H814">
        <v>128000</v>
      </c>
      <c r="I814">
        <v>1</v>
      </c>
    </row>
    <row r="815" spans="6:9" x14ac:dyDescent="0.25">
      <c r="F815" t="s">
        <v>739</v>
      </c>
      <c r="G815">
        <v>0</v>
      </c>
      <c r="H815">
        <v>102000</v>
      </c>
      <c r="I815">
        <v>4</v>
      </c>
    </row>
    <row r="816" spans="6:9" x14ac:dyDescent="0.25">
      <c r="F816" t="s">
        <v>739</v>
      </c>
      <c r="G816">
        <v>0</v>
      </c>
      <c r="H816">
        <v>92000</v>
      </c>
      <c r="I816">
        <v>4</v>
      </c>
    </row>
    <row r="817" spans="6:9" x14ac:dyDescent="0.25">
      <c r="F817" t="s">
        <v>739</v>
      </c>
      <c r="G817">
        <v>0</v>
      </c>
      <c r="H817">
        <v>125000</v>
      </c>
      <c r="I817">
        <v>4</v>
      </c>
    </row>
    <row r="818" spans="6:9" x14ac:dyDescent="0.25">
      <c r="F818" t="s">
        <v>828</v>
      </c>
      <c r="G818" t="s">
        <v>866</v>
      </c>
      <c r="H818">
        <v>128000</v>
      </c>
      <c r="I818">
        <v>1</v>
      </c>
    </row>
    <row r="819" spans="6:9" x14ac:dyDescent="0.25">
      <c r="F819" t="s">
        <v>867</v>
      </c>
      <c r="G819">
        <v>0</v>
      </c>
      <c r="H819">
        <v>171000</v>
      </c>
      <c r="I819">
        <v>5</v>
      </c>
    </row>
    <row r="820" spans="6:9" x14ac:dyDescent="0.25">
      <c r="F820" t="s">
        <v>867</v>
      </c>
      <c r="G820">
        <v>0</v>
      </c>
      <c r="H820">
        <v>186000</v>
      </c>
      <c r="I820">
        <v>5</v>
      </c>
    </row>
    <row r="821" spans="6:9" x14ac:dyDescent="0.25">
      <c r="F821" t="s">
        <v>646</v>
      </c>
      <c r="G821" t="s">
        <v>849</v>
      </c>
      <c r="H821">
        <v>120000</v>
      </c>
      <c r="I821">
        <v>3</v>
      </c>
    </row>
    <row r="822" spans="6:9" x14ac:dyDescent="0.25">
      <c r="F822" t="s">
        <v>646</v>
      </c>
      <c r="G822" t="s">
        <v>854</v>
      </c>
      <c r="H822">
        <v>120000</v>
      </c>
      <c r="I822">
        <v>1</v>
      </c>
    </row>
    <row r="823" spans="6:9" x14ac:dyDescent="0.25">
      <c r="F823" t="s">
        <v>646</v>
      </c>
      <c r="G823" t="s">
        <v>868</v>
      </c>
      <c r="H823">
        <v>96000</v>
      </c>
      <c r="I823">
        <v>3</v>
      </c>
    </row>
    <row r="824" spans="6:9" x14ac:dyDescent="0.25">
      <c r="F824" t="s">
        <v>869</v>
      </c>
      <c r="G824">
        <v>0</v>
      </c>
      <c r="H824">
        <v>252000</v>
      </c>
      <c r="I824">
        <v>5</v>
      </c>
    </row>
    <row r="825" spans="6:9" x14ac:dyDescent="0.25">
      <c r="F825" t="s">
        <v>840</v>
      </c>
      <c r="G825" t="s">
        <v>848</v>
      </c>
      <c r="H825">
        <v>116000</v>
      </c>
      <c r="I825">
        <v>1</v>
      </c>
    </row>
    <row r="826" spans="6:9" x14ac:dyDescent="0.25">
      <c r="F826" t="s">
        <v>646</v>
      </c>
      <c r="G826" t="s">
        <v>852</v>
      </c>
      <c r="H826">
        <v>120000</v>
      </c>
      <c r="I826">
        <v>1</v>
      </c>
    </row>
    <row r="827" spans="6:9" x14ac:dyDescent="0.25">
      <c r="F827" t="s">
        <v>828</v>
      </c>
      <c r="G827" t="s">
        <v>851</v>
      </c>
      <c r="H827">
        <v>116000</v>
      </c>
      <c r="I827">
        <v>1</v>
      </c>
    </row>
    <row r="828" spans="6:9" x14ac:dyDescent="0.25">
      <c r="F828" t="s">
        <v>828</v>
      </c>
      <c r="G828" t="s">
        <v>266</v>
      </c>
      <c r="H828">
        <v>115000</v>
      </c>
      <c r="I828">
        <v>4</v>
      </c>
    </row>
    <row r="829" spans="6:9" x14ac:dyDescent="0.25">
      <c r="F829" t="s">
        <v>646</v>
      </c>
      <c r="G829" t="s">
        <v>860</v>
      </c>
      <c r="H829">
        <v>87000</v>
      </c>
      <c r="I829">
        <v>1</v>
      </c>
    </row>
    <row r="830" spans="6:9" x14ac:dyDescent="0.25">
      <c r="F830" t="s">
        <v>828</v>
      </c>
      <c r="G830" t="s">
        <v>835</v>
      </c>
      <c r="H830">
        <v>112000</v>
      </c>
      <c r="I830">
        <v>1</v>
      </c>
    </row>
    <row r="831" spans="6:9" x14ac:dyDescent="0.25">
      <c r="F831" t="s">
        <v>828</v>
      </c>
      <c r="G831" t="s">
        <v>861</v>
      </c>
      <c r="H831">
        <v>116000</v>
      </c>
      <c r="I831">
        <v>1</v>
      </c>
    </row>
    <row r="832" spans="6:9" x14ac:dyDescent="0.25">
      <c r="F832" t="s">
        <v>646</v>
      </c>
      <c r="G832" t="s">
        <v>853</v>
      </c>
      <c r="H832">
        <v>120000</v>
      </c>
      <c r="I832">
        <v>1</v>
      </c>
    </row>
    <row r="833" spans="6:9" x14ac:dyDescent="0.25">
      <c r="F833" t="s">
        <v>840</v>
      </c>
      <c r="G833" t="s">
        <v>865</v>
      </c>
      <c r="H833">
        <v>116000</v>
      </c>
      <c r="I833">
        <v>1</v>
      </c>
    </row>
    <row r="834" spans="6:9" x14ac:dyDescent="0.25">
      <c r="F834" t="s">
        <v>646</v>
      </c>
      <c r="G834" t="s">
        <v>868</v>
      </c>
      <c r="H834">
        <v>87000</v>
      </c>
      <c r="I834">
        <v>3</v>
      </c>
    </row>
    <row r="835" spans="6:9" x14ac:dyDescent="0.25">
      <c r="F835" t="s">
        <v>828</v>
      </c>
      <c r="G835" t="s">
        <v>866</v>
      </c>
      <c r="H835">
        <v>116000</v>
      </c>
      <c r="I835">
        <v>1</v>
      </c>
    </row>
    <row r="836" spans="6:9" x14ac:dyDescent="0.25">
      <c r="F836" t="s">
        <v>862</v>
      </c>
      <c r="G836">
        <v>0</v>
      </c>
      <c r="H836">
        <v>195000</v>
      </c>
      <c r="I836">
        <v>7</v>
      </c>
    </row>
    <row r="837" spans="6:9" x14ac:dyDescent="0.25">
      <c r="F837" t="s">
        <v>828</v>
      </c>
      <c r="G837" t="s">
        <v>978</v>
      </c>
      <c r="H837">
        <v>115000</v>
      </c>
      <c r="I837">
        <v>4</v>
      </c>
    </row>
    <row r="838" spans="6:9" x14ac:dyDescent="0.25">
      <c r="F838" t="s">
        <v>828</v>
      </c>
      <c r="G838" t="s">
        <v>979</v>
      </c>
      <c r="H838">
        <v>116000</v>
      </c>
      <c r="I838">
        <v>1</v>
      </c>
    </row>
    <row r="839" spans="6:9" x14ac:dyDescent="0.25">
      <c r="F839" t="s">
        <v>828</v>
      </c>
      <c r="G839" t="s">
        <v>980</v>
      </c>
      <c r="H839">
        <v>116000</v>
      </c>
      <c r="I839">
        <v>1</v>
      </c>
    </row>
    <row r="840" spans="6:9" x14ac:dyDescent="0.25">
      <c r="F840" t="s">
        <v>828</v>
      </c>
      <c r="G840" t="s">
        <v>981</v>
      </c>
      <c r="H840">
        <v>112000</v>
      </c>
      <c r="I840">
        <v>1</v>
      </c>
    </row>
    <row r="841" spans="6:9" x14ac:dyDescent="0.25">
      <c r="F841" t="s">
        <v>828</v>
      </c>
      <c r="G841" t="s">
        <v>978</v>
      </c>
      <c r="H841">
        <v>126000</v>
      </c>
      <c r="I841">
        <v>4</v>
      </c>
    </row>
    <row r="842" spans="6:9" x14ac:dyDescent="0.25">
      <c r="F842" t="s">
        <v>75</v>
      </c>
      <c r="G842">
        <v>0</v>
      </c>
      <c r="H842">
        <v>170000</v>
      </c>
      <c r="I842">
        <v>5</v>
      </c>
    </row>
    <row r="843" spans="6:9" x14ac:dyDescent="0.25">
      <c r="F843" t="s">
        <v>828</v>
      </c>
      <c r="G843" t="s">
        <v>981</v>
      </c>
      <c r="H843">
        <v>120000</v>
      </c>
      <c r="I843">
        <v>1</v>
      </c>
    </row>
    <row r="844" spans="6:9" x14ac:dyDescent="0.25">
      <c r="F844" t="s">
        <v>828</v>
      </c>
      <c r="G844" t="s">
        <v>979</v>
      </c>
      <c r="H844">
        <v>128000</v>
      </c>
      <c r="I844">
        <v>1</v>
      </c>
    </row>
    <row r="845" spans="6:9" x14ac:dyDescent="0.25">
      <c r="F845" t="s">
        <v>828</v>
      </c>
      <c r="G845" t="s">
        <v>980</v>
      </c>
      <c r="H845">
        <v>128000</v>
      </c>
      <c r="I845">
        <v>1</v>
      </c>
    </row>
    <row r="846" spans="6:9" x14ac:dyDescent="0.25">
      <c r="F846" t="s">
        <v>828</v>
      </c>
      <c r="G846" t="s">
        <v>986</v>
      </c>
      <c r="H846">
        <v>128000</v>
      </c>
      <c r="I846">
        <v>1</v>
      </c>
    </row>
    <row r="847" spans="6:9" x14ac:dyDescent="0.25">
      <c r="F847" t="s">
        <v>869</v>
      </c>
      <c r="G847">
        <v>0</v>
      </c>
      <c r="H847">
        <v>230000</v>
      </c>
      <c r="I847">
        <v>5</v>
      </c>
    </row>
    <row r="848" spans="6:9" x14ac:dyDescent="0.25">
      <c r="F848" t="s">
        <v>989</v>
      </c>
      <c r="G848">
        <v>0</v>
      </c>
      <c r="H848">
        <v>116000</v>
      </c>
      <c r="I848">
        <v>1</v>
      </c>
    </row>
    <row r="849" spans="6:9" x14ac:dyDescent="0.25">
      <c r="F849" t="s">
        <v>235</v>
      </c>
      <c r="G849" t="s">
        <v>593</v>
      </c>
      <c r="H849">
        <v>400000</v>
      </c>
      <c r="I849">
        <v>2</v>
      </c>
    </row>
    <row r="850" spans="6:9" x14ac:dyDescent="0.25">
      <c r="F850" t="s">
        <v>828</v>
      </c>
      <c r="G850" t="s">
        <v>986</v>
      </c>
      <c r="H850">
        <v>116000</v>
      </c>
      <c r="I850">
        <v>1</v>
      </c>
    </row>
    <row r="851" spans="6:9" x14ac:dyDescent="0.25">
      <c r="F851" t="s">
        <v>245</v>
      </c>
      <c r="G851" t="s">
        <v>38</v>
      </c>
      <c r="H851">
        <v>696000</v>
      </c>
      <c r="I851">
        <v>1</v>
      </c>
    </row>
    <row r="852" spans="6:9" x14ac:dyDescent="0.25">
      <c r="F852" t="s">
        <v>812</v>
      </c>
      <c r="G852">
        <v>0</v>
      </c>
      <c r="H852">
        <v>235000</v>
      </c>
      <c r="I852">
        <v>4</v>
      </c>
    </row>
    <row r="853" spans="6:9" x14ac:dyDescent="0.25">
      <c r="F853" t="s">
        <v>991</v>
      </c>
      <c r="G853">
        <v>0</v>
      </c>
      <c r="H853">
        <v>116000</v>
      </c>
      <c r="I853">
        <v>1</v>
      </c>
    </row>
    <row r="854" spans="6:9" x14ac:dyDescent="0.25">
      <c r="F854" t="s">
        <v>646</v>
      </c>
      <c r="G854" t="s">
        <v>992</v>
      </c>
      <c r="H854">
        <v>96000</v>
      </c>
      <c r="I854">
        <v>1</v>
      </c>
    </row>
    <row r="855" spans="6:9" x14ac:dyDescent="0.25">
      <c r="F855" t="s">
        <v>991</v>
      </c>
      <c r="G855">
        <v>0</v>
      </c>
      <c r="H855">
        <v>96000</v>
      </c>
      <c r="I855">
        <v>1</v>
      </c>
    </row>
    <row r="856" spans="6:9" x14ac:dyDescent="0.25">
      <c r="F856" t="s">
        <v>245</v>
      </c>
      <c r="G856" t="s">
        <v>38</v>
      </c>
      <c r="H856">
        <v>744000</v>
      </c>
      <c r="I856">
        <v>1</v>
      </c>
    </row>
    <row r="857" spans="6:9" x14ac:dyDescent="0.25">
      <c r="F857" t="s">
        <v>994</v>
      </c>
      <c r="G857">
        <v>0</v>
      </c>
      <c r="H857">
        <v>96000</v>
      </c>
      <c r="I857">
        <v>4</v>
      </c>
    </row>
    <row r="858" spans="6:9" x14ac:dyDescent="0.25">
      <c r="F858" t="s">
        <v>646</v>
      </c>
      <c r="G858" t="s">
        <v>992</v>
      </c>
      <c r="H858">
        <v>87000</v>
      </c>
      <c r="I858">
        <v>1</v>
      </c>
    </row>
    <row r="859" spans="6:9" x14ac:dyDescent="0.25">
      <c r="F859" t="s">
        <v>996</v>
      </c>
      <c r="G859">
        <v>0</v>
      </c>
      <c r="H859">
        <v>64000</v>
      </c>
      <c r="I859">
        <v>2</v>
      </c>
    </row>
    <row r="860" spans="6:9" x14ac:dyDescent="0.25">
      <c r="F860" t="s">
        <v>996</v>
      </c>
      <c r="G860">
        <v>0</v>
      </c>
      <c r="H860">
        <v>69000</v>
      </c>
      <c r="I860">
        <v>1</v>
      </c>
    </row>
    <row r="861" spans="6:9" x14ac:dyDescent="0.25">
      <c r="F861" t="s">
        <v>997</v>
      </c>
      <c r="G861">
        <v>0</v>
      </c>
      <c r="H861">
        <v>165000</v>
      </c>
      <c r="I861">
        <v>2</v>
      </c>
    </row>
    <row r="862" spans="6:9" x14ac:dyDescent="0.25">
      <c r="F862" t="s">
        <v>994</v>
      </c>
      <c r="G862">
        <v>0</v>
      </c>
      <c r="H862">
        <v>120000</v>
      </c>
      <c r="I862">
        <v>4</v>
      </c>
    </row>
    <row r="863" spans="6:9" x14ac:dyDescent="0.25">
      <c r="F863" t="s">
        <v>646</v>
      </c>
      <c r="G863" t="s">
        <v>998</v>
      </c>
      <c r="H863">
        <v>87000</v>
      </c>
      <c r="I863">
        <v>1</v>
      </c>
    </row>
    <row r="864" spans="6:9" x14ac:dyDescent="0.25">
      <c r="F864" t="s">
        <v>999</v>
      </c>
      <c r="G864">
        <v>0</v>
      </c>
      <c r="H864">
        <v>128000</v>
      </c>
      <c r="I864">
        <v>2</v>
      </c>
    </row>
    <row r="865" spans="6:9" x14ac:dyDescent="0.25">
      <c r="F865" t="s">
        <v>1000</v>
      </c>
      <c r="G865" t="s">
        <v>210</v>
      </c>
      <c r="H865">
        <v>840000</v>
      </c>
      <c r="I865">
        <v>1</v>
      </c>
    </row>
    <row r="866" spans="6:9" x14ac:dyDescent="0.25">
      <c r="F866" t="s">
        <v>1001</v>
      </c>
      <c r="G866">
        <v>0</v>
      </c>
      <c r="H866">
        <v>155000</v>
      </c>
      <c r="I866">
        <v>5</v>
      </c>
    </row>
    <row r="867" spans="6:9" x14ac:dyDescent="0.25">
      <c r="F867" t="s">
        <v>732</v>
      </c>
      <c r="G867">
        <v>0</v>
      </c>
      <c r="H867">
        <v>84000</v>
      </c>
      <c r="I867">
        <v>6</v>
      </c>
    </row>
    <row r="868" spans="6:9" x14ac:dyDescent="0.25">
      <c r="F868" t="s">
        <v>1007</v>
      </c>
      <c r="G868">
        <v>0</v>
      </c>
      <c r="H868">
        <v>950000</v>
      </c>
      <c r="I868">
        <v>2</v>
      </c>
    </row>
    <row r="869" spans="6:9" x14ac:dyDescent="0.25">
      <c r="F869" t="s">
        <v>646</v>
      </c>
      <c r="G869" t="s">
        <v>998</v>
      </c>
      <c r="H869">
        <v>96000</v>
      </c>
      <c r="I869">
        <v>1</v>
      </c>
    </row>
    <row r="870" spans="6:9" x14ac:dyDescent="0.25">
      <c r="F870" t="s">
        <v>999</v>
      </c>
      <c r="G870">
        <v>0</v>
      </c>
      <c r="H870">
        <v>138000</v>
      </c>
      <c r="I870">
        <v>2</v>
      </c>
    </row>
    <row r="871" spans="6:9" x14ac:dyDescent="0.25">
      <c r="F871" t="s">
        <v>996</v>
      </c>
      <c r="G871">
        <v>0</v>
      </c>
      <c r="H871">
        <v>63000</v>
      </c>
      <c r="I871">
        <v>1</v>
      </c>
    </row>
    <row r="872" spans="6:9" x14ac:dyDescent="0.25">
      <c r="F872" t="s">
        <v>867</v>
      </c>
      <c r="G872">
        <v>0</v>
      </c>
      <c r="H872">
        <v>174000</v>
      </c>
      <c r="I872">
        <v>5</v>
      </c>
    </row>
    <row r="873" spans="6:9" x14ac:dyDescent="0.25">
      <c r="F873" t="s">
        <v>1012</v>
      </c>
      <c r="G873">
        <v>0</v>
      </c>
      <c r="H873">
        <v>272000</v>
      </c>
      <c r="I873">
        <v>2</v>
      </c>
    </row>
    <row r="874" spans="6:9" x14ac:dyDescent="0.25">
      <c r="F874" t="s">
        <v>999</v>
      </c>
      <c r="G874">
        <v>0</v>
      </c>
      <c r="H874">
        <v>129000</v>
      </c>
      <c r="I874">
        <v>2</v>
      </c>
    </row>
    <row r="875" spans="6:9" x14ac:dyDescent="0.25">
      <c r="F875" t="s">
        <v>1016</v>
      </c>
      <c r="G875">
        <v>0</v>
      </c>
      <c r="H875">
        <v>255000</v>
      </c>
      <c r="I875">
        <v>2</v>
      </c>
    </row>
    <row r="876" spans="6:9" x14ac:dyDescent="0.25">
      <c r="F876" t="s">
        <v>1019</v>
      </c>
      <c r="G876">
        <v>0</v>
      </c>
      <c r="H876">
        <v>320000</v>
      </c>
      <c r="I876">
        <v>1</v>
      </c>
    </row>
    <row r="877" spans="6:9" x14ac:dyDescent="0.25">
      <c r="F877" t="s">
        <v>994</v>
      </c>
      <c r="G877">
        <v>0</v>
      </c>
      <c r="H877">
        <v>108000</v>
      </c>
      <c r="I877">
        <v>4</v>
      </c>
    </row>
    <row r="878" spans="6:9" x14ac:dyDescent="0.25">
      <c r="F878" t="s">
        <v>996</v>
      </c>
      <c r="G878">
        <v>0</v>
      </c>
      <c r="H878">
        <v>64500</v>
      </c>
      <c r="I878">
        <v>1</v>
      </c>
    </row>
    <row r="879" spans="6:9" x14ac:dyDescent="0.25">
      <c r="F879" t="s">
        <v>1000</v>
      </c>
      <c r="G879" t="s">
        <v>211</v>
      </c>
      <c r="H879">
        <v>870000</v>
      </c>
      <c r="I879">
        <v>1</v>
      </c>
    </row>
    <row r="880" spans="6:9" x14ac:dyDescent="0.25">
      <c r="F880" t="s">
        <v>997</v>
      </c>
      <c r="G880">
        <v>0</v>
      </c>
      <c r="H880">
        <v>164000</v>
      </c>
      <c r="I880">
        <v>2</v>
      </c>
    </row>
    <row r="881" spans="6:9" x14ac:dyDescent="0.25">
      <c r="F881" t="s">
        <v>1033</v>
      </c>
      <c r="G881" t="s">
        <v>1034</v>
      </c>
      <c r="H881">
        <v>160000</v>
      </c>
      <c r="I881">
        <v>2</v>
      </c>
    </row>
    <row r="882" spans="6:9" x14ac:dyDescent="0.25">
      <c r="F882" t="s">
        <v>1033</v>
      </c>
      <c r="G882" t="s">
        <v>1036</v>
      </c>
      <c r="H882">
        <v>164000</v>
      </c>
      <c r="I882">
        <v>1</v>
      </c>
    </row>
    <row r="883" spans="6:9" x14ac:dyDescent="0.25">
      <c r="F883" t="s">
        <v>1033</v>
      </c>
      <c r="G883" t="s">
        <v>1034</v>
      </c>
      <c r="H883">
        <v>164000</v>
      </c>
      <c r="I883">
        <v>2</v>
      </c>
    </row>
    <row r="884" spans="6:9" x14ac:dyDescent="0.25">
      <c r="F884" t="s">
        <v>799</v>
      </c>
      <c r="G884">
        <v>0</v>
      </c>
      <c r="H884">
        <v>152000</v>
      </c>
      <c r="I884">
        <v>7</v>
      </c>
    </row>
    <row r="885" spans="6:9" x14ac:dyDescent="0.25">
      <c r="F885" t="s">
        <v>999</v>
      </c>
      <c r="G885">
        <v>0</v>
      </c>
      <c r="H885">
        <v>125000</v>
      </c>
      <c r="I885">
        <v>2</v>
      </c>
    </row>
    <row r="886" spans="6:9" x14ac:dyDescent="0.25">
      <c r="F886" t="s">
        <v>990</v>
      </c>
      <c r="G886">
        <v>0</v>
      </c>
      <c r="H886">
        <v>60000</v>
      </c>
      <c r="I886">
        <v>1</v>
      </c>
    </row>
    <row r="887" spans="6:9" x14ac:dyDescent="0.25">
      <c r="F887" t="s">
        <v>809</v>
      </c>
      <c r="G887">
        <v>0</v>
      </c>
      <c r="H887">
        <v>179000</v>
      </c>
      <c r="I887">
        <v>5</v>
      </c>
    </row>
    <row r="888" spans="6:9" x14ac:dyDescent="0.25">
      <c r="F888" t="s">
        <v>1038</v>
      </c>
      <c r="G888">
        <v>0</v>
      </c>
      <c r="H888">
        <v>268000</v>
      </c>
      <c r="I888">
        <v>7</v>
      </c>
    </row>
    <row r="889" spans="6:9" x14ac:dyDescent="0.25">
      <c r="F889" t="s">
        <v>245</v>
      </c>
      <c r="G889" t="s">
        <v>230</v>
      </c>
      <c r="H889">
        <v>744000</v>
      </c>
      <c r="I889">
        <v>1</v>
      </c>
    </row>
    <row r="890" spans="6:9" x14ac:dyDescent="0.25">
      <c r="F890" t="s">
        <v>1000</v>
      </c>
      <c r="G890" t="s">
        <v>586</v>
      </c>
      <c r="H890">
        <v>1080000</v>
      </c>
      <c r="I890">
        <v>1</v>
      </c>
    </row>
    <row r="891" spans="6:9" x14ac:dyDescent="0.25">
      <c r="F891" t="s">
        <v>1000</v>
      </c>
      <c r="G891" t="s">
        <v>211</v>
      </c>
      <c r="H891">
        <v>960000</v>
      </c>
      <c r="I891">
        <v>1</v>
      </c>
    </row>
    <row r="892" spans="6:9" x14ac:dyDescent="0.25">
      <c r="F892" t="s">
        <v>1039</v>
      </c>
      <c r="G892">
        <v>0</v>
      </c>
      <c r="H892">
        <v>212000</v>
      </c>
      <c r="I892">
        <v>6</v>
      </c>
    </row>
    <row r="893" spans="6:9" x14ac:dyDescent="0.25">
      <c r="F893" t="s">
        <v>1040</v>
      </c>
      <c r="G893">
        <v>0</v>
      </c>
      <c r="H893">
        <v>232000</v>
      </c>
      <c r="I893">
        <v>4</v>
      </c>
    </row>
    <row r="894" spans="6:9" x14ac:dyDescent="0.25">
      <c r="F894" s="124" t="s">
        <v>828</v>
      </c>
      <c r="G894" s="124" t="s">
        <v>979</v>
      </c>
      <c r="H894" s="124">
        <v>109700</v>
      </c>
      <c r="I894">
        <v>1</v>
      </c>
    </row>
    <row r="895" spans="6:9" x14ac:dyDescent="0.25">
      <c r="F895" s="124" t="s">
        <v>828</v>
      </c>
      <c r="G895" s="124" t="s">
        <v>981</v>
      </c>
      <c r="H895" s="124">
        <v>109700</v>
      </c>
      <c r="I895">
        <v>1</v>
      </c>
    </row>
    <row r="896" spans="6:9" x14ac:dyDescent="0.25">
      <c r="F896" s="124" t="s">
        <v>828</v>
      </c>
      <c r="G896" s="124" t="s">
        <v>986</v>
      </c>
      <c r="H896" s="124">
        <v>109700</v>
      </c>
      <c r="I896">
        <v>1</v>
      </c>
    </row>
    <row r="897" spans="6:9" x14ac:dyDescent="0.25">
      <c r="F897" t="s">
        <v>828</v>
      </c>
      <c r="G897" t="s">
        <v>980</v>
      </c>
      <c r="H897">
        <v>109700</v>
      </c>
      <c r="I897">
        <v>1</v>
      </c>
    </row>
    <row r="898" spans="6:9" x14ac:dyDescent="0.25">
      <c r="F898" t="s">
        <v>867</v>
      </c>
      <c r="G898">
        <v>0</v>
      </c>
      <c r="H898">
        <v>170000</v>
      </c>
      <c r="I898">
        <v>5</v>
      </c>
    </row>
    <row r="899" spans="6:9" x14ac:dyDescent="0.25">
      <c r="F899" t="s">
        <v>1039</v>
      </c>
      <c r="G899">
        <v>0</v>
      </c>
      <c r="H899">
        <v>179000</v>
      </c>
      <c r="I899">
        <v>6</v>
      </c>
    </row>
    <row r="900" spans="6:9" x14ac:dyDescent="0.25">
      <c r="F900" t="s">
        <v>1000</v>
      </c>
      <c r="G900" t="s">
        <v>586</v>
      </c>
      <c r="H900">
        <v>870000</v>
      </c>
      <c r="I900">
        <v>1</v>
      </c>
    </row>
    <row r="901" spans="6:9" x14ac:dyDescent="0.25">
      <c r="F901" t="s">
        <v>1000</v>
      </c>
      <c r="G901" t="s">
        <v>212</v>
      </c>
      <c r="H901">
        <v>870000</v>
      </c>
      <c r="I901">
        <v>1</v>
      </c>
    </row>
    <row r="902" spans="6:9" x14ac:dyDescent="0.25">
      <c r="F902" t="s">
        <v>646</v>
      </c>
      <c r="G902" t="s">
        <v>852</v>
      </c>
      <c r="H902">
        <v>135000</v>
      </c>
      <c r="I902">
        <v>1</v>
      </c>
    </row>
    <row r="903" spans="6:9" x14ac:dyDescent="0.25">
      <c r="F903" t="s">
        <v>1043</v>
      </c>
      <c r="G903">
        <v>0</v>
      </c>
      <c r="H903">
        <v>276000</v>
      </c>
      <c r="I903">
        <v>3</v>
      </c>
    </row>
    <row r="904" spans="6:9" x14ac:dyDescent="0.25">
      <c r="F904" t="s">
        <v>997</v>
      </c>
      <c r="G904">
        <v>0</v>
      </c>
      <c r="H904">
        <v>162000</v>
      </c>
      <c r="I904">
        <v>2</v>
      </c>
    </row>
    <row r="905" spans="6:9" x14ac:dyDescent="0.25">
      <c r="F905" t="s">
        <v>1044</v>
      </c>
      <c r="G905">
        <v>0</v>
      </c>
      <c r="H905">
        <v>195000</v>
      </c>
      <c r="I905">
        <v>7</v>
      </c>
    </row>
    <row r="906" spans="6:9" x14ac:dyDescent="0.25">
      <c r="F906" t="s">
        <v>809</v>
      </c>
      <c r="G906">
        <v>0</v>
      </c>
      <c r="H906">
        <v>176000</v>
      </c>
      <c r="I906">
        <v>5</v>
      </c>
    </row>
    <row r="907" spans="6:9" x14ac:dyDescent="0.25">
      <c r="F907" t="s">
        <v>1047</v>
      </c>
      <c r="G907">
        <v>0</v>
      </c>
      <c r="H907">
        <v>816000</v>
      </c>
      <c r="I907">
        <v>1</v>
      </c>
    </row>
    <row r="908" spans="6:9" x14ac:dyDescent="0.25">
      <c r="F908" t="s">
        <v>1048</v>
      </c>
      <c r="G908" t="s">
        <v>1049</v>
      </c>
      <c r="H908">
        <v>160000</v>
      </c>
      <c r="I908">
        <v>2</v>
      </c>
    </row>
    <row r="909" spans="6:9" x14ac:dyDescent="0.25">
      <c r="F909" t="s">
        <v>1048</v>
      </c>
      <c r="G909" t="s">
        <v>1050</v>
      </c>
      <c r="H909">
        <v>160000</v>
      </c>
      <c r="I909">
        <v>1</v>
      </c>
    </row>
    <row r="910" spans="6:9" x14ac:dyDescent="0.25">
      <c r="F910" t="s">
        <v>1051</v>
      </c>
      <c r="G910">
        <v>0</v>
      </c>
      <c r="H910">
        <v>231000</v>
      </c>
      <c r="I910">
        <v>2</v>
      </c>
    </row>
    <row r="911" spans="6:9" x14ac:dyDescent="0.25">
      <c r="F911" t="s">
        <v>990</v>
      </c>
      <c r="G911">
        <v>0</v>
      </c>
      <c r="H911">
        <v>48000</v>
      </c>
      <c r="I911">
        <v>1</v>
      </c>
    </row>
    <row r="912" spans="6:9" x14ac:dyDescent="0.25">
      <c r="F912" t="s">
        <v>1012</v>
      </c>
      <c r="G912">
        <v>0</v>
      </c>
      <c r="H912">
        <v>256000</v>
      </c>
      <c r="I912">
        <v>2</v>
      </c>
    </row>
    <row r="913" spans="6:9" x14ac:dyDescent="0.25">
      <c r="F913" t="s">
        <v>1051</v>
      </c>
      <c r="G913">
        <v>0</v>
      </c>
      <c r="H913">
        <v>237000</v>
      </c>
      <c r="I913">
        <v>2</v>
      </c>
    </row>
    <row r="914" spans="6:9" x14ac:dyDescent="0.25">
      <c r="F914" t="s">
        <v>1048</v>
      </c>
      <c r="G914" t="s">
        <v>1053</v>
      </c>
      <c r="H914">
        <v>160000</v>
      </c>
      <c r="I914">
        <v>1</v>
      </c>
    </row>
    <row r="915" spans="6:9" x14ac:dyDescent="0.25">
      <c r="F915" t="s">
        <v>1052</v>
      </c>
      <c r="G915">
        <v>0</v>
      </c>
      <c r="H915">
        <v>216000</v>
      </c>
      <c r="I915">
        <v>8</v>
      </c>
    </row>
    <row r="916" spans="6:9" x14ac:dyDescent="0.25">
      <c r="F916" t="s">
        <v>1054</v>
      </c>
      <c r="G916">
        <v>0</v>
      </c>
      <c r="H916">
        <v>200000</v>
      </c>
      <c r="I916">
        <v>1</v>
      </c>
    </row>
    <row r="917" spans="6:9" x14ac:dyDescent="0.25">
      <c r="F917" t="s">
        <v>700</v>
      </c>
      <c r="G917" t="s">
        <v>693</v>
      </c>
      <c r="H917">
        <v>94050</v>
      </c>
      <c r="I917">
        <v>1</v>
      </c>
    </row>
    <row r="918" spans="6:9" x14ac:dyDescent="0.25">
      <c r="F918" t="s">
        <v>1000</v>
      </c>
      <c r="G918" t="s">
        <v>212</v>
      </c>
      <c r="H918">
        <v>960000</v>
      </c>
      <c r="I918">
        <v>1</v>
      </c>
    </row>
    <row r="919" spans="6:9" x14ac:dyDescent="0.25">
      <c r="F919" t="s">
        <v>700</v>
      </c>
      <c r="G919" t="s">
        <v>693</v>
      </c>
      <c r="H919">
        <v>91200</v>
      </c>
      <c r="I919">
        <v>1</v>
      </c>
    </row>
    <row r="920" spans="6:9" x14ac:dyDescent="0.25">
      <c r="F920" t="s">
        <v>1055</v>
      </c>
      <c r="G920">
        <v>0</v>
      </c>
      <c r="H920">
        <v>240000</v>
      </c>
      <c r="I920">
        <v>7</v>
      </c>
    </row>
    <row r="921" spans="6:9" x14ac:dyDescent="0.25">
      <c r="F921" t="s">
        <v>840</v>
      </c>
      <c r="G921" t="s">
        <v>844</v>
      </c>
      <c r="H921">
        <v>160000</v>
      </c>
      <c r="I921">
        <v>4</v>
      </c>
    </row>
    <row r="922" spans="6:9" x14ac:dyDescent="0.25">
      <c r="F922" t="s">
        <v>828</v>
      </c>
      <c r="G922" t="s">
        <v>978</v>
      </c>
      <c r="H922">
        <v>120900</v>
      </c>
      <c r="I922">
        <v>4</v>
      </c>
    </row>
    <row r="923" spans="6:9" x14ac:dyDescent="0.25">
      <c r="F923" t="s">
        <v>700</v>
      </c>
      <c r="G923" t="s">
        <v>694</v>
      </c>
      <c r="H923">
        <v>88350</v>
      </c>
      <c r="I923">
        <v>1</v>
      </c>
    </row>
    <row r="924" spans="6:9" x14ac:dyDescent="0.25">
      <c r="F924" t="s">
        <v>1055</v>
      </c>
      <c r="G924">
        <v>0</v>
      </c>
      <c r="H924">
        <v>195000</v>
      </c>
      <c r="I924">
        <v>7</v>
      </c>
    </row>
    <row r="925" spans="6:9" x14ac:dyDescent="0.25">
      <c r="F925" t="s">
        <v>828</v>
      </c>
      <c r="G925" t="s">
        <v>981</v>
      </c>
      <c r="H925">
        <v>115200</v>
      </c>
      <c r="I925">
        <v>1</v>
      </c>
    </row>
    <row r="926" spans="6:9" x14ac:dyDescent="0.25">
      <c r="F926" t="s">
        <v>232</v>
      </c>
      <c r="G926" t="s">
        <v>231</v>
      </c>
      <c r="H926">
        <v>672000</v>
      </c>
      <c r="I926">
        <v>1</v>
      </c>
    </row>
    <row r="927" spans="6:9" x14ac:dyDescent="0.25">
      <c r="F927" t="s">
        <v>1056</v>
      </c>
      <c r="G927">
        <v>0</v>
      </c>
      <c r="H927">
        <v>160000</v>
      </c>
      <c r="I927">
        <v>2</v>
      </c>
    </row>
    <row r="928" spans="6:9" x14ac:dyDescent="0.25">
      <c r="F928" t="s">
        <v>1056</v>
      </c>
      <c r="G928">
        <v>0</v>
      </c>
      <c r="H928">
        <v>192000</v>
      </c>
      <c r="I928">
        <v>2</v>
      </c>
    </row>
    <row r="929" spans="6:9" x14ac:dyDescent="0.25">
      <c r="F929" t="s">
        <v>700</v>
      </c>
      <c r="G929" t="s">
        <v>694</v>
      </c>
      <c r="H929">
        <v>94050</v>
      </c>
      <c r="I929">
        <v>1</v>
      </c>
    </row>
    <row r="930" spans="6:9" x14ac:dyDescent="0.25">
      <c r="F930" t="s">
        <v>1056</v>
      </c>
      <c r="G930">
        <v>0</v>
      </c>
      <c r="H930">
        <v>216000</v>
      </c>
      <c r="I930">
        <v>2</v>
      </c>
    </row>
    <row r="931" spans="6:9" x14ac:dyDescent="0.25">
      <c r="F931" t="s">
        <v>739</v>
      </c>
      <c r="G931" t="s">
        <v>1057</v>
      </c>
      <c r="H931">
        <v>125000</v>
      </c>
      <c r="I931">
        <v>2</v>
      </c>
    </row>
    <row r="932" spans="6:9" x14ac:dyDescent="0.25">
      <c r="F932" t="s">
        <v>799</v>
      </c>
      <c r="G932" t="s">
        <v>1058</v>
      </c>
      <c r="H932">
        <v>167000</v>
      </c>
      <c r="I932">
        <v>4</v>
      </c>
    </row>
    <row r="933" spans="6:9" x14ac:dyDescent="0.25">
      <c r="F933" t="s">
        <v>840</v>
      </c>
      <c r="G933" t="s">
        <v>858</v>
      </c>
      <c r="H933">
        <v>109700</v>
      </c>
      <c r="I933">
        <v>1</v>
      </c>
    </row>
    <row r="934" spans="6:9" x14ac:dyDescent="0.25">
      <c r="F934" t="s">
        <v>840</v>
      </c>
      <c r="G934" t="s">
        <v>864</v>
      </c>
      <c r="H934">
        <v>112700</v>
      </c>
      <c r="I934">
        <v>1</v>
      </c>
    </row>
    <row r="935" spans="6:9" x14ac:dyDescent="0.25">
      <c r="F935" t="s">
        <v>1059</v>
      </c>
      <c r="G935" t="s">
        <v>1057</v>
      </c>
      <c r="H935">
        <v>92000</v>
      </c>
      <c r="I935">
        <v>2</v>
      </c>
    </row>
    <row r="936" spans="6:9" x14ac:dyDescent="0.25">
      <c r="F936" t="s">
        <v>1060</v>
      </c>
      <c r="G936" t="s">
        <v>622</v>
      </c>
      <c r="H936">
        <v>726000</v>
      </c>
      <c r="I936">
        <v>1</v>
      </c>
    </row>
    <row r="937" spans="6:9" x14ac:dyDescent="0.25">
      <c r="F937" t="s">
        <v>1060</v>
      </c>
      <c r="G937" t="s">
        <v>623</v>
      </c>
      <c r="H937">
        <v>1166000</v>
      </c>
      <c r="I937">
        <v>1</v>
      </c>
    </row>
    <row r="938" spans="6:9" x14ac:dyDescent="0.25">
      <c r="F938" t="s">
        <v>799</v>
      </c>
      <c r="G938" t="s">
        <v>1058</v>
      </c>
      <c r="H938">
        <v>129000</v>
      </c>
      <c r="I938">
        <v>4</v>
      </c>
    </row>
    <row r="939" spans="6:9" x14ac:dyDescent="0.25">
      <c r="F939" t="s">
        <v>840</v>
      </c>
      <c r="G939" t="s">
        <v>863</v>
      </c>
      <c r="H939">
        <v>119300</v>
      </c>
      <c r="I939">
        <v>1</v>
      </c>
    </row>
    <row r="940" spans="6:9" x14ac:dyDescent="0.25">
      <c r="F940" t="s">
        <v>828</v>
      </c>
      <c r="G940" t="s">
        <v>978</v>
      </c>
      <c r="H940">
        <v>116000</v>
      </c>
      <c r="I940">
        <v>4</v>
      </c>
    </row>
    <row r="941" spans="6:9" x14ac:dyDescent="0.25">
      <c r="F941" t="s">
        <v>1059</v>
      </c>
      <c r="G941" t="s">
        <v>1057</v>
      </c>
      <c r="H941">
        <v>125000</v>
      </c>
      <c r="I941">
        <v>2</v>
      </c>
    </row>
    <row r="942" spans="6:9" x14ac:dyDescent="0.25">
      <c r="F942" t="s">
        <v>1061</v>
      </c>
      <c r="G942" t="s">
        <v>1062</v>
      </c>
      <c r="H942">
        <v>1300000</v>
      </c>
      <c r="I942">
        <v>1</v>
      </c>
    </row>
    <row r="943" spans="6:9" x14ac:dyDescent="0.25">
      <c r="F943" t="s">
        <v>1063</v>
      </c>
      <c r="G943" t="s">
        <v>1058</v>
      </c>
      <c r="H943">
        <v>167000</v>
      </c>
      <c r="I943">
        <v>6</v>
      </c>
    </row>
    <row r="944" spans="6:9" x14ac:dyDescent="0.25">
      <c r="F944" t="s">
        <v>1059</v>
      </c>
      <c r="G944" t="s">
        <v>1057</v>
      </c>
      <c r="H944">
        <v>102000</v>
      </c>
      <c r="I944">
        <v>4</v>
      </c>
    </row>
    <row r="945" spans="6:9" x14ac:dyDescent="0.25">
      <c r="F945" t="s">
        <v>1063</v>
      </c>
      <c r="G945" t="s">
        <v>1058</v>
      </c>
      <c r="H945">
        <v>140000</v>
      </c>
      <c r="I945">
        <v>6</v>
      </c>
    </row>
    <row r="946" spans="6:9" x14ac:dyDescent="0.25">
      <c r="F946" t="s">
        <v>1064</v>
      </c>
      <c r="G946">
        <v>0</v>
      </c>
      <c r="H946">
        <v>690000</v>
      </c>
      <c r="I946">
        <v>1</v>
      </c>
    </row>
    <row r="947" spans="6:9" x14ac:dyDescent="0.25">
      <c r="F947" t="s">
        <v>700</v>
      </c>
      <c r="G947" t="s">
        <v>693</v>
      </c>
      <c r="H947">
        <v>98900</v>
      </c>
      <c r="I947">
        <v>1</v>
      </c>
    </row>
    <row r="948" spans="6:9" x14ac:dyDescent="0.25">
      <c r="F948" t="s">
        <v>828</v>
      </c>
      <c r="G948" t="s">
        <v>981</v>
      </c>
      <c r="H948">
        <v>127300</v>
      </c>
      <c r="I948">
        <v>1</v>
      </c>
    </row>
    <row r="949" spans="6:9" x14ac:dyDescent="0.25">
      <c r="F949" t="s">
        <v>1056</v>
      </c>
      <c r="G949">
        <v>0</v>
      </c>
      <c r="H949">
        <v>190000</v>
      </c>
      <c r="I949">
        <v>2</v>
      </c>
    </row>
    <row r="950" spans="6:9" x14ac:dyDescent="0.25">
      <c r="F950" t="s">
        <v>700</v>
      </c>
      <c r="G950" t="s">
        <v>694</v>
      </c>
      <c r="H950">
        <v>91200</v>
      </c>
      <c r="I950">
        <v>1</v>
      </c>
    </row>
    <row r="951" spans="6:9" x14ac:dyDescent="0.25">
      <c r="F951" t="s">
        <v>1063</v>
      </c>
      <c r="G951" t="s">
        <v>1058</v>
      </c>
      <c r="H951">
        <v>125000</v>
      </c>
      <c r="I951">
        <v>6</v>
      </c>
    </row>
    <row r="952" spans="6:9" x14ac:dyDescent="0.25">
      <c r="F952" t="s">
        <v>700</v>
      </c>
      <c r="G952" t="s">
        <v>693</v>
      </c>
      <c r="H952">
        <v>88350</v>
      </c>
      <c r="I952">
        <v>1</v>
      </c>
    </row>
    <row r="953" spans="6:9" x14ac:dyDescent="0.25">
      <c r="F953" t="s">
        <v>781</v>
      </c>
      <c r="G953">
        <v>0</v>
      </c>
      <c r="H953">
        <v>21300</v>
      </c>
      <c r="I953">
        <v>7</v>
      </c>
    </row>
    <row r="954" spans="6:9" x14ac:dyDescent="0.25">
      <c r="F954" t="s">
        <v>1048</v>
      </c>
      <c r="G954" t="s">
        <v>1050</v>
      </c>
      <c r="H954">
        <v>164000</v>
      </c>
      <c r="I954">
        <v>1</v>
      </c>
    </row>
    <row r="955" spans="6:9" x14ac:dyDescent="0.25">
      <c r="F955" t="s">
        <v>1048</v>
      </c>
      <c r="G955" t="s">
        <v>1049</v>
      </c>
      <c r="H955">
        <v>164000</v>
      </c>
      <c r="I955">
        <v>2</v>
      </c>
    </row>
    <row r="956" spans="6:9" x14ac:dyDescent="0.25">
      <c r="F956" t="s">
        <v>1063</v>
      </c>
      <c r="G956" t="s">
        <v>1058</v>
      </c>
      <c r="H956">
        <v>129000</v>
      </c>
      <c r="I956">
        <v>6</v>
      </c>
    </row>
    <row r="957" spans="6:9" x14ac:dyDescent="0.25">
      <c r="F957" t="s">
        <v>1066</v>
      </c>
      <c r="G957">
        <v>0</v>
      </c>
      <c r="H957">
        <v>650000</v>
      </c>
      <c r="I957">
        <v>1</v>
      </c>
    </row>
    <row r="958" spans="6:9" x14ac:dyDescent="0.25">
      <c r="F958" s="124" t="s">
        <v>1067</v>
      </c>
      <c r="G958" s="124" t="s">
        <v>1068</v>
      </c>
      <c r="H958" s="124">
        <v>300000</v>
      </c>
      <c r="I958">
        <v>1</v>
      </c>
    </row>
    <row r="959" spans="6:9" x14ac:dyDescent="0.25">
      <c r="F959" t="s">
        <v>1067</v>
      </c>
      <c r="G959" t="s">
        <v>1069</v>
      </c>
      <c r="H959">
        <v>300000</v>
      </c>
      <c r="I959">
        <v>1</v>
      </c>
    </row>
    <row r="960" spans="6:9" x14ac:dyDescent="0.25">
      <c r="F960" t="s">
        <v>869</v>
      </c>
      <c r="G960">
        <v>0</v>
      </c>
      <c r="H960">
        <v>231000</v>
      </c>
      <c r="I960">
        <v>5</v>
      </c>
    </row>
    <row r="961" spans="6:9" x14ac:dyDescent="0.25">
      <c r="F961" t="s">
        <v>700</v>
      </c>
      <c r="G961" t="s">
        <v>693</v>
      </c>
      <c r="H961">
        <v>91975</v>
      </c>
      <c r="I961">
        <v>1</v>
      </c>
    </row>
    <row r="962" spans="6:9" x14ac:dyDescent="0.25">
      <c r="F962" t="s">
        <v>996</v>
      </c>
      <c r="G962">
        <v>0</v>
      </c>
      <c r="H962">
        <v>60000</v>
      </c>
      <c r="I962">
        <v>1</v>
      </c>
    </row>
    <row r="963" spans="6:9" x14ac:dyDescent="0.25">
      <c r="F963" t="s">
        <v>828</v>
      </c>
      <c r="G963" t="s">
        <v>979</v>
      </c>
      <c r="H963">
        <v>108000</v>
      </c>
      <c r="I963">
        <v>1</v>
      </c>
    </row>
    <row r="964" spans="6:9" x14ac:dyDescent="0.25">
      <c r="F964" t="s">
        <v>828</v>
      </c>
      <c r="G964" t="s">
        <v>981</v>
      </c>
      <c r="H964">
        <v>104000</v>
      </c>
      <c r="I964">
        <v>1</v>
      </c>
    </row>
    <row r="965" spans="6:9" x14ac:dyDescent="0.25">
      <c r="F965" t="s">
        <v>828</v>
      </c>
      <c r="G965" t="s">
        <v>978</v>
      </c>
      <c r="H965">
        <v>107000</v>
      </c>
      <c r="I965">
        <v>4</v>
      </c>
    </row>
    <row r="966" spans="6:9" x14ac:dyDescent="0.25">
      <c r="F966" t="s">
        <v>1048</v>
      </c>
      <c r="G966" t="s">
        <v>1049</v>
      </c>
      <c r="H966">
        <v>156000</v>
      </c>
      <c r="I966">
        <v>2</v>
      </c>
    </row>
    <row r="967" spans="6:9" x14ac:dyDescent="0.25">
      <c r="F967" t="s">
        <v>1048</v>
      </c>
      <c r="G967" t="s">
        <v>1050</v>
      </c>
      <c r="H967">
        <v>156000</v>
      </c>
      <c r="I967">
        <v>1</v>
      </c>
    </row>
    <row r="968" spans="6:9" x14ac:dyDescent="0.25">
      <c r="F968" t="s">
        <v>1075</v>
      </c>
      <c r="G968">
        <v>0</v>
      </c>
      <c r="H968">
        <v>231000</v>
      </c>
      <c r="I968">
        <v>5</v>
      </c>
    </row>
    <row r="969" spans="6:9" x14ac:dyDescent="0.25">
      <c r="F969" t="s">
        <v>1040</v>
      </c>
      <c r="G969">
        <v>0</v>
      </c>
      <c r="H969">
        <v>220000</v>
      </c>
      <c r="I969">
        <v>4</v>
      </c>
    </row>
    <row r="970" spans="6:9" x14ac:dyDescent="0.25">
      <c r="F970" t="s">
        <v>996</v>
      </c>
      <c r="G970">
        <v>0</v>
      </c>
      <c r="H970">
        <v>72000</v>
      </c>
      <c r="I970">
        <v>1</v>
      </c>
    </row>
    <row r="971" spans="6:9" x14ac:dyDescent="0.25">
      <c r="F971" t="s">
        <v>1076</v>
      </c>
      <c r="G971">
        <v>0</v>
      </c>
      <c r="H971">
        <v>800000</v>
      </c>
      <c r="I971">
        <v>1</v>
      </c>
    </row>
    <row r="972" spans="6:9" x14ac:dyDescent="0.25">
      <c r="F972" t="s">
        <v>1075</v>
      </c>
      <c r="G972">
        <v>0</v>
      </c>
      <c r="H972">
        <v>237000</v>
      </c>
      <c r="I972">
        <v>5</v>
      </c>
    </row>
    <row r="973" spans="6:9" x14ac:dyDescent="0.25">
      <c r="F973" t="s">
        <v>867</v>
      </c>
      <c r="G973">
        <v>0</v>
      </c>
      <c r="H973">
        <v>204000</v>
      </c>
      <c r="I973">
        <v>5</v>
      </c>
    </row>
    <row r="974" spans="6:9" x14ac:dyDescent="0.25">
      <c r="F974" t="s">
        <v>1079</v>
      </c>
      <c r="G974">
        <v>0</v>
      </c>
      <c r="H974">
        <v>232000</v>
      </c>
      <c r="I974">
        <v>4</v>
      </c>
    </row>
    <row r="975" spans="6:9" x14ac:dyDescent="0.25">
      <c r="F975" t="s">
        <v>869</v>
      </c>
      <c r="G975">
        <v>0</v>
      </c>
      <c r="H975">
        <v>280000</v>
      </c>
      <c r="I975">
        <v>5</v>
      </c>
    </row>
    <row r="976" spans="6:9" x14ac:dyDescent="0.25">
      <c r="F976" s="3" t="s">
        <v>840</v>
      </c>
      <c r="G976" s="8" t="s">
        <v>844</v>
      </c>
      <c r="H976" s="32">
        <v>115000</v>
      </c>
      <c r="I976" s="8">
        <v>4</v>
      </c>
    </row>
    <row r="977" spans="6:9" x14ac:dyDescent="0.25">
      <c r="F977" s="3" t="s">
        <v>1080</v>
      </c>
      <c r="G977" s="8">
        <v>0</v>
      </c>
      <c r="H977" s="32">
        <v>195000</v>
      </c>
      <c r="I977" s="8">
        <v>7</v>
      </c>
    </row>
    <row r="978" spans="6:9" x14ac:dyDescent="0.25">
      <c r="F978" s="3" t="s">
        <v>646</v>
      </c>
      <c r="G978" s="8" t="s">
        <v>860</v>
      </c>
      <c r="H978" s="32">
        <v>107989</v>
      </c>
      <c r="I978" s="8">
        <v>2</v>
      </c>
    </row>
    <row r="979" spans="6:9" x14ac:dyDescent="0.25">
      <c r="F979" s="3" t="s">
        <v>1043</v>
      </c>
      <c r="G979" s="8">
        <v>0</v>
      </c>
      <c r="H979" s="32">
        <v>244000</v>
      </c>
      <c r="I979" s="8">
        <v>3</v>
      </c>
    </row>
    <row r="980" spans="6:9" x14ac:dyDescent="0.25">
      <c r="F980" s="3" t="s">
        <v>1067</v>
      </c>
      <c r="G980" s="8" t="s">
        <v>1069</v>
      </c>
      <c r="H980" s="32">
        <v>276000</v>
      </c>
      <c r="I980" s="8">
        <v>1</v>
      </c>
    </row>
    <row r="981" spans="6:9" x14ac:dyDescent="0.25">
      <c r="F981" s="3" t="s">
        <v>1043</v>
      </c>
      <c r="G981" s="8">
        <v>0</v>
      </c>
      <c r="H981" s="32">
        <v>296000</v>
      </c>
      <c r="I981" s="8">
        <v>3</v>
      </c>
    </row>
    <row r="982" spans="6:9" x14ac:dyDescent="0.25">
      <c r="F982" s="3" t="s">
        <v>1080</v>
      </c>
      <c r="G982" s="8">
        <v>0</v>
      </c>
      <c r="H982" s="32">
        <v>230000</v>
      </c>
      <c r="I982" s="8">
        <v>7</v>
      </c>
    </row>
    <row r="983" spans="6:9" x14ac:dyDescent="0.25">
      <c r="F983" s="3" t="s">
        <v>1000</v>
      </c>
      <c r="G983" s="8" t="s">
        <v>210</v>
      </c>
      <c r="H983" s="32">
        <v>960000</v>
      </c>
      <c r="I983" s="8">
        <v>1</v>
      </c>
    </row>
    <row r="984" spans="6:9" x14ac:dyDescent="0.25">
      <c r="F984" s="3" t="s">
        <v>1079</v>
      </c>
      <c r="G984" s="8">
        <v>0</v>
      </c>
      <c r="H984" s="32">
        <v>220000</v>
      </c>
      <c r="I984" s="8">
        <v>4</v>
      </c>
    </row>
    <row r="985" spans="6:9" x14ac:dyDescent="0.25">
      <c r="F985" s="3" t="s">
        <v>1081</v>
      </c>
      <c r="G985" s="8">
        <v>0</v>
      </c>
      <c r="H985" s="32">
        <v>230000</v>
      </c>
      <c r="I985" s="8">
        <v>5</v>
      </c>
    </row>
    <row r="986" spans="6:9" x14ac:dyDescent="0.25">
      <c r="F986" s="3" t="s">
        <v>1048</v>
      </c>
      <c r="G986" s="8" t="s">
        <v>1053</v>
      </c>
      <c r="H986" s="32">
        <v>164000</v>
      </c>
      <c r="I986" s="8">
        <v>1</v>
      </c>
    </row>
    <row r="987" spans="6:9" x14ac:dyDescent="0.25">
      <c r="F987" s="3" t="s">
        <v>840</v>
      </c>
      <c r="G987" s="8" t="s">
        <v>844</v>
      </c>
      <c r="H987" s="32">
        <v>148000</v>
      </c>
      <c r="I987" s="8">
        <v>4</v>
      </c>
    </row>
    <row r="988" spans="6:9" x14ac:dyDescent="0.25">
      <c r="F988" t="s">
        <v>646</v>
      </c>
      <c r="G988" t="s">
        <v>860</v>
      </c>
      <c r="H988">
        <v>108000</v>
      </c>
      <c r="I988">
        <v>1</v>
      </c>
    </row>
    <row r="989" spans="6:9" x14ac:dyDescent="0.25">
      <c r="F989" t="s">
        <v>1000</v>
      </c>
      <c r="G989" t="s">
        <v>586</v>
      </c>
      <c r="H989">
        <v>1020000</v>
      </c>
      <c r="I989">
        <v>1</v>
      </c>
    </row>
    <row r="990" spans="6:9" x14ac:dyDescent="0.25">
      <c r="F990" t="s">
        <v>1082</v>
      </c>
      <c r="G990">
        <v>0</v>
      </c>
      <c r="H990">
        <v>180000</v>
      </c>
      <c r="I990">
        <v>2</v>
      </c>
    </row>
    <row r="991" spans="6:9" x14ac:dyDescent="0.25">
      <c r="F991" t="s">
        <v>700</v>
      </c>
      <c r="G991" t="s">
        <v>694</v>
      </c>
      <c r="H991">
        <v>93319</v>
      </c>
      <c r="I991">
        <v>1</v>
      </c>
    </row>
    <row r="992" spans="6:9" x14ac:dyDescent="0.25">
      <c r="F992" t="s">
        <v>1000</v>
      </c>
      <c r="G992" t="s">
        <v>210</v>
      </c>
      <c r="H992">
        <v>957000</v>
      </c>
      <c r="I992">
        <v>1</v>
      </c>
    </row>
    <row r="993" spans="6:9" x14ac:dyDescent="0.25">
      <c r="F993" t="s">
        <v>1083</v>
      </c>
      <c r="G993">
        <v>0</v>
      </c>
      <c r="H993">
        <v>180000</v>
      </c>
      <c r="I993">
        <v>2</v>
      </c>
    </row>
    <row r="994" spans="6:9" x14ac:dyDescent="0.25">
      <c r="F994" t="s">
        <v>840</v>
      </c>
      <c r="G994" t="s">
        <v>844</v>
      </c>
      <c r="H994">
        <v>152000</v>
      </c>
      <c r="I994">
        <v>4</v>
      </c>
    </row>
    <row r="995" spans="6:9" x14ac:dyDescent="0.25">
      <c r="F995" t="s">
        <v>1067</v>
      </c>
      <c r="G995" t="s">
        <v>1068</v>
      </c>
      <c r="H995">
        <v>360000</v>
      </c>
      <c r="I995">
        <v>1</v>
      </c>
    </row>
    <row r="996" spans="6:9" x14ac:dyDescent="0.25">
      <c r="F996" t="s">
        <v>1081</v>
      </c>
      <c r="G996">
        <v>0</v>
      </c>
      <c r="H996">
        <v>280000</v>
      </c>
      <c r="I996">
        <v>5</v>
      </c>
    </row>
    <row r="997" spans="6:9" x14ac:dyDescent="0.25">
      <c r="F997" s="124" t="s">
        <v>1067</v>
      </c>
      <c r="G997" s="124" t="s">
        <v>1068</v>
      </c>
      <c r="H997" s="124">
        <v>276000</v>
      </c>
      <c r="I997">
        <v>1</v>
      </c>
    </row>
    <row r="998" spans="6:9" x14ac:dyDescent="0.25">
      <c r="F998" t="s">
        <v>1084</v>
      </c>
      <c r="G998">
        <v>0</v>
      </c>
      <c r="H998">
        <v>150000</v>
      </c>
      <c r="I998">
        <v>1</v>
      </c>
    </row>
    <row r="999" spans="6:9" x14ac:dyDescent="0.25">
      <c r="F999" t="s">
        <v>245</v>
      </c>
      <c r="G999" t="s">
        <v>230</v>
      </c>
      <c r="H999">
        <v>696000</v>
      </c>
      <c r="I999">
        <v>1</v>
      </c>
    </row>
    <row r="1000" spans="6:9" x14ac:dyDescent="0.25">
      <c r="F1000" t="s">
        <v>700</v>
      </c>
      <c r="G1000" t="s">
        <v>693</v>
      </c>
      <c r="H1000">
        <v>98990</v>
      </c>
      <c r="I1000">
        <v>1</v>
      </c>
    </row>
    <row r="1001" spans="6:9" x14ac:dyDescent="0.25">
      <c r="F1001" t="s">
        <v>235</v>
      </c>
      <c r="G1001" t="s">
        <v>236</v>
      </c>
      <c r="H1001">
        <v>400000</v>
      </c>
      <c r="I1001">
        <v>1</v>
      </c>
    </row>
    <row r="1002" spans="6:9" x14ac:dyDescent="0.25">
      <c r="F1002" t="s">
        <v>828</v>
      </c>
      <c r="G1002" t="s">
        <v>986</v>
      </c>
      <c r="H1002">
        <v>127999</v>
      </c>
      <c r="I1002">
        <v>1</v>
      </c>
    </row>
    <row r="1003" spans="6:9" x14ac:dyDescent="0.25">
      <c r="F1003" t="s">
        <v>1085</v>
      </c>
      <c r="G1003">
        <v>0</v>
      </c>
      <c r="H1003">
        <v>360000</v>
      </c>
      <c r="I1003">
        <v>2</v>
      </c>
    </row>
    <row r="1004" spans="6:9" x14ac:dyDescent="0.25">
      <c r="F1004" t="s">
        <v>1067</v>
      </c>
      <c r="G1004" t="s">
        <v>1069</v>
      </c>
      <c r="H1004">
        <v>297500</v>
      </c>
      <c r="I1004">
        <v>1</v>
      </c>
    </row>
    <row r="1005" spans="6:9" x14ac:dyDescent="0.25">
      <c r="F1005" t="s">
        <v>1067</v>
      </c>
      <c r="G1005" t="s">
        <v>1068</v>
      </c>
      <c r="H1005">
        <v>297500</v>
      </c>
      <c r="I1005">
        <v>1</v>
      </c>
    </row>
    <row r="1006" spans="6:9" x14ac:dyDescent="0.25">
      <c r="F1006" s="124" t="s">
        <v>1067</v>
      </c>
      <c r="G1006" s="124" t="s">
        <v>1069</v>
      </c>
      <c r="H1006" s="124">
        <v>296250</v>
      </c>
      <c r="I1006">
        <v>1</v>
      </c>
    </row>
    <row r="1007" spans="6:9" x14ac:dyDescent="0.25">
      <c r="F1007" t="s">
        <v>1083</v>
      </c>
      <c r="G1007">
        <v>0</v>
      </c>
      <c r="H1007">
        <v>138000</v>
      </c>
      <c r="I1007">
        <v>2</v>
      </c>
    </row>
    <row r="1008" spans="6:9" x14ac:dyDescent="0.25">
      <c r="F1008" t="s">
        <v>775</v>
      </c>
      <c r="G1008">
        <v>0</v>
      </c>
      <c r="H1008">
        <v>130000</v>
      </c>
      <c r="I1008">
        <v>6</v>
      </c>
    </row>
    <row r="1009" spans="6:9" x14ac:dyDescent="0.25">
      <c r="F1009" t="s">
        <v>776</v>
      </c>
      <c r="G1009" t="s">
        <v>790</v>
      </c>
      <c r="H1009">
        <v>108000</v>
      </c>
      <c r="I1009">
        <v>3</v>
      </c>
    </row>
    <row r="1010" spans="6:9" x14ac:dyDescent="0.25">
      <c r="F1010" t="s">
        <v>1076</v>
      </c>
      <c r="G1010">
        <v>0</v>
      </c>
      <c r="H1010">
        <v>880000</v>
      </c>
      <c r="I1010">
        <v>1</v>
      </c>
    </row>
    <row r="1011" spans="6:9" x14ac:dyDescent="0.25">
      <c r="F1011" t="s">
        <v>1063</v>
      </c>
      <c r="G1011" t="s">
        <v>1086</v>
      </c>
      <c r="H1011">
        <v>167000</v>
      </c>
      <c r="I1011">
        <v>6</v>
      </c>
    </row>
    <row r="1012" spans="6:9" x14ac:dyDescent="0.25">
      <c r="F1012" t="s">
        <v>991</v>
      </c>
      <c r="G1012">
        <v>0</v>
      </c>
      <c r="H1012">
        <v>128000</v>
      </c>
      <c r="I1012">
        <v>1</v>
      </c>
    </row>
    <row r="1013" spans="6:9" x14ac:dyDescent="0.25">
      <c r="F1013" t="s">
        <v>1063</v>
      </c>
      <c r="G1013" t="s">
        <v>1086</v>
      </c>
      <c r="H1013">
        <v>129000</v>
      </c>
      <c r="I1013">
        <v>6</v>
      </c>
    </row>
    <row r="1014" spans="6:9" x14ac:dyDescent="0.25">
      <c r="F1014" t="s">
        <v>1007</v>
      </c>
      <c r="G1014">
        <v>0</v>
      </c>
      <c r="H1014">
        <v>1040000</v>
      </c>
      <c r="I1014">
        <v>2</v>
      </c>
    </row>
    <row r="1015" spans="6:9" x14ac:dyDescent="0.25">
      <c r="F1015" t="s">
        <v>1054</v>
      </c>
      <c r="G1015">
        <v>0</v>
      </c>
      <c r="H1015">
        <v>149000</v>
      </c>
      <c r="I1015">
        <v>1</v>
      </c>
    </row>
    <row r="1016" spans="6:9" x14ac:dyDescent="0.25">
      <c r="F1016" t="s">
        <v>1059</v>
      </c>
      <c r="G1016" t="s">
        <v>1088</v>
      </c>
      <c r="H1016">
        <v>90000</v>
      </c>
      <c r="I1016">
        <v>4</v>
      </c>
    </row>
    <row r="1017" spans="6:9" x14ac:dyDescent="0.25">
      <c r="F1017" t="s">
        <v>1059</v>
      </c>
      <c r="G1017" t="s">
        <v>1088</v>
      </c>
      <c r="H1017">
        <v>125000</v>
      </c>
      <c r="I1017">
        <v>4</v>
      </c>
    </row>
    <row r="1018" spans="6:9" x14ac:dyDescent="0.25">
      <c r="F1018" t="s">
        <v>1084</v>
      </c>
      <c r="G1018">
        <v>0</v>
      </c>
      <c r="H1018">
        <v>200000</v>
      </c>
      <c r="I1018">
        <v>1</v>
      </c>
    </row>
    <row r="1019" spans="6:9" x14ac:dyDescent="0.25">
      <c r="F1019" t="s">
        <v>828</v>
      </c>
      <c r="G1019" t="s">
        <v>986</v>
      </c>
      <c r="H1019">
        <v>122639</v>
      </c>
      <c r="I1019">
        <v>1</v>
      </c>
    </row>
    <row r="1020" spans="6:9" x14ac:dyDescent="0.25">
      <c r="F1020" t="s">
        <v>1080</v>
      </c>
      <c r="G1020">
        <v>0</v>
      </c>
      <c r="H1020">
        <v>208000</v>
      </c>
      <c r="I1020">
        <v>7</v>
      </c>
    </row>
    <row r="1021" spans="6:9" x14ac:dyDescent="0.25">
      <c r="F1021" t="s">
        <v>1089</v>
      </c>
      <c r="G1021">
        <v>0</v>
      </c>
      <c r="I1021">
        <v>1</v>
      </c>
    </row>
    <row r="1022" spans="6:9" x14ac:dyDescent="0.25">
      <c r="F1022" t="s">
        <v>1055</v>
      </c>
      <c r="G1022">
        <v>0</v>
      </c>
      <c r="H1022">
        <v>218000</v>
      </c>
      <c r="I1022">
        <v>7</v>
      </c>
    </row>
    <row r="1023" spans="6:9" x14ac:dyDescent="0.25">
      <c r="F1023" t="s">
        <v>1085</v>
      </c>
      <c r="G1023">
        <v>0</v>
      </c>
      <c r="H1023">
        <v>276000</v>
      </c>
      <c r="I1023">
        <v>2</v>
      </c>
    </row>
    <row r="1024" spans="6:9" x14ac:dyDescent="0.25">
      <c r="F1024" t="s">
        <v>1145</v>
      </c>
      <c r="G1024" t="s">
        <v>998</v>
      </c>
      <c r="H1024">
        <v>87000</v>
      </c>
      <c r="I1024">
        <v>1</v>
      </c>
    </row>
    <row r="1025" spans="6:9" x14ac:dyDescent="0.25">
      <c r="F1025" t="s">
        <v>1147</v>
      </c>
      <c r="G1025" t="s">
        <v>846</v>
      </c>
      <c r="H1025">
        <v>115000</v>
      </c>
      <c r="I1025">
        <v>4</v>
      </c>
    </row>
    <row r="1026" spans="6:9" x14ac:dyDescent="0.25">
      <c r="F1026" t="s">
        <v>1147</v>
      </c>
      <c r="G1026" t="s">
        <v>865</v>
      </c>
      <c r="H1026">
        <v>116000</v>
      </c>
      <c r="I1026">
        <v>1</v>
      </c>
    </row>
    <row r="1027" spans="6:9" x14ac:dyDescent="0.25">
      <c r="F1027" t="s">
        <v>1147</v>
      </c>
      <c r="G1027" t="s">
        <v>863</v>
      </c>
      <c r="H1027">
        <v>116000</v>
      </c>
      <c r="I1027">
        <v>1</v>
      </c>
    </row>
    <row r="1028" spans="6:9" x14ac:dyDescent="0.25">
      <c r="F1028" t="s">
        <v>1147</v>
      </c>
      <c r="G1028" t="s">
        <v>858</v>
      </c>
      <c r="H1028">
        <v>112000</v>
      </c>
      <c r="I1028">
        <v>1</v>
      </c>
    </row>
    <row r="1029" spans="6:9" x14ac:dyDescent="0.25">
      <c r="F1029" t="s">
        <v>1147</v>
      </c>
      <c r="G1029" t="s">
        <v>864</v>
      </c>
      <c r="H1029">
        <v>116000</v>
      </c>
      <c r="I1029">
        <v>1</v>
      </c>
    </row>
    <row r="1030" spans="6:9" x14ac:dyDescent="0.25">
      <c r="F1030" t="s">
        <v>1145</v>
      </c>
      <c r="G1030" t="s">
        <v>860</v>
      </c>
      <c r="H1030">
        <v>87000</v>
      </c>
      <c r="I1030">
        <v>1</v>
      </c>
    </row>
    <row r="1031" spans="6:9" x14ac:dyDescent="0.25">
      <c r="F1031" t="s">
        <v>1147</v>
      </c>
      <c r="G1031" t="s">
        <v>865</v>
      </c>
      <c r="H1031">
        <v>128000</v>
      </c>
      <c r="I1031">
        <v>1</v>
      </c>
    </row>
    <row r="1032" spans="6:9" x14ac:dyDescent="0.25">
      <c r="F1032" t="s">
        <v>1147</v>
      </c>
      <c r="G1032" t="s">
        <v>846</v>
      </c>
      <c r="H1032">
        <v>126000</v>
      </c>
      <c r="I1032">
        <v>4</v>
      </c>
    </row>
    <row r="1033" spans="6:9" x14ac:dyDescent="0.25">
      <c r="F1033" t="s">
        <v>1145</v>
      </c>
      <c r="G1033" t="s">
        <v>868</v>
      </c>
      <c r="H1033">
        <v>87000</v>
      </c>
      <c r="I1033">
        <v>3</v>
      </c>
    </row>
    <row r="1034" spans="6:9" x14ac:dyDescent="0.25">
      <c r="F1034" t="s">
        <v>1039</v>
      </c>
      <c r="G1034">
        <v>0</v>
      </c>
      <c r="H1034">
        <v>194000</v>
      </c>
      <c r="I1034">
        <v>6</v>
      </c>
    </row>
    <row r="1035" spans="6:9" x14ac:dyDescent="0.25">
      <c r="F1035" t="s">
        <v>1059</v>
      </c>
      <c r="G1035" t="s">
        <v>1057</v>
      </c>
      <c r="H1035">
        <v>90000</v>
      </c>
      <c r="I1035">
        <v>4</v>
      </c>
    </row>
    <row r="1036" spans="6:9" x14ac:dyDescent="0.25">
      <c r="F1036" t="s">
        <v>1151</v>
      </c>
      <c r="G1036">
        <v>0</v>
      </c>
      <c r="H1036">
        <v>81000</v>
      </c>
      <c r="I1036">
        <v>1</v>
      </c>
    </row>
    <row r="1037" spans="6:9" x14ac:dyDescent="0.25">
      <c r="F1037" t="s">
        <v>1150</v>
      </c>
      <c r="G1037" t="s">
        <v>868</v>
      </c>
      <c r="H1037">
        <v>87000</v>
      </c>
      <c r="I1037">
        <v>3</v>
      </c>
    </row>
    <row r="1038" spans="6:9" x14ac:dyDescent="0.25">
      <c r="F1038" t="s">
        <v>700</v>
      </c>
      <c r="G1038" t="s">
        <v>693</v>
      </c>
      <c r="H1038">
        <v>97020</v>
      </c>
      <c r="I1038">
        <v>1</v>
      </c>
    </row>
    <row r="1039" spans="6:9" x14ac:dyDescent="0.25">
      <c r="F1039" t="s">
        <v>1152</v>
      </c>
      <c r="G1039">
        <v>0</v>
      </c>
      <c r="H1039">
        <v>81000</v>
      </c>
      <c r="I1039">
        <v>1</v>
      </c>
    </row>
    <row r="1040" spans="6:9" x14ac:dyDescent="0.25">
      <c r="F1040" t="s">
        <v>1153</v>
      </c>
      <c r="G1040">
        <v>0</v>
      </c>
      <c r="H1040">
        <v>270000</v>
      </c>
      <c r="I1040">
        <v>1</v>
      </c>
    </row>
    <row r="1041" spans="6:9" x14ac:dyDescent="0.25">
      <c r="F1041" t="s">
        <v>1147</v>
      </c>
      <c r="G1041" t="s">
        <v>858</v>
      </c>
      <c r="H1041">
        <v>120000</v>
      </c>
      <c r="I1041">
        <v>1</v>
      </c>
    </row>
    <row r="1042" spans="6:9" x14ac:dyDescent="0.25">
      <c r="F1042" t="s">
        <v>1150</v>
      </c>
      <c r="G1042" t="s">
        <v>868</v>
      </c>
      <c r="H1042">
        <v>96000</v>
      </c>
      <c r="I1042">
        <v>3</v>
      </c>
    </row>
    <row r="1043" spans="6:9" x14ac:dyDescent="0.25">
      <c r="F1043" t="s">
        <v>1147</v>
      </c>
      <c r="G1043" t="s">
        <v>864</v>
      </c>
      <c r="H1043">
        <v>128000</v>
      </c>
      <c r="I1043">
        <v>1</v>
      </c>
    </row>
    <row r="1044" spans="6:9" x14ac:dyDescent="0.25">
      <c r="F1044" t="s">
        <v>1156</v>
      </c>
      <c r="G1044" t="s">
        <v>1068</v>
      </c>
      <c r="H1044">
        <v>300000</v>
      </c>
      <c r="I1044">
        <v>2</v>
      </c>
    </row>
    <row r="1045" spans="6:9" x14ac:dyDescent="0.25">
      <c r="F1045" t="s">
        <v>1159</v>
      </c>
      <c r="G1045">
        <v>0</v>
      </c>
      <c r="H1045">
        <v>84000</v>
      </c>
      <c r="I1045">
        <v>1</v>
      </c>
    </row>
    <row r="1046" spans="6:9" x14ac:dyDescent="0.25">
      <c r="F1046" t="s">
        <v>1156</v>
      </c>
      <c r="G1046" t="s">
        <v>1069</v>
      </c>
      <c r="H1046">
        <v>297500</v>
      </c>
      <c r="I1046">
        <v>2</v>
      </c>
    </row>
    <row r="1047" spans="6:9" x14ac:dyDescent="0.25">
      <c r="F1047" t="s">
        <v>1156</v>
      </c>
      <c r="G1047" t="s">
        <v>1069</v>
      </c>
      <c r="H1047">
        <v>300000</v>
      </c>
      <c r="I1047">
        <v>2</v>
      </c>
    </row>
    <row r="1048" spans="6:9" x14ac:dyDescent="0.25">
      <c r="F1048" t="s">
        <v>1156</v>
      </c>
      <c r="G1048" t="s">
        <v>1068</v>
      </c>
      <c r="H1048">
        <v>276000</v>
      </c>
      <c r="I1048">
        <v>2</v>
      </c>
    </row>
    <row r="1049" spans="6:9" x14ac:dyDescent="0.25">
      <c r="F1049" t="s">
        <v>1156</v>
      </c>
      <c r="G1049" t="s">
        <v>1069</v>
      </c>
      <c r="H1049">
        <v>276000</v>
      </c>
      <c r="I1049">
        <v>2</v>
      </c>
    </row>
    <row r="1050" spans="6:9" x14ac:dyDescent="0.25">
      <c r="F1050" t="s">
        <v>1156</v>
      </c>
      <c r="G1050" t="s">
        <v>1068</v>
      </c>
      <c r="H1050">
        <v>297500</v>
      </c>
      <c r="I1050">
        <v>2</v>
      </c>
    </row>
    <row r="1051" spans="6:9" x14ac:dyDescent="0.25">
      <c r="F1051" t="s">
        <v>1150</v>
      </c>
      <c r="G1051" t="s">
        <v>992</v>
      </c>
      <c r="H1051">
        <v>96000</v>
      </c>
      <c r="I1051">
        <v>1</v>
      </c>
    </row>
    <row r="1052" spans="6:9" x14ac:dyDescent="0.25">
      <c r="F1052" t="s">
        <v>1164</v>
      </c>
      <c r="G1052">
        <v>0</v>
      </c>
      <c r="H1052">
        <v>231000</v>
      </c>
      <c r="I1052">
        <v>5</v>
      </c>
    </row>
    <row r="1053" spans="6:9" x14ac:dyDescent="0.25">
      <c r="F1053" t="s">
        <v>1085</v>
      </c>
      <c r="G1053">
        <v>0</v>
      </c>
      <c r="H1053">
        <v>300000</v>
      </c>
      <c r="I1053">
        <v>2</v>
      </c>
    </row>
    <row r="1054" spans="6:9" x14ac:dyDescent="0.25">
      <c r="F1054" t="s">
        <v>1153</v>
      </c>
      <c r="G1054">
        <v>0</v>
      </c>
      <c r="H1054">
        <v>225000</v>
      </c>
      <c r="I1054">
        <v>2</v>
      </c>
    </row>
    <row r="1055" spans="6:9" x14ac:dyDescent="0.25">
      <c r="F1055" t="s">
        <v>1147</v>
      </c>
      <c r="G1055" t="s">
        <v>863</v>
      </c>
      <c r="H1055">
        <v>128000</v>
      </c>
      <c r="I1055">
        <v>1</v>
      </c>
    </row>
    <row r="1056" spans="6:9" x14ac:dyDescent="0.25">
      <c r="F1056" t="s">
        <v>1164</v>
      </c>
      <c r="G1056">
        <v>0</v>
      </c>
      <c r="H1056">
        <v>237000</v>
      </c>
      <c r="I1056">
        <v>5</v>
      </c>
    </row>
    <row r="1057" spans="6:9" x14ac:dyDescent="0.25">
      <c r="F1057" t="s">
        <v>1168</v>
      </c>
      <c r="G1057" t="s">
        <v>1086</v>
      </c>
      <c r="H1057">
        <v>167000</v>
      </c>
      <c r="I1057">
        <v>6</v>
      </c>
    </row>
    <row r="1058" spans="6:9" x14ac:dyDescent="0.25">
      <c r="F1058" t="s">
        <v>801</v>
      </c>
      <c r="G1058" t="s">
        <v>807</v>
      </c>
      <c r="H1058">
        <v>162000</v>
      </c>
      <c r="I1058">
        <v>4</v>
      </c>
    </row>
    <row r="1059" spans="6:9" x14ac:dyDescent="0.25">
      <c r="F1059" t="s">
        <v>1169</v>
      </c>
      <c r="G1059">
        <v>0</v>
      </c>
      <c r="H1059">
        <v>213000</v>
      </c>
      <c r="I1059">
        <v>7</v>
      </c>
    </row>
    <row r="1060" spans="6:9" x14ac:dyDescent="0.25">
      <c r="F1060" t="s">
        <v>1084</v>
      </c>
      <c r="G1060">
        <v>0</v>
      </c>
      <c r="H1060">
        <v>165000</v>
      </c>
      <c r="I1060">
        <v>1</v>
      </c>
    </row>
    <row r="1061" spans="6:9" x14ac:dyDescent="0.25">
      <c r="F1061" t="s">
        <v>1170</v>
      </c>
      <c r="G1061">
        <v>0</v>
      </c>
      <c r="H1061">
        <v>179000</v>
      </c>
      <c r="I1061">
        <v>6</v>
      </c>
    </row>
    <row r="1062" spans="6:9" x14ac:dyDescent="0.25">
      <c r="F1062" t="s">
        <v>1168</v>
      </c>
      <c r="G1062" t="s">
        <v>1086</v>
      </c>
      <c r="H1062">
        <v>125000</v>
      </c>
      <c r="I1062">
        <v>6</v>
      </c>
    </row>
    <row r="1063" spans="6:9" x14ac:dyDescent="0.25">
      <c r="F1063" t="s">
        <v>1168</v>
      </c>
      <c r="G1063" t="s">
        <v>1058</v>
      </c>
      <c r="H1063">
        <v>140000</v>
      </c>
      <c r="I1063">
        <v>6</v>
      </c>
    </row>
    <row r="1064" spans="6:9" x14ac:dyDescent="0.25">
      <c r="F1064" t="s">
        <v>1168</v>
      </c>
      <c r="G1064" t="s">
        <v>1086</v>
      </c>
      <c r="H1064">
        <v>129000</v>
      </c>
      <c r="I1064">
        <v>6</v>
      </c>
    </row>
    <row r="1065" spans="6:9" x14ac:dyDescent="0.25">
      <c r="F1065" t="s">
        <v>1047</v>
      </c>
      <c r="G1065">
        <v>0</v>
      </c>
      <c r="H1065">
        <v>768000</v>
      </c>
      <c r="I1065">
        <v>1</v>
      </c>
    </row>
    <row r="1066" spans="6:9" x14ac:dyDescent="0.25">
      <c r="F1066" t="s">
        <v>1150</v>
      </c>
      <c r="G1066" t="s">
        <v>860</v>
      </c>
      <c r="H1066">
        <v>87000</v>
      </c>
      <c r="I1066">
        <v>1</v>
      </c>
    </row>
    <row r="1067" spans="6:9" x14ac:dyDescent="0.25">
      <c r="F1067" t="s">
        <v>1150</v>
      </c>
      <c r="G1067" t="s">
        <v>998</v>
      </c>
      <c r="H1067">
        <v>87000</v>
      </c>
      <c r="I1067">
        <v>1</v>
      </c>
    </row>
    <row r="1068" spans="6:9" x14ac:dyDescent="0.25">
      <c r="F1068" t="s">
        <v>1153</v>
      </c>
      <c r="G1068">
        <v>0</v>
      </c>
      <c r="H1068">
        <v>207000</v>
      </c>
      <c r="I1068">
        <v>2</v>
      </c>
    </row>
    <row r="1069" spans="6:9" x14ac:dyDescent="0.25">
      <c r="F1069" t="s">
        <v>1150</v>
      </c>
      <c r="G1069" t="s">
        <v>860</v>
      </c>
      <c r="H1069">
        <v>96000</v>
      </c>
      <c r="I1069">
        <v>1</v>
      </c>
    </row>
    <row r="1070" spans="6:9" x14ac:dyDescent="0.25">
      <c r="F1070" t="s">
        <v>1169</v>
      </c>
      <c r="G1070">
        <v>0</v>
      </c>
      <c r="H1070">
        <v>226000</v>
      </c>
      <c r="I1070">
        <v>7</v>
      </c>
    </row>
    <row r="1071" spans="6:9" x14ac:dyDescent="0.25">
      <c r="F1071" t="s">
        <v>245</v>
      </c>
      <c r="G1071" t="s">
        <v>584</v>
      </c>
      <c r="H1071">
        <v>744000</v>
      </c>
      <c r="I1071">
        <v>1</v>
      </c>
    </row>
    <row r="1072" spans="6:9" x14ac:dyDescent="0.25">
      <c r="F1072" t="s">
        <v>15</v>
      </c>
      <c r="G1072" t="s">
        <v>215</v>
      </c>
      <c r="H1072">
        <v>67621</v>
      </c>
      <c r="I1072">
        <v>2</v>
      </c>
    </row>
    <row r="1073" spans="6:9" x14ac:dyDescent="0.25">
      <c r="F1073" t="s">
        <v>232</v>
      </c>
      <c r="G1073" t="s">
        <v>230</v>
      </c>
      <c r="H1073">
        <v>672000</v>
      </c>
      <c r="I1073">
        <v>1</v>
      </c>
    </row>
    <row r="1074" spans="6:9" x14ac:dyDescent="0.25">
      <c r="F1074" t="s">
        <v>1168</v>
      </c>
      <c r="G1074" t="s">
        <v>1058</v>
      </c>
      <c r="H1074">
        <v>125000</v>
      </c>
      <c r="I1074">
        <v>6</v>
      </c>
    </row>
    <row r="1075" spans="6:9" x14ac:dyDescent="0.25">
      <c r="F1075" t="s">
        <v>1174</v>
      </c>
      <c r="G1075" t="s">
        <v>844</v>
      </c>
      <c r="H1075">
        <v>161000</v>
      </c>
      <c r="I1075">
        <v>4</v>
      </c>
    </row>
    <row r="1076" spans="6:9" x14ac:dyDescent="0.25">
      <c r="F1076" t="s">
        <v>1174</v>
      </c>
      <c r="G1076" t="s">
        <v>846</v>
      </c>
      <c r="H1076">
        <v>126000</v>
      </c>
      <c r="I1076">
        <v>4</v>
      </c>
    </row>
    <row r="1077" spans="6:9" x14ac:dyDescent="0.25">
      <c r="F1077" t="s">
        <v>1174</v>
      </c>
      <c r="G1077" t="s">
        <v>848</v>
      </c>
      <c r="H1077">
        <v>164000</v>
      </c>
      <c r="I1077">
        <v>1</v>
      </c>
    </row>
    <row r="1078" spans="6:9" x14ac:dyDescent="0.25">
      <c r="F1078" t="s">
        <v>245</v>
      </c>
      <c r="G1078" t="s">
        <v>584</v>
      </c>
      <c r="H1078">
        <v>696000</v>
      </c>
      <c r="I1078">
        <v>1</v>
      </c>
    </row>
    <row r="1079" spans="6:9" x14ac:dyDescent="0.25">
      <c r="F1079" t="s">
        <v>1174</v>
      </c>
      <c r="G1079" t="s">
        <v>865</v>
      </c>
      <c r="H1079">
        <v>128000</v>
      </c>
      <c r="I1079">
        <v>1</v>
      </c>
    </row>
    <row r="1080" spans="6:9" x14ac:dyDescent="0.25">
      <c r="F1080" t="s">
        <v>1177</v>
      </c>
      <c r="G1080" t="s">
        <v>853</v>
      </c>
      <c r="H1080">
        <v>123000</v>
      </c>
      <c r="I1080">
        <v>1</v>
      </c>
    </row>
    <row r="1081" spans="6:9" x14ac:dyDescent="0.25">
      <c r="F1081" t="s">
        <v>1174</v>
      </c>
      <c r="G1081" t="s">
        <v>858</v>
      </c>
      <c r="H1081">
        <v>120000</v>
      </c>
      <c r="I1081">
        <v>1</v>
      </c>
    </row>
    <row r="1082" spans="6:9" x14ac:dyDescent="0.25">
      <c r="F1082" t="s">
        <v>1177</v>
      </c>
      <c r="G1082" t="s">
        <v>853</v>
      </c>
      <c r="H1082">
        <v>120000</v>
      </c>
      <c r="I1082">
        <v>1</v>
      </c>
    </row>
    <row r="1083" spans="6:9" x14ac:dyDescent="0.25">
      <c r="F1083" t="s">
        <v>1174</v>
      </c>
      <c r="G1083" t="s">
        <v>865</v>
      </c>
      <c r="H1083">
        <v>116000</v>
      </c>
      <c r="I1083">
        <v>1</v>
      </c>
    </row>
    <row r="1084" spans="6:9" x14ac:dyDescent="0.25">
      <c r="F1084" t="s">
        <v>1174</v>
      </c>
      <c r="G1084" t="s">
        <v>858</v>
      </c>
      <c r="H1084">
        <v>112000</v>
      </c>
      <c r="I1084">
        <v>1</v>
      </c>
    </row>
    <row r="1085" spans="6:9" x14ac:dyDescent="0.25">
      <c r="F1085" t="s">
        <v>1174</v>
      </c>
      <c r="G1085" t="s">
        <v>848</v>
      </c>
      <c r="H1085">
        <v>160000</v>
      </c>
      <c r="I1085">
        <v>1</v>
      </c>
    </row>
    <row r="1086" spans="6:9" x14ac:dyDescent="0.25">
      <c r="F1086" t="s">
        <v>1177</v>
      </c>
      <c r="G1086" t="s">
        <v>849</v>
      </c>
      <c r="H1086">
        <v>120000</v>
      </c>
      <c r="I1086">
        <v>3</v>
      </c>
    </row>
    <row r="1087" spans="6:9" x14ac:dyDescent="0.25">
      <c r="F1087" t="s">
        <v>1174</v>
      </c>
      <c r="G1087" t="s">
        <v>864</v>
      </c>
      <c r="H1087">
        <v>116000</v>
      </c>
      <c r="I1087">
        <v>1</v>
      </c>
    </row>
    <row r="1088" spans="6:9" x14ac:dyDescent="0.25">
      <c r="F1088" t="s">
        <v>1179</v>
      </c>
      <c r="G1088">
        <v>0</v>
      </c>
      <c r="H1088">
        <v>144000</v>
      </c>
      <c r="I1088">
        <v>1</v>
      </c>
    </row>
    <row r="1089" spans="6:9" x14ac:dyDescent="0.25">
      <c r="F1089" t="s">
        <v>1174</v>
      </c>
      <c r="G1089" t="s">
        <v>846</v>
      </c>
      <c r="H1089">
        <v>115000</v>
      </c>
      <c r="I1089">
        <v>4</v>
      </c>
    </row>
    <row r="1090" spans="6:9" x14ac:dyDescent="0.25">
      <c r="F1090" t="s">
        <v>1174</v>
      </c>
      <c r="G1090" t="s">
        <v>844</v>
      </c>
      <c r="H1090">
        <v>157000</v>
      </c>
      <c r="I1090">
        <v>4</v>
      </c>
    </row>
    <row r="1091" spans="6:9" x14ac:dyDescent="0.25">
      <c r="F1091" t="s">
        <v>1170</v>
      </c>
      <c r="G1091">
        <v>0</v>
      </c>
      <c r="H1091">
        <v>194000</v>
      </c>
      <c r="I1091">
        <v>6</v>
      </c>
    </row>
    <row r="1092" spans="6:9" x14ac:dyDescent="0.25">
      <c r="F1092" t="s">
        <v>700</v>
      </c>
      <c r="G1092" t="s">
        <v>1180</v>
      </c>
      <c r="H1092">
        <v>97020</v>
      </c>
      <c r="I1092">
        <v>1</v>
      </c>
    </row>
    <row r="1093" spans="6:9" x14ac:dyDescent="0.25">
      <c r="F1093" t="s">
        <v>1174</v>
      </c>
      <c r="G1093" t="s">
        <v>863</v>
      </c>
      <c r="H1093">
        <v>128000</v>
      </c>
      <c r="I1093">
        <v>1</v>
      </c>
    </row>
    <row r="1094" spans="6:9" x14ac:dyDescent="0.25">
      <c r="F1094" t="s">
        <v>700</v>
      </c>
      <c r="G1094" t="s">
        <v>1182</v>
      </c>
      <c r="H1094">
        <v>120000</v>
      </c>
      <c r="I1094">
        <v>1</v>
      </c>
    </row>
    <row r="1095" spans="6:9" x14ac:dyDescent="0.25">
      <c r="F1095" t="s">
        <v>700</v>
      </c>
      <c r="G1095" t="s">
        <v>1183</v>
      </c>
      <c r="H1095">
        <v>120000</v>
      </c>
      <c r="I1095">
        <v>2</v>
      </c>
    </row>
    <row r="1096" spans="6:9" x14ac:dyDescent="0.25">
      <c r="F1096" t="s">
        <v>700</v>
      </c>
      <c r="G1096" t="s">
        <v>1180</v>
      </c>
      <c r="H1096">
        <v>99000</v>
      </c>
      <c r="I1096">
        <v>1</v>
      </c>
    </row>
    <row r="1097" spans="6:9" x14ac:dyDescent="0.25">
      <c r="F1097" t="s">
        <v>700</v>
      </c>
      <c r="G1097" t="s">
        <v>1180</v>
      </c>
      <c r="H1097">
        <v>96000</v>
      </c>
      <c r="I1097">
        <v>1</v>
      </c>
    </row>
    <row r="1098" spans="6:9" x14ac:dyDescent="0.25">
      <c r="F1098" t="s">
        <v>700</v>
      </c>
      <c r="G1098" t="s">
        <v>1198</v>
      </c>
      <c r="H1098">
        <v>93000</v>
      </c>
      <c r="I1098">
        <v>1</v>
      </c>
    </row>
    <row r="1099" spans="6:9" x14ac:dyDescent="0.25">
      <c r="F1099" t="s">
        <v>700</v>
      </c>
      <c r="G1099" t="s">
        <v>1183</v>
      </c>
      <c r="H1099">
        <v>96000</v>
      </c>
      <c r="I1099">
        <v>2</v>
      </c>
    </row>
    <row r="1100" spans="6:9" x14ac:dyDescent="0.25">
      <c r="F1100" t="s">
        <v>700</v>
      </c>
      <c r="G1100" t="s">
        <v>1182</v>
      </c>
      <c r="H1100">
        <v>96000</v>
      </c>
      <c r="I1100">
        <v>1</v>
      </c>
    </row>
    <row r="1101" spans="6:9" x14ac:dyDescent="0.25">
      <c r="F1101" t="s">
        <v>1174</v>
      </c>
      <c r="G1101" t="s">
        <v>863</v>
      </c>
      <c r="H1101">
        <v>116000</v>
      </c>
      <c r="I1101">
        <v>1</v>
      </c>
    </row>
    <row r="1102" spans="6:9" x14ac:dyDescent="0.25">
      <c r="F1102" t="s">
        <v>1177</v>
      </c>
      <c r="G1102" t="s">
        <v>868</v>
      </c>
      <c r="H1102">
        <v>87000</v>
      </c>
      <c r="I1102">
        <v>3</v>
      </c>
    </row>
    <row r="1103" spans="6:9" x14ac:dyDescent="0.25">
      <c r="F1103" t="s">
        <v>700</v>
      </c>
      <c r="G1103" t="s">
        <v>1183</v>
      </c>
      <c r="H1103">
        <v>99000</v>
      </c>
      <c r="I1103">
        <v>2</v>
      </c>
    </row>
    <row r="1104" spans="6:9" x14ac:dyDescent="0.25">
      <c r="F1104" t="s">
        <v>700</v>
      </c>
      <c r="G1104" t="s">
        <v>1182</v>
      </c>
      <c r="H1104">
        <v>99000</v>
      </c>
      <c r="I1104">
        <v>1</v>
      </c>
    </row>
    <row r="1105" spans="6:9" x14ac:dyDescent="0.25">
      <c r="F1105" t="s">
        <v>1201</v>
      </c>
      <c r="G1105">
        <v>0</v>
      </c>
      <c r="H1105">
        <v>300000</v>
      </c>
      <c r="I1105">
        <v>2</v>
      </c>
    </row>
    <row r="1106" spans="6:9" x14ac:dyDescent="0.25">
      <c r="F1106" t="s">
        <v>1061</v>
      </c>
      <c r="G1106" t="s">
        <v>1062</v>
      </c>
      <c r="H1106">
        <v>1200000</v>
      </c>
      <c r="I1106">
        <v>1</v>
      </c>
    </row>
    <row r="1107" spans="6:9" x14ac:dyDescent="0.25">
      <c r="F1107" t="s">
        <v>1177</v>
      </c>
      <c r="G1107" t="s">
        <v>998</v>
      </c>
      <c r="H1107">
        <v>87000</v>
      </c>
      <c r="I1107">
        <v>1</v>
      </c>
    </row>
    <row r="1108" spans="6:9" x14ac:dyDescent="0.25">
      <c r="F1108" t="s">
        <v>1201</v>
      </c>
      <c r="G1108">
        <v>0</v>
      </c>
      <c r="H1108">
        <v>320000</v>
      </c>
      <c r="I1108">
        <v>2</v>
      </c>
    </row>
    <row r="1109" spans="6:9" x14ac:dyDescent="0.25">
      <c r="F1109" t="s">
        <v>1199</v>
      </c>
      <c r="G1109">
        <v>0</v>
      </c>
      <c r="H1109">
        <v>600000</v>
      </c>
      <c r="I1109">
        <v>2</v>
      </c>
    </row>
    <row r="1110" spans="6:9" x14ac:dyDescent="0.25">
      <c r="F1110" t="s">
        <v>1177</v>
      </c>
      <c r="G1110" t="s">
        <v>860</v>
      </c>
      <c r="H1110">
        <v>96000</v>
      </c>
      <c r="I1110">
        <v>1</v>
      </c>
    </row>
    <row r="1111" spans="6:9" x14ac:dyDescent="0.25">
      <c r="F1111" t="s">
        <v>1199</v>
      </c>
      <c r="G1111">
        <v>0</v>
      </c>
      <c r="H1111">
        <v>720000</v>
      </c>
      <c r="I1111">
        <v>3</v>
      </c>
    </row>
    <row r="1112" spans="6:9" x14ac:dyDescent="0.25">
      <c r="F1112" t="s">
        <v>1175</v>
      </c>
      <c r="G1112">
        <v>0</v>
      </c>
      <c r="H1112">
        <v>114000</v>
      </c>
      <c r="I1112">
        <v>1</v>
      </c>
    </row>
    <row r="1113" spans="6:9" x14ac:dyDescent="0.25">
      <c r="F1113" t="s">
        <v>245</v>
      </c>
      <c r="G1113" t="s">
        <v>38</v>
      </c>
      <c r="H1113">
        <v>912000</v>
      </c>
      <c r="I1113">
        <v>1</v>
      </c>
    </row>
    <row r="1114" spans="6:9" x14ac:dyDescent="0.25">
      <c r="F1114" t="s">
        <v>1178</v>
      </c>
      <c r="G1114">
        <v>0</v>
      </c>
      <c r="H1114">
        <v>126000</v>
      </c>
      <c r="I1114">
        <v>1</v>
      </c>
    </row>
    <row r="1115" spans="6:9" x14ac:dyDescent="0.25">
      <c r="F1115" t="s">
        <v>700</v>
      </c>
      <c r="G1115" t="s">
        <v>1180</v>
      </c>
      <c r="H1115">
        <v>120000</v>
      </c>
      <c r="I1115">
        <v>1</v>
      </c>
    </row>
    <row r="1116" spans="6:9" x14ac:dyDescent="0.25">
      <c r="F1116" t="s">
        <v>1170</v>
      </c>
      <c r="G1116">
        <v>0</v>
      </c>
      <c r="H1116">
        <v>212000</v>
      </c>
      <c r="I1116">
        <v>6</v>
      </c>
    </row>
    <row r="1117" spans="6:9" x14ac:dyDescent="0.25">
      <c r="F1117" t="s">
        <v>1169</v>
      </c>
      <c r="G1117">
        <v>0</v>
      </c>
      <c r="H1117">
        <v>245000</v>
      </c>
      <c r="I1117">
        <v>7</v>
      </c>
    </row>
    <row r="1118" spans="6:9" x14ac:dyDescent="0.25">
      <c r="F1118" t="s">
        <v>1048</v>
      </c>
      <c r="G1118" t="s">
        <v>1050</v>
      </c>
      <c r="H1118">
        <v>180000</v>
      </c>
      <c r="I1118">
        <v>1</v>
      </c>
    </row>
    <row r="1119" spans="6:9" x14ac:dyDescent="0.25">
      <c r="F1119" t="s">
        <v>700</v>
      </c>
      <c r="G1119" t="s">
        <v>1198</v>
      </c>
      <c r="H1119">
        <v>120000</v>
      </c>
      <c r="I1119">
        <v>1</v>
      </c>
    </row>
    <row r="1120" spans="6:9" x14ac:dyDescent="0.25">
      <c r="F1120" t="s">
        <v>1200</v>
      </c>
      <c r="G1120" t="s">
        <v>858</v>
      </c>
      <c r="H1120">
        <v>128000</v>
      </c>
      <c r="I1120">
        <v>1</v>
      </c>
    </row>
    <row r="1121" spans="6:9" x14ac:dyDescent="0.25">
      <c r="F1121" t="s">
        <v>828</v>
      </c>
      <c r="G1121" t="s">
        <v>986</v>
      </c>
      <c r="H1121">
        <v>144000</v>
      </c>
      <c r="I1121">
        <v>1</v>
      </c>
    </row>
    <row r="1122" spans="6:9" x14ac:dyDescent="0.25">
      <c r="F1122" t="s">
        <v>1177</v>
      </c>
      <c r="G1122" t="s">
        <v>849</v>
      </c>
      <c r="H1122">
        <v>135000</v>
      </c>
      <c r="I1122">
        <v>3</v>
      </c>
    </row>
    <row r="1123" spans="6:9" x14ac:dyDescent="0.25">
      <c r="F1123" t="s">
        <v>1051</v>
      </c>
      <c r="G1123">
        <v>0</v>
      </c>
      <c r="H1123">
        <v>255000</v>
      </c>
      <c r="I1123">
        <v>2</v>
      </c>
    </row>
    <row r="1124" spans="6:9" x14ac:dyDescent="0.25">
      <c r="F1124" t="s">
        <v>828</v>
      </c>
      <c r="G1124" t="s">
        <v>978</v>
      </c>
      <c r="H1124">
        <v>140000</v>
      </c>
      <c r="I1124">
        <v>4</v>
      </c>
    </row>
    <row r="1125" spans="6:9" x14ac:dyDescent="0.25">
      <c r="F1125" t="s">
        <v>1177</v>
      </c>
      <c r="G1125" t="s">
        <v>852</v>
      </c>
      <c r="H1125">
        <v>135000</v>
      </c>
      <c r="I1125">
        <v>1</v>
      </c>
    </row>
    <row r="1126" spans="6:9" x14ac:dyDescent="0.25">
      <c r="F1126" t="s">
        <v>1200</v>
      </c>
      <c r="G1126" t="s">
        <v>848</v>
      </c>
      <c r="H1126">
        <v>180000</v>
      </c>
      <c r="I1126">
        <v>1</v>
      </c>
    </row>
    <row r="1127" spans="6:9" x14ac:dyDescent="0.25">
      <c r="F1127" t="s">
        <v>828</v>
      </c>
      <c r="G1127" t="s">
        <v>980</v>
      </c>
      <c r="H1127">
        <v>144000</v>
      </c>
      <c r="I1127">
        <v>1</v>
      </c>
    </row>
    <row r="1128" spans="6:9" x14ac:dyDescent="0.25">
      <c r="F1128" t="s">
        <v>828</v>
      </c>
      <c r="G1128" t="s">
        <v>979</v>
      </c>
      <c r="H1128">
        <v>144000</v>
      </c>
      <c r="I1128">
        <v>1</v>
      </c>
    </row>
    <row r="1129" spans="6:9" x14ac:dyDescent="0.25">
      <c r="F1129" t="s">
        <v>828</v>
      </c>
      <c r="G1129" t="s">
        <v>981</v>
      </c>
      <c r="H1129">
        <v>128000</v>
      </c>
      <c r="I1129">
        <v>1</v>
      </c>
    </row>
    <row r="1130" spans="6:9" x14ac:dyDescent="0.25">
      <c r="F1130" t="s">
        <v>1200</v>
      </c>
      <c r="G1130" t="s">
        <v>865</v>
      </c>
      <c r="H1130">
        <v>144000</v>
      </c>
      <c r="I1130">
        <v>1</v>
      </c>
    </row>
    <row r="1131" spans="6:9" x14ac:dyDescent="0.25">
      <c r="F1131" t="s">
        <v>1200</v>
      </c>
      <c r="G1131" t="s">
        <v>846</v>
      </c>
      <c r="H1131">
        <v>140000</v>
      </c>
      <c r="I1131">
        <v>4</v>
      </c>
    </row>
    <row r="1132" spans="6:9" x14ac:dyDescent="0.25">
      <c r="F1132" t="s">
        <v>1177</v>
      </c>
      <c r="G1132" t="s">
        <v>853</v>
      </c>
      <c r="H1132">
        <v>135000</v>
      </c>
      <c r="I1132">
        <v>1</v>
      </c>
    </row>
    <row r="1133" spans="6:9" x14ac:dyDescent="0.25">
      <c r="F1133" t="s">
        <v>997</v>
      </c>
      <c r="G1133">
        <v>0</v>
      </c>
      <c r="H1133">
        <v>252000</v>
      </c>
      <c r="I1133">
        <v>2</v>
      </c>
    </row>
    <row r="1134" spans="6:9" x14ac:dyDescent="0.25">
      <c r="F1134" t="s">
        <v>1200</v>
      </c>
      <c r="G1134" t="s">
        <v>857</v>
      </c>
      <c r="H1134">
        <v>180000</v>
      </c>
      <c r="I1134">
        <v>1</v>
      </c>
    </row>
    <row r="1135" spans="6:9" x14ac:dyDescent="0.25">
      <c r="F1135" t="s">
        <v>1177</v>
      </c>
      <c r="G1135" t="s">
        <v>854</v>
      </c>
      <c r="H1135">
        <v>123000</v>
      </c>
      <c r="I1135">
        <v>1</v>
      </c>
    </row>
    <row r="1136" spans="6:9" x14ac:dyDescent="0.25">
      <c r="F1136" t="s">
        <v>1083</v>
      </c>
      <c r="G1136">
        <v>0</v>
      </c>
      <c r="H1136">
        <v>150000</v>
      </c>
      <c r="I1136">
        <v>2</v>
      </c>
    </row>
    <row r="1137" spans="6:9" x14ac:dyDescent="0.25">
      <c r="F1137" t="s">
        <v>1175</v>
      </c>
      <c r="G1137">
        <v>0</v>
      </c>
      <c r="H1137">
        <v>70000</v>
      </c>
      <c r="I1137">
        <v>2</v>
      </c>
    </row>
    <row r="1138" spans="6:9" x14ac:dyDescent="0.25">
      <c r="F1138" t="s">
        <v>1174</v>
      </c>
      <c r="G1138" t="s">
        <v>857</v>
      </c>
      <c r="H1138">
        <v>160240</v>
      </c>
      <c r="I1138">
        <v>1</v>
      </c>
    </row>
    <row r="1139" spans="6:9" x14ac:dyDescent="0.25">
      <c r="F1139" t="s">
        <v>1177</v>
      </c>
      <c r="G1139" t="s">
        <v>868</v>
      </c>
      <c r="H1139">
        <v>96000</v>
      </c>
      <c r="I1139">
        <v>3</v>
      </c>
    </row>
    <row r="1140" spans="6:9" x14ac:dyDescent="0.25">
      <c r="F1140" t="s">
        <v>1174</v>
      </c>
      <c r="G1140" t="s">
        <v>864</v>
      </c>
      <c r="H1140">
        <v>128000</v>
      </c>
      <c r="I1140">
        <v>1</v>
      </c>
    </row>
    <row r="1141" spans="6:9" x14ac:dyDescent="0.25">
      <c r="F1141" t="s">
        <v>1174</v>
      </c>
      <c r="G1141" t="s">
        <v>857</v>
      </c>
      <c r="H1141">
        <v>160720</v>
      </c>
      <c r="I1141">
        <v>1</v>
      </c>
    </row>
    <row r="1142" spans="6:9" x14ac:dyDescent="0.25">
      <c r="F1142" t="s">
        <v>801</v>
      </c>
      <c r="G1142" t="s">
        <v>804</v>
      </c>
      <c r="H1142">
        <v>162000</v>
      </c>
      <c r="I1142">
        <v>2</v>
      </c>
    </row>
    <row r="1143" spans="6:9" x14ac:dyDescent="0.25">
      <c r="F1143" t="s">
        <v>1199</v>
      </c>
      <c r="G1143">
        <v>0</v>
      </c>
      <c r="H1143">
        <v>552000</v>
      </c>
      <c r="I1143">
        <v>2</v>
      </c>
    </row>
    <row r="1144" spans="6:9" x14ac:dyDescent="0.25">
      <c r="F1144" t="s">
        <v>700</v>
      </c>
      <c r="G1144" t="s">
        <v>1198</v>
      </c>
      <c r="H1144">
        <v>96000</v>
      </c>
      <c r="I1144">
        <v>1</v>
      </c>
    </row>
    <row r="1145" spans="6:9" x14ac:dyDescent="0.25">
      <c r="F1145" t="s">
        <v>700</v>
      </c>
      <c r="G1145" t="s">
        <v>1198</v>
      </c>
      <c r="H1145">
        <v>99000</v>
      </c>
      <c r="I1145">
        <v>1</v>
      </c>
    </row>
    <row r="1146" spans="6:9" x14ac:dyDescent="0.25">
      <c r="F1146" t="s">
        <v>1177</v>
      </c>
      <c r="G1146" t="s">
        <v>992</v>
      </c>
      <c r="H1146">
        <v>87000</v>
      </c>
      <c r="I1146">
        <v>1</v>
      </c>
    </row>
    <row r="1147" spans="6:9" x14ac:dyDescent="0.25">
      <c r="F1147" t="s">
        <v>1174</v>
      </c>
      <c r="G1147" t="s">
        <v>848</v>
      </c>
      <c r="H1147">
        <v>116000</v>
      </c>
      <c r="I1147">
        <v>1</v>
      </c>
    </row>
    <row r="1148" spans="6:9" x14ac:dyDescent="0.25">
      <c r="F1148" t="s">
        <v>1174</v>
      </c>
      <c r="G1148" t="s">
        <v>841</v>
      </c>
      <c r="H1148">
        <v>138000</v>
      </c>
      <c r="I1148">
        <v>1</v>
      </c>
    </row>
    <row r="1149" spans="6:9" x14ac:dyDescent="0.25">
      <c r="F1149" t="s">
        <v>1174</v>
      </c>
      <c r="G1149" t="s">
        <v>845</v>
      </c>
      <c r="H1149">
        <v>116000</v>
      </c>
      <c r="I1149">
        <v>1</v>
      </c>
    </row>
    <row r="1150" spans="6:9" x14ac:dyDescent="0.25">
      <c r="F1150" t="s">
        <v>1168</v>
      </c>
      <c r="G1150" t="s">
        <v>1086</v>
      </c>
      <c r="H1150">
        <v>140000</v>
      </c>
      <c r="I1150">
        <v>6</v>
      </c>
    </row>
    <row r="1151" spans="6:9" x14ac:dyDescent="0.25">
      <c r="F1151" t="s">
        <v>1177</v>
      </c>
      <c r="G1151" t="s">
        <v>992</v>
      </c>
      <c r="H1151">
        <v>96000</v>
      </c>
      <c r="I1151">
        <v>1</v>
      </c>
    </row>
    <row r="1152" spans="6:9" x14ac:dyDescent="0.25">
      <c r="F1152" t="s">
        <v>1216</v>
      </c>
      <c r="G1152" t="s">
        <v>848</v>
      </c>
      <c r="H1152">
        <v>160000</v>
      </c>
      <c r="I1152">
        <v>1</v>
      </c>
    </row>
    <row r="1153" spans="6:9" x14ac:dyDescent="0.25">
      <c r="F1153" t="s">
        <v>1179</v>
      </c>
      <c r="G1153">
        <v>0</v>
      </c>
      <c r="H1153">
        <v>180000</v>
      </c>
      <c r="I1153">
        <v>1</v>
      </c>
    </row>
    <row r="1154" spans="6:9" x14ac:dyDescent="0.25">
      <c r="F1154" t="s">
        <v>232</v>
      </c>
      <c r="G1154" t="s">
        <v>584</v>
      </c>
      <c r="H1154">
        <v>744000</v>
      </c>
      <c r="I1154">
        <v>1</v>
      </c>
    </row>
    <row r="1155" spans="6:9" x14ac:dyDescent="0.25">
      <c r="F1155" t="s">
        <v>232</v>
      </c>
      <c r="G1155" t="s">
        <v>230</v>
      </c>
      <c r="H1155">
        <v>744000</v>
      </c>
      <c r="I1155">
        <v>1</v>
      </c>
    </row>
    <row r="1156" spans="6:9" x14ac:dyDescent="0.25">
      <c r="F1156" t="s">
        <v>232</v>
      </c>
      <c r="G1156" t="s">
        <v>229</v>
      </c>
      <c r="H1156">
        <v>672000</v>
      </c>
      <c r="I1156">
        <v>1</v>
      </c>
    </row>
    <row r="1157" spans="6:9" x14ac:dyDescent="0.25">
      <c r="F1157" t="s">
        <v>1149</v>
      </c>
      <c r="G1157" t="s">
        <v>1219</v>
      </c>
      <c r="H1157">
        <v>157000</v>
      </c>
      <c r="I1157">
        <v>4</v>
      </c>
    </row>
    <row r="1158" spans="6:9" x14ac:dyDescent="0.25">
      <c r="F1158" t="s">
        <v>1149</v>
      </c>
      <c r="G1158" t="s">
        <v>1220</v>
      </c>
      <c r="H1158">
        <v>164000</v>
      </c>
      <c r="I1158">
        <v>1</v>
      </c>
    </row>
    <row r="1159" spans="6:9" x14ac:dyDescent="0.25">
      <c r="F1159" t="s">
        <v>1149</v>
      </c>
      <c r="G1159" t="s">
        <v>1221</v>
      </c>
      <c r="H1159">
        <v>152000</v>
      </c>
      <c r="I1159">
        <v>1</v>
      </c>
    </row>
    <row r="1160" spans="6:9" x14ac:dyDescent="0.25">
      <c r="F1160" t="s">
        <v>1149</v>
      </c>
      <c r="G1160" t="s">
        <v>1222</v>
      </c>
      <c r="H1160">
        <v>164000</v>
      </c>
      <c r="I1160">
        <v>1</v>
      </c>
    </row>
    <row r="1161" spans="6:9" x14ac:dyDescent="0.25">
      <c r="F1161" t="s">
        <v>1177</v>
      </c>
      <c r="G1161" t="s">
        <v>860</v>
      </c>
      <c r="H1161">
        <v>87000</v>
      </c>
      <c r="I1161">
        <v>1</v>
      </c>
    </row>
    <row r="1162" spans="6:9" x14ac:dyDescent="0.25">
      <c r="F1162" t="s">
        <v>1149</v>
      </c>
      <c r="G1162" t="s">
        <v>1223</v>
      </c>
      <c r="H1162">
        <v>164000</v>
      </c>
      <c r="I1162">
        <v>1</v>
      </c>
    </row>
    <row r="1163" spans="6:9" x14ac:dyDescent="0.25">
      <c r="F1163" t="s">
        <v>1149</v>
      </c>
      <c r="G1163" t="s">
        <v>986</v>
      </c>
      <c r="H1163">
        <v>116000</v>
      </c>
      <c r="I1163">
        <v>1</v>
      </c>
    </row>
    <row r="1164" spans="6:9" x14ac:dyDescent="0.25">
      <c r="F1164" t="s">
        <v>232</v>
      </c>
      <c r="G1164" t="s">
        <v>229</v>
      </c>
      <c r="H1164">
        <v>744000</v>
      </c>
      <c r="I1164">
        <v>1</v>
      </c>
    </row>
    <row r="1165" spans="6:9" x14ac:dyDescent="0.25">
      <c r="F1165" t="s">
        <v>1149</v>
      </c>
      <c r="G1165" t="s">
        <v>980</v>
      </c>
      <c r="H1165">
        <v>128000</v>
      </c>
      <c r="I1165">
        <v>1</v>
      </c>
    </row>
    <row r="1166" spans="6:9" x14ac:dyDescent="0.25">
      <c r="F1166" t="s">
        <v>1149</v>
      </c>
      <c r="G1166" t="s">
        <v>980</v>
      </c>
      <c r="H1166">
        <v>125640</v>
      </c>
      <c r="I1166">
        <v>1</v>
      </c>
    </row>
    <row r="1167" spans="6:9" x14ac:dyDescent="0.25">
      <c r="F1167" t="s">
        <v>1001</v>
      </c>
      <c r="G1167">
        <v>0</v>
      </c>
      <c r="H1167">
        <v>160000</v>
      </c>
      <c r="I1167">
        <v>5</v>
      </c>
    </row>
    <row r="1168" spans="6:9" x14ac:dyDescent="0.25">
      <c r="F1168" s="3" t="s">
        <v>1225</v>
      </c>
      <c r="G1168" s="126">
        <v>0</v>
      </c>
      <c r="H1168" s="32">
        <v>207000</v>
      </c>
      <c r="I1168" s="126">
        <v>2</v>
      </c>
    </row>
    <row r="1169" spans="6:9" x14ac:dyDescent="0.25">
      <c r="F1169" t="s">
        <v>1178</v>
      </c>
      <c r="G1169">
        <v>0</v>
      </c>
      <c r="H1169">
        <v>84000</v>
      </c>
      <c r="I1169">
        <v>1</v>
      </c>
    </row>
    <row r="1170" spans="6:9" x14ac:dyDescent="0.25">
      <c r="F1170" t="s">
        <v>1175</v>
      </c>
      <c r="G1170">
        <v>0</v>
      </c>
      <c r="H1170">
        <v>72000</v>
      </c>
      <c r="I1170">
        <v>1</v>
      </c>
    </row>
    <row r="1171" spans="6:9" x14ac:dyDescent="0.25">
      <c r="F1171" t="s">
        <v>1177</v>
      </c>
      <c r="G1171" t="s">
        <v>849</v>
      </c>
      <c r="H1171">
        <v>123000</v>
      </c>
      <c r="I1171">
        <v>3</v>
      </c>
    </row>
    <row r="1172" spans="6:9" x14ac:dyDescent="0.25">
      <c r="F1172" t="s">
        <v>1176</v>
      </c>
      <c r="G1172">
        <v>0</v>
      </c>
      <c r="H1172">
        <v>84000</v>
      </c>
      <c r="I1172">
        <v>1</v>
      </c>
    </row>
    <row r="1173" spans="6:9" x14ac:dyDescent="0.25">
      <c r="F1173" t="s">
        <v>1149</v>
      </c>
      <c r="G1173" t="s">
        <v>1221</v>
      </c>
      <c r="H1173">
        <v>148000</v>
      </c>
      <c r="I1173">
        <v>1</v>
      </c>
    </row>
    <row r="1174" spans="6:9" x14ac:dyDescent="0.25">
      <c r="F1174" t="s">
        <v>1149</v>
      </c>
      <c r="G1174" t="s">
        <v>1222</v>
      </c>
      <c r="H1174">
        <v>160000</v>
      </c>
      <c r="I1174">
        <v>1</v>
      </c>
    </row>
    <row r="1175" spans="6:9" x14ac:dyDescent="0.25">
      <c r="F1175" t="s">
        <v>1178</v>
      </c>
      <c r="G1175">
        <v>0</v>
      </c>
      <c r="H1175">
        <v>81000</v>
      </c>
      <c r="I1175">
        <v>1</v>
      </c>
    </row>
    <row r="1176" spans="6:9" x14ac:dyDescent="0.25">
      <c r="F1176" t="s">
        <v>1176</v>
      </c>
      <c r="G1176">
        <v>0</v>
      </c>
      <c r="H1176">
        <v>81000</v>
      </c>
      <c r="I1176">
        <v>1</v>
      </c>
    </row>
    <row r="1177" spans="6:9" x14ac:dyDescent="0.25">
      <c r="F1177" t="s">
        <v>1149</v>
      </c>
      <c r="G1177" t="s">
        <v>1220</v>
      </c>
      <c r="H1177">
        <v>160000</v>
      </c>
      <c r="I1177">
        <v>1</v>
      </c>
    </row>
    <row r="1178" spans="6:9" x14ac:dyDescent="0.25">
      <c r="F1178" t="s">
        <v>1149</v>
      </c>
      <c r="G1178" t="s">
        <v>1223</v>
      </c>
      <c r="H1178">
        <v>160000</v>
      </c>
      <c r="I1178">
        <v>1</v>
      </c>
    </row>
    <row r="1179" spans="6:9" x14ac:dyDescent="0.25">
      <c r="F1179" t="s">
        <v>1177</v>
      </c>
      <c r="G1179" t="s">
        <v>852</v>
      </c>
      <c r="H1179">
        <v>120000</v>
      </c>
      <c r="I1179">
        <v>1</v>
      </c>
    </row>
    <row r="1180" spans="6:9" x14ac:dyDescent="0.25">
      <c r="F1180" t="s">
        <v>1149</v>
      </c>
      <c r="G1180" t="s">
        <v>980</v>
      </c>
      <c r="H1180">
        <v>116000</v>
      </c>
      <c r="I1180">
        <v>1</v>
      </c>
    </row>
    <row r="1181" spans="6:9" x14ac:dyDescent="0.25">
      <c r="F1181" t="s">
        <v>1177</v>
      </c>
      <c r="G1181" t="s">
        <v>854</v>
      </c>
      <c r="H1181">
        <v>120000</v>
      </c>
      <c r="I1181">
        <v>1</v>
      </c>
    </row>
    <row r="1182" spans="6:9" x14ac:dyDescent="0.25">
      <c r="F1182" t="s">
        <v>1001</v>
      </c>
      <c r="G1182">
        <v>0</v>
      </c>
      <c r="H1182">
        <v>140000</v>
      </c>
      <c r="I1182">
        <v>5</v>
      </c>
    </row>
    <row r="1183" spans="6:9" x14ac:dyDescent="0.25">
      <c r="F1183" t="s">
        <v>232</v>
      </c>
      <c r="G1183" t="s">
        <v>231</v>
      </c>
      <c r="H1183">
        <v>744000</v>
      </c>
      <c r="I1183">
        <v>1</v>
      </c>
    </row>
    <row r="1184" spans="6:9" x14ac:dyDescent="0.25">
      <c r="F1184" t="s">
        <v>85</v>
      </c>
      <c r="G1184">
        <v>0</v>
      </c>
      <c r="H1184">
        <v>816000</v>
      </c>
      <c r="I1184">
        <v>1</v>
      </c>
    </row>
    <row r="1185" spans="6:9" x14ac:dyDescent="0.25">
      <c r="F1185" t="s">
        <v>245</v>
      </c>
      <c r="G1185" t="s">
        <v>229</v>
      </c>
      <c r="H1185">
        <v>696000</v>
      </c>
      <c r="I1185">
        <v>1</v>
      </c>
    </row>
    <row r="1186" spans="6:9" x14ac:dyDescent="0.25">
      <c r="F1186" t="s">
        <v>809</v>
      </c>
      <c r="G1186">
        <v>0</v>
      </c>
      <c r="H1186">
        <v>154000</v>
      </c>
      <c r="I1186">
        <v>5</v>
      </c>
    </row>
    <row r="1187" spans="6:9" x14ac:dyDescent="0.25">
      <c r="F1187" t="s">
        <v>1177</v>
      </c>
      <c r="G1187" t="s">
        <v>852</v>
      </c>
      <c r="H1187">
        <v>123000</v>
      </c>
      <c r="I1187">
        <v>1</v>
      </c>
    </row>
    <row r="1188" spans="6:9" x14ac:dyDescent="0.25">
      <c r="F1188" t="s">
        <v>1230</v>
      </c>
      <c r="G1188">
        <v>0</v>
      </c>
      <c r="H1188">
        <v>552000</v>
      </c>
      <c r="I1188">
        <v>3</v>
      </c>
    </row>
    <row r="1189" spans="6:9" x14ac:dyDescent="0.25">
      <c r="F1189" t="s">
        <v>1178</v>
      </c>
      <c r="G1189">
        <v>0</v>
      </c>
      <c r="H1189">
        <v>69000</v>
      </c>
      <c r="I1189">
        <v>1</v>
      </c>
    </row>
    <row r="1190" spans="6:9" x14ac:dyDescent="0.25">
      <c r="F1190" t="s">
        <v>245</v>
      </c>
      <c r="G1190" t="s">
        <v>231</v>
      </c>
      <c r="H1190">
        <v>696000</v>
      </c>
      <c r="I1190">
        <v>1</v>
      </c>
    </row>
    <row r="1191" spans="6:9" x14ac:dyDescent="0.25">
      <c r="F1191" t="s">
        <v>85</v>
      </c>
      <c r="G1191">
        <v>0</v>
      </c>
      <c r="H1191">
        <v>504000</v>
      </c>
      <c r="I1191">
        <v>1</v>
      </c>
    </row>
    <row r="1192" spans="6:9" x14ac:dyDescent="0.25">
      <c r="F1192" t="s">
        <v>1230</v>
      </c>
      <c r="G1192">
        <v>0</v>
      </c>
      <c r="H1192">
        <v>600000</v>
      </c>
      <c r="I1192">
        <v>3</v>
      </c>
    </row>
    <row r="1193" spans="6:9" x14ac:dyDescent="0.25">
      <c r="F1193" t="s">
        <v>1171</v>
      </c>
      <c r="G1193">
        <v>0</v>
      </c>
      <c r="H1193">
        <v>229000</v>
      </c>
      <c r="I1193">
        <v>6</v>
      </c>
    </row>
    <row r="1194" spans="6:9" x14ac:dyDescent="0.25">
      <c r="F1194" t="s">
        <v>1084</v>
      </c>
      <c r="G1194">
        <v>0</v>
      </c>
      <c r="H1194">
        <v>161700</v>
      </c>
      <c r="I1194">
        <v>1</v>
      </c>
    </row>
    <row r="1195" spans="6:9" x14ac:dyDescent="0.25">
      <c r="F1195" t="s">
        <v>1171</v>
      </c>
      <c r="G1195">
        <v>0</v>
      </c>
      <c r="H1195">
        <v>233000</v>
      </c>
      <c r="I1195">
        <v>6</v>
      </c>
    </row>
    <row r="1196" spans="6:9" x14ac:dyDescent="0.25">
      <c r="F1196" t="s">
        <v>1084</v>
      </c>
      <c r="G1196">
        <v>0</v>
      </c>
      <c r="H1196">
        <v>0</v>
      </c>
      <c r="I1196">
        <v>1</v>
      </c>
    </row>
    <row r="1197" spans="6:9" x14ac:dyDescent="0.25">
      <c r="F1197" t="s">
        <v>1084</v>
      </c>
      <c r="G1197">
        <v>0</v>
      </c>
      <c r="H1197">
        <v>152513</v>
      </c>
      <c r="I1197">
        <v>1</v>
      </c>
    </row>
    <row r="1198" spans="6:9" x14ac:dyDescent="0.25">
      <c r="F1198" t="s">
        <v>1001</v>
      </c>
      <c r="G1198">
        <v>0</v>
      </c>
      <c r="H1198">
        <v>0</v>
      </c>
      <c r="I1198">
        <v>5</v>
      </c>
    </row>
    <row r="1199" spans="6:9" x14ac:dyDescent="0.25">
      <c r="F1199" t="s">
        <v>1056</v>
      </c>
      <c r="G1199">
        <v>0</v>
      </c>
      <c r="H1199">
        <v>204000</v>
      </c>
      <c r="I1199">
        <v>2</v>
      </c>
    </row>
    <row r="1200" spans="6:9" x14ac:dyDescent="0.25">
      <c r="F1200" t="s">
        <v>1229</v>
      </c>
      <c r="G1200">
        <v>0</v>
      </c>
      <c r="H1200">
        <v>160000</v>
      </c>
      <c r="I1200">
        <v>1</v>
      </c>
    </row>
    <row r="1201" spans="6:9" x14ac:dyDescent="0.25">
      <c r="F1201" t="s">
        <v>1229</v>
      </c>
      <c r="G1201">
        <v>0</v>
      </c>
      <c r="H1201">
        <v>145000</v>
      </c>
      <c r="I1201">
        <v>1</v>
      </c>
    </row>
    <row r="1202" spans="6:9" x14ac:dyDescent="0.25">
      <c r="F1202" t="s">
        <v>1149</v>
      </c>
      <c r="G1202" t="s">
        <v>986</v>
      </c>
      <c r="H1202">
        <v>128000</v>
      </c>
      <c r="I1202">
        <v>1</v>
      </c>
    </row>
    <row r="1203" spans="6:9" x14ac:dyDescent="0.25">
      <c r="F1203" t="s">
        <v>1251</v>
      </c>
      <c r="G1203">
        <v>0</v>
      </c>
      <c r="H1203">
        <v>213000</v>
      </c>
      <c r="I1203">
        <v>7</v>
      </c>
    </row>
    <row r="1204" spans="6:9" x14ac:dyDescent="0.25">
      <c r="F1204" t="s">
        <v>1172</v>
      </c>
      <c r="G1204">
        <v>0</v>
      </c>
      <c r="H1204">
        <v>195000</v>
      </c>
      <c r="I1204">
        <v>4</v>
      </c>
    </row>
    <row r="1205" spans="6:9" x14ac:dyDescent="0.25">
      <c r="F1205" t="s">
        <v>1251</v>
      </c>
      <c r="G1205">
        <v>0</v>
      </c>
      <c r="H1205">
        <v>226000</v>
      </c>
      <c r="I1205">
        <v>7</v>
      </c>
    </row>
    <row r="1206" spans="6:9" x14ac:dyDescent="0.25">
      <c r="F1206" t="s">
        <v>1084</v>
      </c>
      <c r="G1206">
        <v>0</v>
      </c>
      <c r="H1206">
        <v>160121</v>
      </c>
      <c r="I1206">
        <v>1</v>
      </c>
    </row>
    <row r="1207" spans="6:9" x14ac:dyDescent="0.25">
      <c r="F1207" t="s">
        <v>700</v>
      </c>
      <c r="G1207" t="s">
        <v>1182</v>
      </c>
      <c r="H1207">
        <v>97000</v>
      </c>
      <c r="I1207">
        <v>1</v>
      </c>
    </row>
    <row r="1208" spans="6:9" x14ac:dyDescent="0.25">
      <c r="F1208" t="s">
        <v>1229</v>
      </c>
      <c r="G1208">
        <v>0</v>
      </c>
      <c r="H1208">
        <v>152000</v>
      </c>
      <c r="I1208">
        <v>1</v>
      </c>
    </row>
    <row r="1209" spans="6:9" x14ac:dyDescent="0.25">
      <c r="F1209" t="s">
        <v>1252</v>
      </c>
      <c r="G1209">
        <v>0</v>
      </c>
      <c r="H1209">
        <v>177000</v>
      </c>
      <c r="I1209">
        <v>7</v>
      </c>
    </row>
    <row r="1210" spans="6:9" x14ac:dyDescent="0.25">
      <c r="F1210" t="s">
        <v>1084</v>
      </c>
      <c r="G1210">
        <v>0</v>
      </c>
      <c r="H1210">
        <v>155121</v>
      </c>
      <c r="I1210">
        <v>1</v>
      </c>
    </row>
    <row r="1211" spans="6:9" x14ac:dyDescent="0.25">
      <c r="F1211" t="s">
        <v>1084</v>
      </c>
      <c r="G1211">
        <v>0</v>
      </c>
      <c r="H1211">
        <v>157100</v>
      </c>
      <c r="I1211">
        <v>1</v>
      </c>
    </row>
    <row r="1212" spans="6:9" x14ac:dyDescent="0.25">
      <c r="F1212" t="s">
        <v>1084</v>
      </c>
      <c r="G1212">
        <v>0</v>
      </c>
      <c r="H1212">
        <v>159085</v>
      </c>
      <c r="I1212">
        <v>1</v>
      </c>
    </row>
    <row r="1213" spans="6:9" x14ac:dyDescent="0.25">
      <c r="F1213" t="s">
        <v>1252</v>
      </c>
      <c r="G1213">
        <v>0</v>
      </c>
      <c r="H1213">
        <v>195000</v>
      </c>
      <c r="I1213">
        <v>7</v>
      </c>
    </row>
    <row r="1214" spans="6:9" x14ac:dyDescent="0.25">
      <c r="F1214" t="s">
        <v>1156</v>
      </c>
      <c r="G1214" t="s">
        <v>1069</v>
      </c>
      <c r="H1214">
        <v>208122</v>
      </c>
      <c r="I1214">
        <v>2</v>
      </c>
    </row>
    <row r="1215" spans="6:9" x14ac:dyDescent="0.25">
      <c r="F1215" t="s">
        <v>1233</v>
      </c>
      <c r="G1215">
        <v>0</v>
      </c>
      <c r="H1215">
        <v>276000</v>
      </c>
      <c r="I1215">
        <v>1</v>
      </c>
    </row>
    <row r="1216" spans="6:9" x14ac:dyDescent="0.25">
      <c r="F1216" t="s">
        <v>1229</v>
      </c>
      <c r="G1216" t="s">
        <v>1256</v>
      </c>
      <c r="H1216">
        <v>152000</v>
      </c>
      <c r="I1216">
        <v>1</v>
      </c>
    </row>
    <row r="1217" spans="6:9" x14ac:dyDescent="0.25">
      <c r="F1217" t="s">
        <v>1061</v>
      </c>
      <c r="G1217" t="s">
        <v>1257</v>
      </c>
      <c r="H1217">
        <v>1200000</v>
      </c>
      <c r="I1217">
        <v>1</v>
      </c>
    </row>
    <row r="1218" spans="6:9" x14ac:dyDescent="0.25">
      <c r="F1218" t="s">
        <v>1258</v>
      </c>
      <c r="G1218">
        <v>0</v>
      </c>
      <c r="H1218">
        <v>276000</v>
      </c>
      <c r="I1218">
        <v>1</v>
      </c>
    </row>
    <row r="1219" spans="6:9" x14ac:dyDescent="0.25">
      <c r="F1219" t="s">
        <v>1167</v>
      </c>
      <c r="G1219" t="s">
        <v>1088</v>
      </c>
      <c r="H1219">
        <v>102000</v>
      </c>
      <c r="I1219">
        <v>1</v>
      </c>
    </row>
    <row r="1220" spans="6:9" x14ac:dyDescent="0.25">
      <c r="F1220" t="s">
        <v>1084</v>
      </c>
      <c r="G1220">
        <v>0</v>
      </c>
      <c r="H1220">
        <v>161478</v>
      </c>
      <c r="I1220">
        <v>1</v>
      </c>
    </row>
    <row r="1221" spans="6:9" x14ac:dyDescent="0.25">
      <c r="F1221" t="s">
        <v>1177</v>
      </c>
      <c r="G1221" t="s">
        <v>998</v>
      </c>
      <c r="H1221">
        <v>96000</v>
      </c>
      <c r="I1221">
        <v>1</v>
      </c>
    </row>
    <row r="1222" spans="6:9" x14ac:dyDescent="0.25">
      <c r="F1222" t="s">
        <v>1156</v>
      </c>
      <c r="G1222" t="s">
        <v>1069</v>
      </c>
      <c r="H1222">
        <v>197415</v>
      </c>
      <c r="I1222">
        <v>2</v>
      </c>
    </row>
    <row r="1223" spans="6:9" x14ac:dyDescent="0.25">
      <c r="F1223" t="s">
        <v>1258</v>
      </c>
      <c r="G1223">
        <v>0</v>
      </c>
      <c r="H1223">
        <v>300000</v>
      </c>
      <c r="I1223">
        <v>1</v>
      </c>
    </row>
    <row r="1224" spans="6:9" x14ac:dyDescent="0.25">
      <c r="F1224" t="s">
        <v>1084</v>
      </c>
      <c r="G1224">
        <v>0</v>
      </c>
      <c r="H1224">
        <v>152498</v>
      </c>
      <c r="I1224">
        <v>1</v>
      </c>
    </row>
    <row r="1225" spans="6:9" x14ac:dyDescent="0.25">
      <c r="F1225" t="s">
        <v>1273</v>
      </c>
      <c r="G1225">
        <v>0</v>
      </c>
      <c r="H1225">
        <v>232000</v>
      </c>
      <c r="I1225">
        <v>2</v>
      </c>
    </row>
    <row r="1226" spans="6:9" x14ac:dyDescent="0.25">
      <c r="F1226" t="s">
        <v>245</v>
      </c>
      <c r="G1226" t="s">
        <v>230</v>
      </c>
      <c r="H1226">
        <v>672000</v>
      </c>
      <c r="I1226">
        <v>1</v>
      </c>
    </row>
    <row r="1227" spans="6:9" x14ac:dyDescent="0.25">
      <c r="F1227" t="s">
        <v>245</v>
      </c>
      <c r="G1227" t="s">
        <v>229</v>
      </c>
      <c r="H1227">
        <v>672000</v>
      </c>
      <c r="I1227">
        <v>1</v>
      </c>
    </row>
    <row r="1228" spans="6:9" x14ac:dyDescent="0.25">
      <c r="F1228" t="s">
        <v>1259</v>
      </c>
      <c r="G1228" t="s">
        <v>1282</v>
      </c>
      <c r="H1228">
        <v>69000</v>
      </c>
      <c r="I1228">
        <v>1</v>
      </c>
    </row>
    <row r="1229" spans="6:9" x14ac:dyDescent="0.25">
      <c r="F1229" t="s">
        <v>1262</v>
      </c>
      <c r="G1229" t="s">
        <v>1283</v>
      </c>
      <c r="H1229">
        <v>78000</v>
      </c>
      <c r="I1229">
        <v>1</v>
      </c>
    </row>
    <row r="1230" spans="6:9" x14ac:dyDescent="0.25">
      <c r="F1230" t="s">
        <v>1149</v>
      </c>
      <c r="G1230" t="s">
        <v>1221</v>
      </c>
      <c r="H1230">
        <v>180000</v>
      </c>
      <c r="I1230">
        <v>1</v>
      </c>
    </row>
    <row r="1231" spans="6:9" x14ac:dyDescent="0.25">
      <c r="F1231" t="s">
        <v>1262</v>
      </c>
      <c r="G1231" t="s">
        <v>1289</v>
      </c>
      <c r="H1231">
        <v>78000</v>
      </c>
      <c r="I1231">
        <v>1</v>
      </c>
    </row>
    <row r="1232" spans="6:9" x14ac:dyDescent="0.25">
      <c r="F1232" t="s">
        <v>1262</v>
      </c>
      <c r="G1232" t="s">
        <v>1290</v>
      </c>
      <c r="H1232">
        <v>78000</v>
      </c>
      <c r="I1232">
        <v>1</v>
      </c>
    </row>
  </sheetData>
  <conditionalFormatting sqref="A1:C1">
    <cfRule type="expression" dxfId="9" priority="1">
      <formula>#REF!&lt;&gt;""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13C76-042B-48F7-AA16-84063EE479FC}">
  <sheetPr codeName="Sheet3"/>
  <dimension ref="A1:E187"/>
  <sheetViews>
    <sheetView workbookViewId="0">
      <selection activeCell="A19" sqref="A19"/>
    </sheetView>
  </sheetViews>
  <sheetFormatPr defaultRowHeight="15" x14ac:dyDescent="0.25"/>
  <cols>
    <col min="1" max="1" width="37.140625" bestFit="1" customWidth="1"/>
    <col min="2" max="2" width="67.28515625" customWidth="1"/>
    <col min="3" max="3" width="21.85546875" customWidth="1"/>
    <col min="4" max="4" width="11.5703125" customWidth="1"/>
    <col min="5" max="5" width="38.42578125" customWidth="1"/>
  </cols>
  <sheetData>
    <row r="1" spans="1:5" x14ac:dyDescent="0.25">
      <c r="A1" s="11" t="s">
        <v>302</v>
      </c>
      <c r="B1" s="11" t="s">
        <v>303</v>
      </c>
    </row>
    <row r="2" spans="1:5" x14ac:dyDescent="0.25">
      <c r="A2" t="s">
        <v>1291</v>
      </c>
      <c r="B2">
        <v>0</v>
      </c>
    </row>
    <row r="4" spans="1:5" x14ac:dyDescent="0.25">
      <c r="A4" s="11" t="s">
        <v>141</v>
      </c>
      <c r="B4" s="11" t="s">
        <v>302</v>
      </c>
      <c r="C4" s="11" t="s">
        <v>303</v>
      </c>
      <c r="D4" s="11" t="s">
        <v>304</v>
      </c>
      <c r="E4" s="11" t="s">
        <v>305</v>
      </c>
    </row>
    <row r="5" spans="1:5" ht="15.75" x14ac:dyDescent="0.25">
      <c r="A5" s="8"/>
      <c r="B5" s="102" t="s">
        <v>1291</v>
      </c>
      <c r="C5" s="8">
        <v>0</v>
      </c>
      <c r="D5">
        <v>2152508</v>
      </c>
      <c r="E5" t="s">
        <v>1272</v>
      </c>
    </row>
    <row r="6" spans="1:5" ht="15.75" x14ac:dyDescent="0.25">
      <c r="A6" s="8"/>
      <c r="B6" s="102"/>
      <c r="C6" s="8"/>
      <c r="D6" s="102"/>
      <c r="E6" s="103"/>
    </row>
    <row r="7" spans="1:5" ht="15.75" x14ac:dyDescent="0.25">
      <c r="A7" s="8"/>
      <c r="B7" s="102"/>
      <c r="C7" s="8"/>
      <c r="D7" s="102"/>
      <c r="E7" s="103"/>
    </row>
    <row r="8" spans="1:5" ht="15.75" x14ac:dyDescent="0.25">
      <c r="A8" s="86"/>
      <c r="B8" s="95"/>
      <c r="C8" s="90"/>
      <c r="D8" s="99"/>
      <c r="E8" s="94"/>
    </row>
    <row r="9" spans="1:5" ht="15.75" x14ac:dyDescent="0.25">
      <c r="A9" s="86"/>
      <c r="B9" s="94"/>
      <c r="C9" s="86"/>
      <c r="D9" s="99"/>
      <c r="E9" s="94"/>
    </row>
    <row r="10" spans="1:5" ht="15.75" x14ac:dyDescent="0.25">
      <c r="A10" s="110"/>
      <c r="B10" s="99"/>
      <c r="C10" s="110"/>
      <c r="D10" s="99"/>
      <c r="E10" s="94"/>
    </row>
    <row r="11" spans="1:5" ht="15.75" x14ac:dyDescent="0.25">
      <c r="A11" s="110"/>
      <c r="B11" s="99"/>
      <c r="C11" s="110"/>
      <c r="D11" s="99"/>
      <c r="E11" s="94"/>
    </row>
    <row r="12" spans="1:5" ht="15.75" x14ac:dyDescent="0.25">
      <c r="A12" s="86"/>
      <c r="B12" s="94"/>
      <c r="C12" s="86"/>
      <c r="D12" s="99"/>
      <c r="E12" s="94"/>
    </row>
    <row r="13" spans="1:5" ht="15.75" x14ac:dyDescent="0.25">
      <c r="A13" s="86"/>
      <c r="B13" s="94"/>
      <c r="C13" s="86"/>
      <c r="D13" s="99"/>
      <c r="E13" s="94"/>
    </row>
    <row r="14" spans="1:5" ht="15.75" x14ac:dyDescent="0.25">
      <c r="A14" s="86"/>
      <c r="B14" s="94"/>
      <c r="C14" s="86"/>
      <c r="D14" s="99"/>
      <c r="E14" s="94"/>
    </row>
    <row r="15" spans="1:5" ht="15.75" x14ac:dyDescent="0.25">
      <c r="A15" s="110"/>
      <c r="B15" s="99"/>
      <c r="C15" s="110"/>
      <c r="D15" s="99"/>
      <c r="E15" s="94"/>
    </row>
    <row r="16" spans="1:5" ht="15.75" x14ac:dyDescent="0.25">
      <c r="A16" s="110"/>
      <c r="B16" s="99"/>
      <c r="C16" s="110"/>
      <c r="D16" s="99"/>
      <c r="E16" s="94"/>
    </row>
    <row r="17" spans="1:5" ht="15.75" x14ac:dyDescent="0.25">
      <c r="A17" s="86"/>
      <c r="B17" s="94"/>
      <c r="C17" s="86"/>
      <c r="D17" s="99"/>
      <c r="E17" s="94"/>
    </row>
    <row r="18" spans="1:5" ht="15.75" x14ac:dyDescent="0.25">
      <c r="A18" s="86"/>
      <c r="B18" s="94"/>
      <c r="C18" s="86"/>
      <c r="D18" s="99"/>
      <c r="E18" s="94"/>
    </row>
    <row r="19" spans="1:5" ht="15.75" x14ac:dyDescent="0.25">
      <c r="A19" s="86"/>
      <c r="B19" s="94"/>
      <c r="C19" s="86"/>
      <c r="D19" s="99"/>
      <c r="E19" s="94"/>
    </row>
    <row r="20" spans="1:5" ht="15.75" x14ac:dyDescent="0.25">
      <c r="A20" s="86"/>
      <c r="B20" s="94"/>
      <c r="C20" s="86"/>
      <c r="D20" s="99"/>
      <c r="E20" s="94"/>
    </row>
    <row r="21" spans="1:5" ht="15.75" x14ac:dyDescent="0.25">
      <c r="A21" s="86"/>
      <c r="B21" s="94"/>
      <c r="C21" s="86"/>
      <c r="D21" s="99"/>
      <c r="E21" s="94"/>
    </row>
    <row r="22" spans="1:5" ht="15.75" x14ac:dyDescent="0.25">
      <c r="A22" s="110"/>
      <c r="B22" s="99"/>
      <c r="C22" s="110"/>
      <c r="D22" s="99"/>
      <c r="E22" s="94"/>
    </row>
    <row r="23" spans="1:5" ht="15.75" x14ac:dyDescent="0.25">
      <c r="A23" s="110"/>
      <c r="B23" s="99"/>
      <c r="C23" s="110"/>
      <c r="D23" s="99"/>
      <c r="E23" s="94"/>
    </row>
    <row r="24" spans="1:5" ht="15.75" x14ac:dyDescent="0.25">
      <c r="A24" s="110"/>
      <c r="B24" s="99"/>
      <c r="C24" s="110"/>
      <c r="D24" s="99"/>
      <c r="E24" s="94"/>
    </row>
    <row r="25" spans="1:5" ht="15.75" x14ac:dyDescent="0.25">
      <c r="A25" s="110"/>
      <c r="B25" s="99"/>
      <c r="C25" s="110"/>
      <c r="D25" s="99"/>
      <c r="E25" s="94"/>
    </row>
    <row r="26" spans="1:5" ht="15.75" x14ac:dyDescent="0.25">
      <c r="A26" s="86"/>
      <c r="B26" s="94"/>
      <c r="C26" s="86"/>
      <c r="D26" s="99"/>
      <c r="E26" s="94"/>
    </row>
    <row r="27" spans="1:5" ht="15.75" x14ac:dyDescent="0.25">
      <c r="A27" s="86"/>
      <c r="B27" s="94"/>
      <c r="C27" s="86"/>
      <c r="D27" s="99"/>
      <c r="E27" s="94"/>
    </row>
    <row r="28" spans="1:5" ht="15.75" x14ac:dyDescent="0.25">
      <c r="A28" s="86"/>
      <c r="B28" s="94"/>
      <c r="C28" s="86"/>
      <c r="D28" s="99"/>
      <c r="E28" s="94"/>
    </row>
    <row r="29" spans="1:5" ht="15.75" x14ac:dyDescent="0.25">
      <c r="A29" s="86"/>
      <c r="B29" s="94"/>
      <c r="C29" s="86"/>
      <c r="D29" s="99"/>
      <c r="E29" s="94"/>
    </row>
    <row r="30" spans="1:5" ht="15.75" x14ac:dyDescent="0.25">
      <c r="A30" s="86"/>
      <c r="B30" s="94"/>
      <c r="C30" s="86"/>
      <c r="D30" s="99"/>
      <c r="E30" s="94"/>
    </row>
    <row r="31" spans="1:5" ht="15.75" x14ac:dyDescent="0.25">
      <c r="A31" s="86"/>
      <c r="B31" s="94"/>
      <c r="C31" s="86"/>
      <c r="D31" s="99"/>
      <c r="E31" s="94"/>
    </row>
    <row r="32" spans="1:5" ht="15.75" x14ac:dyDescent="0.25">
      <c r="A32" s="110"/>
      <c r="B32" s="97"/>
      <c r="C32" s="110"/>
      <c r="D32" s="99"/>
      <c r="E32" s="99"/>
    </row>
    <row r="33" spans="1:5" ht="15.75" x14ac:dyDescent="0.25">
      <c r="A33" s="86"/>
      <c r="B33" s="94"/>
      <c r="C33" s="86"/>
      <c r="D33" s="99"/>
      <c r="E33" s="94"/>
    </row>
    <row r="34" spans="1:5" ht="15.75" x14ac:dyDescent="0.25">
      <c r="A34" s="86"/>
      <c r="B34" s="94"/>
      <c r="C34" s="86"/>
      <c r="D34" s="99"/>
      <c r="E34" s="94"/>
    </row>
    <row r="35" spans="1:5" ht="15.75" x14ac:dyDescent="0.25">
      <c r="A35" s="86"/>
      <c r="B35" s="94"/>
      <c r="C35" s="86"/>
      <c r="D35" s="99"/>
      <c r="E35" s="94"/>
    </row>
    <row r="36" spans="1:5" ht="15.75" x14ac:dyDescent="0.25">
      <c r="A36" s="86"/>
      <c r="B36" s="94"/>
      <c r="C36" s="86"/>
      <c r="D36" s="99"/>
      <c r="E36" s="94"/>
    </row>
    <row r="37" spans="1:5" ht="15.75" x14ac:dyDescent="0.25">
      <c r="A37" s="86"/>
      <c r="B37" s="94"/>
      <c r="C37" s="86"/>
      <c r="D37" s="99"/>
      <c r="E37" s="94"/>
    </row>
    <row r="38" spans="1:5" ht="15.75" x14ac:dyDescent="0.25">
      <c r="A38" s="86"/>
      <c r="B38" s="94"/>
      <c r="C38" s="86"/>
      <c r="D38" s="99"/>
      <c r="E38" s="94"/>
    </row>
    <row r="39" spans="1:5" ht="15.75" x14ac:dyDescent="0.25">
      <c r="A39" s="86"/>
      <c r="B39" s="94"/>
      <c r="C39" s="86"/>
      <c r="D39" s="99"/>
      <c r="E39" s="94"/>
    </row>
    <row r="40" spans="1:5" ht="15.75" x14ac:dyDescent="0.25">
      <c r="A40" s="86"/>
      <c r="B40" s="94"/>
      <c r="C40" s="86"/>
      <c r="D40" s="99"/>
      <c r="E40" s="94"/>
    </row>
    <row r="41" spans="1:5" ht="15.75" x14ac:dyDescent="0.25">
      <c r="A41" s="86"/>
      <c r="B41" s="94"/>
      <c r="C41" s="86"/>
      <c r="D41" s="99"/>
      <c r="E41" s="94"/>
    </row>
    <row r="42" spans="1:5" ht="15.75" x14ac:dyDescent="0.25">
      <c r="A42" s="86"/>
      <c r="B42" s="94"/>
      <c r="C42" s="86"/>
      <c r="D42" s="99"/>
      <c r="E42" s="94"/>
    </row>
    <row r="43" spans="1:5" ht="15.75" x14ac:dyDescent="0.25">
      <c r="A43" s="86"/>
      <c r="B43" s="94"/>
      <c r="C43" s="86"/>
      <c r="D43" s="99"/>
      <c r="E43" s="94"/>
    </row>
    <row r="44" spans="1:5" ht="15.75" x14ac:dyDescent="0.25">
      <c r="A44" s="86"/>
      <c r="B44" s="94"/>
      <c r="C44" s="86"/>
      <c r="D44" s="99"/>
      <c r="E44" s="94"/>
    </row>
    <row r="45" spans="1:5" ht="15.75" x14ac:dyDescent="0.25">
      <c r="A45" s="86"/>
      <c r="B45" s="94"/>
      <c r="C45" s="86"/>
      <c r="D45" s="99"/>
      <c r="E45" s="94"/>
    </row>
    <row r="46" spans="1:5" ht="15.75" x14ac:dyDescent="0.25">
      <c r="A46" s="86"/>
      <c r="B46" s="98"/>
      <c r="C46" s="86"/>
      <c r="D46" s="99"/>
      <c r="E46" s="94"/>
    </row>
    <row r="47" spans="1:5" ht="15.75" x14ac:dyDescent="0.25">
      <c r="A47" s="86"/>
      <c r="B47" s="94"/>
      <c r="C47" s="86"/>
      <c r="D47" s="99"/>
      <c r="E47" s="94"/>
    </row>
    <row r="48" spans="1:5" ht="15.75" x14ac:dyDescent="0.25">
      <c r="A48" s="86"/>
      <c r="B48" s="94"/>
      <c r="C48" s="86"/>
      <c r="D48" s="99"/>
      <c r="E48" s="94"/>
    </row>
    <row r="49" spans="1:5" ht="15.75" x14ac:dyDescent="0.25">
      <c r="A49" s="110"/>
      <c r="B49" s="99"/>
      <c r="C49" s="110"/>
      <c r="D49" s="99"/>
      <c r="E49" s="94"/>
    </row>
    <row r="50" spans="1:5" ht="15.75" x14ac:dyDescent="0.25">
      <c r="A50" s="110"/>
      <c r="B50" s="99"/>
      <c r="C50" s="110"/>
      <c r="D50" s="99"/>
      <c r="E50" s="94"/>
    </row>
    <row r="51" spans="1:5" ht="15.75" x14ac:dyDescent="0.25">
      <c r="A51" s="110"/>
      <c r="B51" s="99"/>
      <c r="C51" s="110"/>
      <c r="D51" s="99"/>
      <c r="E51" s="94"/>
    </row>
    <row r="52" spans="1:5" ht="15.75" x14ac:dyDescent="0.25">
      <c r="A52" s="110"/>
      <c r="B52" s="99"/>
      <c r="C52" s="110"/>
      <c r="D52" s="99"/>
      <c r="E52" s="94"/>
    </row>
    <row r="53" spans="1:5" ht="15.75" x14ac:dyDescent="0.25">
      <c r="A53" s="86"/>
      <c r="B53" s="94"/>
      <c r="C53" s="86"/>
      <c r="D53" s="99"/>
      <c r="E53" s="94"/>
    </row>
    <row r="54" spans="1:5" ht="15.75" x14ac:dyDescent="0.25">
      <c r="A54" s="86"/>
      <c r="B54" s="94"/>
      <c r="C54" s="86"/>
      <c r="D54" s="99"/>
      <c r="E54" s="94"/>
    </row>
    <row r="55" spans="1:5" ht="15.75" x14ac:dyDescent="0.25">
      <c r="A55" s="86"/>
      <c r="B55" s="94"/>
      <c r="C55" s="86"/>
      <c r="D55" s="99"/>
      <c r="E55" s="94"/>
    </row>
    <row r="56" spans="1:5" ht="15.75" x14ac:dyDescent="0.25">
      <c r="A56" s="86"/>
      <c r="B56" s="94"/>
      <c r="C56" s="86"/>
      <c r="D56" s="99"/>
      <c r="E56" s="94"/>
    </row>
    <row r="57" spans="1:5" ht="15.75" x14ac:dyDescent="0.25">
      <c r="A57" s="86"/>
      <c r="B57" s="94"/>
      <c r="C57" s="86"/>
      <c r="D57" s="99"/>
      <c r="E57" s="94"/>
    </row>
    <row r="58" spans="1:5" ht="15.75" x14ac:dyDescent="0.25">
      <c r="A58" s="86"/>
      <c r="B58" s="94"/>
      <c r="C58" s="86"/>
      <c r="D58" s="99"/>
      <c r="E58" s="94"/>
    </row>
    <row r="59" spans="1:5" ht="15.75" x14ac:dyDescent="0.25">
      <c r="A59" s="86"/>
      <c r="B59" s="94"/>
      <c r="C59" s="86"/>
      <c r="D59" s="99"/>
      <c r="E59" s="94"/>
    </row>
    <row r="60" spans="1:5" ht="15.75" x14ac:dyDescent="0.25">
      <c r="A60" s="86"/>
      <c r="B60" s="94"/>
      <c r="C60" s="86"/>
      <c r="D60" s="99"/>
      <c r="E60" s="94"/>
    </row>
    <row r="61" spans="1:5" ht="15.75" x14ac:dyDescent="0.25">
      <c r="A61" s="110"/>
      <c r="B61" s="99"/>
      <c r="C61" s="110"/>
      <c r="D61" s="99"/>
      <c r="E61" s="94"/>
    </row>
    <row r="62" spans="1:5" ht="15.75" x14ac:dyDescent="0.25">
      <c r="A62" s="110"/>
      <c r="B62" s="99"/>
      <c r="C62" s="110"/>
      <c r="D62" s="99"/>
      <c r="E62" s="94"/>
    </row>
    <row r="63" spans="1:5" ht="15.75" x14ac:dyDescent="0.25">
      <c r="A63" s="86"/>
      <c r="B63" s="94"/>
      <c r="C63" s="86"/>
      <c r="D63" s="99"/>
      <c r="E63" s="94"/>
    </row>
    <row r="64" spans="1:5" ht="15.75" x14ac:dyDescent="0.25">
      <c r="A64" s="86"/>
      <c r="B64" s="94"/>
      <c r="C64" s="86"/>
      <c r="D64" s="99"/>
      <c r="E64" s="94"/>
    </row>
    <row r="65" spans="1:5" ht="15.75" x14ac:dyDescent="0.25">
      <c r="A65" s="110"/>
      <c r="B65" s="99"/>
      <c r="C65" s="110"/>
      <c r="D65" s="99"/>
      <c r="E65" s="94"/>
    </row>
    <row r="66" spans="1:5" ht="15.75" x14ac:dyDescent="0.25">
      <c r="A66" s="86"/>
      <c r="B66" s="94"/>
      <c r="C66" s="86"/>
      <c r="D66" s="99"/>
      <c r="E66" s="94"/>
    </row>
    <row r="67" spans="1:5" ht="15.75" x14ac:dyDescent="0.25">
      <c r="A67" s="86"/>
      <c r="B67" s="94"/>
      <c r="C67" s="110"/>
      <c r="D67" s="99"/>
      <c r="E67" s="94"/>
    </row>
    <row r="68" spans="1:5" ht="15.75" x14ac:dyDescent="0.25">
      <c r="A68" s="86"/>
      <c r="B68" s="94"/>
      <c r="C68" s="86"/>
      <c r="D68" s="99"/>
      <c r="E68" s="94"/>
    </row>
    <row r="69" spans="1:5" ht="15.75" x14ac:dyDescent="0.25">
      <c r="A69" s="86"/>
      <c r="B69" s="94"/>
      <c r="C69" s="86"/>
      <c r="D69" s="99"/>
      <c r="E69" s="94"/>
    </row>
    <row r="70" spans="1:5" ht="15.75" x14ac:dyDescent="0.25">
      <c r="A70" s="110"/>
      <c r="B70" s="99"/>
      <c r="C70" s="110"/>
      <c r="D70" s="99"/>
      <c r="E70" s="94"/>
    </row>
    <row r="71" spans="1:5" ht="15.75" x14ac:dyDescent="0.25">
      <c r="A71" s="110"/>
      <c r="B71" s="99"/>
      <c r="C71" s="110"/>
      <c r="D71" s="99"/>
      <c r="E71" s="94"/>
    </row>
    <row r="72" spans="1:5" ht="15.75" x14ac:dyDescent="0.25">
      <c r="A72" s="110"/>
      <c r="B72" s="99"/>
      <c r="C72" s="110"/>
      <c r="D72" s="99"/>
      <c r="E72" s="94"/>
    </row>
    <row r="73" spans="1:5" ht="15.75" x14ac:dyDescent="0.25">
      <c r="A73" s="110"/>
      <c r="B73" s="99"/>
      <c r="C73" s="110"/>
      <c r="D73" s="99"/>
      <c r="E73" s="94"/>
    </row>
    <row r="74" spans="1:5" ht="15.75" x14ac:dyDescent="0.25">
      <c r="A74" s="110"/>
      <c r="B74" s="99"/>
      <c r="C74" s="110"/>
      <c r="D74" s="99"/>
      <c r="E74" s="94"/>
    </row>
    <row r="75" spans="1:5" ht="15.75" x14ac:dyDescent="0.25">
      <c r="A75" s="86"/>
      <c r="B75" s="94"/>
      <c r="C75" s="86"/>
      <c r="D75" s="99"/>
      <c r="E75" s="94"/>
    </row>
    <row r="76" spans="1:5" ht="15.75" x14ac:dyDescent="0.25">
      <c r="A76" s="86"/>
      <c r="B76" s="94"/>
      <c r="C76" s="86"/>
      <c r="D76" s="99"/>
      <c r="E76" s="94"/>
    </row>
    <row r="77" spans="1:5" ht="15.75" x14ac:dyDescent="0.25">
      <c r="A77" s="110"/>
      <c r="B77" s="99"/>
      <c r="C77" s="110"/>
      <c r="D77" s="99"/>
      <c r="E77" s="94"/>
    </row>
    <row r="78" spans="1:5" ht="15.75" x14ac:dyDescent="0.25">
      <c r="A78" s="86"/>
      <c r="B78" s="94"/>
      <c r="C78" s="86"/>
      <c r="D78" s="99"/>
      <c r="E78" s="94"/>
    </row>
    <row r="79" spans="1:5" ht="15.75" x14ac:dyDescent="0.25">
      <c r="A79" s="110"/>
      <c r="B79" s="99"/>
      <c r="C79" s="110"/>
      <c r="D79" s="99"/>
      <c r="E79" s="94"/>
    </row>
    <row r="80" spans="1:5" ht="15.75" x14ac:dyDescent="0.25">
      <c r="A80" s="86"/>
      <c r="B80" s="94"/>
      <c r="C80" s="86"/>
      <c r="D80" s="99"/>
      <c r="E80" s="94"/>
    </row>
    <row r="81" spans="1:5" ht="15.75" x14ac:dyDescent="0.25">
      <c r="A81" s="110"/>
      <c r="B81" s="94"/>
      <c r="C81" s="110"/>
      <c r="D81" s="99"/>
      <c r="E81" s="94"/>
    </row>
    <row r="82" spans="1:5" ht="15.75" x14ac:dyDescent="0.25">
      <c r="A82" s="86"/>
      <c r="B82" s="94"/>
      <c r="C82" s="86"/>
      <c r="D82" s="99"/>
      <c r="E82" s="94"/>
    </row>
    <row r="83" spans="1:5" ht="15.75" x14ac:dyDescent="0.25">
      <c r="A83" s="110"/>
      <c r="B83" s="99"/>
      <c r="C83" s="110"/>
      <c r="D83" s="99"/>
      <c r="E83" s="94"/>
    </row>
    <row r="84" spans="1:5" ht="15.75" x14ac:dyDescent="0.25">
      <c r="A84" s="110"/>
      <c r="B84" s="99"/>
      <c r="C84" s="110"/>
      <c r="D84" s="99"/>
      <c r="E84" s="94"/>
    </row>
    <row r="85" spans="1:5" ht="15.75" x14ac:dyDescent="0.25">
      <c r="A85" s="110"/>
      <c r="B85" s="99"/>
      <c r="C85" s="110"/>
      <c r="D85" s="99"/>
      <c r="E85" s="94"/>
    </row>
    <row r="86" spans="1:5" ht="15.75" x14ac:dyDescent="0.25">
      <c r="A86" s="86"/>
      <c r="B86" s="94"/>
      <c r="C86" s="86"/>
      <c r="D86" s="99"/>
      <c r="E86" s="94"/>
    </row>
    <row r="87" spans="1:5" ht="15.75" x14ac:dyDescent="0.25">
      <c r="A87" s="110"/>
      <c r="B87" s="99"/>
      <c r="C87" s="110"/>
      <c r="D87" s="99"/>
      <c r="E87" s="94"/>
    </row>
    <row r="88" spans="1:5" ht="15.75" x14ac:dyDescent="0.25">
      <c r="A88" s="86"/>
      <c r="B88" s="94"/>
      <c r="C88" s="86"/>
      <c r="D88" s="99"/>
      <c r="E88" s="94"/>
    </row>
    <row r="89" spans="1:5" ht="15.75" x14ac:dyDescent="0.25">
      <c r="A89" s="110"/>
      <c r="B89" s="99"/>
      <c r="C89" s="110"/>
      <c r="D89" s="99"/>
      <c r="E89" s="94"/>
    </row>
    <row r="90" spans="1:5" ht="15.75" x14ac:dyDescent="0.25">
      <c r="A90" s="110"/>
      <c r="B90" s="99"/>
      <c r="C90" s="110"/>
      <c r="D90" s="99"/>
      <c r="E90" s="94"/>
    </row>
    <row r="91" spans="1:5" ht="15.75" x14ac:dyDescent="0.25">
      <c r="A91" s="86"/>
      <c r="B91" s="94"/>
      <c r="C91" s="86"/>
      <c r="D91" s="99"/>
      <c r="E91" s="94"/>
    </row>
    <row r="92" spans="1:5" ht="15.75" x14ac:dyDescent="0.25">
      <c r="A92" s="110"/>
      <c r="B92" s="99"/>
      <c r="C92" s="110"/>
      <c r="D92" s="99"/>
      <c r="E92" s="94"/>
    </row>
    <row r="93" spans="1:5" ht="15.75" x14ac:dyDescent="0.25">
      <c r="A93" s="110"/>
      <c r="B93" s="99"/>
      <c r="C93" s="110"/>
      <c r="D93" s="99"/>
      <c r="E93" s="94"/>
    </row>
    <row r="94" spans="1:5" ht="15.75" x14ac:dyDescent="0.25">
      <c r="A94" s="110"/>
      <c r="B94" s="99"/>
      <c r="C94" s="110"/>
      <c r="D94" s="99"/>
      <c r="E94" s="94"/>
    </row>
    <row r="95" spans="1:5" ht="15.75" x14ac:dyDescent="0.25">
      <c r="A95" s="110"/>
      <c r="B95" s="99"/>
      <c r="C95" s="110"/>
      <c r="D95" s="99"/>
      <c r="E95" s="94"/>
    </row>
    <row r="96" spans="1:5" x14ac:dyDescent="0.25">
      <c r="A96" s="110"/>
      <c r="B96" s="87"/>
      <c r="C96" s="87"/>
      <c r="D96" s="87"/>
      <c r="E96" s="87"/>
    </row>
    <row r="97" spans="1:5" ht="15.75" x14ac:dyDescent="0.25">
      <c r="A97" s="110"/>
      <c r="B97" s="99"/>
      <c r="C97" s="110"/>
      <c r="D97" s="99"/>
      <c r="E97" s="94"/>
    </row>
    <row r="98" spans="1:5" x14ac:dyDescent="0.25">
      <c r="A98" s="110"/>
      <c r="B98" s="87"/>
      <c r="C98" s="87"/>
      <c r="D98" s="87"/>
      <c r="E98" s="87"/>
    </row>
    <row r="99" spans="1:5" ht="15.75" x14ac:dyDescent="0.25">
      <c r="A99" s="110"/>
      <c r="B99" s="99"/>
      <c r="C99" s="110"/>
      <c r="D99" s="99"/>
      <c r="E99" s="94"/>
    </row>
    <row r="100" spans="1:5" ht="15.75" x14ac:dyDescent="0.25">
      <c r="A100" s="110"/>
      <c r="B100" s="99"/>
      <c r="C100" s="110"/>
      <c r="D100" s="99"/>
      <c r="E100" s="94"/>
    </row>
    <row r="101" spans="1:5" ht="15.75" x14ac:dyDescent="0.25">
      <c r="A101" s="110"/>
      <c r="B101" s="99"/>
      <c r="C101" s="110"/>
      <c r="D101" s="99"/>
      <c r="E101" s="94"/>
    </row>
    <row r="102" spans="1:5" ht="15.75" x14ac:dyDescent="0.25">
      <c r="A102" s="110"/>
      <c r="B102" s="99"/>
      <c r="C102" s="110"/>
      <c r="D102" s="99"/>
      <c r="E102" s="94"/>
    </row>
    <row r="103" spans="1:5" ht="15.75" x14ac:dyDescent="0.25">
      <c r="A103" s="86"/>
      <c r="B103" s="94"/>
      <c r="C103" s="86"/>
      <c r="D103" s="99"/>
      <c r="E103" s="94"/>
    </row>
    <row r="104" spans="1:5" ht="15.75" x14ac:dyDescent="0.25">
      <c r="A104" s="86"/>
      <c r="B104" s="94"/>
      <c r="C104" s="86"/>
      <c r="D104" s="99"/>
      <c r="E104" s="94"/>
    </row>
    <row r="105" spans="1:5" ht="15.75" x14ac:dyDescent="0.25">
      <c r="A105" s="86"/>
      <c r="B105" s="94"/>
      <c r="C105" s="86"/>
      <c r="D105" s="99"/>
      <c r="E105" s="94"/>
    </row>
    <row r="106" spans="1:5" ht="15.75" x14ac:dyDescent="0.25">
      <c r="A106" s="86"/>
      <c r="B106" s="94"/>
      <c r="C106" s="86"/>
      <c r="D106" s="99"/>
      <c r="E106" s="94"/>
    </row>
    <row r="107" spans="1:5" ht="15.75" x14ac:dyDescent="0.25">
      <c r="A107" s="86"/>
      <c r="B107" s="94"/>
      <c r="C107" s="86"/>
      <c r="D107" s="99"/>
      <c r="E107" s="94"/>
    </row>
    <row r="108" spans="1:5" ht="15.75" x14ac:dyDescent="0.25">
      <c r="A108" s="86"/>
      <c r="B108" s="94"/>
      <c r="C108" s="86"/>
      <c r="D108" s="99"/>
      <c r="E108" s="94"/>
    </row>
    <row r="109" spans="1:5" ht="15.75" x14ac:dyDescent="0.25">
      <c r="A109" s="86"/>
      <c r="B109" s="94"/>
      <c r="C109" s="86"/>
      <c r="D109" s="99"/>
      <c r="E109" s="94"/>
    </row>
    <row r="110" spans="1:5" ht="15.75" x14ac:dyDescent="0.25">
      <c r="A110" s="86"/>
      <c r="B110" s="94"/>
      <c r="C110" s="86"/>
      <c r="D110" s="99"/>
      <c r="E110" s="94"/>
    </row>
    <row r="111" spans="1:5" ht="15.75" x14ac:dyDescent="0.25">
      <c r="A111" s="86"/>
      <c r="B111" s="94"/>
      <c r="C111" s="86"/>
      <c r="D111" s="99"/>
      <c r="E111" s="94"/>
    </row>
    <row r="112" spans="1:5" ht="15.75" x14ac:dyDescent="0.25">
      <c r="A112" s="86"/>
      <c r="B112" s="94"/>
      <c r="C112" s="86"/>
      <c r="D112" s="99"/>
      <c r="E112" s="94"/>
    </row>
    <row r="113" spans="1:5" ht="15.75" x14ac:dyDescent="0.25">
      <c r="A113" s="86"/>
      <c r="B113" s="94"/>
      <c r="C113" s="86"/>
      <c r="D113" s="99"/>
      <c r="E113" s="94"/>
    </row>
    <row r="114" spans="1:5" ht="15.75" x14ac:dyDescent="0.25">
      <c r="A114" s="86"/>
      <c r="B114" s="94"/>
      <c r="C114" s="86"/>
      <c r="D114" s="99"/>
      <c r="E114" s="94"/>
    </row>
    <row r="115" spans="1:5" ht="15.75" x14ac:dyDescent="0.25">
      <c r="A115" s="86"/>
      <c r="B115" s="94"/>
      <c r="C115" s="86"/>
      <c r="D115" s="99"/>
      <c r="E115" s="94"/>
    </row>
    <row r="116" spans="1:5" ht="15.75" x14ac:dyDescent="0.25">
      <c r="A116" s="86"/>
      <c r="B116" s="94"/>
      <c r="C116" s="86"/>
      <c r="D116" s="99"/>
      <c r="E116" s="94"/>
    </row>
    <row r="117" spans="1:5" ht="15.75" x14ac:dyDescent="0.25">
      <c r="A117" s="86"/>
      <c r="B117" s="94"/>
      <c r="C117" s="86"/>
      <c r="D117" s="99"/>
      <c r="E117" s="94"/>
    </row>
    <row r="118" spans="1:5" ht="15.75" x14ac:dyDescent="0.25">
      <c r="A118" s="86"/>
      <c r="B118" s="94"/>
      <c r="C118" s="86"/>
      <c r="D118" s="99"/>
      <c r="E118" s="94"/>
    </row>
    <row r="119" spans="1:5" ht="15.75" x14ac:dyDescent="0.25">
      <c r="A119" s="86"/>
      <c r="B119" s="94"/>
      <c r="C119" s="86"/>
      <c r="D119" s="99"/>
      <c r="E119" s="94"/>
    </row>
    <row r="120" spans="1:5" ht="15.75" x14ac:dyDescent="0.25">
      <c r="A120" s="86"/>
      <c r="B120" s="94"/>
      <c r="C120" s="86"/>
      <c r="D120" s="99"/>
      <c r="E120" s="94"/>
    </row>
    <row r="121" spans="1:5" ht="15.75" x14ac:dyDescent="0.25">
      <c r="A121" s="86"/>
      <c r="B121" s="94"/>
      <c r="C121" s="86"/>
      <c r="D121" s="99"/>
      <c r="E121" s="94"/>
    </row>
    <row r="122" spans="1:5" ht="15.75" x14ac:dyDescent="0.25">
      <c r="A122" s="86"/>
      <c r="B122" s="94"/>
      <c r="C122" s="86"/>
      <c r="D122" s="99"/>
      <c r="E122" s="94"/>
    </row>
    <row r="123" spans="1:5" ht="15.75" x14ac:dyDescent="0.25">
      <c r="A123" s="86"/>
      <c r="B123" s="94"/>
      <c r="C123" s="86"/>
      <c r="D123" s="99"/>
      <c r="E123" s="94"/>
    </row>
    <row r="124" spans="1:5" ht="15.75" x14ac:dyDescent="0.25">
      <c r="A124" s="86"/>
      <c r="B124" s="94"/>
      <c r="C124" s="86"/>
      <c r="D124" s="99"/>
      <c r="E124" s="94"/>
    </row>
    <row r="125" spans="1:5" ht="15.75" x14ac:dyDescent="0.25">
      <c r="A125" s="110"/>
      <c r="B125" s="99"/>
      <c r="C125" s="110"/>
      <c r="D125" s="99"/>
      <c r="E125" s="99"/>
    </row>
    <row r="126" spans="1:5" ht="15.75" x14ac:dyDescent="0.25">
      <c r="A126" s="110"/>
      <c r="B126" s="94"/>
      <c r="C126" s="87"/>
      <c r="D126" s="94"/>
      <c r="E126" s="94"/>
    </row>
    <row r="127" spans="1:5" ht="15.75" x14ac:dyDescent="0.25">
      <c r="A127" s="86"/>
      <c r="B127" s="94"/>
      <c r="C127" s="86"/>
      <c r="D127" s="99"/>
      <c r="E127" s="94"/>
    </row>
    <row r="128" spans="1:5" ht="15.75" x14ac:dyDescent="0.25">
      <c r="A128" s="110"/>
      <c r="B128" s="94"/>
      <c r="C128" s="87"/>
      <c r="D128" s="94"/>
      <c r="E128" s="94"/>
    </row>
    <row r="129" spans="1:5" ht="15.75" x14ac:dyDescent="0.25">
      <c r="A129" s="86"/>
      <c r="B129" s="94"/>
      <c r="C129" s="86"/>
      <c r="D129" s="99"/>
      <c r="E129" s="94"/>
    </row>
    <row r="130" spans="1:5" ht="15.75" x14ac:dyDescent="0.25">
      <c r="A130" s="110"/>
      <c r="B130" s="99"/>
      <c r="C130" s="110"/>
      <c r="D130" s="122"/>
      <c r="E130" s="123"/>
    </row>
    <row r="131" spans="1:5" ht="15.75" x14ac:dyDescent="0.25">
      <c r="A131" s="86"/>
      <c r="B131" s="94"/>
      <c r="C131" s="86"/>
      <c r="D131" s="99"/>
      <c r="E131" s="94"/>
    </row>
    <row r="132" spans="1:5" ht="15.75" x14ac:dyDescent="0.25">
      <c r="A132" s="110"/>
      <c r="B132" s="99"/>
      <c r="C132" s="110"/>
      <c r="D132" s="99"/>
      <c r="E132" s="94"/>
    </row>
    <row r="133" spans="1:5" ht="15.75" x14ac:dyDescent="0.25">
      <c r="A133" s="110"/>
      <c r="B133" s="99"/>
      <c r="C133" s="110"/>
      <c r="D133" s="99"/>
      <c r="E133" s="94"/>
    </row>
    <row r="134" spans="1:5" ht="15.75" x14ac:dyDescent="0.25">
      <c r="A134" s="110"/>
      <c r="B134" s="99"/>
      <c r="C134" s="110"/>
      <c r="D134" s="99"/>
      <c r="E134" s="94"/>
    </row>
    <row r="135" spans="1:5" ht="15.75" x14ac:dyDescent="0.25">
      <c r="A135" s="86"/>
      <c r="B135" s="94"/>
      <c r="C135" s="86"/>
      <c r="D135" s="99"/>
      <c r="E135" s="94"/>
    </row>
    <row r="136" spans="1:5" ht="15.75" x14ac:dyDescent="0.25">
      <c r="A136" s="86"/>
      <c r="B136" s="94"/>
      <c r="C136" s="86"/>
      <c r="D136" s="99"/>
      <c r="E136" s="94"/>
    </row>
    <row r="137" spans="1:5" ht="15.75" x14ac:dyDescent="0.25">
      <c r="A137" s="110"/>
      <c r="B137" s="99"/>
      <c r="C137" s="110"/>
      <c r="D137" s="99"/>
      <c r="E137" s="94"/>
    </row>
    <row r="138" spans="1:5" ht="15.75" x14ac:dyDescent="0.25">
      <c r="A138" s="110"/>
      <c r="B138" s="99"/>
      <c r="C138" s="110"/>
      <c r="D138" s="99"/>
      <c r="E138" s="94"/>
    </row>
    <row r="139" spans="1:5" ht="15.75" x14ac:dyDescent="0.25">
      <c r="A139" s="110"/>
      <c r="B139" s="99"/>
      <c r="C139" s="110"/>
      <c r="D139" s="99"/>
      <c r="E139" s="94"/>
    </row>
    <row r="140" spans="1:5" ht="15.75" x14ac:dyDescent="0.25">
      <c r="A140" s="110"/>
      <c r="B140" s="99"/>
      <c r="C140" s="110"/>
      <c r="D140" s="99"/>
      <c r="E140" s="94"/>
    </row>
    <row r="141" spans="1:5" ht="15.75" x14ac:dyDescent="0.25">
      <c r="A141" s="86"/>
      <c r="B141" s="94"/>
      <c r="C141" s="86"/>
      <c r="D141" s="99"/>
      <c r="E141" s="94"/>
    </row>
    <row r="142" spans="1:5" ht="15.75" x14ac:dyDescent="0.25">
      <c r="A142" s="86"/>
      <c r="B142" s="94"/>
      <c r="C142" s="86"/>
      <c r="D142" s="99"/>
      <c r="E142" s="94"/>
    </row>
    <row r="143" spans="1:5" ht="15.75" x14ac:dyDescent="0.25">
      <c r="A143" s="86"/>
      <c r="B143" s="94"/>
      <c r="C143" s="86"/>
      <c r="D143" s="99"/>
      <c r="E143" s="94"/>
    </row>
    <row r="144" spans="1:5" ht="15.75" x14ac:dyDescent="0.25">
      <c r="A144" s="86"/>
      <c r="B144" s="94"/>
      <c r="C144" s="86"/>
      <c r="D144" s="99"/>
      <c r="E144" s="94"/>
    </row>
    <row r="145" spans="1:5" ht="15.75" x14ac:dyDescent="0.25">
      <c r="A145" s="86"/>
      <c r="B145" s="94"/>
      <c r="C145" s="86"/>
      <c r="D145" s="99"/>
      <c r="E145" s="94"/>
    </row>
    <row r="146" spans="1:5" ht="15.75" x14ac:dyDescent="0.25">
      <c r="A146" s="86"/>
      <c r="B146" s="94"/>
      <c r="C146" s="86"/>
      <c r="D146" s="99"/>
      <c r="E146" s="94"/>
    </row>
    <row r="147" spans="1:5" ht="15.75" x14ac:dyDescent="0.25">
      <c r="A147" s="86"/>
      <c r="B147" s="94"/>
      <c r="C147" s="86"/>
      <c r="D147" s="99"/>
      <c r="E147" s="94"/>
    </row>
    <row r="148" spans="1:5" ht="15.75" x14ac:dyDescent="0.25">
      <c r="A148" s="86"/>
      <c r="B148" s="94"/>
      <c r="C148" s="86"/>
      <c r="D148" s="99"/>
      <c r="E148" s="94"/>
    </row>
    <row r="149" spans="1:5" ht="15.75" x14ac:dyDescent="0.25">
      <c r="A149" s="86"/>
      <c r="B149" s="94"/>
      <c r="C149" s="86"/>
      <c r="D149" s="99"/>
      <c r="E149" s="94"/>
    </row>
    <row r="150" spans="1:5" ht="15.75" x14ac:dyDescent="0.25">
      <c r="A150" s="86"/>
      <c r="B150" s="94"/>
      <c r="C150" s="86"/>
      <c r="D150" s="99"/>
      <c r="E150" s="94"/>
    </row>
    <row r="151" spans="1:5" ht="15.75" x14ac:dyDescent="0.25">
      <c r="A151" s="86"/>
      <c r="B151" s="94"/>
      <c r="C151" s="86"/>
      <c r="D151" s="99"/>
      <c r="E151" s="94"/>
    </row>
    <row r="152" spans="1:5" ht="15.75" x14ac:dyDescent="0.25">
      <c r="A152" s="86"/>
      <c r="B152" s="94"/>
      <c r="C152" s="86"/>
      <c r="D152" s="99"/>
      <c r="E152" s="94"/>
    </row>
    <row r="153" spans="1:5" ht="15.75" x14ac:dyDescent="0.25">
      <c r="A153" s="110"/>
      <c r="B153" s="99"/>
      <c r="C153" s="110"/>
      <c r="D153" s="99"/>
      <c r="E153" s="94"/>
    </row>
    <row r="154" spans="1:5" ht="15.75" x14ac:dyDescent="0.25">
      <c r="A154" s="110"/>
      <c r="B154" s="99"/>
      <c r="C154" s="110"/>
      <c r="D154" s="99"/>
      <c r="E154" s="94"/>
    </row>
    <row r="155" spans="1:5" ht="15.75" x14ac:dyDescent="0.25">
      <c r="A155" s="86"/>
      <c r="B155" s="94"/>
      <c r="C155" s="86"/>
      <c r="D155" s="99"/>
      <c r="E155" s="94"/>
    </row>
    <row r="156" spans="1:5" ht="15.75" x14ac:dyDescent="0.25">
      <c r="A156" s="86"/>
      <c r="B156" s="94"/>
      <c r="C156" s="86"/>
      <c r="D156" s="99"/>
      <c r="E156" s="94"/>
    </row>
    <row r="157" spans="1:5" ht="15.75" x14ac:dyDescent="0.25">
      <c r="A157" s="110"/>
      <c r="B157" s="99"/>
      <c r="C157" s="110"/>
      <c r="D157" s="99"/>
      <c r="E157" s="94"/>
    </row>
    <row r="158" spans="1:5" ht="15.75" x14ac:dyDescent="0.25">
      <c r="A158" s="110"/>
      <c r="B158" s="99"/>
      <c r="C158" s="110"/>
      <c r="D158" s="99"/>
      <c r="E158" s="94"/>
    </row>
    <row r="159" spans="1:5" ht="15.75" x14ac:dyDescent="0.25">
      <c r="A159" s="86"/>
      <c r="B159" s="94"/>
      <c r="C159" s="86"/>
      <c r="D159" s="99"/>
      <c r="E159" s="94"/>
    </row>
    <row r="160" spans="1:5" ht="15.75" x14ac:dyDescent="0.25">
      <c r="A160" s="86"/>
      <c r="B160" s="94"/>
      <c r="C160" s="86"/>
      <c r="D160" s="99"/>
      <c r="E160" s="94"/>
    </row>
    <row r="161" spans="1:5" ht="15.75" x14ac:dyDescent="0.25">
      <c r="A161" s="86"/>
      <c r="B161" s="94"/>
      <c r="C161" s="86"/>
      <c r="D161" s="99"/>
      <c r="E161" s="94"/>
    </row>
    <row r="162" spans="1:5" ht="15.75" x14ac:dyDescent="0.25">
      <c r="A162" s="86"/>
      <c r="B162" s="94"/>
      <c r="C162" s="86"/>
      <c r="D162" s="99"/>
      <c r="E162" s="94"/>
    </row>
    <row r="163" spans="1:5" ht="15.75" x14ac:dyDescent="0.25">
      <c r="A163" s="86"/>
      <c r="B163" s="94"/>
      <c r="C163" s="86"/>
      <c r="D163" s="99"/>
      <c r="E163" s="94"/>
    </row>
    <row r="164" spans="1:5" ht="15.75" x14ac:dyDescent="0.25">
      <c r="A164" s="110"/>
      <c r="B164" s="99"/>
      <c r="C164" s="110"/>
      <c r="D164" s="99"/>
      <c r="E164" s="94"/>
    </row>
    <row r="165" spans="1:5" ht="15.75" x14ac:dyDescent="0.25">
      <c r="A165" s="110"/>
      <c r="B165" s="99"/>
      <c r="C165" s="110"/>
      <c r="D165" s="99"/>
      <c r="E165" s="94"/>
    </row>
    <row r="166" spans="1:5" ht="15.75" x14ac:dyDescent="0.25">
      <c r="A166" s="86"/>
      <c r="B166" s="94"/>
      <c r="C166" s="86"/>
      <c r="D166" s="99"/>
      <c r="E166" s="94"/>
    </row>
    <row r="167" spans="1:5" ht="15.75" x14ac:dyDescent="0.25">
      <c r="A167" s="86"/>
      <c r="B167" s="94"/>
      <c r="C167" s="86"/>
      <c r="D167" s="99"/>
      <c r="E167" s="94"/>
    </row>
    <row r="168" spans="1:5" ht="15.75" x14ac:dyDescent="0.25">
      <c r="A168" s="86"/>
      <c r="B168" s="94"/>
      <c r="C168" s="86"/>
      <c r="D168" s="99"/>
      <c r="E168" s="94"/>
    </row>
    <row r="169" spans="1:5" ht="15.75" x14ac:dyDescent="0.25">
      <c r="A169" s="86"/>
      <c r="B169" s="94"/>
      <c r="C169" s="86"/>
      <c r="D169" s="99"/>
      <c r="E169" s="94"/>
    </row>
    <row r="170" spans="1:5" ht="15.75" x14ac:dyDescent="0.25">
      <c r="A170" s="86"/>
      <c r="B170" s="95"/>
      <c r="C170" s="86"/>
      <c r="D170" s="99"/>
      <c r="E170" s="94"/>
    </row>
    <row r="171" spans="1:5" ht="15.75" x14ac:dyDescent="0.25">
      <c r="A171" s="86"/>
      <c r="B171" s="100"/>
      <c r="C171" s="86"/>
      <c r="D171" s="99"/>
      <c r="E171" s="94"/>
    </row>
    <row r="172" spans="1:5" ht="15.75" x14ac:dyDescent="0.25">
      <c r="A172" s="86"/>
      <c r="B172" s="94"/>
      <c r="C172" s="86"/>
      <c r="D172" s="99"/>
      <c r="E172" s="94"/>
    </row>
    <row r="173" spans="1:5" ht="15.75" x14ac:dyDescent="0.25">
      <c r="A173" s="110"/>
      <c r="B173" s="99"/>
      <c r="C173" s="110"/>
      <c r="D173" s="99"/>
      <c r="E173" s="94"/>
    </row>
    <row r="174" spans="1:5" ht="15.75" x14ac:dyDescent="0.25">
      <c r="A174" s="110"/>
      <c r="B174" s="99"/>
      <c r="C174" s="110"/>
      <c r="D174" s="99"/>
      <c r="E174" s="94"/>
    </row>
    <row r="175" spans="1:5" ht="15.75" x14ac:dyDescent="0.25">
      <c r="A175" s="86"/>
      <c r="B175" s="94"/>
      <c r="C175" s="86"/>
      <c r="D175" s="99"/>
      <c r="E175" s="94"/>
    </row>
    <row r="176" spans="1:5" ht="15.75" x14ac:dyDescent="0.25">
      <c r="A176" s="86"/>
      <c r="B176" s="94"/>
      <c r="C176" s="86"/>
      <c r="D176" s="99"/>
      <c r="E176" s="94"/>
    </row>
    <row r="177" spans="1:5" ht="15.75" x14ac:dyDescent="0.25">
      <c r="A177" s="86"/>
      <c r="B177" s="94"/>
      <c r="C177" s="86"/>
      <c r="D177" s="99"/>
      <c r="E177" s="94"/>
    </row>
    <row r="178" spans="1:5" ht="15.75" x14ac:dyDescent="0.25">
      <c r="A178" s="86"/>
      <c r="B178" s="94"/>
      <c r="C178" s="86"/>
      <c r="D178" s="99"/>
      <c r="E178" s="94"/>
    </row>
    <row r="179" spans="1:5" ht="15.75" x14ac:dyDescent="0.25">
      <c r="A179" s="86"/>
      <c r="B179" s="94"/>
      <c r="C179" s="86"/>
      <c r="D179" s="99"/>
      <c r="E179" s="94"/>
    </row>
    <row r="180" spans="1:5" ht="15.75" x14ac:dyDescent="0.25">
      <c r="A180" s="86"/>
      <c r="B180" s="94"/>
      <c r="C180" s="86"/>
      <c r="D180" s="99"/>
      <c r="E180" s="94"/>
    </row>
    <row r="181" spans="1:5" ht="15.75" x14ac:dyDescent="0.25">
      <c r="A181" s="86"/>
      <c r="B181" s="94"/>
      <c r="C181" s="110"/>
      <c r="D181" s="99"/>
      <c r="E181" s="94"/>
    </row>
    <row r="182" spans="1:5" ht="15.75" x14ac:dyDescent="0.25">
      <c r="A182" s="110"/>
      <c r="B182" s="101"/>
      <c r="C182" s="110"/>
      <c r="D182" s="99"/>
      <c r="E182" s="101"/>
    </row>
    <row r="183" spans="1:5" ht="15.75" x14ac:dyDescent="0.25">
      <c r="A183" s="8"/>
      <c r="B183" s="102"/>
      <c r="C183" s="8"/>
      <c r="D183" s="102"/>
      <c r="E183" s="103"/>
    </row>
    <row r="184" spans="1:5" ht="15.75" x14ac:dyDescent="0.25">
      <c r="A184" s="8"/>
      <c r="B184" s="102"/>
      <c r="C184" s="8"/>
      <c r="D184" s="102"/>
      <c r="E184" s="103"/>
    </row>
    <row r="185" spans="1:5" ht="15.75" x14ac:dyDescent="0.25">
      <c r="A185" s="8"/>
      <c r="B185" s="102"/>
      <c r="C185" s="8"/>
      <c r="D185" s="102"/>
      <c r="E185" s="103"/>
    </row>
    <row r="186" spans="1:5" ht="15.75" x14ac:dyDescent="0.25">
      <c r="A186" s="8"/>
      <c r="B186" s="102"/>
      <c r="C186" s="8"/>
      <c r="D186" s="102"/>
      <c r="E186" s="103"/>
    </row>
    <row r="187" spans="1:5" ht="15.75" x14ac:dyDescent="0.25">
      <c r="A187" s="8"/>
      <c r="B187" s="102"/>
      <c r="C187" s="8"/>
      <c r="D187" s="102"/>
      <c r="E187" s="103"/>
    </row>
  </sheetData>
  <conditionalFormatting sqref="A1:B1">
    <cfRule type="expression" dxfId="8" priority="2">
      <formula>$A1&lt;&gt;""</formula>
    </cfRule>
  </conditionalFormatting>
  <conditionalFormatting sqref="A4:E4">
    <cfRule type="expression" dxfId="7" priority="1">
      <formula>$A4&lt;&gt;""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3791D-7579-4100-8537-D548F05AD8A4}">
  <sheetPr codeName="Sheet5"/>
  <dimension ref="A1:P7"/>
  <sheetViews>
    <sheetView zoomScale="70" zoomScaleNormal="70" workbookViewId="0">
      <selection activeCell="A2" sqref="A2:XFD2"/>
    </sheetView>
  </sheetViews>
  <sheetFormatPr defaultRowHeight="15" x14ac:dyDescent="0.25"/>
  <cols>
    <col min="1" max="1" width="63.7109375" bestFit="1" customWidth="1"/>
    <col min="2" max="2" width="16.28515625" bestFit="1" customWidth="1"/>
    <col min="3" max="3" width="18.5703125" bestFit="1" customWidth="1"/>
    <col min="4" max="4" width="52.7109375" customWidth="1"/>
    <col min="5" max="5" width="69.28515625" customWidth="1"/>
    <col min="6" max="6" width="16.28515625" bestFit="1" customWidth="1"/>
    <col min="7" max="7" width="14.7109375" bestFit="1" customWidth="1"/>
    <col min="8" max="8" width="9.28515625" customWidth="1"/>
    <col min="9" max="9" width="14.85546875" customWidth="1"/>
    <col min="10" max="10" width="15.140625" customWidth="1"/>
    <col min="11" max="11" width="18.7109375" bestFit="1" customWidth="1"/>
    <col min="12" max="12" width="29.85546875" bestFit="1" customWidth="1"/>
    <col min="13" max="13" width="9.85546875" bestFit="1" customWidth="1"/>
    <col min="14" max="14" width="10" bestFit="1" customWidth="1"/>
    <col min="15" max="15" width="12.7109375" bestFit="1" customWidth="1"/>
    <col min="16" max="16" width="12.140625" bestFit="1" customWidth="1"/>
  </cols>
  <sheetData>
    <row r="1" spans="1:16" ht="30.6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26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27</v>
      </c>
    </row>
    <row r="2" spans="1:16" x14ac:dyDescent="0.25">
      <c r="A2" t="s">
        <v>4009</v>
      </c>
      <c r="B2" t="s">
        <v>4010</v>
      </c>
      <c r="C2" t="s">
        <v>4011</v>
      </c>
      <c r="D2" t="s">
        <v>1321</v>
      </c>
      <c r="E2" t="s">
        <v>1291</v>
      </c>
      <c r="F2">
        <v>0</v>
      </c>
      <c r="G2">
        <v>0</v>
      </c>
      <c r="H2">
        <v>1</v>
      </c>
      <c r="I2">
        <v>0</v>
      </c>
      <c r="J2">
        <v>304000</v>
      </c>
      <c r="K2">
        <v>15000</v>
      </c>
      <c r="L2">
        <v>225420</v>
      </c>
      <c r="M2">
        <v>31790</v>
      </c>
      <c r="N2">
        <v>14560</v>
      </c>
      <c r="O2">
        <v>17340</v>
      </c>
      <c r="P2">
        <v>225310</v>
      </c>
    </row>
    <row r="5" spans="1:16" x14ac:dyDescent="0.25">
      <c r="C5" s="26">
        <v>300000</v>
      </c>
      <c r="D5" s="26">
        <v>2</v>
      </c>
    </row>
    <row r="6" spans="1:16" hidden="1" x14ac:dyDescent="0.25"/>
    <row r="7" spans="1:16" s="2" customFormat="1" ht="27.6" customHeight="1" x14ac:dyDescent="0.25">
      <c r="A7" s="4" t="s">
        <v>4</v>
      </c>
      <c r="B7" s="4" t="s">
        <v>5</v>
      </c>
      <c r="C7" s="4" t="s">
        <v>6</v>
      </c>
      <c r="D7" s="4" t="s">
        <v>28</v>
      </c>
      <c r="E7" s="4" t="s">
        <v>29</v>
      </c>
      <c r="F7" s="4" t="s">
        <v>30</v>
      </c>
      <c r="G7" s="4" t="s">
        <v>31</v>
      </c>
      <c r="H7" s="13" t="s">
        <v>315</v>
      </c>
      <c r="I7"/>
      <c r="K7" s="4" t="s">
        <v>28</v>
      </c>
      <c r="L7" s="4" t="s">
        <v>29</v>
      </c>
      <c r="M7" s="4" t="s">
        <v>30</v>
      </c>
      <c r="N7" s="5" t="s">
        <v>92</v>
      </c>
      <c r="O7" s="5" t="s">
        <v>308</v>
      </c>
    </row>
  </sheetData>
  <conditionalFormatting sqref="A1:P1">
    <cfRule type="expression" dxfId="6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0604-E016-4AD7-9760-32205FE44D01}">
  <sheetPr codeName="Sheet6"/>
  <dimension ref="A1:BG826"/>
  <sheetViews>
    <sheetView topLeftCell="W1" workbookViewId="0">
      <selection activeCell="X12" sqref="X12"/>
    </sheetView>
  </sheetViews>
  <sheetFormatPr defaultColWidth="10" defaultRowHeight="15" x14ac:dyDescent="0.25"/>
  <cols>
    <col min="1" max="1" width="12.28515625" bestFit="1" customWidth="1"/>
    <col min="2" max="2" width="12.7109375" bestFit="1" customWidth="1"/>
    <col min="3" max="3" width="13.28515625" bestFit="1" customWidth="1"/>
    <col min="4" max="4" width="18.85546875" bestFit="1" customWidth="1"/>
    <col min="5" max="5" width="21.28515625" bestFit="1" customWidth="1"/>
    <col min="6" max="6" width="11.140625" bestFit="1" customWidth="1"/>
    <col min="7" max="7" width="17.7109375" bestFit="1" customWidth="1"/>
    <col min="8" max="8" width="21.28515625" bestFit="1" customWidth="1"/>
    <col min="9" max="9" width="13.140625" bestFit="1" customWidth="1"/>
    <col min="10" max="10" width="21.140625" bestFit="1" customWidth="1"/>
    <col min="11" max="11" width="13.28515625" bestFit="1" customWidth="1"/>
    <col min="12" max="12" width="17.7109375" bestFit="1" customWidth="1"/>
    <col min="13" max="13" width="26.5703125" bestFit="1" customWidth="1"/>
    <col min="14" max="14" width="13.28515625" bestFit="1" customWidth="1"/>
    <col min="15" max="15" width="12.7109375" bestFit="1" customWidth="1"/>
    <col min="16" max="16" width="17.7109375" bestFit="1" customWidth="1"/>
    <col min="17" max="17" width="13.28515625" bestFit="1" customWidth="1"/>
    <col min="18" max="18" width="17.7109375" bestFit="1" customWidth="1"/>
    <col min="19" max="19" width="17.5703125" bestFit="1" customWidth="1"/>
    <col min="20" max="20" width="17.140625" bestFit="1" customWidth="1"/>
    <col min="21" max="21" width="7.140625" bestFit="1" customWidth="1"/>
    <col min="22" max="22" width="15.85546875" bestFit="1" customWidth="1"/>
    <col min="23" max="23" width="18.7109375" bestFit="1" customWidth="1"/>
    <col min="24" max="24" width="31.85546875" bestFit="1" customWidth="1"/>
    <col min="25" max="25" width="9.5703125" bestFit="1" customWidth="1"/>
    <col min="26" max="26" width="8.7109375" bestFit="1" customWidth="1"/>
    <col min="27" max="27" width="22.140625" bestFit="1" customWidth="1"/>
    <col min="28" max="28" width="24.7109375" bestFit="1" customWidth="1"/>
    <col min="29" max="29" width="19.7109375" customWidth="1"/>
    <col min="30" max="30" width="8.140625" bestFit="1" customWidth="1"/>
    <col min="31" max="31" width="21.7109375" bestFit="1" customWidth="1"/>
    <col min="32" max="32" width="24.7109375" bestFit="1" customWidth="1"/>
    <col min="33" max="33" width="24.140625" bestFit="1" customWidth="1"/>
    <col min="34" max="34" width="25.85546875" bestFit="1" customWidth="1"/>
    <col min="35" max="35" width="20" bestFit="1" customWidth="1"/>
    <col min="36" max="36" width="44" bestFit="1" customWidth="1"/>
    <col min="37" max="37" width="22.42578125" bestFit="1" customWidth="1"/>
    <col min="38" max="38" width="30.140625" bestFit="1" customWidth="1"/>
    <col min="39" max="39" width="38.42578125" bestFit="1" customWidth="1"/>
    <col min="40" max="40" width="11.140625" bestFit="1" customWidth="1"/>
    <col min="41" max="41" width="31.28515625" bestFit="1" customWidth="1"/>
    <col min="42" max="42" width="28" bestFit="1" customWidth="1"/>
    <col min="43" max="43" width="32.5703125" bestFit="1" customWidth="1"/>
    <col min="44" max="44" width="22.42578125" bestFit="1" customWidth="1"/>
    <col min="45" max="45" width="10.28515625" bestFit="1" customWidth="1"/>
    <col min="46" max="46" width="10.5703125" bestFit="1" customWidth="1"/>
    <col min="47" max="47" width="13.5703125" bestFit="1" customWidth="1"/>
    <col min="48" max="49" width="10.7109375" bestFit="1" customWidth="1"/>
    <col min="50" max="50" width="14.7109375" bestFit="1" customWidth="1"/>
    <col min="51" max="51" width="12" bestFit="1" customWidth="1"/>
    <col min="52" max="52" width="14.7109375" bestFit="1" customWidth="1"/>
    <col min="53" max="53" width="16.7109375" bestFit="1" customWidth="1"/>
    <col min="54" max="54" width="5.5703125" bestFit="1" customWidth="1"/>
    <col min="55" max="55" width="16.28515625" bestFit="1" customWidth="1"/>
    <col min="56" max="56" width="8.28515625" bestFit="1" customWidth="1"/>
    <col min="57" max="57" width="7.28515625" bestFit="1" customWidth="1"/>
  </cols>
  <sheetData>
    <row r="1" spans="1:59" s="7" customFormat="1" x14ac:dyDescent="0.25">
      <c r="A1" s="7" t="s">
        <v>0</v>
      </c>
      <c r="B1" s="7" t="s">
        <v>93</v>
      </c>
      <c r="C1" s="7" t="s">
        <v>1</v>
      </c>
      <c r="D1" s="7" t="s">
        <v>94</v>
      </c>
      <c r="E1" s="7" t="s">
        <v>95</v>
      </c>
      <c r="F1" s="7" t="s">
        <v>2</v>
      </c>
      <c r="G1" s="7" t="s">
        <v>3</v>
      </c>
      <c r="H1" s="7" t="s">
        <v>96</v>
      </c>
      <c r="I1" s="7" t="s">
        <v>97</v>
      </c>
      <c r="J1" s="7" t="s">
        <v>98</v>
      </c>
      <c r="K1" s="7" t="s">
        <v>99</v>
      </c>
      <c r="L1" s="7" t="s">
        <v>100</v>
      </c>
      <c r="M1" s="7" t="s">
        <v>101</v>
      </c>
      <c r="N1" s="7" t="s">
        <v>102</v>
      </c>
      <c r="O1" s="7" t="s">
        <v>4</v>
      </c>
      <c r="P1" s="7" t="s">
        <v>103</v>
      </c>
      <c r="Q1" s="7" t="s">
        <v>104</v>
      </c>
      <c r="R1" s="7" t="s">
        <v>103</v>
      </c>
      <c r="S1" s="7" t="s">
        <v>105</v>
      </c>
      <c r="T1" s="7" t="s">
        <v>5</v>
      </c>
      <c r="U1" s="7" t="s">
        <v>106</v>
      </c>
      <c r="V1" s="7" t="s">
        <v>107</v>
      </c>
      <c r="W1" s="7" t="s">
        <v>108</v>
      </c>
      <c r="X1" s="7" t="s">
        <v>109</v>
      </c>
      <c r="Y1" s="7" t="s">
        <v>6</v>
      </c>
      <c r="Z1" s="7" t="s">
        <v>7</v>
      </c>
      <c r="AA1" s="7" t="s">
        <v>8</v>
      </c>
      <c r="AB1" s="7" t="s">
        <v>110</v>
      </c>
      <c r="AC1" s="7" t="s">
        <v>9</v>
      </c>
      <c r="AD1" s="7" t="s">
        <v>111</v>
      </c>
      <c r="AE1" s="7" t="s">
        <v>112</v>
      </c>
      <c r="AF1" s="7" t="s">
        <v>113</v>
      </c>
      <c r="AG1" s="7" t="s">
        <v>114</v>
      </c>
      <c r="AH1" s="7" t="s">
        <v>115</v>
      </c>
      <c r="AI1" s="7" t="s">
        <v>116</v>
      </c>
      <c r="AJ1" s="7" t="s">
        <v>117</v>
      </c>
      <c r="AK1" s="7" t="s">
        <v>118</v>
      </c>
      <c r="AL1" s="7" t="s">
        <v>119</v>
      </c>
      <c r="AM1" s="7" t="s">
        <v>120</v>
      </c>
      <c r="AN1" s="7" t="s">
        <v>121</v>
      </c>
      <c r="AO1" s="7" t="s">
        <v>10</v>
      </c>
      <c r="AP1" s="7" t="s">
        <v>122</v>
      </c>
      <c r="AQ1" s="7" t="s">
        <v>123</v>
      </c>
      <c r="AR1" s="7" t="s">
        <v>124</v>
      </c>
      <c r="AS1" s="7" t="s">
        <v>11</v>
      </c>
      <c r="AT1" s="7" t="s">
        <v>12</v>
      </c>
      <c r="AU1" s="7" t="s">
        <v>13</v>
      </c>
      <c r="AV1" s="7" t="s">
        <v>125</v>
      </c>
      <c r="AW1" s="7" t="s">
        <v>126</v>
      </c>
      <c r="AX1" s="7" t="s">
        <v>127</v>
      </c>
      <c r="AY1" s="7" t="s">
        <v>128</v>
      </c>
      <c r="AZ1" s="7" t="s">
        <v>129</v>
      </c>
      <c r="BA1" s="7" t="s">
        <v>130</v>
      </c>
      <c r="BB1" s="7" t="s">
        <v>131</v>
      </c>
      <c r="BC1" s="7" t="s">
        <v>132</v>
      </c>
      <c r="BD1" s="7" t="s">
        <v>133</v>
      </c>
      <c r="BE1" s="7" t="s">
        <v>134</v>
      </c>
      <c r="BF1" s="7" t="s">
        <v>294</v>
      </c>
      <c r="BG1" s="7" t="s">
        <v>1163</v>
      </c>
    </row>
    <row r="2" spans="1:59" x14ac:dyDescent="0.25">
      <c r="A2" t="s">
        <v>1316</v>
      </c>
      <c r="B2">
        <v>5.96157407450317E+18</v>
      </c>
      <c r="C2" t="s">
        <v>1317</v>
      </c>
      <c r="D2" t="s">
        <v>1318</v>
      </c>
      <c r="E2" t="s">
        <v>698</v>
      </c>
      <c r="F2" t="s">
        <v>1320</v>
      </c>
      <c r="G2" t="s">
        <v>1321</v>
      </c>
      <c r="H2" t="s">
        <v>1322</v>
      </c>
      <c r="I2" t="s">
        <v>698</v>
      </c>
      <c r="J2" t="s">
        <v>698</v>
      </c>
      <c r="K2" t="s">
        <v>1323</v>
      </c>
      <c r="L2" t="s">
        <v>698</v>
      </c>
      <c r="M2" t="s">
        <v>698</v>
      </c>
      <c r="N2" t="s">
        <v>698</v>
      </c>
      <c r="O2" t="s">
        <v>1020</v>
      </c>
      <c r="P2">
        <v>0.1</v>
      </c>
      <c r="Q2">
        <v>1.6</v>
      </c>
      <c r="R2">
        <v>0.1</v>
      </c>
      <c r="S2" t="s">
        <v>1025</v>
      </c>
      <c r="T2" t="s">
        <v>1025</v>
      </c>
      <c r="U2">
        <v>48000</v>
      </c>
      <c r="V2">
        <v>5000</v>
      </c>
      <c r="W2">
        <v>0</v>
      </c>
      <c r="X2">
        <v>5000</v>
      </c>
      <c r="Y2">
        <v>43000</v>
      </c>
      <c r="Z2">
        <v>1</v>
      </c>
      <c r="AA2">
        <v>43000</v>
      </c>
      <c r="AB2">
        <v>195000</v>
      </c>
      <c r="AC2">
        <v>10000</v>
      </c>
      <c r="AD2">
        <v>0</v>
      </c>
      <c r="AE2">
        <v>40700</v>
      </c>
      <c r="AF2" t="s">
        <v>1319</v>
      </c>
      <c r="AG2">
        <v>0</v>
      </c>
      <c r="AH2">
        <v>0</v>
      </c>
      <c r="AI2">
        <v>0</v>
      </c>
      <c r="AJ2">
        <v>0</v>
      </c>
      <c r="AK2">
        <v>63800</v>
      </c>
      <c r="AL2">
        <v>0</v>
      </c>
      <c r="AM2">
        <v>0</v>
      </c>
      <c r="AO2">
        <v>144300</v>
      </c>
      <c r="AP2" t="s">
        <v>1325</v>
      </c>
      <c r="AQ2" t="s">
        <v>698</v>
      </c>
      <c r="AR2" t="s">
        <v>1326</v>
      </c>
      <c r="AS2">
        <v>27195</v>
      </c>
      <c r="AT2">
        <v>10400</v>
      </c>
      <c r="AU2">
        <v>11100</v>
      </c>
      <c r="AV2">
        <v>0</v>
      </c>
      <c r="AW2" t="s">
        <v>1327</v>
      </c>
      <c r="AX2" t="s">
        <v>1328</v>
      </c>
      <c r="AY2" t="s">
        <v>1329</v>
      </c>
      <c r="AZ2" t="s">
        <v>1330</v>
      </c>
      <c r="BA2" t="s">
        <v>1331</v>
      </c>
      <c r="BB2" t="s">
        <v>698</v>
      </c>
      <c r="BC2" t="s">
        <v>1332</v>
      </c>
      <c r="BD2" t="s">
        <v>1333</v>
      </c>
      <c r="BE2" t="s">
        <v>698</v>
      </c>
      <c r="BF2">
        <v>195000</v>
      </c>
      <c r="BG2">
        <v>136305</v>
      </c>
    </row>
    <row r="3" spans="1:59" x14ac:dyDescent="0.25">
      <c r="A3" t="s">
        <v>1316</v>
      </c>
      <c r="B3">
        <v>5.96157407450317E+18</v>
      </c>
      <c r="C3" t="s">
        <v>1317</v>
      </c>
      <c r="D3" t="s">
        <v>1318</v>
      </c>
      <c r="E3" t="s">
        <v>698</v>
      </c>
      <c r="F3" t="s">
        <v>1320</v>
      </c>
      <c r="G3" t="s">
        <v>1321</v>
      </c>
      <c r="H3" t="s">
        <v>1322</v>
      </c>
      <c r="I3" t="s">
        <v>698</v>
      </c>
      <c r="J3" t="s">
        <v>698</v>
      </c>
      <c r="K3" t="s">
        <v>1323</v>
      </c>
      <c r="L3" t="s">
        <v>698</v>
      </c>
      <c r="M3" t="s">
        <v>698</v>
      </c>
      <c r="N3" t="s">
        <v>1256</v>
      </c>
      <c r="O3" t="s">
        <v>1229</v>
      </c>
      <c r="P3">
        <v>0.5</v>
      </c>
      <c r="Q3">
        <v>1.6</v>
      </c>
      <c r="R3">
        <v>0.5</v>
      </c>
      <c r="S3" t="s">
        <v>1256</v>
      </c>
      <c r="T3" t="s">
        <v>698</v>
      </c>
      <c r="U3">
        <v>256000</v>
      </c>
      <c r="V3">
        <v>104000</v>
      </c>
      <c r="W3">
        <v>0</v>
      </c>
      <c r="X3">
        <v>104000</v>
      </c>
      <c r="Y3">
        <v>152000</v>
      </c>
      <c r="Z3">
        <v>1</v>
      </c>
      <c r="AA3">
        <v>152000</v>
      </c>
      <c r="AB3">
        <v>195000</v>
      </c>
      <c r="AC3">
        <v>10000</v>
      </c>
      <c r="AD3">
        <v>0</v>
      </c>
      <c r="AE3">
        <v>40700</v>
      </c>
      <c r="AF3" t="s">
        <v>1319</v>
      </c>
      <c r="AG3">
        <v>0</v>
      </c>
      <c r="AH3">
        <v>0</v>
      </c>
      <c r="AI3">
        <v>0</v>
      </c>
      <c r="AJ3">
        <v>0</v>
      </c>
      <c r="AK3">
        <v>63800</v>
      </c>
      <c r="AL3">
        <v>0</v>
      </c>
      <c r="AM3">
        <v>0</v>
      </c>
      <c r="AO3">
        <v>144300</v>
      </c>
      <c r="AP3" t="s">
        <v>1325</v>
      </c>
      <c r="AQ3" t="s">
        <v>698</v>
      </c>
      <c r="AR3" t="s">
        <v>1326</v>
      </c>
      <c r="AS3">
        <v>27195</v>
      </c>
      <c r="AT3">
        <v>10400</v>
      </c>
      <c r="AU3">
        <v>11100</v>
      </c>
      <c r="AV3">
        <v>0</v>
      </c>
      <c r="AW3" t="s">
        <v>1327</v>
      </c>
      <c r="AX3" t="s">
        <v>1328</v>
      </c>
      <c r="AY3" t="s">
        <v>1329</v>
      </c>
      <c r="AZ3" t="s">
        <v>1330</v>
      </c>
      <c r="BA3" t="s">
        <v>1331</v>
      </c>
      <c r="BB3" t="s">
        <v>698</v>
      </c>
      <c r="BC3" t="s">
        <v>1332</v>
      </c>
      <c r="BD3" t="s">
        <v>1333</v>
      </c>
      <c r="BE3" t="s">
        <v>698</v>
      </c>
      <c r="BF3">
        <v>195000</v>
      </c>
      <c r="BG3">
        <v>136305</v>
      </c>
    </row>
    <row r="4" spans="1:59" x14ac:dyDescent="0.25">
      <c r="A4" t="s">
        <v>1316</v>
      </c>
      <c r="B4">
        <v>5.96157407450317E+18</v>
      </c>
      <c r="C4" t="s">
        <v>1317</v>
      </c>
      <c r="D4" t="s">
        <v>1318</v>
      </c>
      <c r="E4" t="s">
        <v>698</v>
      </c>
      <c r="F4" t="s">
        <v>1320</v>
      </c>
      <c r="G4" t="s">
        <v>1321</v>
      </c>
      <c r="H4" t="s">
        <v>1322</v>
      </c>
      <c r="I4" t="s">
        <v>698</v>
      </c>
      <c r="J4" t="s">
        <v>698</v>
      </c>
      <c r="K4" t="s">
        <v>1323</v>
      </c>
      <c r="L4" t="s">
        <v>698</v>
      </c>
      <c r="M4" t="s">
        <v>698</v>
      </c>
      <c r="N4" t="s">
        <v>1334</v>
      </c>
      <c r="O4" t="s">
        <v>1335</v>
      </c>
      <c r="P4">
        <v>1</v>
      </c>
      <c r="Q4">
        <v>1.6</v>
      </c>
      <c r="R4">
        <v>1</v>
      </c>
      <c r="S4" t="s">
        <v>1334</v>
      </c>
      <c r="T4" t="s">
        <v>698</v>
      </c>
      <c r="U4">
        <v>1000000</v>
      </c>
      <c r="V4">
        <v>1000000</v>
      </c>
      <c r="W4">
        <v>0</v>
      </c>
      <c r="X4">
        <v>1000000</v>
      </c>
      <c r="Y4">
        <v>0</v>
      </c>
      <c r="Z4">
        <v>1</v>
      </c>
      <c r="AA4">
        <v>0</v>
      </c>
      <c r="AB4">
        <v>195000</v>
      </c>
      <c r="AC4">
        <v>10000</v>
      </c>
      <c r="AD4">
        <v>0</v>
      </c>
      <c r="AE4">
        <v>40700</v>
      </c>
      <c r="AF4" t="s">
        <v>1319</v>
      </c>
      <c r="AG4">
        <v>0</v>
      </c>
      <c r="AH4">
        <v>0</v>
      </c>
      <c r="AI4">
        <v>0</v>
      </c>
      <c r="AJ4">
        <v>0</v>
      </c>
      <c r="AK4">
        <v>63800</v>
      </c>
      <c r="AL4">
        <v>0</v>
      </c>
      <c r="AM4">
        <v>0</v>
      </c>
      <c r="AO4">
        <v>144300</v>
      </c>
      <c r="AP4" t="s">
        <v>1325</v>
      </c>
      <c r="AQ4" t="s">
        <v>698</v>
      </c>
      <c r="AR4" t="s">
        <v>1326</v>
      </c>
      <c r="AS4">
        <v>27195</v>
      </c>
      <c r="AT4">
        <v>10400</v>
      </c>
      <c r="AU4">
        <v>11100</v>
      </c>
      <c r="AV4">
        <v>0</v>
      </c>
      <c r="AW4" t="s">
        <v>1327</v>
      </c>
      <c r="AX4" t="s">
        <v>1328</v>
      </c>
      <c r="AY4" t="s">
        <v>1329</v>
      </c>
      <c r="AZ4" t="s">
        <v>1330</v>
      </c>
      <c r="BA4" t="s">
        <v>1331</v>
      </c>
      <c r="BB4" t="s">
        <v>698</v>
      </c>
      <c r="BC4" t="s">
        <v>1332</v>
      </c>
      <c r="BD4" t="s">
        <v>1333</v>
      </c>
      <c r="BE4" t="s">
        <v>698</v>
      </c>
      <c r="BF4">
        <v>195000</v>
      </c>
      <c r="BG4">
        <v>136305</v>
      </c>
    </row>
    <row r="5" spans="1:59" x14ac:dyDescent="0.25">
      <c r="A5" t="s">
        <v>1336</v>
      </c>
      <c r="B5">
        <v>5.96157407451136E+18</v>
      </c>
      <c r="C5" t="s">
        <v>1337</v>
      </c>
      <c r="D5" t="s">
        <v>1318</v>
      </c>
      <c r="E5" t="s">
        <v>698</v>
      </c>
      <c r="F5" t="s">
        <v>1338</v>
      </c>
      <c r="G5" t="s">
        <v>1321</v>
      </c>
      <c r="H5" t="s">
        <v>1322</v>
      </c>
      <c r="I5" t="s">
        <v>698</v>
      </c>
      <c r="J5" t="s">
        <v>698</v>
      </c>
      <c r="K5" t="s">
        <v>1323</v>
      </c>
      <c r="L5" t="s">
        <v>698</v>
      </c>
      <c r="M5" t="s">
        <v>698</v>
      </c>
      <c r="N5" t="s">
        <v>1256</v>
      </c>
      <c r="O5" t="s">
        <v>1229</v>
      </c>
      <c r="P5">
        <v>0.5</v>
      </c>
      <c r="Q5">
        <v>1.5</v>
      </c>
      <c r="R5">
        <v>0.5</v>
      </c>
      <c r="S5" t="s">
        <v>1256</v>
      </c>
      <c r="T5" t="s">
        <v>698</v>
      </c>
      <c r="U5">
        <v>256000</v>
      </c>
      <c r="V5">
        <v>104000</v>
      </c>
      <c r="W5">
        <v>0</v>
      </c>
      <c r="X5">
        <v>104000</v>
      </c>
      <c r="Y5">
        <v>152000</v>
      </c>
      <c r="Z5">
        <v>1</v>
      </c>
      <c r="AA5">
        <v>152000</v>
      </c>
      <c r="AB5">
        <v>152000</v>
      </c>
      <c r="AC5">
        <v>0</v>
      </c>
      <c r="AD5">
        <v>0</v>
      </c>
      <c r="AE5">
        <v>33440</v>
      </c>
      <c r="AF5" t="s">
        <v>1319</v>
      </c>
      <c r="AG5">
        <v>0</v>
      </c>
      <c r="AH5">
        <v>0</v>
      </c>
      <c r="AI5">
        <v>0</v>
      </c>
      <c r="AJ5">
        <v>0</v>
      </c>
      <c r="AK5">
        <v>56000</v>
      </c>
      <c r="AL5">
        <v>0</v>
      </c>
      <c r="AM5">
        <v>0</v>
      </c>
      <c r="AO5">
        <v>118560</v>
      </c>
      <c r="AP5" t="s">
        <v>1339</v>
      </c>
      <c r="AQ5" t="s">
        <v>698</v>
      </c>
      <c r="AR5" t="s">
        <v>1326</v>
      </c>
      <c r="AS5">
        <v>22344</v>
      </c>
      <c r="AT5">
        <v>9080</v>
      </c>
      <c r="AU5">
        <v>9120</v>
      </c>
      <c r="AV5">
        <v>0</v>
      </c>
      <c r="AW5" t="s">
        <v>1340</v>
      </c>
      <c r="AX5" t="s">
        <v>1341</v>
      </c>
      <c r="AY5" t="s">
        <v>1342</v>
      </c>
      <c r="AZ5" t="s">
        <v>1343</v>
      </c>
      <c r="BA5" t="s">
        <v>1344</v>
      </c>
      <c r="BB5" t="s">
        <v>698</v>
      </c>
      <c r="BC5" t="s">
        <v>1345</v>
      </c>
      <c r="BD5" t="s">
        <v>1333</v>
      </c>
      <c r="BE5" t="s">
        <v>698</v>
      </c>
      <c r="BF5">
        <v>152000</v>
      </c>
      <c r="BG5">
        <v>111456</v>
      </c>
    </row>
    <row r="6" spans="1:59" x14ac:dyDescent="0.25">
      <c r="A6" t="s">
        <v>1336</v>
      </c>
      <c r="B6">
        <v>5.96157407451136E+18</v>
      </c>
      <c r="C6" t="s">
        <v>1337</v>
      </c>
      <c r="D6" t="s">
        <v>1318</v>
      </c>
      <c r="E6" t="s">
        <v>698</v>
      </c>
      <c r="F6" t="s">
        <v>1338</v>
      </c>
      <c r="G6" t="s">
        <v>1321</v>
      </c>
      <c r="H6" t="s">
        <v>1322</v>
      </c>
      <c r="I6" t="s">
        <v>698</v>
      </c>
      <c r="J6" t="s">
        <v>698</v>
      </c>
      <c r="K6" t="s">
        <v>1323</v>
      </c>
      <c r="L6" t="s">
        <v>698</v>
      </c>
      <c r="M6" t="s">
        <v>698</v>
      </c>
      <c r="N6" t="s">
        <v>1334</v>
      </c>
      <c r="O6" t="s">
        <v>1335</v>
      </c>
      <c r="P6">
        <v>1</v>
      </c>
      <c r="Q6">
        <v>1.5</v>
      </c>
      <c r="R6">
        <v>1</v>
      </c>
      <c r="S6" t="s">
        <v>1334</v>
      </c>
      <c r="T6" t="s">
        <v>698</v>
      </c>
      <c r="U6">
        <v>1000000</v>
      </c>
      <c r="V6">
        <v>1000000</v>
      </c>
      <c r="W6">
        <v>0</v>
      </c>
      <c r="X6">
        <v>1000000</v>
      </c>
      <c r="Y6">
        <v>0</v>
      </c>
      <c r="Z6">
        <v>1</v>
      </c>
      <c r="AA6">
        <v>0</v>
      </c>
      <c r="AB6">
        <v>152000</v>
      </c>
      <c r="AC6">
        <v>0</v>
      </c>
      <c r="AD6">
        <v>0</v>
      </c>
      <c r="AE6">
        <v>33440</v>
      </c>
      <c r="AF6" t="s">
        <v>1319</v>
      </c>
      <c r="AG6">
        <v>0</v>
      </c>
      <c r="AH6">
        <v>0</v>
      </c>
      <c r="AI6">
        <v>0</v>
      </c>
      <c r="AJ6">
        <v>0</v>
      </c>
      <c r="AK6">
        <v>56000</v>
      </c>
      <c r="AL6">
        <v>0</v>
      </c>
      <c r="AM6">
        <v>0</v>
      </c>
      <c r="AO6">
        <v>118560</v>
      </c>
      <c r="AP6" t="s">
        <v>1339</v>
      </c>
      <c r="AQ6" t="s">
        <v>698</v>
      </c>
      <c r="AR6" t="s">
        <v>1326</v>
      </c>
      <c r="AS6">
        <v>22344</v>
      </c>
      <c r="AT6">
        <v>9080</v>
      </c>
      <c r="AU6">
        <v>9120</v>
      </c>
      <c r="AV6">
        <v>0</v>
      </c>
      <c r="AW6" t="s">
        <v>1340</v>
      </c>
      <c r="AX6" t="s">
        <v>1341</v>
      </c>
      <c r="AY6" t="s">
        <v>1342</v>
      </c>
      <c r="AZ6" t="s">
        <v>1343</v>
      </c>
      <c r="BA6" t="s">
        <v>1344</v>
      </c>
      <c r="BB6" t="s">
        <v>698</v>
      </c>
      <c r="BC6" t="s">
        <v>1345</v>
      </c>
      <c r="BD6" t="s">
        <v>1333</v>
      </c>
      <c r="BE6" t="s">
        <v>698</v>
      </c>
      <c r="BF6">
        <v>152000</v>
      </c>
      <c r="BG6">
        <v>111456</v>
      </c>
    </row>
    <row r="7" spans="1:59" x14ac:dyDescent="0.25">
      <c r="A7" t="s">
        <v>1346</v>
      </c>
      <c r="B7">
        <v>5.96157407442381E+18</v>
      </c>
      <c r="C7" t="s">
        <v>1339</v>
      </c>
      <c r="D7" t="s">
        <v>1318</v>
      </c>
      <c r="E7" t="s">
        <v>698</v>
      </c>
      <c r="F7" t="s">
        <v>1347</v>
      </c>
      <c r="G7" t="s">
        <v>1321</v>
      </c>
      <c r="H7" t="s">
        <v>1322</v>
      </c>
      <c r="I7" t="s">
        <v>698</v>
      </c>
      <c r="J7" t="s">
        <v>698</v>
      </c>
      <c r="K7" t="s">
        <v>1323</v>
      </c>
      <c r="L7" t="s">
        <v>698</v>
      </c>
      <c r="M7" t="s">
        <v>698</v>
      </c>
      <c r="N7" t="s">
        <v>698</v>
      </c>
      <c r="O7" t="s">
        <v>1020</v>
      </c>
      <c r="P7">
        <v>0.1</v>
      </c>
      <c r="Q7">
        <v>1.6</v>
      </c>
      <c r="R7">
        <v>0.1</v>
      </c>
      <c r="S7" t="s">
        <v>1024</v>
      </c>
      <c r="T7" t="s">
        <v>1024</v>
      </c>
      <c r="U7">
        <v>48000</v>
      </c>
      <c r="V7">
        <v>5000</v>
      </c>
      <c r="W7">
        <v>0</v>
      </c>
      <c r="X7">
        <v>5000</v>
      </c>
      <c r="Y7">
        <v>43000</v>
      </c>
      <c r="Z7">
        <v>1</v>
      </c>
      <c r="AA7">
        <v>43000</v>
      </c>
      <c r="AB7">
        <v>195000</v>
      </c>
      <c r="AC7">
        <v>10000</v>
      </c>
      <c r="AD7">
        <v>0</v>
      </c>
      <c r="AE7">
        <v>40700</v>
      </c>
      <c r="AF7" t="s">
        <v>1319</v>
      </c>
      <c r="AG7">
        <v>0</v>
      </c>
      <c r="AH7">
        <v>0</v>
      </c>
      <c r="AI7">
        <v>0</v>
      </c>
      <c r="AJ7">
        <v>0</v>
      </c>
      <c r="AK7">
        <v>71000</v>
      </c>
      <c r="AL7">
        <v>1000</v>
      </c>
      <c r="AM7">
        <v>0</v>
      </c>
      <c r="AO7">
        <v>145300</v>
      </c>
      <c r="AP7" t="s">
        <v>1348</v>
      </c>
      <c r="AQ7" t="s">
        <v>698</v>
      </c>
      <c r="AR7" t="s">
        <v>1326</v>
      </c>
      <c r="AS7">
        <v>27195</v>
      </c>
      <c r="AT7">
        <v>10400</v>
      </c>
      <c r="AU7">
        <v>11160</v>
      </c>
      <c r="AV7">
        <v>0</v>
      </c>
      <c r="AW7" t="s">
        <v>1349</v>
      </c>
      <c r="AX7" t="s">
        <v>1350</v>
      </c>
      <c r="AY7" t="s">
        <v>1351</v>
      </c>
      <c r="AZ7" t="s">
        <v>1352</v>
      </c>
      <c r="BA7" t="s">
        <v>1353</v>
      </c>
      <c r="BB7" t="s">
        <v>698</v>
      </c>
      <c r="BC7" t="s">
        <v>1354</v>
      </c>
      <c r="BD7" t="s">
        <v>1333</v>
      </c>
      <c r="BE7" t="s">
        <v>698</v>
      </c>
      <c r="BF7">
        <v>195000</v>
      </c>
      <c r="BG7">
        <v>136245</v>
      </c>
    </row>
    <row r="8" spans="1:59" x14ac:dyDescent="0.25">
      <c r="A8" t="s">
        <v>1346</v>
      </c>
      <c r="B8">
        <v>5.96157407442381E+18</v>
      </c>
      <c r="C8" t="s">
        <v>1339</v>
      </c>
      <c r="D8" t="s">
        <v>1318</v>
      </c>
      <c r="E8" t="s">
        <v>698</v>
      </c>
      <c r="F8" t="s">
        <v>1347</v>
      </c>
      <c r="G8" t="s">
        <v>1321</v>
      </c>
      <c r="H8" t="s">
        <v>1322</v>
      </c>
      <c r="I8" t="s">
        <v>698</v>
      </c>
      <c r="J8" t="s">
        <v>698</v>
      </c>
      <c r="K8" t="s">
        <v>1323</v>
      </c>
      <c r="L8" t="s">
        <v>698</v>
      </c>
      <c r="M8" t="s">
        <v>698</v>
      </c>
      <c r="N8" t="s">
        <v>1256</v>
      </c>
      <c r="O8" t="s">
        <v>1229</v>
      </c>
      <c r="P8">
        <v>0.5</v>
      </c>
      <c r="Q8">
        <v>1.6</v>
      </c>
      <c r="R8">
        <v>0.5</v>
      </c>
      <c r="S8" t="s">
        <v>1256</v>
      </c>
      <c r="T8" t="s">
        <v>698</v>
      </c>
      <c r="U8">
        <v>256000</v>
      </c>
      <c r="V8">
        <v>104000</v>
      </c>
      <c r="W8">
        <v>0</v>
      </c>
      <c r="X8">
        <v>104000</v>
      </c>
      <c r="Y8">
        <v>152000</v>
      </c>
      <c r="Z8">
        <v>1</v>
      </c>
      <c r="AA8">
        <v>152000</v>
      </c>
      <c r="AB8">
        <v>195000</v>
      </c>
      <c r="AC8">
        <v>10000</v>
      </c>
      <c r="AD8">
        <v>0</v>
      </c>
      <c r="AE8">
        <v>40700</v>
      </c>
      <c r="AF8" t="s">
        <v>1319</v>
      </c>
      <c r="AG8">
        <v>0</v>
      </c>
      <c r="AH8">
        <v>0</v>
      </c>
      <c r="AI8">
        <v>0</v>
      </c>
      <c r="AJ8">
        <v>0</v>
      </c>
      <c r="AK8">
        <v>71000</v>
      </c>
      <c r="AL8">
        <v>1000</v>
      </c>
      <c r="AM8">
        <v>0</v>
      </c>
      <c r="AO8">
        <v>145300</v>
      </c>
      <c r="AP8" t="s">
        <v>1348</v>
      </c>
      <c r="AQ8" t="s">
        <v>698</v>
      </c>
      <c r="AR8" t="s">
        <v>1326</v>
      </c>
      <c r="AS8">
        <v>27195</v>
      </c>
      <c r="AT8">
        <v>10400</v>
      </c>
      <c r="AU8">
        <v>11160</v>
      </c>
      <c r="AV8">
        <v>0</v>
      </c>
      <c r="AW8" t="s">
        <v>1349</v>
      </c>
      <c r="AX8" t="s">
        <v>1350</v>
      </c>
      <c r="AY8" t="s">
        <v>1351</v>
      </c>
      <c r="AZ8" t="s">
        <v>1352</v>
      </c>
      <c r="BA8" t="s">
        <v>1353</v>
      </c>
      <c r="BB8" t="s">
        <v>698</v>
      </c>
      <c r="BC8" t="s">
        <v>1354</v>
      </c>
      <c r="BD8" t="s">
        <v>1333</v>
      </c>
      <c r="BE8" t="s">
        <v>698</v>
      </c>
      <c r="BF8">
        <v>195000</v>
      </c>
      <c r="BG8">
        <v>136245</v>
      </c>
    </row>
    <row r="9" spans="1:59" x14ac:dyDescent="0.25">
      <c r="A9" t="s">
        <v>1346</v>
      </c>
      <c r="B9">
        <v>5.96157407442381E+18</v>
      </c>
      <c r="C9" t="s">
        <v>1339</v>
      </c>
      <c r="D9" t="s">
        <v>1318</v>
      </c>
      <c r="E9" t="s">
        <v>698</v>
      </c>
      <c r="F9" t="s">
        <v>1347</v>
      </c>
      <c r="G9" t="s">
        <v>1321</v>
      </c>
      <c r="H9" t="s">
        <v>1322</v>
      </c>
      <c r="I9" t="s">
        <v>698</v>
      </c>
      <c r="J9" t="s">
        <v>698</v>
      </c>
      <c r="K9" t="s">
        <v>1323</v>
      </c>
      <c r="L9" t="s">
        <v>698</v>
      </c>
      <c r="M9" t="s">
        <v>698</v>
      </c>
      <c r="N9" t="s">
        <v>1334</v>
      </c>
      <c r="O9" t="s">
        <v>1335</v>
      </c>
      <c r="P9">
        <v>1</v>
      </c>
      <c r="Q9">
        <v>1.6</v>
      </c>
      <c r="R9">
        <v>1</v>
      </c>
      <c r="S9" t="s">
        <v>1334</v>
      </c>
      <c r="T9" t="s">
        <v>698</v>
      </c>
      <c r="U9">
        <v>1000000</v>
      </c>
      <c r="V9">
        <v>1000000</v>
      </c>
      <c r="W9">
        <v>0</v>
      </c>
      <c r="X9">
        <v>1000000</v>
      </c>
      <c r="Y9">
        <v>0</v>
      </c>
      <c r="Z9">
        <v>1</v>
      </c>
      <c r="AA9">
        <v>0</v>
      </c>
      <c r="AB9">
        <v>195000</v>
      </c>
      <c r="AC9">
        <v>10000</v>
      </c>
      <c r="AD9">
        <v>0</v>
      </c>
      <c r="AE9">
        <v>40700</v>
      </c>
      <c r="AF9" t="s">
        <v>1319</v>
      </c>
      <c r="AG9">
        <v>0</v>
      </c>
      <c r="AH9">
        <v>0</v>
      </c>
      <c r="AI9">
        <v>0</v>
      </c>
      <c r="AJ9">
        <v>0</v>
      </c>
      <c r="AK9">
        <v>71000</v>
      </c>
      <c r="AL9">
        <v>1000</v>
      </c>
      <c r="AM9">
        <v>0</v>
      </c>
      <c r="AO9">
        <v>145300</v>
      </c>
      <c r="AP9" t="s">
        <v>1348</v>
      </c>
      <c r="AQ9" t="s">
        <v>698</v>
      </c>
      <c r="AR9" t="s">
        <v>1326</v>
      </c>
      <c r="AS9">
        <v>27195</v>
      </c>
      <c r="AT9">
        <v>10400</v>
      </c>
      <c r="AU9">
        <v>11160</v>
      </c>
      <c r="AV9">
        <v>0</v>
      </c>
      <c r="AW9" t="s">
        <v>1349</v>
      </c>
      <c r="AX9" t="s">
        <v>1350</v>
      </c>
      <c r="AY9" t="s">
        <v>1351</v>
      </c>
      <c r="AZ9" t="s">
        <v>1352</v>
      </c>
      <c r="BA9" t="s">
        <v>1353</v>
      </c>
      <c r="BB9" t="s">
        <v>698</v>
      </c>
      <c r="BC9" t="s">
        <v>1354</v>
      </c>
      <c r="BD9" t="s">
        <v>1333</v>
      </c>
      <c r="BE9" t="s">
        <v>698</v>
      </c>
      <c r="BF9">
        <v>195000</v>
      </c>
      <c r="BG9">
        <v>136245</v>
      </c>
    </row>
    <row r="10" spans="1:59" x14ac:dyDescent="0.25">
      <c r="A10" t="s">
        <v>1355</v>
      </c>
      <c r="B10">
        <v>5.96157407442432E+18</v>
      </c>
      <c r="C10" t="s">
        <v>1356</v>
      </c>
      <c r="D10" t="s">
        <v>1318</v>
      </c>
      <c r="E10" t="s">
        <v>698</v>
      </c>
      <c r="F10" t="s">
        <v>1357</v>
      </c>
      <c r="G10" t="s">
        <v>1321</v>
      </c>
      <c r="H10" t="s">
        <v>1322</v>
      </c>
      <c r="I10" t="s">
        <v>698</v>
      </c>
      <c r="J10" t="s">
        <v>698</v>
      </c>
      <c r="K10" t="s">
        <v>1323</v>
      </c>
      <c r="L10" t="s">
        <v>698</v>
      </c>
      <c r="M10" t="s">
        <v>698</v>
      </c>
      <c r="N10" t="s">
        <v>1256</v>
      </c>
      <c r="O10" t="s">
        <v>1229</v>
      </c>
      <c r="P10">
        <v>1</v>
      </c>
      <c r="Q10">
        <v>2</v>
      </c>
      <c r="R10">
        <v>1</v>
      </c>
      <c r="S10" t="s">
        <v>1256</v>
      </c>
      <c r="T10" t="s">
        <v>698</v>
      </c>
      <c r="U10">
        <v>256000</v>
      </c>
      <c r="V10">
        <v>208000</v>
      </c>
      <c r="W10">
        <v>0</v>
      </c>
      <c r="X10">
        <v>208000</v>
      </c>
      <c r="Y10">
        <v>152000</v>
      </c>
      <c r="Z10">
        <v>2</v>
      </c>
      <c r="AA10">
        <v>304000</v>
      </c>
      <c r="AB10">
        <v>304000</v>
      </c>
      <c r="AC10">
        <v>24000</v>
      </c>
      <c r="AD10">
        <v>0</v>
      </c>
      <c r="AE10">
        <v>61600</v>
      </c>
      <c r="AF10" t="s">
        <v>1319</v>
      </c>
      <c r="AG10">
        <v>0</v>
      </c>
      <c r="AH10">
        <v>0</v>
      </c>
      <c r="AI10">
        <v>0</v>
      </c>
      <c r="AJ10">
        <v>0</v>
      </c>
      <c r="AK10">
        <v>79400</v>
      </c>
      <c r="AL10">
        <v>0</v>
      </c>
      <c r="AM10">
        <v>0</v>
      </c>
      <c r="AO10">
        <v>218400</v>
      </c>
      <c r="AP10" t="s">
        <v>1358</v>
      </c>
      <c r="AQ10" t="s">
        <v>698</v>
      </c>
      <c r="AR10" t="s">
        <v>1326</v>
      </c>
      <c r="AS10">
        <v>41160</v>
      </c>
      <c r="AT10">
        <v>14200</v>
      </c>
      <c r="AU10">
        <v>16800</v>
      </c>
      <c r="AV10">
        <v>0</v>
      </c>
      <c r="AW10" t="s">
        <v>1359</v>
      </c>
      <c r="AX10" t="s">
        <v>1360</v>
      </c>
      <c r="AY10" t="s">
        <v>1361</v>
      </c>
      <c r="AZ10" t="s">
        <v>1362</v>
      </c>
      <c r="BA10" t="s">
        <v>1363</v>
      </c>
      <c r="BB10" t="s">
        <v>698</v>
      </c>
      <c r="BC10" t="s">
        <v>1364</v>
      </c>
      <c r="BD10" t="s">
        <v>1333</v>
      </c>
      <c r="BE10" t="s">
        <v>698</v>
      </c>
      <c r="BF10">
        <v>304000</v>
      </c>
      <c r="BG10">
        <v>207840</v>
      </c>
    </row>
    <row r="11" spans="1:59" x14ac:dyDescent="0.25">
      <c r="A11" t="s">
        <v>1355</v>
      </c>
      <c r="B11">
        <v>5.96157407442432E+18</v>
      </c>
      <c r="C11" t="s">
        <v>1356</v>
      </c>
      <c r="D11" t="s">
        <v>1318</v>
      </c>
      <c r="E11" t="s">
        <v>698</v>
      </c>
      <c r="F11" t="s">
        <v>1357</v>
      </c>
      <c r="G11" t="s">
        <v>1321</v>
      </c>
      <c r="H11" t="s">
        <v>1322</v>
      </c>
      <c r="I11" t="s">
        <v>698</v>
      </c>
      <c r="J11" t="s">
        <v>698</v>
      </c>
      <c r="K11" t="s">
        <v>1323</v>
      </c>
      <c r="L11" t="s">
        <v>698</v>
      </c>
      <c r="M11" t="s">
        <v>698</v>
      </c>
      <c r="N11" t="s">
        <v>1334</v>
      </c>
      <c r="O11" t="s">
        <v>1335</v>
      </c>
      <c r="P11">
        <v>1</v>
      </c>
      <c r="Q11">
        <v>2</v>
      </c>
      <c r="R11">
        <v>1</v>
      </c>
      <c r="S11" t="s">
        <v>1334</v>
      </c>
      <c r="T11" t="s">
        <v>698</v>
      </c>
      <c r="U11">
        <v>1000000</v>
      </c>
      <c r="V11">
        <v>1000000</v>
      </c>
      <c r="W11">
        <v>0</v>
      </c>
      <c r="X11">
        <v>1000000</v>
      </c>
      <c r="Y11">
        <v>0</v>
      </c>
      <c r="Z11">
        <v>1</v>
      </c>
      <c r="AA11">
        <v>0</v>
      </c>
      <c r="AB11">
        <v>304000</v>
      </c>
      <c r="AC11">
        <v>24000</v>
      </c>
      <c r="AD11">
        <v>0</v>
      </c>
      <c r="AE11">
        <v>61600</v>
      </c>
      <c r="AF11" t="s">
        <v>1319</v>
      </c>
      <c r="AG11">
        <v>0</v>
      </c>
      <c r="AH11">
        <v>0</v>
      </c>
      <c r="AI11">
        <v>0</v>
      </c>
      <c r="AJ11">
        <v>0</v>
      </c>
      <c r="AK11">
        <v>79400</v>
      </c>
      <c r="AL11">
        <v>0</v>
      </c>
      <c r="AM11">
        <v>0</v>
      </c>
      <c r="AO11">
        <v>218400</v>
      </c>
      <c r="AP11" t="s">
        <v>1358</v>
      </c>
      <c r="AQ11" t="s">
        <v>698</v>
      </c>
      <c r="AR11" t="s">
        <v>1326</v>
      </c>
      <c r="AS11">
        <v>41160</v>
      </c>
      <c r="AT11">
        <v>14200</v>
      </c>
      <c r="AU11">
        <v>16800</v>
      </c>
      <c r="AV11">
        <v>0</v>
      </c>
      <c r="AW11" t="s">
        <v>1359</v>
      </c>
      <c r="AX11" t="s">
        <v>1360</v>
      </c>
      <c r="AY11" t="s">
        <v>1361</v>
      </c>
      <c r="AZ11" t="s">
        <v>1362</v>
      </c>
      <c r="BA11" t="s">
        <v>1363</v>
      </c>
      <c r="BB11" t="s">
        <v>698</v>
      </c>
      <c r="BC11" t="s">
        <v>1364</v>
      </c>
      <c r="BD11" t="s">
        <v>1333</v>
      </c>
      <c r="BE11" t="s">
        <v>698</v>
      </c>
      <c r="BF11">
        <v>304000</v>
      </c>
      <c r="BG11">
        <v>207840</v>
      </c>
    </row>
    <row r="12" spans="1:59" x14ac:dyDescent="0.25">
      <c r="A12" t="s">
        <v>1365</v>
      </c>
      <c r="B12">
        <v>5.9615740744898601E+18</v>
      </c>
      <c r="C12" t="s">
        <v>1366</v>
      </c>
      <c r="D12" t="s">
        <v>1318</v>
      </c>
      <c r="E12" t="s">
        <v>698</v>
      </c>
      <c r="F12" t="s">
        <v>1367</v>
      </c>
      <c r="G12" t="s">
        <v>1321</v>
      </c>
      <c r="H12" t="s">
        <v>1322</v>
      </c>
      <c r="I12" t="s">
        <v>698</v>
      </c>
      <c r="J12" t="s">
        <v>698</v>
      </c>
      <c r="K12" t="s">
        <v>1323</v>
      </c>
      <c r="L12" t="s">
        <v>698</v>
      </c>
      <c r="M12" t="s">
        <v>698</v>
      </c>
      <c r="N12" t="s">
        <v>1256</v>
      </c>
      <c r="O12" t="s">
        <v>1229</v>
      </c>
      <c r="P12">
        <v>0.5</v>
      </c>
      <c r="Q12">
        <v>1.5</v>
      </c>
      <c r="R12">
        <v>0.5</v>
      </c>
      <c r="S12" t="s">
        <v>1256</v>
      </c>
      <c r="T12" t="s">
        <v>698</v>
      </c>
      <c r="U12">
        <v>256000</v>
      </c>
      <c r="V12">
        <v>104000</v>
      </c>
      <c r="W12">
        <v>0</v>
      </c>
      <c r="X12">
        <v>104000</v>
      </c>
      <c r="Y12">
        <v>152000</v>
      </c>
      <c r="Z12">
        <v>1</v>
      </c>
      <c r="AA12">
        <v>152000</v>
      </c>
      <c r="AB12">
        <v>152000</v>
      </c>
      <c r="AC12">
        <v>0</v>
      </c>
      <c r="AD12">
        <v>0</v>
      </c>
      <c r="AE12">
        <v>33440</v>
      </c>
      <c r="AF12" t="s">
        <v>1319</v>
      </c>
      <c r="AG12">
        <v>0</v>
      </c>
      <c r="AH12">
        <v>0</v>
      </c>
      <c r="AI12">
        <v>0</v>
      </c>
      <c r="AJ12">
        <v>0</v>
      </c>
      <c r="AK12">
        <v>26000</v>
      </c>
      <c r="AL12">
        <v>0</v>
      </c>
      <c r="AM12">
        <v>0</v>
      </c>
      <c r="AO12">
        <v>118560</v>
      </c>
      <c r="AP12" t="s">
        <v>1366</v>
      </c>
      <c r="AQ12" t="s">
        <v>698</v>
      </c>
      <c r="AR12" t="s">
        <v>1368</v>
      </c>
      <c r="AS12">
        <v>22344</v>
      </c>
      <c r="AT12">
        <v>9080</v>
      </c>
      <c r="AU12">
        <v>9120</v>
      </c>
      <c r="AV12">
        <v>0</v>
      </c>
      <c r="AW12" t="s">
        <v>1369</v>
      </c>
      <c r="AX12" t="s">
        <v>1370</v>
      </c>
      <c r="AY12" t="s">
        <v>1371</v>
      </c>
      <c r="AZ12" t="s">
        <v>1372</v>
      </c>
      <c r="BA12" t="s">
        <v>1373</v>
      </c>
      <c r="BB12" t="s">
        <v>698</v>
      </c>
      <c r="BC12" t="s">
        <v>1374</v>
      </c>
      <c r="BD12" t="s">
        <v>1333</v>
      </c>
      <c r="BE12" t="s">
        <v>698</v>
      </c>
      <c r="BF12">
        <v>152000</v>
      </c>
      <c r="BG12">
        <v>111456</v>
      </c>
    </row>
    <row r="13" spans="1:59" x14ac:dyDescent="0.25">
      <c r="A13" t="s">
        <v>1365</v>
      </c>
      <c r="B13">
        <v>5.9615740744898601E+18</v>
      </c>
      <c r="C13" t="s">
        <v>1366</v>
      </c>
      <c r="D13" t="s">
        <v>1318</v>
      </c>
      <c r="E13" t="s">
        <v>698</v>
      </c>
      <c r="F13" t="s">
        <v>1367</v>
      </c>
      <c r="G13" t="s">
        <v>1321</v>
      </c>
      <c r="H13" t="s">
        <v>1322</v>
      </c>
      <c r="I13" t="s">
        <v>698</v>
      </c>
      <c r="J13" t="s">
        <v>698</v>
      </c>
      <c r="K13" t="s">
        <v>1323</v>
      </c>
      <c r="L13" t="s">
        <v>698</v>
      </c>
      <c r="M13" t="s">
        <v>698</v>
      </c>
      <c r="N13" t="s">
        <v>1334</v>
      </c>
      <c r="O13" t="s">
        <v>1335</v>
      </c>
      <c r="P13">
        <v>1</v>
      </c>
      <c r="Q13">
        <v>1.5</v>
      </c>
      <c r="R13">
        <v>1</v>
      </c>
      <c r="S13" t="s">
        <v>1334</v>
      </c>
      <c r="T13" t="s">
        <v>698</v>
      </c>
      <c r="U13">
        <v>1000000</v>
      </c>
      <c r="V13">
        <v>1000000</v>
      </c>
      <c r="W13">
        <v>0</v>
      </c>
      <c r="X13">
        <v>1000000</v>
      </c>
      <c r="Y13">
        <v>0</v>
      </c>
      <c r="Z13">
        <v>1</v>
      </c>
      <c r="AA13">
        <v>0</v>
      </c>
      <c r="AB13">
        <v>152000</v>
      </c>
      <c r="AC13">
        <v>0</v>
      </c>
      <c r="AD13">
        <v>0</v>
      </c>
      <c r="AE13">
        <v>33440</v>
      </c>
      <c r="AF13" t="s">
        <v>1319</v>
      </c>
      <c r="AG13">
        <v>0</v>
      </c>
      <c r="AH13">
        <v>0</v>
      </c>
      <c r="AI13">
        <v>0</v>
      </c>
      <c r="AJ13">
        <v>0</v>
      </c>
      <c r="AK13">
        <v>26000</v>
      </c>
      <c r="AL13">
        <v>0</v>
      </c>
      <c r="AM13">
        <v>0</v>
      </c>
      <c r="AO13">
        <v>118560</v>
      </c>
      <c r="AP13" t="s">
        <v>1366</v>
      </c>
      <c r="AQ13" t="s">
        <v>698</v>
      </c>
      <c r="AR13" t="s">
        <v>1368</v>
      </c>
      <c r="AS13">
        <v>22344</v>
      </c>
      <c r="AT13">
        <v>9080</v>
      </c>
      <c r="AU13">
        <v>9120</v>
      </c>
      <c r="AV13">
        <v>0</v>
      </c>
      <c r="AW13" t="s">
        <v>1369</v>
      </c>
      <c r="AX13" t="s">
        <v>1370</v>
      </c>
      <c r="AY13" t="s">
        <v>1371</v>
      </c>
      <c r="AZ13" t="s">
        <v>1372</v>
      </c>
      <c r="BA13" t="s">
        <v>1373</v>
      </c>
      <c r="BB13" t="s">
        <v>698</v>
      </c>
      <c r="BC13" t="s">
        <v>1374</v>
      </c>
      <c r="BD13" t="s">
        <v>1333</v>
      </c>
      <c r="BE13" t="s">
        <v>698</v>
      </c>
      <c r="BF13">
        <v>152000</v>
      </c>
      <c r="BG13">
        <v>111456</v>
      </c>
    </row>
    <row r="14" spans="1:59" x14ac:dyDescent="0.25">
      <c r="A14" t="s">
        <v>1375</v>
      </c>
      <c r="B14">
        <v>5.9615740744693801E+18</v>
      </c>
      <c r="C14" t="s">
        <v>1376</v>
      </c>
      <c r="D14" t="s">
        <v>1318</v>
      </c>
      <c r="E14" t="s">
        <v>698</v>
      </c>
      <c r="F14" t="s">
        <v>1377</v>
      </c>
      <c r="G14" t="s">
        <v>1321</v>
      </c>
      <c r="H14" t="s">
        <v>1322</v>
      </c>
      <c r="I14" t="s">
        <v>698</v>
      </c>
      <c r="J14" t="s">
        <v>698</v>
      </c>
      <c r="K14" t="s">
        <v>1323</v>
      </c>
      <c r="L14" t="s">
        <v>698</v>
      </c>
      <c r="M14" t="s">
        <v>698</v>
      </c>
      <c r="N14" t="s">
        <v>1256</v>
      </c>
      <c r="O14" t="s">
        <v>1229</v>
      </c>
      <c r="P14">
        <v>0.5</v>
      </c>
      <c r="Q14">
        <v>1.5</v>
      </c>
      <c r="R14">
        <v>0.5</v>
      </c>
      <c r="S14" t="s">
        <v>1256</v>
      </c>
      <c r="T14" t="s">
        <v>698</v>
      </c>
      <c r="U14">
        <v>256000</v>
      </c>
      <c r="V14">
        <v>104000</v>
      </c>
      <c r="W14">
        <v>0</v>
      </c>
      <c r="X14">
        <v>104000</v>
      </c>
      <c r="Y14">
        <v>152000</v>
      </c>
      <c r="Z14">
        <v>1</v>
      </c>
      <c r="AA14">
        <v>152000</v>
      </c>
      <c r="AB14">
        <v>152000</v>
      </c>
      <c r="AC14">
        <v>0</v>
      </c>
      <c r="AD14">
        <v>0</v>
      </c>
      <c r="AE14">
        <v>0</v>
      </c>
      <c r="AF14" t="s">
        <v>1319</v>
      </c>
      <c r="AG14">
        <v>0</v>
      </c>
      <c r="AH14">
        <v>0</v>
      </c>
      <c r="AI14">
        <v>0</v>
      </c>
      <c r="AJ14">
        <v>0</v>
      </c>
      <c r="AK14">
        <v>56000</v>
      </c>
      <c r="AL14">
        <v>0</v>
      </c>
      <c r="AM14">
        <v>0</v>
      </c>
      <c r="AO14">
        <v>152000</v>
      </c>
      <c r="AP14" t="s">
        <v>1378</v>
      </c>
      <c r="AQ14" t="s">
        <v>698</v>
      </c>
      <c r="AR14" t="s">
        <v>1326</v>
      </c>
      <c r="AS14">
        <v>22344</v>
      </c>
      <c r="AT14">
        <v>9080</v>
      </c>
      <c r="AU14">
        <v>9120</v>
      </c>
      <c r="AV14">
        <v>0</v>
      </c>
      <c r="AW14" t="s">
        <v>1379</v>
      </c>
      <c r="AX14" t="s">
        <v>1380</v>
      </c>
      <c r="AY14" t="s">
        <v>1381</v>
      </c>
      <c r="AZ14" t="s">
        <v>1382</v>
      </c>
      <c r="BA14" t="s">
        <v>1383</v>
      </c>
      <c r="BB14" t="s">
        <v>698</v>
      </c>
      <c r="BC14" t="s">
        <v>1384</v>
      </c>
      <c r="BD14" t="s">
        <v>1333</v>
      </c>
      <c r="BE14" t="s">
        <v>698</v>
      </c>
      <c r="BF14">
        <v>152000</v>
      </c>
      <c r="BG14">
        <v>111456</v>
      </c>
    </row>
    <row r="15" spans="1:59" x14ac:dyDescent="0.25">
      <c r="A15" t="s">
        <v>1375</v>
      </c>
      <c r="B15">
        <v>5.9615740744693801E+18</v>
      </c>
      <c r="C15" t="s">
        <v>1376</v>
      </c>
      <c r="D15" t="s">
        <v>1318</v>
      </c>
      <c r="E15" t="s">
        <v>698</v>
      </c>
      <c r="F15" t="s">
        <v>1377</v>
      </c>
      <c r="G15" t="s">
        <v>1321</v>
      </c>
      <c r="H15" t="s">
        <v>1322</v>
      </c>
      <c r="I15" t="s">
        <v>698</v>
      </c>
      <c r="J15" t="s">
        <v>698</v>
      </c>
      <c r="K15" t="s">
        <v>1323</v>
      </c>
      <c r="L15" t="s">
        <v>698</v>
      </c>
      <c r="M15" t="s">
        <v>698</v>
      </c>
      <c r="N15" t="s">
        <v>1334</v>
      </c>
      <c r="O15" t="s">
        <v>1335</v>
      </c>
      <c r="P15">
        <v>1</v>
      </c>
      <c r="Q15">
        <v>1.5</v>
      </c>
      <c r="R15">
        <v>1</v>
      </c>
      <c r="S15" t="s">
        <v>1334</v>
      </c>
      <c r="T15" t="s">
        <v>698</v>
      </c>
      <c r="U15">
        <v>1000000</v>
      </c>
      <c r="V15">
        <v>1000000</v>
      </c>
      <c r="W15">
        <v>0</v>
      </c>
      <c r="X15">
        <v>1000000</v>
      </c>
      <c r="Y15">
        <v>0</v>
      </c>
      <c r="Z15">
        <v>1</v>
      </c>
      <c r="AA15">
        <v>0</v>
      </c>
      <c r="AB15">
        <v>152000</v>
      </c>
      <c r="AC15">
        <v>0</v>
      </c>
      <c r="AD15">
        <v>0</v>
      </c>
      <c r="AE15">
        <v>0</v>
      </c>
      <c r="AF15" t="s">
        <v>1319</v>
      </c>
      <c r="AG15">
        <v>0</v>
      </c>
      <c r="AH15">
        <v>0</v>
      </c>
      <c r="AI15">
        <v>0</v>
      </c>
      <c r="AJ15">
        <v>0</v>
      </c>
      <c r="AK15">
        <v>56000</v>
      </c>
      <c r="AL15">
        <v>0</v>
      </c>
      <c r="AM15">
        <v>0</v>
      </c>
      <c r="AO15">
        <v>152000</v>
      </c>
      <c r="AP15" t="s">
        <v>1378</v>
      </c>
      <c r="AQ15" t="s">
        <v>698</v>
      </c>
      <c r="AR15" t="s">
        <v>1326</v>
      </c>
      <c r="AS15">
        <v>22344</v>
      </c>
      <c r="AT15">
        <v>9080</v>
      </c>
      <c r="AU15">
        <v>9120</v>
      </c>
      <c r="AV15">
        <v>0</v>
      </c>
      <c r="AW15" t="s">
        <v>1379</v>
      </c>
      <c r="AX15" t="s">
        <v>1380</v>
      </c>
      <c r="AY15" t="s">
        <v>1381</v>
      </c>
      <c r="AZ15" t="s">
        <v>1382</v>
      </c>
      <c r="BA15" t="s">
        <v>1383</v>
      </c>
      <c r="BB15" t="s">
        <v>698</v>
      </c>
      <c r="BC15" t="s">
        <v>1384</v>
      </c>
      <c r="BD15" t="s">
        <v>1333</v>
      </c>
      <c r="BE15" t="s">
        <v>698</v>
      </c>
      <c r="BF15">
        <v>152000</v>
      </c>
      <c r="BG15">
        <v>111456</v>
      </c>
    </row>
    <row r="16" spans="1:59" x14ac:dyDescent="0.25">
      <c r="A16" t="s">
        <v>1385</v>
      </c>
      <c r="B16">
        <v>5.9615740744192E+18</v>
      </c>
      <c r="C16" t="s">
        <v>1386</v>
      </c>
      <c r="D16" t="s">
        <v>1318</v>
      </c>
      <c r="E16" t="s">
        <v>698</v>
      </c>
      <c r="F16" t="s">
        <v>1387</v>
      </c>
      <c r="G16" t="s">
        <v>1321</v>
      </c>
      <c r="H16" t="s">
        <v>1322</v>
      </c>
      <c r="I16" t="s">
        <v>698</v>
      </c>
      <c r="J16" t="s">
        <v>698</v>
      </c>
      <c r="K16" t="s">
        <v>1323</v>
      </c>
      <c r="L16" t="s">
        <v>698</v>
      </c>
      <c r="M16" t="s">
        <v>698</v>
      </c>
      <c r="N16" t="s">
        <v>1256</v>
      </c>
      <c r="O16" t="s">
        <v>1229</v>
      </c>
      <c r="P16">
        <v>0.5</v>
      </c>
      <c r="Q16">
        <v>1.5</v>
      </c>
      <c r="R16">
        <v>0.5</v>
      </c>
      <c r="S16" t="s">
        <v>1256</v>
      </c>
      <c r="T16" t="s">
        <v>698</v>
      </c>
      <c r="U16">
        <v>256000</v>
      </c>
      <c r="V16">
        <v>104000</v>
      </c>
      <c r="W16">
        <v>0</v>
      </c>
      <c r="X16">
        <v>104000</v>
      </c>
      <c r="Y16">
        <v>152000</v>
      </c>
      <c r="Z16">
        <v>1</v>
      </c>
      <c r="AA16">
        <v>152000</v>
      </c>
      <c r="AB16">
        <v>152000</v>
      </c>
      <c r="AC16">
        <v>0</v>
      </c>
      <c r="AD16">
        <v>0</v>
      </c>
      <c r="AE16">
        <v>33440</v>
      </c>
      <c r="AF16" t="s">
        <v>1319</v>
      </c>
      <c r="AG16">
        <v>0</v>
      </c>
      <c r="AH16">
        <v>0</v>
      </c>
      <c r="AI16">
        <v>0</v>
      </c>
      <c r="AJ16">
        <v>0</v>
      </c>
      <c r="AK16">
        <v>56000</v>
      </c>
      <c r="AL16">
        <v>0</v>
      </c>
      <c r="AM16">
        <v>0</v>
      </c>
      <c r="AO16">
        <v>118560</v>
      </c>
      <c r="AP16" t="s">
        <v>1386</v>
      </c>
      <c r="AQ16" t="s">
        <v>698</v>
      </c>
      <c r="AR16" t="s">
        <v>1388</v>
      </c>
      <c r="AS16">
        <v>22344</v>
      </c>
      <c r="AT16">
        <v>9080</v>
      </c>
      <c r="AU16">
        <v>9120</v>
      </c>
      <c r="AV16">
        <v>0</v>
      </c>
      <c r="AW16" t="s">
        <v>1389</v>
      </c>
      <c r="AX16" t="s">
        <v>1390</v>
      </c>
      <c r="AY16" t="s">
        <v>1391</v>
      </c>
      <c r="AZ16" t="s">
        <v>1352</v>
      </c>
      <c r="BA16" t="s">
        <v>1392</v>
      </c>
      <c r="BB16" t="s">
        <v>698</v>
      </c>
      <c r="BC16" t="s">
        <v>1393</v>
      </c>
      <c r="BD16" t="s">
        <v>1333</v>
      </c>
      <c r="BE16" t="s">
        <v>698</v>
      </c>
      <c r="BF16">
        <v>152000</v>
      </c>
      <c r="BG16">
        <v>111456</v>
      </c>
    </row>
    <row r="17" spans="1:59" x14ac:dyDescent="0.25">
      <c r="A17" t="s">
        <v>1385</v>
      </c>
      <c r="B17">
        <v>5.9615740744192E+18</v>
      </c>
      <c r="C17" t="s">
        <v>1386</v>
      </c>
      <c r="D17" t="s">
        <v>1318</v>
      </c>
      <c r="E17" t="s">
        <v>698</v>
      </c>
      <c r="F17" t="s">
        <v>1387</v>
      </c>
      <c r="G17" t="s">
        <v>1321</v>
      </c>
      <c r="H17" t="s">
        <v>1322</v>
      </c>
      <c r="I17" t="s">
        <v>698</v>
      </c>
      <c r="J17" t="s">
        <v>698</v>
      </c>
      <c r="K17" t="s">
        <v>1323</v>
      </c>
      <c r="L17" t="s">
        <v>698</v>
      </c>
      <c r="M17" t="s">
        <v>698</v>
      </c>
      <c r="N17" t="s">
        <v>1334</v>
      </c>
      <c r="O17" t="s">
        <v>1335</v>
      </c>
      <c r="P17">
        <v>1</v>
      </c>
      <c r="Q17">
        <v>1.5</v>
      </c>
      <c r="R17">
        <v>1</v>
      </c>
      <c r="S17" t="s">
        <v>1334</v>
      </c>
      <c r="T17" t="s">
        <v>698</v>
      </c>
      <c r="U17">
        <v>1000000</v>
      </c>
      <c r="V17">
        <v>1000000</v>
      </c>
      <c r="W17">
        <v>0</v>
      </c>
      <c r="X17">
        <v>1000000</v>
      </c>
      <c r="Y17">
        <v>0</v>
      </c>
      <c r="Z17">
        <v>1</v>
      </c>
      <c r="AA17">
        <v>0</v>
      </c>
      <c r="AB17">
        <v>152000</v>
      </c>
      <c r="AC17">
        <v>0</v>
      </c>
      <c r="AD17">
        <v>0</v>
      </c>
      <c r="AE17">
        <v>33440</v>
      </c>
      <c r="AF17" t="s">
        <v>1319</v>
      </c>
      <c r="AG17">
        <v>0</v>
      </c>
      <c r="AH17">
        <v>0</v>
      </c>
      <c r="AI17">
        <v>0</v>
      </c>
      <c r="AJ17">
        <v>0</v>
      </c>
      <c r="AK17">
        <v>56000</v>
      </c>
      <c r="AL17">
        <v>0</v>
      </c>
      <c r="AM17">
        <v>0</v>
      </c>
      <c r="AO17">
        <v>118560</v>
      </c>
      <c r="AP17" t="s">
        <v>1386</v>
      </c>
      <c r="AQ17" t="s">
        <v>698</v>
      </c>
      <c r="AR17" t="s">
        <v>1388</v>
      </c>
      <c r="AS17">
        <v>22344</v>
      </c>
      <c r="AT17">
        <v>9080</v>
      </c>
      <c r="AU17">
        <v>9120</v>
      </c>
      <c r="AV17">
        <v>0</v>
      </c>
      <c r="AW17" t="s">
        <v>1389</v>
      </c>
      <c r="AX17" t="s">
        <v>1390</v>
      </c>
      <c r="AY17" t="s">
        <v>1391</v>
      </c>
      <c r="AZ17" t="s">
        <v>1352</v>
      </c>
      <c r="BA17" t="s">
        <v>1392</v>
      </c>
      <c r="BB17" t="s">
        <v>698</v>
      </c>
      <c r="BC17" t="s">
        <v>1393</v>
      </c>
      <c r="BD17" t="s">
        <v>1333</v>
      </c>
      <c r="BE17" t="s">
        <v>698</v>
      </c>
      <c r="BF17">
        <v>152000</v>
      </c>
      <c r="BG17">
        <v>111456</v>
      </c>
    </row>
    <row r="18" spans="1:59" x14ac:dyDescent="0.25">
      <c r="A18" t="s">
        <v>1394</v>
      </c>
      <c r="B18">
        <v>5.9615740745328701E+18</v>
      </c>
      <c r="C18" t="s">
        <v>1395</v>
      </c>
      <c r="D18" t="s">
        <v>1318</v>
      </c>
      <c r="E18" t="s">
        <v>698</v>
      </c>
      <c r="F18" t="s">
        <v>1396</v>
      </c>
      <c r="G18" t="s">
        <v>1321</v>
      </c>
      <c r="H18" t="s">
        <v>1322</v>
      </c>
      <c r="I18" t="s">
        <v>698</v>
      </c>
      <c r="J18" t="s">
        <v>698</v>
      </c>
      <c r="K18" t="s">
        <v>1323</v>
      </c>
      <c r="L18" t="s">
        <v>698</v>
      </c>
      <c r="M18" t="s">
        <v>698</v>
      </c>
      <c r="N18" t="s">
        <v>1397</v>
      </c>
      <c r="O18" t="s">
        <v>170</v>
      </c>
      <c r="P18">
        <v>0.3</v>
      </c>
      <c r="Q18">
        <v>1.8</v>
      </c>
      <c r="R18">
        <v>0.3</v>
      </c>
      <c r="S18" t="s">
        <v>1397</v>
      </c>
      <c r="T18" t="s">
        <v>698</v>
      </c>
      <c r="U18">
        <v>32000</v>
      </c>
      <c r="V18">
        <v>4000</v>
      </c>
      <c r="W18">
        <v>0</v>
      </c>
      <c r="X18">
        <v>4000</v>
      </c>
      <c r="Y18">
        <v>28000</v>
      </c>
      <c r="Z18">
        <v>1</v>
      </c>
      <c r="AA18">
        <v>28000</v>
      </c>
      <c r="AB18">
        <v>180000</v>
      </c>
      <c r="AC18">
        <v>0</v>
      </c>
      <c r="AD18">
        <v>0</v>
      </c>
      <c r="AE18">
        <v>39600</v>
      </c>
      <c r="AF18" t="s">
        <v>1319</v>
      </c>
      <c r="AG18">
        <v>0</v>
      </c>
      <c r="AH18">
        <v>0</v>
      </c>
      <c r="AI18">
        <v>0</v>
      </c>
      <c r="AJ18">
        <v>0</v>
      </c>
      <c r="AK18">
        <v>28400</v>
      </c>
      <c r="AL18">
        <v>0</v>
      </c>
      <c r="AM18">
        <v>0</v>
      </c>
      <c r="AO18">
        <v>140400</v>
      </c>
      <c r="AP18" t="s">
        <v>1395</v>
      </c>
      <c r="AQ18" t="s">
        <v>698</v>
      </c>
      <c r="AR18" t="s">
        <v>1368</v>
      </c>
      <c r="AS18">
        <v>26460</v>
      </c>
      <c r="AT18">
        <v>10200</v>
      </c>
      <c r="AU18">
        <v>10800</v>
      </c>
      <c r="AV18">
        <v>0</v>
      </c>
      <c r="AW18" t="s">
        <v>1398</v>
      </c>
      <c r="AX18" t="s">
        <v>1399</v>
      </c>
      <c r="AY18" t="s">
        <v>1400</v>
      </c>
      <c r="AZ18" t="s">
        <v>1372</v>
      </c>
      <c r="BA18" t="s">
        <v>1401</v>
      </c>
      <c r="BB18" t="s">
        <v>698</v>
      </c>
      <c r="BC18" t="s">
        <v>1402</v>
      </c>
      <c r="BD18" t="s">
        <v>1333</v>
      </c>
      <c r="BE18" t="s">
        <v>698</v>
      </c>
      <c r="BF18">
        <v>180000</v>
      </c>
      <c r="BG18">
        <v>132540</v>
      </c>
    </row>
    <row r="19" spans="1:59" x14ac:dyDescent="0.25">
      <c r="A19" t="s">
        <v>1394</v>
      </c>
      <c r="B19">
        <v>5.9615740745328701E+18</v>
      </c>
      <c r="C19" t="s">
        <v>1395</v>
      </c>
      <c r="D19" t="s">
        <v>1318</v>
      </c>
      <c r="E19" t="s">
        <v>698</v>
      </c>
      <c r="F19" t="s">
        <v>1396</v>
      </c>
      <c r="G19" t="s">
        <v>1321</v>
      </c>
      <c r="H19" t="s">
        <v>1322</v>
      </c>
      <c r="I19" t="s">
        <v>698</v>
      </c>
      <c r="J19" t="s">
        <v>698</v>
      </c>
      <c r="K19" t="s">
        <v>1323</v>
      </c>
      <c r="L19" t="s">
        <v>698</v>
      </c>
      <c r="M19" t="s">
        <v>698</v>
      </c>
      <c r="N19" t="s">
        <v>1256</v>
      </c>
      <c r="O19" t="s">
        <v>1229</v>
      </c>
      <c r="P19">
        <v>0.5</v>
      </c>
      <c r="Q19">
        <v>1.8</v>
      </c>
      <c r="R19">
        <v>0.5</v>
      </c>
      <c r="S19" t="s">
        <v>1256</v>
      </c>
      <c r="T19" t="s">
        <v>698</v>
      </c>
      <c r="U19">
        <v>256000</v>
      </c>
      <c r="V19">
        <v>104000</v>
      </c>
      <c r="W19">
        <v>0</v>
      </c>
      <c r="X19">
        <v>104000</v>
      </c>
      <c r="Y19">
        <v>152000</v>
      </c>
      <c r="Z19">
        <v>1</v>
      </c>
      <c r="AA19">
        <v>152000</v>
      </c>
      <c r="AB19">
        <v>180000</v>
      </c>
      <c r="AC19">
        <v>0</v>
      </c>
      <c r="AD19">
        <v>0</v>
      </c>
      <c r="AE19">
        <v>39600</v>
      </c>
      <c r="AF19" t="s">
        <v>1319</v>
      </c>
      <c r="AG19">
        <v>0</v>
      </c>
      <c r="AH19">
        <v>0</v>
      </c>
      <c r="AI19">
        <v>0</v>
      </c>
      <c r="AJ19">
        <v>0</v>
      </c>
      <c r="AK19">
        <v>28400</v>
      </c>
      <c r="AL19">
        <v>0</v>
      </c>
      <c r="AM19">
        <v>0</v>
      </c>
      <c r="AO19">
        <v>140400</v>
      </c>
      <c r="AP19" t="s">
        <v>1395</v>
      </c>
      <c r="AQ19" t="s">
        <v>698</v>
      </c>
      <c r="AR19" t="s">
        <v>1368</v>
      </c>
      <c r="AS19">
        <v>26460</v>
      </c>
      <c r="AT19">
        <v>10200</v>
      </c>
      <c r="AU19">
        <v>10800</v>
      </c>
      <c r="AV19">
        <v>0</v>
      </c>
      <c r="AW19" t="s">
        <v>1398</v>
      </c>
      <c r="AX19" t="s">
        <v>1399</v>
      </c>
      <c r="AY19" t="s">
        <v>1400</v>
      </c>
      <c r="AZ19" t="s">
        <v>1372</v>
      </c>
      <c r="BA19" t="s">
        <v>1401</v>
      </c>
      <c r="BB19" t="s">
        <v>698</v>
      </c>
      <c r="BC19" t="s">
        <v>1402</v>
      </c>
      <c r="BD19" t="s">
        <v>1333</v>
      </c>
      <c r="BE19" t="s">
        <v>698</v>
      </c>
      <c r="BF19">
        <v>180000</v>
      </c>
      <c r="BG19">
        <v>132540</v>
      </c>
    </row>
    <row r="20" spans="1:59" x14ac:dyDescent="0.25">
      <c r="A20" t="s">
        <v>1394</v>
      </c>
      <c r="B20">
        <v>5.9615740745328701E+18</v>
      </c>
      <c r="C20" t="s">
        <v>1395</v>
      </c>
      <c r="D20" t="s">
        <v>1318</v>
      </c>
      <c r="E20" t="s">
        <v>698</v>
      </c>
      <c r="F20" t="s">
        <v>1396</v>
      </c>
      <c r="G20" t="s">
        <v>1321</v>
      </c>
      <c r="H20" t="s">
        <v>1322</v>
      </c>
      <c r="I20" t="s">
        <v>698</v>
      </c>
      <c r="J20" t="s">
        <v>698</v>
      </c>
      <c r="K20" t="s">
        <v>1323</v>
      </c>
      <c r="L20" t="s">
        <v>698</v>
      </c>
      <c r="M20" t="s">
        <v>698</v>
      </c>
      <c r="N20" t="s">
        <v>1334</v>
      </c>
      <c r="O20" t="s">
        <v>1335</v>
      </c>
      <c r="P20">
        <v>1</v>
      </c>
      <c r="Q20">
        <v>1.8</v>
      </c>
      <c r="R20">
        <v>1</v>
      </c>
      <c r="S20" t="s">
        <v>1334</v>
      </c>
      <c r="T20" t="s">
        <v>698</v>
      </c>
      <c r="U20">
        <v>1000000</v>
      </c>
      <c r="V20">
        <v>1000000</v>
      </c>
      <c r="W20">
        <v>0</v>
      </c>
      <c r="X20">
        <v>1000000</v>
      </c>
      <c r="Y20">
        <v>0</v>
      </c>
      <c r="Z20">
        <v>1</v>
      </c>
      <c r="AA20">
        <v>0</v>
      </c>
      <c r="AB20">
        <v>180000</v>
      </c>
      <c r="AC20">
        <v>0</v>
      </c>
      <c r="AD20">
        <v>0</v>
      </c>
      <c r="AE20">
        <v>39600</v>
      </c>
      <c r="AF20" t="s">
        <v>1319</v>
      </c>
      <c r="AG20">
        <v>0</v>
      </c>
      <c r="AH20">
        <v>0</v>
      </c>
      <c r="AI20">
        <v>0</v>
      </c>
      <c r="AJ20">
        <v>0</v>
      </c>
      <c r="AK20">
        <v>28400</v>
      </c>
      <c r="AL20">
        <v>0</v>
      </c>
      <c r="AM20">
        <v>0</v>
      </c>
      <c r="AO20">
        <v>140400</v>
      </c>
      <c r="AP20" t="s">
        <v>1395</v>
      </c>
      <c r="AQ20" t="s">
        <v>698</v>
      </c>
      <c r="AR20" t="s">
        <v>1368</v>
      </c>
      <c r="AS20">
        <v>26460</v>
      </c>
      <c r="AT20">
        <v>10200</v>
      </c>
      <c r="AU20">
        <v>10800</v>
      </c>
      <c r="AV20">
        <v>0</v>
      </c>
      <c r="AW20" t="s">
        <v>1398</v>
      </c>
      <c r="AX20" t="s">
        <v>1399</v>
      </c>
      <c r="AY20" t="s">
        <v>1400</v>
      </c>
      <c r="AZ20" t="s">
        <v>1372</v>
      </c>
      <c r="BA20" t="s">
        <v>1401</v>
      </c>
      <c r="BB20" t="s">
        <v>698</v>
      </c>
      <c r="BC20" t="s">
        <v>1402</v>
      </c>
      <c r="BD20" t="s">
        <v>1333</v>
      </c>
      <c r="BE20" t="s">
        <v>698</v>
      </c>
      <c r="BF20">
        <v>180000</v>
      </c>
      <c r="BG20">
        <v>132540</v>
      </c>
    </row>
    <row r="21" spans="1:59" x14ac:dyDescent="0.25">
      <c r="A21" t="s">
        <v>1403</v>
      </c>
      <c r="B21">
        <v>5.96157407445709E+18</v>
      </c>
      <c r="C21" t="s">
        <v>1404</v>
      </c>
      <c r="D21" t="s">
        <v>1318</v>
      </c>
      <c r="E21" t="s">
        <v>698</v>
      </c>
      <c r="F21" t="s">
        <v>1405</v>
      </c>
      <c r="G21" t="s">
        <v>1321</v>
      </c>
      <c r="H21" t="s">
        <v>1322</v>
      </c>
      <c r="I21" t="s">
        <v>698</v>
      </c>
      <c r="J21" t="s">
        <v>698</v>
      </c>
      <c r="K21" t="s">
        <v>1323</v>
      </c>
      <c r="L21" t="s">
        <v>698</v>
      </c>
      <c r="M21" t="s">
        <v>698</v>
      </c>
      <c r="N21" t="s">
        <v>1256</v>
      </c>
      <c r="O21" t="s">
        <v>1229</v>
      </c>
      <c r="P21">
        <v>0.5</v>
      </c>
      <c r="Q21">
        <v>1.5</v>
      </c>
      <c r="R21">
        <v>0.5</v>
      </c>
      <c r="S21" t="s">
        <v>1256</v>
      </c>
      <c r="T21" t="s">
        <v>698</v>
      </c>
      <c r="U21">
        <v>256000</v>
      </c>
      <c r="V21">
        <v>104000</v>
      </c>
      <c r="W21">
        <v>0</v>
      </c>
      <c r="X21">
        <v>104000</v>
      </c>
      <c r="Y21">
        <v>152000</v>
      </c>
      <c r="Z21">
        <v>1</v>
      </c>
      <c r="AA21">
        <v>152000</v>
      </c>
      <c r="AB21">
        <v>152000</v>
      </c>
      <c r="AC21">
        <v>0</v>
      </c>
      <c r="AD21">
        <v>0</v>
      </c>
      <c r="AE21">
        <v>33440</v>
      </c>
      <c r="AF21" t="s">
        <v>1319</v>
      </c>
      <c r="AG21">
        <v>0</v>
      </c>
      <c r="AH21">
        <v>0</v>
      </c>
      <c r="AI21">
        <v>44</v>
      </c>
      <c r="AJ21">
        <v>0</v>
      </c>
      <c r="AK21">
        <v>26000</v>
      </c>
      <c r="AL21">
        <v>0</v>
      </c>
      <c r="AM21">
        <v>0</v>
      </c>
      <c r="AO21">
        <v>114160</v>
      </c>
      <c r="AP21" t="s">
        <v>1406</v>
      </c>
      <c r="AQ21" t="s">
        <v>698</v>
      </c>
      <c r="AR21" t="s">
        <v>1326</v>
      </c>
      <c r="AS21">
        <v>22344</v>
      </c>
      <c r="AT21">
        <v>9080</v>
      </c>
      <c r="AU21">
        <v>9120</v>
      </c>
      <c r="AV21">
        <v>0</v>
      </c>
      <c r="AW21" t="s">
        <v>1407</v>
      </c>
      <c r="AX21" t="s">
        <v>1408</v>
      </c>
      <c r="AY21" t="s">
        <v>1409</v>
      </c>
      <c r="AZ21" t="s">
        <v>1372</v>
      </c>
      <c r="BA21" t="s">
        <v>1410</v>
      </c>
      <c r="BB21" t="s">
        <v>698</v>
      </c>
      <c r="BC21" t="s">
        <v>1411</v>
      </c>
      <c r="BD21" t="s">
        <v>1333</v>
      </c>
      <c r="BE21" t="s">
        <v>698</v>
      </c>
      <c r="BF21">
        <v>152000</v>
      </c>
      <c r="BG21">
        <v>111456</v>
      </c>
    </row>
    <row r="22" spans="1:59" x14ac:dyDescent="0.25">
      <c r="A22" t="s">
        <v>1403</v>
      </c>
      <c r="B22">
        <v>5.96157407445709E+18</v>
      </c>
      <c r="C22" t="s">
        <v>1404</v>
      </c>
      <c r="D22" t="s">
        <v>1318</v>
      </c>
      <c r="E22" t="s">
        <v>698</v>
      </c>
      <c r="F22" t="s">
        <v>1405</v>
      </c>
      <c r="G22" t="s">
        <v>1321</v>
      </c>
      <c r="H22" t="s">
        <v>1322</v>
      </c>
      <c r="I22" t="s">
        <v>698</v>
      </c>
      <c r="J22" t="s">
        <v>698</v>
      </c>
      <c r="K22" t="s">
        <v>1323</v>
      </c>
      <c r="L22" t="s">
        <v>698</v>
      </c>
      <c r="M22" t="s">
        <v>698</v>
      </c>
      <c r="N22" t="s">
        <v>1334</v>
      </c>
      <c r="O22" t="s">
        <v>1335</v>
      </c>
      <c r="P22">
        <v>1</v>
      </c>
      <c r="Q22">
        <v>1.5</v>
      </c>
      <c r="R22">
        <v>1</v>
      </c>
      <c r="S22" t="s">
        <v>1334</v>
      </c>
      <c r="T22" t="s">
        <v>698</v>
      </c>
      <c r="U22">
        <v>1000000</v>
      </c>
      <c r="V22">
        <v>1000000</v>
      </c>
      <c r="W22">
        <v>0</v>
      </c>
      <c r="X22">
        <v>1000000</v>
      </c>
      <c r="Y22">
        <v>0</v>
      </c>
      <c r="Z22">
        <v>1</v>
      </c>
      <c r="AA22">
        <v>0</v>
      </c>
      <c r="AB22">
        <v>152000</v>
      </c>
      <c r="AC22">
        <v>0</v>
      </c>
      <c r="AD22">
        <v>0</v>
      </c>
      <c r="AE22">
        <v>33440</v>
      </c>
      <c r="AF22" t="s">
        <v>1319</v>
      </c>
      <c r="AG22">
        <v>0</v>
      </c>
      <c r="AH22">
        <v>0</v>
      </c>
      <c r="AI22">
        <v>44</v>
      </c>
      <c r="AJ22">
        <v>0</v>
      </c>
      <c r="AK22">
        <v>26000</v>
      </c>
      <c r="AL22">
        <v>0</v>
      </c>
      <c r="AM22">
        <v>0</v>
      </c>
      <c r="AO22">
        <v>114160</v>
      </c>
      <c r="AP22" t="s">
        <v>1406</v>
      </c>
      <c r="AQ22" t="s">
        <v>698</v>
      </c>
      <c r="AR22" t="s">
        <v>1326</v>
      </c>
      <c r="AS22">
        <v>22344</v>
      </c>
      <c r="AT22">
        <v>9080</v>
      </c>
      <c r="AU22">
        <v>9120</v>
      </c>
      <c r="AV22">
        <v>0</v>
      </c>
      <c r="AW22" t="s">
        <v>1407</v>
      </c>
      <c r="AX22" t="s">
        <v>1408</v>
      </c>
      <c r="AY22" t="s">
        <v>1409</v>
      </c>
      <c r="AZ22" t="s">
        <v>1372</v>
      </c>
      <c r="BA22" t="s">
        <v>1410</v>
      </c>
      <c r="BB22" t="s">
        <v>698</v>
      </c>
      <c r="BC22" t="s">
        <v>1411</v>
      </c>
      <c r="BD22" t="s">
        <v>1333</v>
      </c>
      <c r="BE22" t="s">
        <v>698</v>
      </c>
      <c r="BF22">
        <v>152000</v>
      </c>
      <c r="BG22">
        <v>111456</v>
      </c>
    </row>
    <row r="23" spans="1:59" x14ac:dyDescent="0.25">
      <c r="A23" t="s">
        <v>1412</v>
      </c>
      <c r="B23">
        <v>5.96157407444173E+18</v>
      </c>
      <c r="C23" t="s">
        <v>1413</v>
      </c>
      <c r="D23" t="s">
        <v>1318</v>
      </c>
      <c r="E23" t="s">
        <v>698</v>
      </c>
      <c r="F23" t="s">
        <v>1414</v>
      </c>
      <c r="G23" t="s">
        <v>1321</v>
      </c>
      <c r="H23" t="s">
        <v>1322</v>
      </c>
      <c r="I23" t="s">
        <v>698</v>
      </c>
      <c r="J23" t="s">
        <v>698</v>
      </c>
      <c r="K23" t="s">
        <v>1323</v>
      </c>
      <c r="L23" t="s">
        <v>698</v>
      </c>
      <c r="M23" t="s">
        <v>698</v>
      </c>
      <c r="N23" t="s">
        <v>1256</v>
      </c>
      <c r="O23" t="s">
        <v>1229</v>
      </c>
      <c r="P23">
        <v>0.5</v>
      </c>
      <c r="Q23">
        <v>1.5</v>
      </c>
      <c r="R23">
        <v>0.5</v>
      </c>
      <c r="S23" t="s">
        <v>1256</v>
      </c>
      <c r="T23" t="s">
        <v>698</v>
      </c>
      <c r="U23">
        <v>256000</v>
      </c>
      <c r="V23">
        <v>104000</v>
      </c>
      <c r="W23">
        <v>0</v>
      </c>
      <c r="X23">
        <v>104000</v>
      </c>
      <c r="Y23">
        <v>152000</v>
      </c>
      <c r="Z23">
        <v>1</v>
      </c>
      <c r="AA23">
        <v>152000</v>
      </c>
      <c r="AB23">
        <v>152000</v>
      </c>
      <c r="AC23">
        <v>0</v>
      </c>
      <c r="AD23">
        <v>0</v>
      </c>
      <c r="AE23">
        <v>30000</v>
      </c>
      <c r="AF23" t="s">
        <v>1319</v>
      </c>
      <c r="AG23">
        <v>0</v>
      </c>
      <c r="AH23">
        <v>0</v>
      </c>
      <c r="AI23">
        <v>0</v>
      </c>
      <c r="AJ23">
        <v>0</v>
      </c>
      <c r="AK23">
        <v>56000</v>
      </c>
      <c r="AL23">
        <v>0</v>
      </c>
      <c r="AM23">
        <v>0</v>
      </c>
      <c r="AO23">
        <v>122000</v>
      </c>
      <c r="AP23" t="s">
        <v>1413</v>
      </c>
      <c r="AQ23" t="s">
        <v>698</v>
      </c>
      <c r="AR23" t="s">
        <v>1415</v>
      </c>
      <c r="AS23">
        <v>22344</v>
      </c>
      <c r="AT23">
        <v>9080</v>
      </c>
      <c r="AU23">
        <v>9120</v>
      </c>
      <c r="AV23">
        <v>0</v>
      </c>
      <c r="AW23" t="s">
        <v>1416</v>
      </c>
      <c r="AX23" t="s">
        <v>1417</v>
      </c>
      <c r="AY23" t="s">
        <v>1418</v>
      </c>
      <c r="AZ23" t="s">
        <v>1343</v>
      </c>
      <c r="BA23" t="s">
        <v>1419</v>
      </c>
      <c r="BB23" t="s">
        <v>698</v>
      </c>
      <c r="BC23" t="s">
        <v>1420</v>
      </c>
      <c r="BD23" t="s">
        <v>1333</v>
      </c>
      <c r="BE23" t="s">
        <v>698</v>
      </c>
      <c r="BF23">
        <v>152000</v>
      </c>
      <c r="BG23">
        <v>111456</v>
      </c>
    </row>
    <row r="24" spans="1:59" x14ac:dyDescent="0.25">
      <c r="A24" t="s">
        <v>1412</v>
      </c>
      <c r="B24">
        <v>5.96157407444173E+18</v>
      </c>
      <c r="C24" t="s">
        <v>1413</v>
      </c>
      <c r="D24" t="s">
        <v>1318</v>
      </c>
      <c r="E24" t="s">
        <v>698</v>
      </c>
      <c r="F24" t="s">
        <v>1414</v>
      </c>
      <c r="G24" t="s">
        <v>1321</v>
      </c>
      <c r="H24" t="s">
        <v>1322</v>
      </c>
      <c r="I24" t="s">
        <v>698</v>
      </c>
      <c r="J24" t="s">
        <v>698</v>
      </c>
      <c r="K24" t="s">
        <v>1323</v>
      </c>
      <c r="L24" t="s">
        <v>698</v>
      </c>
      <c r="M24" t="s">
        <v>698</v>
      </c>
      <c r="N24" t="s">
        <v>1334</v>
      </c>
      <c r="O24" t="s">
        <v>1335</v>
      </c>
      <c r="P24">
        <v>1</v>
      </c>
      <c r="Q24">
        <v>1.5</v>
      </c>
      <c r="R24">
        <v>1</v>
      </c>
      <c r="S24" t="s">
        <v>1334</v>
      </c>
      <c r="T24" t="s">
        <v>698</v>
      </c>
      <c r="U24">
        <v>1000000</v>
      </c>
      <c r="V24">
        <v>1000000</v>
      </c>
      <c r="W24">
        <v>0</v>
      </c>
      <c r="X24">
        <v>1000000</v>
      </c>
      <c r="Y24">
        <v>0</v>
      </c>
      <c r="Z24">
        <v>1</v>
      </c>
      <c r="AA24">
        <v>0</v>
      </c>
      <c r="AB24">
        <v>152000</v>
      </c>
      <c r="AC24">
        <v>0</v>
      </c>
      <c r="AD24">
        <v>0</v>
      </c>
      <c r="AE24">
        <v>30000</v>
      </c>
      <c r="AF24" t="s">
        <v>1319</v>
      </c>
      <c r="AG24">
        <v>0</v>
      </c>
      <c r="AH24">
        <v>0</v>
      </c>
      <c r="AI24">
        <v>0</v>
      </c>
      <c r="AJ24">
        <v>0</v>
      </c>
      <c r="AK24">
        <v>56000</v>
      </c>
      <c r="AL24">
        <v>0</v>
      </c>
      <c r="AM24">
        <v>0</v>
      </c>
      <c r="AO24">
        <v>122000</v>
      </c>
      <c r="AP24" t="s">
        <v>1413</v>
      </c>
      <c r="AQ24" t="s">
        <v>698</v>
      </c>
      <c r="AR24" t="s">
        <v>1415</v>
      </c>
      <c r="AS24">
        <v>22344</v>
      </c>
      <c r="AT24">
        <v>9080</v>
      </c>
      <c r="AU24">
        <v>9120</v>
      </c>
      <c r="AV24">
        <v>0</v>
      </c>
      <c r="AW24" t="s">
        <v>1416</v>
      </c>
      <c r="AX24" t="s">
        <v>1417</v>
      </c>
      <c r="AY24" t="s">
        <v>1418</v>
      </c>
      <c r="AZ24" t="s">
        <v>1343</v>
      </c>
      <c r="BA24" t="s">
        <v>1419</v>
      </c>
      <c r="BB24" t="s">
        <v>698</v>
      </c>
      <c r="BC24" t="s">
        <v>1420</v>
      </c>
      <c r="BD24" t="s">
        <v>1333</v>
      </c>
      <c r="BE24" t="s">
        <v>698</v>
      </c>
      <c r="BF24">
        <v>152000</v>
      </c>
      <c r="BG24">
        <v>111456</v>
      </c>
    </row>
    <row r="25" spans="1:59" x14ac:dyDescent="0.25">
      <c r="A25" t="s">
        <v>1421</v>
      </c>
      <c r="B25">
        <v>5.96157407451136E+18</v>
      </c>
      <c r="C25" t="s">
        <v>1422</v>
      </c>
      <c r="D25" t="s">
        <v>1318</v>
      </c>
      <c r="E25" t="s">
        <v>698</v>
      </c>
      <c r="F25" t="s">
        <v>1423</v>
      </c>
      <c r="G25" t="s">
        <v>1321</v>
      </c>
      <c r="H25" t="s">
        <v>1322</v>
      </c>
      <c r="I25" t="s">
        <v>698</v>
      </c>
      <c r="J25" t="s">
        <v>698</v>
      </c>
      <c r="K25" t="s">
        <v>1323</v>
      </c>
      <c r="L25" t="s">
        <v>698</v>
      </c>
      <c r="M25" t="s">
        <v>698</v>
      </c>
      <c r="N25" t="s">
        <v>698</v>
      </c>
      <c r="O25" t="s">
        <v>1033</v>
      </c>
      <c r="P25">
        <v>0.5</v>
      </c>
      <c r="Q25">
        <v>2</v>
      </c>
      <c r="R25">
        <v>0.5</v>
      </c>
      <c r="S25" t="s">
        <v>1293</v>
      </c>
      <c r="T25" t="s">
        <v>1293</v>
      </c>
      <c r="U25">
        <v>192000</v>
      </c>
      <c r="V25">
        <v>20000</v>
      </c>
      <c r="W25">
        <v>0</v>
      </c>
      <c r="X25">
        <v>20000</v>
      </c>
      <c r="Y25">
        <v>172000</v>
      </c>
      <c r="Z25">
        <v>1</v>
      </c>
      <c r="AA25">
        <v>172000</v>
      </c>
      <c r="AB25">
        <v>324000</v>
      </c>
      <c r="AC25">
        <v>24000</v>
      </c>
      <c r="AD25">
        <v>0</v>
      </c>
      <c r="AE25">
        <v>75000</v>
      </c>
      <c r="AF25" t="s">
        <v>1319</v>
      </c>
      <c r="AG25">
        <v>0</v>
      </c>
      <c r="AH25">
        <v>0</v>
      </c>
      <c r="AI25">
        <v>0</v>
      </c>
      <c r="AJ25">
        <v>0</v>
      </c>
      <c r="AK25">
        <v>107300</v>
      </c>
      <c r="AL25">
        <v>0</v>
      </c>
      <c r="AM25">
        <v>0</v>
      </c>
      <c r="AO25">
        <v>225000</v>
      </c>
      <c r="AP25" t="s">
        <v>1422</v>
      </c>
      <c r="AQ25" t="s">
        <v>698</v>
      </c>
      <c r="AR25" t="s">
        <v>1368</v>
      </c>
      <c r="AS25">
        <v>44100</v>
      </c>
      <c r="AT25">
        <v>15000</v>
      </c>
      <c r="AU25">
        <v>18000</v>
      </c>
      <c r="AV25">
        <v>0</v>
      </c>
      <c r="AW25" t="s">
        <v>1424</v>
      </c>
      <c r="AX25" t="s">
        <v>1360</v>
      </c>
      <c r="AY25" t="s">
        <v>1425</v>
      </c>
      <c r="AZ25" t="s">
        <v>1426</v>
      </c>
      <c r="BA25" t="s">
        <v>1427</v>
      </c>
      <c r="BB25" t="s">
        <v>698</v>
      </c>
      <c r="BC25" t="s">
        <v>1428</v>
      </c>
      <c r="BD25" t="s">
        <v>1333</v>
      </c>
      <c r="BE25" t="s">
        <v>698</v>
      </c>
      <c r="BF25">
        <v>324000</v>
      </c>
      <c r="BG25">
        <v>222900</v>
      </c>
    </row>
    <row r="26" spans="1:59" x14ac:dyDescent="0.25">
      <c r="A26" t="s">
        <v>1421</v>
      </c>
      <c r="B26">
        <v>5.96157407451136E+18</v>
      </c>
      <c r="C26" t="s">
        <v>1422</v>
      </c>
      <c r="D26" t="s">
        <v>1318</v>
      </c>
      <c r="E26" t="s">
        <v>698</v>
      </c>
      <c r="F26" t="s">
        <v>1423</v>
      </c>
      <c r="G26" t="s">
        <v>1321</v>
      </c>
      <c r="H26" t="s">
        <v>1322</v>
      </c>
      <c r="I26" t="s">
        <v>698</v>
      </c>
      <c r="J26" t="s">
        <v>698</v>
      </c>
      <c r="K26" t="s">
        <v>1323</v>
      </c>
      <c r="L26" t="s">
        <v>698</v>
      </c>
      <c r="M26" t="s">
        <v>698</v>
      </c>
      <c r="N26" t="s">
        <v>1256</v>
      </c>
      <c r="O26" t="s">
        <v>1229</v>
      </c>
      <c r="P26">
        <v>0.5</v>
      </c>
      <c r="Q26">
        <v>2</v>
      </c>
      <c r="R26">
        <v>0.5</v>
      </c>
      <c r="S26" t="s">
        <v>1256</v>
      </c>
      <c r="T26" t="s">
        <v>698</v>
      </c>
      <c r="U26">
        <v>256000</v>
      </c>
      <c r="V26">
        <v>104000</v>
      </c>
      <c r="W26">
        <v>0</v>
      </c>
      <c r="X26">
        <v>104000</v>
      </c>
      <c r="Y26">
        <v>152000</v>
      </c>
      <c r="Z26">
        <v>1</v>
      </c>
      <c r="AA26">
        <v>152000</v>
      </c>
      <c r="AB26">
        <v>324000</v>
      </c>
      <c r="AC26">
        <v>24000</v>
      </c>
      <c r="AD26">
        <v>0</v>
      </c>
      <c r="AE26">
        <v>75000</v>
      </c>
      <c r="AF26" t="s">
        <v>1319</v>
      </c>
      <c r="AG26">
        <v>0</v>
      </c>
      <c r="AH26">
        <v>0</v>
      </c>
      <c r="AI26">
        <v>0</v>
      </c>
      <c r="AJ26">
        <v>0</v>
      </c>
      <c r="AK26">
        <v>107300</v>
      </c>
      <c r="AL26">
        <v>0</v>
      </c>
      <c r="AM26">
        <v>0</v>
      </c>
      <c r="AO26">
        <v>225000</v>
      </c>
      <c r="AP26" t="s">
        <v>1422</v>
      </c>
      <c r="AQ26" t="s">
        <v>698</v>
      </c>
      <c r="AR26" t="s">
        <v>1368</v>
      </c>
      <c r="AS26">
        <v>44100</v>
      </c>
      <c r="AT26">
        <v>15000</v>
      </c>
      <c r="AU26">
        <v>18000</v>
      </c>
      <c r="AV26">
        <v>0</v>
      </c>
      <c r="AW26" t="s">
        <v>1424</v>
      </c>
      <c r="AX26" t="s">
        <v>1360</v>
      </c>
      <c r="AY26" t="s">
        <v>1425</v>
      </c>
      <c r="AZ26" t="s">
        <v>1426</v>
      </c>
      <c r="BA26" t="s">
        <v>1427</v>
      </c>
      <c r="BB26" t="s">
        <v>698</v>
      </c>
      <c r="BC26" t="s">
        <v>1428</v>
      </c>
      <c r="BD26" t="s">
        <v>1333</v>
      </c>
      <c r="BE26" t="s">
        <v>698</v>
      </c>
      <c r="BF26">
        <v>324000</v>
      </c>
      <c r="BG26">
        <v>222900</v>
      </c>
    </row>
    <row r="27" spans="1:59" x14ac:dyDescent="0.25">
      <c r="A27" t="s">
        <v>1421</v>
      </c>
      <c r="B27">
        <v>5.96157407451136E+18</v>
      </c>
      <c r="C27" t="s">
        <v>1422</v>
      </c>
      <c r="D27" t="s">
        <v>1318</v>
      </c>
      <c r="E27" t="s">
        <v>698</v>
      </c>
      <c r="F27" t="s">
        <v>1423</v>
      </c>
      <c r="G27" t="s">
        <v>1321</v>
      </c>
      <c r="H27" t="s">
        <v>1322</v>
      </c>
      <c r="I27" t="s">
        <v>698</v>
      </c>
      <c r="J27" t="s">
        <v>698</v>
      </c>
      <c r="K27" t="s">
        <v>1323</v>
      </c>
      <c r="L27" t="s">
        <v>698</v>
      </c>
      <c r="M27" t="s">
        <v>698</v>
      </c>
      <c r="N27" t="s">
        <v>1334</v>
      </c>
      <c r="O27" t="s">
        <v>1335</v>
      </c>
      <c r="P27">
        <v>1</v>
      </c>
      <c r="Q27">
        <v>2</v>
      </c>
      <c r="R27">
        <v>1</v>
      </c>
      <c r="S27" t="s">
        <v>1334</v>
      </c>
      <c r="T27" t="s">
        <v>698</v>
      </c>
      <c r="U27">
        <v>1000000</v>
      </c>
      <c r="V27">
        <v>1000000</v>
      </c>
      <c r="W27">
        <v>0</v>
      </c>
      <c r="X27">
        <v>1000000</v>
      </c>
      <c r="Y27">
        <v>0</v>
      </c>
      <c r="Z27">
        <v>1</v>
      </c>
      <c r="AA27">
        <v>0</v>
      </c>
      <c r="AB27">
        <v>324000</v>
      </c>
      <c r="AC27">
        <v>24000</v>
      </c>
      <c r="AD27">
        <v>0</v>
      </c>
      <c r="AE27">
        <v>75000</v>
      </c>
      <c r="AF27" t="s">
        <v>1319</v>
      </c>
      <c r="AG27">
        <v>0</v>
      </c>
      <c r="AH27">
        <v>0</v>
      </c>
      <c r="AI27">
        <v>0</v>
      </c>
      <c r="AJ27">
        <v>0</v>
      </c>
      <c r="AK27">
        <v>107300</v>
      </c>
      <c r="AL27">
        <v>0</v>
      </c>
      <c r="AM27">
        <v>0</v>
      </c>
      <c r="AO27">
        <v>225000</v>
      </c>
      <c r="AP27" t="s">
        <v>1422</v>
      </c>
      <c r="AQ27" t="s">
        <v>698</v>
      </c>
      <c r="AR27" t="s">
        <v>1368</v>
      </c>
      <c r="AS27">
        <v>44100</v>
      </c>
      <c r="AT27">
        <v>15000</v>
      </c>
      <c r="AU27">
        <v>18000</v>
      </c>
      <c r="AV27">
        <v>0</v>
      </c>
      <c r="AW27" t="s">
        <v>1424</v>
      </c>
      <c r="AX27" t="s">
        <v>1360</v>
      </c>
      <c r="AY27" t="s">
        <v>1425</v>
      </c>
      <c r="AZ27" t="s">
        <v>1426</v>
      </c>
      <c r="BA27" t="s">
        <v>1427</v>
      </c>
      <c r="BB27" t="s">
        <v>698</v>
      </c>
      <c r="BC27" t="s">
        <v>1428</v>
      </c>
      <c r="BD27" t="s">
        <v>1333</v>
      </c>
      <c r="BE27" t="s">
        <v>698</v>
      </c>
      <c r="BF27">
        <v>324000</v>
      </c>
      <c r="BG27">
        <v>222900</v>
      </c>
    </row>
    <row r="28" spans="1:59" x14ac:dyDescent="0.25">
      <c r="A28" t="s">
        <v>1429</v>
      </c>
      <c r="B28">
        <v>5.9615740745103401E+18</v>
      </c>
      <c r="C28" t="s">
        <v>1430</v>
      </c>
      <c r="D28" t="s">
        <v>1318</v>
      </c>
      <c r="E28" t="s">
        <v>698</v>
      </c>
      <c r="F28" t="s">
        <v>1431</v>
      </c>
      <c r="G28" t="s">
        <v>1321</v>
      </c>
      <c r="H28" t="s">
        <v>1322</v>
      </c>
      <c r="I28" t="s">
        <v>698</v>
      </c>
      <c r="J28" t="s">
        <v>698</v>
      </c>
      <c r="K28" t="s">
        <v>1323</v>
      </c>
      <c r="L28" t="s">
        <v>698</v>
      </c>
      <c r="M28" t="s">
        <v>698</v>
      </c>
      <c r="N28" t="s">
        <v>1256</v>
      </c>
      <c r="O28" t="s">
        <v>1229</v>
      </c>
      <c r="P28">
        <v>0.5</v>
      </c>
      <c r="Q28">
        <v>1.5</v>
      </c>
      <c r="R28">
        <v>0.5</v>
      </c>
      <c r="S28" t="s">
        <v>1256</v>
      </c>
      <c r="T28" t="s">
        <v>698</v>
      </c>
      <c r="U28">
        <v>256000</v>
      </c>
      <c r="V28">
        <v>104000</v>
      </c>
      <c r="W28">
        <v>0</v>
      </c>
      <c r="X28">
        <v>104000</v>
      </c>
      <c r="Y28">
        <v>152000</v>
      </c>
      <c r="Z28">
        <v>1</v>
      </c>
      <c r="AA28">
        <v>152000</v>
      </c>
      <c r="AB28">
        <v>152000</v>
      </c>
      <c r="AC28">
        <v>10000</v>
      </c>
      <c r="AD28">
        <v>0</v>
      </c>
      <c r="AE28">
        <v>28400</v>
      </c>
      <c r="AF28" t="s">
        <v>1319</v>
      </c>
      <c r="AG28">
        <v>0</v>
      </c>
      <c r="AH28">
        <v>0</v>
      </c>
      <c r="AI28">
        <v>0</v>
      </c>
      <c r="AJ28">
        <v>0</v>
      </c>
      <c r="AK28">
        <v>26000</v>
      </c>
      <c r="AL28">
        <v>0</v>
      </c>
      <c r="AM28">
        <v>0</v>
      </c>
      <c r="AO28">
        <v>113600</v>
      </c>
      <c r="AP28" t="s">
        <v>1432</v>
      </c>
      <c r="AQ28" t="s">
        <v>698</v>
      </c>
      <c r="AR28" t="s">
        <v>1415</v>
      </c>
      <c r="AS28">
        <v>20874</v>
      </c>
      <c r="AT28">
        <v>8680</v>
      </c>
      <c r="AU28">
        <v>8520</v>
      </c>
      <c r="AV28">
        <v>0</v>
      </c>
      <c r="AW28" t="s">
        <v>1433</v>
      </c>
      <c r="AX28" t="s">
        <v>1434</v>
      </c>
      <c r="AY28" t="s">
        <v>1435</v>
      </c>
      <c r="AZ28" t="s">
        <v>1372</v>
      </c>
      <c r="BA28" t="s">
        <v>1436</v>
      </c>
      <c r="BB28" t="s">
        <v>698</v>
      </c>
      <c r="BC28" t="s">
        <v>1437</v>
      </c>
      <c r="BD28" t="s">
        <v>1333</v>
      </c>
      <c r="BE28" t="s">
        <v>698</v>
      </c>
      <c r="BF28">
        <v>152000</v>
      </c>
      <c r="BG28">
        <v>103926</v>
      </c>
    </row>
    <row r="29" spans="1:59" x14ac:dyDescent="0.25">
      <c r="A29" t="s">
        <v>1429</v>
      </c>
      <c r="B29">
        <v>5.9615740745103401E+18</v>
      </c>
      <c r="C29" t="s">
        <v>1430</v>
      </c>
      <c r="D29" t="s">
        <v>1318</v>
      </c>
      <c r="E29" t="s">
        <v>698</v>
      </c>
      <c r="F29" t="s">
        <v>1431</v>
      </c>
      <c r="G29" t="s">
        <v>1321</v>
      </c>
      <c r="H29" t="s">
        <v>1322</v>
      </c>
      <c r="I29" t="s">
        <v>698</v>
      </c>
      <c r="J29" t="s">
        <v>698</v>
      </c>
      <c r="K29" t="s">
        <v>1323</v>
      </c>
      <c r="L29" t="s">
        <v>698</v>
      </c>
      <c r="M29" t="s">
        <v>698</v>
      </c>
      <c r="N29" t="s">
        <v>1334</v>
      </c>
      <c r="O29" t="s">
        <v>1335</v>
      </c>
      <c r="P29">
        <v>1</v>
      </c>
      <c r="Q29">
        <v>1.5</v>
      </c>
      <c r="R29">
        <v>1</v>
      </c>
      <c r="S29" t="s">
        <v>1334</v>
      </c>
      <c r="T29" t="s">
        <v>698</v>
      </c>
      <c r="U29">
        <v>1000000</v>
      </c>
      <c r="V29">
        <v>1000000</v>
      </c>
      <c r="W29">
        <v>0</v>
      </c>
      <c r="X29">
        <v>1000000</v>
      </c>
      <c r="Y29">
        <v>0</v>
      </c>
      <c r="Z29">
        <v>1</v>
      </c>
      <c r="AA29">
        <v>0</v>
      </c>
      <c r="AB29">
        <v>152000</v>
      </c>
      <c r="AC29">
        <v>10000</v>
      </c>
      <c r="AD29">
        <v>0</v>
      </c>
      <c r="AE29">
        <v>28400</v>
      </c>
      <c r="AF29" t="s">
        <v>1319</v>
      </c>
      <c r="AG29">
        <v>0</v>
      </c>
      <c r="AH29">
        <v>0</v>
      </c>
      <c r="AI29">
        <v>0</v>
      </c>
      <c r="AJ29">
        <v>0</v>
      </c>
      <c r="AK29">
        <v>26000</v>
      </c>
      <c r="AL29">
        <v>0</v>
      </c>
      <c r="AM29">
        <v>0</v>
      </c>
      <c r="AO29">
        <v>113600</v>
      </c>
      <c r="AP29" t="s">
        <v>1432</v>
      </c>
      <c r="AQ29" t="s">
        <v>698</v>
      </c>
      <c r="AR29" t="s">
        <v>1415</v>
      </c>
      <c r="AS29">
        <v>20874</v>
      </c>
      <c r="AT29">
        <v>8680</v>
      </c>
      <c r="AU29">
        <v>8520</v>
      </c>
      <c r="AV29">
        <v>0</v>
      </c>
      <c r="AW29" t="s">
        <v>1433</v>
      </c>
      <c r="AX29" t="s">
        <v>1434</v>
      </c>
      <c r="AY29" t="s">
        <v>1435</v>
      </c>
      <c r="AZ29" t="s">
        <v>1372</v>
      </c>
      <c r="BA29" t="s">
        <v>1436</v>
      </c>
      <c r="BB29" t="s">
        <v>698</v>
      </c>
      <c r="BC29" t="s">
        <v>1437</v>
      </c>
      <c r="BD29" t="s">
        <v>1333</v>
      </c>
      <c r="BE29" t="s">
        <v>698</v>
      </c>
      <c r="BF29">
        <v>152000</v>
      </c>
      <c r="BG29">
        <v>103926</v>
      </c>
    </row>
    <row r="30" spans="1:59" x14ac:dyDescent="0.25">
      <c r="A30" t="s">
        <v>1438</v>
      </c>
      <c r="B30">
        <v>5.96157407444685E+18</v>
      </c>
      <c r="C30" t="s">
        <v>1406</v>
      </c>
      <c r="D30" t="s">
        <v>1318</v>
      </c>
      <c r="E30" t="s">
        <v>698</v>
      </c>
      <c r="F30" t="s">
        <v>1439</v>
      </c>
      <c r="G30" t="s">
        <v>1321</v>
      </c>
      <c r="H30" t="s">
        <v>1322</v>
      </c>
      <c r="I30" t="s">
        <v>698</v>
      </c>
      <c r="J30" t="s">
        <v>698</v>
      </c>
      <c r="K30" t="s">
        <v>1323</v>
      </c>
      <c r="L30" t="s">
        <v>698</v>
      </c>
      <c r="M30" t="s">
        <v>698</v>
      </c>
      <c r="N30" t="s">
        <v>1256</v>
      </c>
      <c r="O30" t="s">
        <v>1229</v>
      </c>
      <c r="P30">
        <v>0.5</v>
      </c>
      <c r="Q30">
        <v>1.5</v>
      </c>
      <c r="R30">
        <v>0.5</v>
      </c>
      <c r="S30" t="s">
        <v>1256</v>
      </c>
      <c r="T30" t="s">
        <v>698</v>
      </c>
      <c r="U30">
        <v>256000</v>
      </c>
      <c r="V30">
        <v>104000</v>
      </c>
      <c r="W30">
        <v>0</v>
      </c>
      <c r="X30">
        <v>104000</v>
      </c>
      <c r="Y30">
        <v>152000</v>
      </c>
      <c r="Z30">
        <v>1</v>
      </c>
      <c r="AA30">
        <v>152000</v>
      </c>
      <c r="AB30">
        <v>152000</v>
      </c>
      <c r="AC30">
        <v>0</v>
      </c>
      <c r="AD30">
        <v>0</v>
      </c>
      <c r="AE30">
        <v>33440</v>
      </c>
      <c r="AF30" t="s">
        <v>1319</v>
      </c>
      <c r="AG30">
        <v>0</v>
      </c>
      <c r="AH30">
        <v>0</v>
      </c>
      <c r="AI30">
        <v>0</v>
      </c>
      <c r="AJ30">
        <v>0</v>
      </c>
      <c r="AK30">
        <v>62800</v>
      </c>
      <c r="AL30">
        <v>0</v>
      </c>
      <c r="AM30">
        <v>0</v>
      </c>
      <c r="AO30">
        <v>118560</v>
      </c>
      <c r="AP30" t="s">
        <v>1440</v>
      </c>
      <c r="AQ30" t="s">
        <v>698</v>
      </c>
      <c r="AR30" t="s">
        <v>1326</v>
      </c>
      <c r="AS30">
        <v>22344</v>
      </c>
      <c r="AT30">
        <v>9080</v>
      </c>
      <c r="AU30">
        <v>9120</v>
      </c>
      <c r="AV30">
        <v>0</v>
      </c>
      <c r="AW30" t="s">
        <v>1441</v>
      </c>
      <c r="AX30" t="s">
        <v>1442</v>
      </c>
      <c r="AY30" t="s">
        <v>1443</v>
      </c>
      <c r="AZ30" t="s">
        <v>1343</v>
      </c>
      <c r="BA30" t="s">
        <v>1444</v>
      </c>
      <c r="BB30" t="s">
        <v>698</v>
      </c>
      <c r="BC30" t="s">
        <v>1445</v>
      </c>
      <c r="BD30" t="s">
        <v>1333</v>
      </c>
      <c r="BE30" t="s">
        <v>698</v>
      </c>
      <c r="BF30">
        <v>152000</v>
      </c>
      <c r="BG30">
        <v>111456</v>
      </c>
    </row>
    <row r="31" spans="1:59" x14ac:dyDescent="0.25">
      <c r="A31" t="s">
        <v>1438</v>
      </c>
      <c r="B31">
        <v>5.96157407444685E+18</v>
      </c>
      <c r="C31" t="s">
        <v>1406</v>
      </c>
      <c r="D31" t="s">
        <v>1318</v>
      </c>
      <c r="E31" t="s">
        <v>698</v>
      </c>
      <c r="F31" t="s">
        <v>1439</v>
      </c>
      <c r="G31" t="s">
        <v>1321</v>
      </c>
      <c r="H31" t="s">
        <v>1322</v>
      </c>
      <c r="I31" t="s">
        <v>698</v>
      </c>
      <c r="J31" t="s">
        <v>698</v>
      </c>
      <c r="K31" t="s">
        <v>1323</v>
      </c>
      <c r="L31" t="s">
        <v>698</v>
      </c>
      <c r="M31" t="s">
        <v>698</v>
      </c>
      <c r="N31" t="s">
        <v>1334</v>
      </c>
      <c r="O31" t="s">
        <v>1335</v>
      </c>
      <c r="P31">
        <v>1</v>
      </c>
      <c r="Q31">
        <v>1.5</v>
      </c>
      <c r="R31">
        <v>1</v>
      </c>
      <c r="S31" t="s">
        <v>1334</v>
      </c>
      <c r="T31" t="s">
        <v>698</v>
      </c>
      <c r="U31">
        <v>1000000</v>
      </c>
      <c r="V31">
        <v>1000000</v>
      </c>
      <c r="W31">
        <v>0</v>
      </c>
      <c r="X31">
        <v>1000000</v>
      </c>
      <c r="Y31">
        <v>0</v>
      </c>
      <c r="Z31">
        <v>1</v>
      </c>
      <c r="AA31">
        <v>0</v>
      </c>
      <c r="AB31">
        <v>152000</v>
      </c>
      <c r="AC31">
        <v>0</v>
      </c>
      <c r="AD31">
        <v>0</v>
      </c>
      <c r="AE31">
        <v>33440</v>
      </c>
      <c r="AF31" t="s">
        <v>1319</v>
      </c>
      <c r="AG31">
        <v>0</v>
      </c>
      <c r="AH31">
        <v>0</v>
      </c>
      <c r="AI31">
        <v>0</v>
      </c>
      <c r="AJ31">
        <v>0</v>
      </c>
      <c r="AK31">
        <v>62800</v>
      </c>
      <c r="AL31">
        <v>0</v>
      </c>
      <c r="AM31">
        <v>0</v>
      </c>
      <c r="AO31">
        <v>118560</v>
      </c>
      <c r="AP31" t="s">
        <v>1440</v>
      </c>
      <c r="AQ31" t="s">
        <v>698</v>
      </c>
      <c r="AR31" t="s">
        <v>1326</v>
      </c>
      <c r="AS31">
        <v>22344</v>
      </c>
      <c r="AT31">
        <v>9080</v>
      </c>
      <c r="AU31">
        <v>9120</v>
      </c>
      <c r="AV31">
        <v>0</v>
      </c>
      <c r="AW31" t="s">
        <v>1441</v>
      </c>
      <c r="AX31" t="s">
        <v>1442</v>
      </c>
      <c r="AY31" t="s">
        <v>1443</v>
      </c>
      <c r="AZ31" t="s">
        <v>1343</v>
      </c>
      <c r="BA31" t="s">
        <v>1444</v>
      </c>
      <c r="BB31" t="s">
        <v>698</v>
      </c>
      <c r="BC31" t="s">
        <v>1445</v>
      </c>
      <c r="BD31" t="s">
        <v>1333</v>
      </c>
      <c r="BE31" t="s">
        <v>698</v>
      </c>
      <c r="BF31">
        <v>152000</v>
      </c>
      <c r="BG31">
        <v>111456</v>
      </c>
    </row>
    <row r="32" spans="1:59" x14ac:dyDescent="0.25">
      <c r="A32" t="s">
        <v>1446</v>
      </c>
      <c r="B32">
        <v>5.96157407451136E+18</v>
      </c>
      <c r="C32" t="s">
        <v>1447</v>
      </c>
      <c r="D32" t="s">
        <v>1318</v>
      </c>
      <c r="E32" t="s">
        <v>698</v>
      </c>
      <c r="F32" t="s">
        <v>1448</v>
      </c>
      <c r="G32" t="s">
        <v>1321</v>
      </c>
      <c r="H32" t="s">
        <v>1322</v>
      </c>
      <c r="I32" t="s">
        <v>698</v>
      </c>
      <c r="J32" t="s">
        <v>698</v>
      </c>
      <c r="K32" t="s">
        <v>1323</v>
      </c>
      <c r="L32" t="s">
        <v>698</v>
      </c>
      <c r="M32" t="s">
        <v>698</v>
      </c>
      <c r="N32" t="s">
        <v>1397</v>
      </c>
      <c r="O32" t="s">
        <v>170</v>
      </c>
      <c r="P32">
        <v>0.3</v>
      </c>
      <c r="Q32">
        <v>1.8</v>
      </c>
      <c r="R32">
        <v>0.3</v>
      </c>
      <c r="S32" t="s">
        <v>1397</v>
      </c>
      <c r="T32" t="s">
        <v>698</v>
      </c>
      <c r="U32">
        <v>32000</v>
      </c>
      <c r="V32">
        <v>4000</v>
      </c>
      <c r="W32">
        <v>0</v>
      </c>
      <c r="X32">
        <v>4000</v>
      </c>
      <c r="Y32">
        <v>28000</v>
      </c>
      <c r="Z32">
        <v>1</v>
      </c>
      <c r="AA32">
        <v>28000</v>
      </c>
      <c r="AB32">
        <v>180000</v>
      </c>
      <c r="AC32">
        <v>0</v>
      </c>
      <c r="AD32">
        <v>0</v>
      </c>
      <c r="AE32">
        <v>30600</v>
      </c>
      <c r="AF32" t="s">
        <v>1319</v>
      </c>
      <c r="AG32">
        <v>0</v>
      </c>
      <c r="AH32">
        <v>0</v>
      </c>
      <c r="AI32">
        <v>0</v>
      </c>
      <c r="AJ32">
        <v>0</v>
      </c>
      <c r="AK32">
        <v>28400</v>
      </c>
      <c r="AL32">
        <v>0</v>
      </c>
      <c r="AM32">
        <v>0</v>
      </c>
      <c r="AO32">
        <v>149400</v>
      </c>
      <c r="AP32" t="s">
        <v>1449</v>
      </c>
      <c r="AQ32" t="s">
        <v>698</v>
      </c>
      <c r="AR32" t="s">
        <v>1326</v>
      </c>
      <c r="AS32">
        <v>26460</v>
      </c>
      <c r="AT32">
        <v>10200</v>
      </c>
      <c r="AU32">
        <v>10800</v>
      </c>
      <c r="AV32">
        <v>0</v>
      </c>
      <c r="AW32" t="s">
        <v>1450</v>
      </c>
      <c r="AX32" t="s">
        <v>1451</v>
      </c>
      <c r="AY32" t="s">
        <v>1452</v>
      </c>
      <c r="AZ32" t="s">
        <v>1372</v>
      </c>
      <c r="BA32" t="s">
        <v>1453</v>
      </c>
      <c r="BB32" t="s">
        <v>698</v>
      </c>
      <c r="BC32" t="s">
        <v>1454</v>
      </c>
      <c r="BD32" t="s">
        <v>1333</v>
      </c>
      <c r="BE32" t="s">
        <v>698</v>
      </c>
      <c r="BF32">
        <v>180000</v>
      </c>
      <c r="BG32">
        <v>132540</v>
      </c>
    </row>
    <row r="33" spans="1:59" x14ac:dyDescent="0.25">
      <c r="A33" t="s">
        <v>1446</v>
      </c>
      <c r="B33">
        <v>5.96157407451136E+18</v>
      </c>
      <c r="C33" t="s">
        <v>1447</v>
      </c>
      <c r="D33" t="s">
        <v>1318</v>
      </c>
      <c r="E33" t="s">
        <v>698</v>
      </c>
      <c r="F33" t="s">
        <v>1448</v>
      </c>
      <c r="G33" t="s">
        <v>1321</v>
      </c>
      <c r="H33" t="s">
        <v>1322</v>
      </c>
      <c r="I33" t="s">
        <v>698</v>
      </c>
      <c r="J33" t="s">
        <v>698</v>
      </c>
      <c r="K33" t="s">
        <v>1323</v>
      </c>
      <c r="L33" t="s">
        <v>698</v>
      </c>
      <c r="M33" t="s">
        <v>698</v>
      </c>
      <c r="N33" t="s">
        <v>1256</v>
      </c>
      <c r="O33" t="s">
        <v>1229</v>
      </c>
      <c r="P33">
        <v>0.5</v>
      </c>
      <c r="Q33">
        <v>1.8</v>
      </c>
      <c r="R33">
        <v>0.5</v>
      </c>
      <c r="S33" t="s">
        <v>1256</v>
      </c>
      <c r="T33" t="s">
        <v>698</v>
      </c>
      <c r="U33">
        <v>256000</v>
      </c>
      <c r="V33">
        <v>104000</v>
      </c>
      <c r="W33">
        <v>0</v>
      </c>
      <c r="X33">
        <v>104000</v>
      </c>
      <c r="Y33">
        <v>152000</v>
      </c>
      <c r="Z33">
        <v>1</v>
      </c>
      <c r="AA33">
        <v>152000</v>
      </c>
      <c r="AB33">
        <v>180000</v>
      </c>
      <c r="AC33">
        <v>0</v>
      </c>
      <c r="AD33">
        <v>0</v>
      </c>
      <c r="AE33">
        <v>30600</v>
      </c>
      <c r="AF33" t="s">
        <v>1319</v>
      </c>
      <c r="AG33">
        <v>0</v>
      </c>
      <c r="AH33">
        <v>0</v>
      </c>
      <c r="AI33">
        <v>0</v>
      </c>
      <c r="AJ33">
        <v>0</v>
      </c>
      <c r="AK33">
        <v>28400</v>
      </c>
      <c r="AL33">
        <v>0</v>
      </c>
      <c r="AM33">
        <v>0</v>
      </c>
      <c r="AO33">
        <v>149400</v>
      </c>
      <c r="AP33" t="s">
        <v>1449</v>
      </c>
      <c r="AQ33" t="s">
        <v>698</v>
      </c>
      <c r="AR33" t="s">
        <v>1326</v>
      </c>
      <c r="AS33">
        <v>26460</v>
      </c>
      <c r="AT33">
        <v>10200</v>
      </c>
      <c r="AU33">
        <v>10800</v>
      </c>
      <c r="AV33">
        <v>0</v>
      </c>
      <c r="AW33" t="s">
        <v>1450</v>
      </c>
      <c r="AX33" t="s">
        <v>1451</v>
      </c>
      <c r="AY33" t="s">
        <v>1452</v>
      </c>
      <c r="AZ33" t="s">
        <v>1372</v>
      </c>
      <c r="BA33" t="s">
        <v>1453</v>
      </c>
      <c r="BB33" t="s">
        <v>698</v>
      </c>
      <c r="BC33" t="s">
        <v>1454</v>
      </c>
      <c r="BD33" t="s">
        <v>1333</v>
      </c>
      <c r="BE33" t="s">
        <v>698</v>
      </c>
      <c r="BF33">
        <v>180000</v>
      </c>
      <c r="BG33">
        <v>132540</v>
      </c>
    </row>
    <row r="34" spans="1:59" x14ac:dyDescent="0.25">
      <c r="A34" t="s">
        <v>1446</v>
      </c>
      <c r="B34">
        <v>5.96157407451136E+18</v>
      </c>
      <c r="C34" t="s">
        <v>1447</v>
      </c>
      <c r="D34" t="s">
        <v>1318</v>
      </c>
      <c r="E34" t="s">
        <v>698</v>
      </c>
      <c r="F34" t="s">
        <v>1448</v>
      </c>
      <c r="G34" t="s">
        <v>1321</v>
      </c>
      <c r="H34" t="s">
        <v>1322</v>
      </c>
      <c r="I34" t="s">
        <v>698</v>
      </c>
      <c r="J34" t="s">
        <v>698</v>
      </c>
      <c r="K34" t="s">
        <v>1323</v>
      </c>
      <c r="L34" t="s">
        <v>698</v>
      </c>
      <c r="M34" t="s">
        <v>698</v>
      </c>
      <c r="N34" t="s">
        <v>1334</v>
      </c>
      <c r="O34" t="s">
        <v>1335</v>
      </c>
      <c r="P34">
        <v>1</v>
      </c>
      <c r="Q34">
        <v>1.8</v>
      </c>
      <c r="R34">
        <v>1</v>
      </c>
      <c r="S34" t="s">
        <v>1334</v>
      </c>
      <c r="T34" t="s">
        <v>698</v>
      </c>
      <c r="U34">
        <v>1000000</v>
      </c>
      <c r="V34">
        <v>1000000</v>
      </c>
      <c r="W34">
        <v>0</v>
      </c>
      <c r="X34">
        <v>1000000</v>
      </c>
      <c r="Y34">
        <v>0</v>
      </c>
      <c r="Z34">
        <v>1</v>
      </c>
      <c r="AA34">
        <v>0</v>
      </c>
      <c r="AB34">
        <v>180000</v>
      </c>
      <c r="AC34">
        <v>0</v>
      </c>
      <c r="AD34">
        <v>0</v>
      </c>
      <c r="AE34">
        <v>30600</v>
      </c>
      <c r="AF34" t="s">
        <v>1319</v>
      </c>
      <c r="AG34">
        <v>0</v>
      </c>
      <c r="AH34">
        <v>0</v>
      </c>
      <c r="AI34">
        <v>0</v>
      </c>
      <c r="AJ34">
        <v>0</v>
      </c>
      <c r="AK34">
        <v>28400</v>
      </c>
      <c r="AL34">
        <v>0</v>
      </c>
      <c r="AM34">
        <v>0</v>
      </c>
      <c r="AO34">
        <v>149400</v>
      </c>
      <c r="AP34" t="s">
        <v>1449</v>
      </c>
      <c r="AQ34" t="s">
        <v>698</v>
      </c>
      <c r="AR34" t="s">
        <v>1326</v>
      </c>
      <c r="AS34">
        <v>26460</v>
      </c>
      <c r="AT34">
        <v>10200</v>
      </c>
      <c r="AU34">
        <v>10800</v>
      </c>
      <c r="AV34">
        <v>0</v>
      </c>
      <c r="AW34" t="s">
        <v>1450</v>
      </c>
      <c r="AX34" t="s">
        <v>1451</v>
      </c>
      <c r="AY34" t="s">
        <v>1452</v>
      </c>
      <c r="AZ34" t="s">
        <v>1372</v>
      </c>
      <c r="BA34" t="s">
        <v>1453</v>
      </c>
      <c r="BB34" t="s">
        <v>698</v>
      </c>
      <c r="BC34" t="s">
        <v>1454</v>
      </c>
      <c r="BD34" t="s">
        <v>1333</v>
      </c>
      <c r="BE34" t="s">
        <v>698</v>
      </c>
      <c r="BF34">
        <v>180000</v>
      </c>
      <c r="BG34">
        <v>132540</v>
      </c>
    </row>
    <row r="35" spans="1:59" x14ac:dyDescent="0.25">
      <c r="A35" t="s">
        <v>1455</v>
      </c>
      <c r="B35">
        <v>5.9615740744355799E+18</v>
      </c>
      <c r="C35" t="s">
        <v>1440</v>
      </c>
      <c r="D35" t="s">
        <v>1318</v>
      </c>
      <c r="E35" t="s">
        <v>698</v>
      </c>
      <c r="F35" t="s">
        <v>1456</v>
      </c>
      <c r="G35" t="s">
        <v>1321</v>
      </c>
      <c r="H35" t="s">
        <v>1322</v>
      </c>
      <c r="I35" t="s">
        <v>698</v>
      </c>
      <c r="J35" t="s">
        <v>698</v>
      </c>
      <c r="K35" t="s">
        <v>1323</v>
      </c>
      <c r="L35" t="s">
        <v>698</v>
      </c>
      <c r="M35" t="s">
        <v>698</v>
      </c>
      <c r="N35" t="s">
        <v>1256</v>
      </c>
      <c r="O35" t="s">
        <v>1229</v>
      </c>
      <c r="P35">
        <v>0.5</v>
      </c>
      <c r="Q35">
        <v>1.5</v>
      </c>
      <c r="R35">
        <v>0.5</v>
      </c>
      <c r="S35" t="s">
        <v>1256</v>
      </c>
      <c r="T35" t="s">
        <v>698</v>
      </c>
      <c r="U35">
        <v>256000</v>
      </c>
      <c r="V35">
        <v>104000</v>
      </c>
      <c r="W35">
        <v>0</v>
      </c>
      <c r="X35">
        <v>104000</v>
      </c>
      <c r="Y35">
        <v>152000</v>
      </c>
      <c r="Z35">
        <v>1</v>
      </c>
      <c r="AA35">
        <v>152000</v>
      </c>
      <c r="AB35">
        <v>152000</v>
      </c>
      <c r="AC35">
        <v>0</v>
      </c>
      <c r="AD35">
        <v>0</v>
      </c>
      <c r="AE35">
        <v>33440</v>
      </c>
      <c r="AF35" t="s">
        <v>1319</v>
      </c>
      <c r="AG35">
        <v>0</v>
      </c>
      <c r="AH35">
        <v>0</v>
      </c>
      <c r="AI35">
        <v>83</v>
      </c>
      <c r="AJ35">
        <v>0</v>
      </c>
      <c r="AK35">
        <v>56000</v>
      </c>
      <c r="AL35">
        <v>0</v>
      </c>
      <c r="AM35">
        <v>0</v>
      </c>
      <c r="AO35">
        <v>110260</v>
      </c>
      <c r="AP35" t="s">
        <v>1457</v>
      </c>
      <c r="AQ35" t="s">
        <v>698</v>
      </c>
      <c r="AR35" t="s">
        <v>1326</v>
      </c>
      <c r="AS35">
        <v>22344</v>
      </c>
      <c r="AT35">
        <v>9080</v>
      </c>
      <c r="AU35">
        <v>9120</v>
      </c>
      <c r="AV35">
        <v>0</v>
      </c>
      <c r="AW35" t="s">
        <v>1458</v>
      </c>
      <c r="AX35" t="s">
        <v>1459</v>
      </c>
      <c r="AY35" t="s">
        <v>1460</v>
      </c>
      <c r="AZ35" t="s">
        <v>1461</v>
      </c>
      <c r="BA35" t="s">
        <v>1462</v>
      </c>
      <c r="BB35" t="s">
        <v>698</v>
      </c>
      <c r="BC35" t="s">
        <v>1463</v>
      </c>
      <c r="BD35" t="s">
        <v>1333</v>
      </c>
      <c r="BE35" t="s">
        <v>698</v>
      </c>
      <c r="BF35">
        <v>152000</v>
      </c>
      <c r="BG35">
        <v>111456</v>
      </c>
    </row>
    <row r="36" spans="1:59" x14ac:dyDescent="0.25">
      <c r="A36" t="s">
        <v>1455</v>
      </c>
      <c r="B36">
        <v>5.9615740744355799E+18</v>
      </c>
      <c r="C36" t="s">
        <v>1440</v>
      </c>
      <c r="D36" t="s">
        <v>1318</v>
      </c>
      <c r="E36" t="s">
        <v>698</v>
      </c>
      <c r="F36" t="s">
        <v>1456</v>
      </c>
      <c r="G36" t="s">
        <v>1321</v>
      </c>
      <c r="H36" t="s">
        <v>1322</v>
      </c>
      <c r="I36" t="s">
        <v>698</v>
      </c>
      <c r="J36" t="s">
        <v>698</v>
      </c>
      <c r="K36" t="s">
        <v>1323</v>
      </c>
      <c r="L36" t="s">
        <v>698</v>
      </c>
      <c r="M36" t="s">
        <v>698</v>
      </c>
      <c r="N36" t="s">
        <v>1334</v>
      </c>
      <c r="O36" t="s">
        <v>1335</v>
      </c>
      <c r="P36">
        <v>1</v>
      </c>
      <c r="Q36">
        <v>1.5</v>
      </c>
      <c r="R36">
        <v>1</v>
      </c>
      <c r="S36" t="s">
        <v>1334</v>
      </c>
      <c r="T36" t="s">
        <v>698</v>
      </c>
      <c r="U36">
        <v>1000000</v>
      </c>
      <c r="V36">
        <v>1000000</v>
      </c>
      <c r="W36">
        <v>0</v>
      </c>
      <c r="X36">
        <v>1000000</v>
      </c>
      <c r="Y36">
        <v>0</v>
      </c>
      <c r="Z36">
        <v>1</v>
      </c>
      <c r="AA36">
        <v>0</v>
      </c>
      <c r="AB36">
        <v>152000</v>
      </c>
      <c r="AC36">
        <v>0</v>
      </c>
      <c r="AD36">
        <v>0</v>
      </c>
      <c r="AE36">
        <v>33440</v>
      </c>
      <c r="AF36" t="s">
        <v>1319</v>
      </c>
      <c r="AG36">
        <v>0</v>
      </c>
      <c r="AH36">
        <v>0</v>
      </c>
      <c r="AI36">
        <v>83</v>
      </c>
      <c r="AJ36">
        <v>0</v>
      </c>
      <c r="AK36">
        <v>56000</v>
      </c>
      <c r="AL36">
        <v>0</v>
      </c>
      <c r="AM36">
        <v>0</v>
      </c>
      <c r="AO36">
        <v>110260</v>
      </c>
      <c r="AP36" t="s">
        <v>1457</v>
      </c>
      <c r="AQ36" t="s">
        <v>698</v>
      </c>
      <c r="AR36" t="s">
        <v>1326</v>
      </c>
      <c r="AS36">
        <v>22344</v>
      </c>
      <c r="AT36">
        <v>9080</v>
      </c>
      <c r="AU36">
        <v>9120</v>
      </c>
      <c r="AV36">
        <v>0</v>
      </c>
      <c r="AW36" t="s">
        <v>1458</v>
      </c>
      <c r="AX36" t="s">
        <v>1459</v>
      </c>
      <c r="AY36" t="s">
        <v>1460</v>
      </c>
      <c r="AZ36" t="s">
        <v>1461</v>
      </c>
      <c r="BA36" t="s">
        <v>1462</v>
      </c>
      <c r="BB36" t="s">
        <v>698</v>
      </c>
      <c r="BC36" t="s">
        <v>1463</v>
      </c>
      <c r="BD36" t="s">
        <v>1333</v>
      </c>
      <c r="BE36" t="s">
        <v>698</v>
      </c>
      <c r="BF36">
        <v>152000</v>
      </c>
      <c r="BG36">
        <v>111456</v>
      </c>
    </row>
    <row r="37" spans="1:59" x14ac:dyDescent="0.25">
      <c r="A37" t="s">
        <v>1464</v>
      </c>
      <c r="B37">
        <v>5.9615740744448102E+18</v>
      </c>
      <c r="C37" t="s">
        <v>1465</v>
      </c>
      <c r="D37" t="s">
        <v>1318</v>
      </c>
      <c r="E37" t="s">
        <v>698</v>
      </c>
      <c r="F37" t="s">
        <v>1466</v>
      </c>
      <c r="G37" t="s">
        <v>1321</v>
      </c>
      <c r="H37" t="s">
        <v>1322</v>
      </c>
      <c r="I37" t="s">
        <v>698</v>
      </c>
      <c r="J37" t="s">
        <v>698</v>
      </c>
      <c r="K37" t="s">
        <v>1323</v>
      </c>
      <c r="L37" t="s">
        <v>698</v>
      </c>
      <c r="M37" t="s">
        <v>698</v>
      </c>
      <c r="N37" t="s">
        <v>1256</v>
      </c>
      <c r="O37" t="s">
        <v>1229</v>
      </c>
      <c r="P37">
        <v>1</v>
      </c>
      <c r="Q37">
        <v>2</v>
      </c>
      <c r="R37">
        <v>1</v>
      </c>
      <c r="S37" t="s">
        <v>1256</v>
      </c>
      <c r="T37" t="s">
        <v>698</v>
      </c>
      <c r="U37">
        <v>256000</v>
      </c>
      <c r="V37">
        <v>208000</v>
      </c>
      <c r="W37">
        <v>0</v>
      </c>
      <c r="X37">
        <v>208000</v>
      </c>
      <c r="Y37">
        <v>152000</v>
      </c>
      <c r="Z37">
        <v>2</v>
      </c>
      <c r="AA37">
        <v>304000</v>
      </c>
      <c r="AB37">
        <v>304000</v>
      </c>
      <c r="AC37">
        <v>24000</v>
      </c>
      <c r="AD37">
        <v>0</v>
      </c>
      <c r="AE37">
        <v>67200</v>
      </c>
      <c r="AF37" t="s">
        <v>1319</v>
      </c>
      <c r="AG37">
        <v>0</v>
      </c>
      <c r="AH37">
        <v>0</v>
      </c>
      <c r="AI37">
        <v>0</v>
      </c>
      <c r="AJ37">
        <v>0</v>
      </c>
      <c r="AK37">
        <v>40400</v>
      </c>
      <c r="AL37">
        <v>0</v>
      </c>
      <c r="AM37">
        <v>0</v>
      </c>
      <c r="AO37">
        <v>212800</v>
      </c>
      <c r="AP37" t="s">
        <v>1467</v>
      </c>
      <c r="AQ37" t="s">
        <v>698</v>
      </c>
      <c r="AR37" t="s">
        <v>1368</v>
      </c>
      <c r="AS37">
        <v>41160</v>
      </c>
      <c r="AT37">
        <v>14200</v>
      </c>
      <c r="AU37">
        <v>16800</v>
      </c>
      <c r="AV37">
        <v>0</v>
      </c>
      <c r="AW37" t="s">
        <v>1468</v>
      </c>
      <c r="AX37" t="s">
        <v>1469</v>
      </c>
      <c r="AY37" t="s">
        <v>1470</v>
      </c>
      <c r="AZ37" t="s">
        <v>1372</v>
      </c>
      <c r="BA37" t="s">
        <v>1471</v>
      </c>
      <c r="BB37" t="s">
        <v>698</v>
      </c>
      <c r="BC37" t="s">
        <v>1472</v>
      </c>
      <c r="BD37" t="s">
        <v>1333</v>
      </c>
      <c r="BE37" t="s">
        <v>698</v>
      </c>
      <c r="BF37">
        <v>304000</v>
      </c>
      <c r="BG37">
        <v>207840</v>
      </c>
    </row>
    <row r="38" spans="1:59" x14ac:dyDescent="0.25">
      <c r="A38" t="s">
        <v>1464</v>
      </c>
      <c r="B38">
        <v>5.9615740744448102E+18</v>
      </c>
      <c r="C38" t="s">
        <v>1465</v>
      </c>
      <c r="D38" t="s">
        <v>1318</v>
      </c>
      <c r="E38" t="s">
        <v>698</v>
      </c>
      <c r="F38" t="s">
        <v>1466</v>
      </c>
      <c r="G38" t="s">
        <v>1321</v>
      </c>
      <c r="H38" t="s">
        <v>1322</v>
      </c>
      <c r="I38" t="s">
        <v>698</v>
      </c>
      <c r="J38" t="s">
        <v>698</v>
      </c>
      <c r="K38" t="s">
        <v>1323</v>
      </c>
      <c r="L38" t="s">
        <v>698</v>
      </c>
      <c r="M38" t="s">
        <v>698</v>
      </c>
      <c r="N38" t="s">
        <v>1334</v>
      </c>
      <c r="O38" t="s">
        <v>1335</v>
      </c>
      <c r="P38">
        <v>1</v>
      </c>
      <c r="Q38">
        <v>2</v>
      </c>
      <c r="R38">
        <v>1</v>
      </c>
      <c r="S38" t="s">
        <v>1334</v>
      </c>
      <c r="T38" t="s">
        <v>698</v>
      </c>
      <c r="U38">
        <v>1000000</v>
      </c>
      <c r="V38">
        <v>1000000</v>
      </c>
      <c r="W38">
        <v>0</v>
      </c>
      <c r="X38">
        <v>1000000</v>
      </c>
      <c r="Y38">
        <v>0</v>
      </c>
      <c r="Z38">
        <v>1</v>
      </c>
      <c r="AA38">
        <v>0</v>
      </c>
      <c r="AB38">
        <v>304000</v>
      </c>
      <c r="AC38">
        <v>24000</v>
      </c>
      <c r="AD38">
        <v>0</v>
      </c>
      <c r="AE38">
        <v>67200</v>
      </c>
      <c r="AF38" t="s">
        <v>1319</v>
      </c>
      <c r="AG38">
        <v>0</v>
      </c>
      <c r="AH38">
        <v>0</v>
      </c>
      <c r="AI38">
        <v>0</v>
      </c>
      <c r="AJ38">
        <v>0</v>
      </c>
      <c r="AK38">
        <v>40400</v>
      </c>
      <c r="AL38">
        <v>0</v>
      </c>
      <c r="AM38">
        <v>0</v>
      </c>
      <c r="AO38">
        <v>212800</v>
      </c>
      <c r="AP38" t="s">
        <v>1467</v>
      </c>
      <c r="AQ38" t="s">
        <v>698</v>
      </c>
      <c r="AR38" t="s">
        <v>1368</v>
      </c>
      <c r="AS38">
        <v>41160</v>
      </c>
      <c r="AT38">
        <v>14200</v>
      </c>
      <c r="AU38">
        <v>16800</v>
      </c>
      <c r="AV38">
        <v>0</v>
      </c>
      <c r="AW38" t="s">
        <v>1468</v>
      </c>
      <c r="AX38" t="s">
        <v>1469</v>
      </c>
      <c r="AY38" t="s">
        <v>1470</v>
      </c>
      <c r="AZ38" t="s">
        <v>1372</v>
      </c>
      <c r="BA38" t="s">
        <v>1471</v>
      </c>
      <c r="BB38" t="s">
        <v>698</v>
      </c>
      <c r="BC38" t="s">
        <v>1472</v>
      </c>
      <c r="BD38" t="s">
        <v>1333</v>
      </c>
      <c r="BE38" t="s">
        <v>698</v>
      </c>
      <c r="BF38">
        <v>304000</v>
      </c>
      <c r="BG38">
        <v>207840</v>
      </c>
    </row>
    <row r="39" spans="1:59" x14ac:dyDescent="0.25">
      <c r="A39" t="s">
        <v>1473</v>
      </c>
      <c r="B39">
        <v>5.9615740744448102E+18</v>
      </c>
      <c r="C39" t="s">
        <v>1465</v>
      </c>
      <c r="D39" t="s">
        <v>1318</v>
      </c>
      <c r="E39" t="s">
        <v>698</v>
      </c>
      <c r="F39" t="s">
        <v>1474</v>
      </c>
      <c r="G39" t="s">
        <v>1321</v>
      </c>
      <c r="H39" t="s">
        <v>1322</v>
      </c>
      <c r="I39" t="s">
        <v>698</v>
      </c>
      <c r="J39" t="s">
        <v>698</v>
      </c>
      <c r="K39" t="s">
        <v>1323</v>
      </c>
      <c r="L39" t="s">
        <v>698</v>
      </c>
      <c r="M39" t="s">
        <v>698</v>
      </c>
      <c r="N39" t="s">
        <v>1256</v>
      </c>
      <c r="O39" t="s">
        <v>1229</v>
      </c>
      <c r="P39">
        <v>0.5</v>
      </c>
      <c r="Q39">
        <v>1.5</v>
      </c>
      <c r="R39">
        <v>0.5</v>
      </c>
      <c r="S39" t="s">
        <v>1256</v>
      </c>
      <c r="T39" t="s">
        <v>698</v>
      </c>
      <c r="U39">
        <v>256000</v>
      </c>
      <c r="V39">
        <v>104000</v>
      </c>
      <c r="W39">
        <v>0</v>
      </c>
      <c r="X39">
        <v>104000</v>
      </c>
      <c r="Y39">
        <v>152000</v>
      </c>
      <c r="Z39">
        <v>1</v>
      </c>
      <c r="AA39">
        <v>152000</v>
      </c>
      <c r="AB39">
        <v>152000</v>
      </c>
      <c r="AC39">
        <v>0</v>
      </c>
      <c r="AD39">
        <v>0</v>
      </c>
      <c r="AE39">
        <v>33440</v>
      </c>
      <c r="AF39" t="s">
        <v>1319</v>
      </c>
      <c r="AG39">
        <v>0</v>
      </c>
      <c r="AH39">
        <v>0</v>
      </c>
      <c r="AI39">
        <v>0</v>
      </c>
      <c r="AJ39">
        <v>0</v>
      </c>
      <c r="AK39">
        <v>62800</v>
      </c>
      <c r="AL39">
        <v>0</v>
      </c>
      <c r="AM39">
        <v>0</v>
      </c>
      <c r="AO39">
        <v>118560</v>
      </c>
      <c r="AP39" t="s">
        <v>1467</v>
      </c>
      <c r="AQ39" t="s">
        <v>698</v>
      </c>
      <c r="AR39" t="s">
        <v>1415</v>
      </c>
      <c r="AS39">
        <v>22344</v>
      </c>
      <c r="AT39">
        <v>9080</v>
      </c>
      <c r="AU39">
        <v>9120</v>
      </c>
      <c r="AV39">
        <v>0</v>
      </c>
      <c r="AW39" t="s">
        <v>1475</v>
      </c>
      <c r="AX39" t="s">
        <v>1360</v>
      </c>
      <c r="AY39" t="s">
        <v>1476</v>
      </c>
      <c r="AZ39" t="s">
        <v>1343</v>
      </c>
      <c r="BA39" t="s">
        <v>1477</v>
      </c>
      <c r="BB39" t="s">
        <v>698</v>
      </c>
      <c r="BC39" t="s">
        <v>1478</v>
      </c>
      <c r="BD39" t="s">
        <v>1333</v>
      </c>
      <c r="BE39" t="s">
        <v>698</v>
      </c>
      <c r="BF39">
        <v>152000</v>
      </c>
      <c r="BG39">
        <v>111456</v>
      </c>
    </row>
    <row r="40" spans="1:59" x14ac:dyDescent="0.25">
      <c r="A40" t="s">
        <v>1473</v>
      </c>
      <c r="B40">
        <v>5.9615740744448102E+18</v>
      </c>
      <c r="C40" t="s">
        <v>1465</v>
      </c>
      <c r="D40" t="s">
        <v>1318</v>
      </c>
      <c r="E40" t="s">
        <v>698</v>
      </c>
      <c r="F40" t="s">
        <v>1474</v>
      </c>
      <c r="G40" t="s">
        <v>1321</v>
      </c>
      <c r="H40" t="s">
        <v>1322</v>
      </c>
      <c r="I40" t="s">
        <v>698</v>
      </c>
      <c r="J40" t="s">
        <v>698</v>
      </c>
      <c r="K40" t="s">
        <v>1323</v>
      </c>
      <c r="L40" t="s">
        <v>698</v>
      </c>
      <c r="M40" t="s">
        <v>698</v>
      </c>
      <c r="N40" t="s">
        <v>1334</v>
      </c>
      <c r="O40" t="s">
        <v>1335</v>
      </c>
      <c r="P40">
        <v>1</v>
      </c>
      <c r="Q40">
        <v>1.5</v>
      </c>
      <c r="R40">
        <v>1</v>
      </c>
      <c r="S40" t="s">
        <v>1334</v>
      </c>
      <c r="T40" t="s">
        <v>698</v>
      </c>
      <c r="U40">
        <v>1000000</v>
      </c>
      <c r="V40">
        <v>1000000</v>
      </c>
      <c r="W40">
        <v>0</v>
      </c>
      <c r="X40">
        <v>1000000</v>
      </c>
      <c r="Y40">
        <v>0</v>
      </c>
      <c r="Z40">
        <v>1</v>
      </c>
      <c r="AA40">
        <v>0</v>
      </c>
      <c r="AB40">
        <v>152000</v>
      </c>
      <c r="AC40">
        <v>0</v>
      </c>
      <c r="AD40">
        <v>0</v>
      </c>
      <c r="AE40">
        <v>33440</v>
      </c>
      <c r="AF40" t="s">
        <v>1319</v>
      </c>
      <c r="AG40">
        <v>0</v>
      </c>
      <c r="AH40">
        <v>0</v>
      </c>
      <c r="AI40">
        <v>0</v>
      </c>
      <c r="AJ40">
        <v>0</v>
      </c>
      <c r="AK40">
        <v>62800</v>
      </c>
      <c r="AL40">
        <v>0</v>
      </c>
      <c r="AM40">
        <v>0</v>
      </c>
      <c r="AO40">
        <v>118560</v>
      </c>
      <c r="AP40" t="s">
        <v>1467</v>
      </c>
      <c r="AQ40" t="s">
        <v>698</v>
      </c>
      <c r="AR40" t="s">
        <v>1415</v>
      </c>
      <c r="AS40">
        <v>22344</v>
      </c>
      <c r="AT40">
        <v>9080</v>
      </c>
      <c r="AU40">
        <v>9120</v>
      </c>
      <c r="AV40">
        <v>0</v>
      </c>
      <c r="AW40" t="s">
        <v>1475</v>
      </c>
      <c r="AX40" t="s">
        <v>1360</v>
      </c>
      <c r="AY40" t="s">
        <v>1476</v>
      </c>
      <c r="AZ40" t="s">
        <v>1343</v>
      </c>
      <c r="BA40" t="s">
        <v>1477</v>
      </c>
      <c r="BB40" t="s">
        <v>698</v>
      </c>
      <c r="BC40" t="s">
        <v>1478</v>
      </c>
      <c r="BD40" t="s">
        <v>1333</v>
      </c>
      <c r="BE40" t="s">
        <v>698</v>
      </c>
      <c r="BF40">
        <v>152000</v>
      </c>
      <c r="BG40">
        <v>111456</v>
      </c>
    </row>
    <row r="41" spans="1:59" x14ac:dyDescent="0.25">
      <c r="A41" t="s">
        <v>1479</v>
      </c>
      <c r="B41">
        <v>5.9615740745118802E+18</v>
      </c>
      <c r="C41" t="s">
        <v>1449</v>
      </c>
      <c r="D41" t="s">
        <v>1318</v>
      </c>
      <c r="E41" t="s">
        <v>698</v>
      </c>
      <c r="F41" t="s">
        <v>1480</v>
      </c>
      <c r="G41" t="s">
        <v>1321</v>
      </c>
      <c r="H41" t="s">
        <v>1322</v>
      </c>
      <c r="I41" t="s">
        <v>698</v>
      </c>
      <c r="J41" t="s">
        <v>698</v>
      </c>
      <c r="K41" t="s">
        <v>1323</v>
      </c>
      <c r="L41" t="s">
        <v>698</v>
      </c>
      <c r="M41" t="s">
        <v>698</v>
      </c>
      <c r="N41" t="s">
        <v>1256</v>
      </c>
      <c r="O41" t="s">
        <v>1229</v>
      </c>
      <c r="P41">
        <v>0.5</v>
      </c>
      <c r="Q41">
        <v>1.5</v>
      </c>
      <c r="R41">
        <v>0.5</v>
      </c>
      <c r="S41" t="s">
        <v>1256</v>
      </c>
      <c r="T41" t="s">
        <v>698</v>
      </c>
      <c r="U41">
        <v>256000</v>
      </c>
      <c r="V41">
        <v>104000</v>
      </c>
      <c r="W41">
        <v>0</v>
      </c>
      <c r="X41">
        <v>104000</v>
      </c>
      <c r="Y41">
        <v>152000</v>
      </c>
      <c r="Z41">
        <v>1</v>
      </c>
      <c r="AA41">
        <v>152000</v>
      </c>
      <c r="AB41">
        <v>152000</v>
      </c>
      <c r="AC41">
        <v>0</v>
      </c>
      <c r="AD41">
        <v>0</v>
      </c>
      <c r="AE41">
        <v>33440</v>
      </c>
      <c r="AF41" t="s">
        <v>1319</v>
      </c>
      <c r="AG41">
        <v>0</v>
      </c>
      <c r="AH41">
        <v>0</v>
      </c>
      <c r="AI41">
        <v>0</v>
      </c>
      <c r="AJ41">
        <v>0</v>
      </c>
      <c r="AK41">
        <v>62800</v>
      </c>
      <c r="AL41">
        <v>0</v>
      </c>
      <c r="AM41">
        <v>0</v>
      </c>
      <c r="AO41">
        <v>118560</v>
      </c>
      <c r="AP41" t="s">
        <v>1481</v>
      </c>
      <c r="AQ41" t="s">
        <v>698</v>
      </c>
      <c r="AR41" t="s">
        <v>1326</v>
      </c>
      <c r="AS41">
        <v>22344</v>
      </c>
      <c r="AT41">
        <v>9080</v>
      </c>
      <c r="AU41">
        <v>9120</v>
      </c>
      <c r="AV41">
        <v>0</v>
      </c>
      <c r="AW41" t="s">
        <v>1482</v>
      </c>
      <c r="AX41" t="s">
        <v>1483</v>
      </c>
      <c r="AY41" t="s">
        <v>1476</v>
      </c>
      <c r="AZ41" t="s">
        <v>1343</v>
      </c>
      <c r="BA41" t="s">
        <v>1484</v>
      </c>
      <c r="BB41" t="s">
        <v>698</v>
      </c>
      <c r="BC41" t="s">
        <v>1485</v>
      </c>
      <c r="BD41" t="s">
        <v>1333</v>
      </c>
      <c r="BE41" t="s">
        <v>698</v>
      </c>
      <c r="BF41">
        <v>152000</v>
      </c>
      <c r="BG41">
        <v>111456</v>
      </c>
    </row>
    <row r="42" spans="1:59" x14ac:dyDescent="0.25">
      <c r="A42" t="s">
        <v>1479</v>
      </c>
      <c r="B42">
        <v>5.9615740745118802E+18</v>
      </c>
      <c r="C42" t="s">
        <v>1449</v>
      </c>
      <c r="D42" t="s">
        <v>1318</v>
      </c>
      <c r="E42" t="s">
        <v>698</v>
      </c>
      <c r="F42" t="s">
        <v>1480</v>
      </c>
      <c r="G42" t="s">
        <v>1321</v>
      </c>
      <c r="H42" t="s">
        <v>1322</v>
      </c>
      <c r="I42" t="s">
        <v>698</v>
      </c>
      <c r="J42" t="s">
        <v>698</v>
      </c>
      <c r="K42" t="s">
        <v>1323</v>
      </c>
      <c r="L42" t="s">
        <v>698</v>
      </c>
      <c r="M42" t="s">
        <v>698</v>
      </c>
      <c r="N42" t="s">
        <v>1334</v>
      </c>
      <c r="O42" t="s">
        <v>1335</v>
      </c>
      <c r="P42">
        <v>1</v>
      </c>
      <c r="Q42">
        <v>1.5</v>
      </c>
      <c r="R42">
        <v>1</v>
      </c>
      <c r="S42" t="s">
        <v>1334</v>
      </c>
      <c r="T42" t="s">
        <v>698</v>
      </c>
      <c r="U42">
        <v>1000000</v>
      </c>
      <c r="V42">
        <v>1000000</v>
      </c>
      <c r="W42">
        <v>0</v>
      </c>
      <c r="X42">
        <v>1000000</v>
      </c>
      <c r="Y42">
        <v>0</v>
      </c>
      <c r="Z42">
        <v>1</v>
      </c>
      <c r="AA42">
        <v>0</v>
      </c>
      <c r="AB42">
        <v>152000</v>
      </c>
      <c r="AC42">
        <v>0</v>
      </c>
      <c r="AD42">
        <v>0</v>
      </c>
      <c r="AE42">
        <v>33440</v>
      </c>
      <c r="AF42" t="s">
        <v>1319</v>
      </c>
      <c r="AG42">
        <v>0</v>
      </c>
      <c r="AH42">
        <v>0</v>
      </c>
      <c r="AI42">
        <v>0</v>
      </c>
      <c r="AJ42">
        <v>0</v>
      </c>
      <c r="AK42">
        <v>62800</v>
      </c>
      <c r="AL42">
        <v>0</v>
      </c>
      <c r="AM42">
        <v>0</v>
      </c>
      <c r="AO42">
        <v>118560</v>
      </c>
      <c r="AP42" t="s">
        <v>1481</v>
      </c>
      <c r="AQ42" t="s">
        <v>698</v>
      </c>
      <c r="AR42" t="s">
        <v>1326</v>
      </c>
      <c r="AS42">
        <v>22344</v>
      </c>
      <c r="AT42">
        <v>9080</v>
      </c>
      <c r="AU42">
        <v>9120</v>
      </c>
      <c r="AV42">
        <v>0</v>
      </c>
      <c r="AW42" t="s">
        <v>1482</v>
      </c>
      <c r="AX42" t="s">
        <v>1483</v>
      </c>
      <c r="AY42" t="s">
        <v>1476</v>
      </c>
      <c r="AZ42" t="s">
        <v>1343</v>
      </c>
      <c r="BA42" t="s">
        <v>1484</v>
      </c>
      <c r="BB42" t="s">
        <v>698</v>
      </c>
      <c r="BC42" t="s">
        <v>1485</v>
      </c>
      <c r="BD42" t="s">
        <v>1333</v>
      </c>
      <c r="BE42" t="s">
        <v>698</v>
      </c>
      <c r="BF42">
        <v>152000</v>
      </c>
      <c r="BG42">
        <v>111456</v>
      </c>
    </row>
    <row r="43" spans="1:59" x14ac:dyDescent="0.25">
      <c r="A43" t="s">
        <v>1486</v>
      </c>
      <c r="B43">
        <v>5.96157407450317E+18</v>
      </c>
      <c r="C43" t="s">
        <v>1487</v>
      </c>
      <c r="D43" t="s">
        <v>1318</v>
      </c>
      <c r="E43" t="s">
        <v>698</v>
      </c>
      <c r="F43" t="s">
        <v>1488</v>
      </c>
      <c r="G43" t="s">
        <v>1321</v>
      </c>
      <c r="H43" t="s">
        <v>1322</v>
      </c>
      <c r="I43" t="s">
        <v>698</v>
      </c>
      <c r="J43" t="s">
        <v>698</v>
      </c>
      <c r="K43" t="s">
        <v>1323</v>
      </c>
      <c r="L43" t="s">
        <v>698</v>
      </c>
      <c r="M43" t="s">
        <v>698</v>
      </c>
      <c r="N43" t="s">
        <v>1256</v>
      </c>
      <c r="O43" t="s">
        <v>1229</v>
      </c>
      <c r="P43">
        <v>0.5</v>
      </c>
      <c r="Q43">
        <v>1.5</v>
      </c>
      <c r="R43">
        <v>0.5</v>
      </c>
      <c r="S43" t="s">
        <v>1256</v>
      </c>
      <c r="T43" t="s">
        <v>698</v>
      </c>
      <c r="U43">
        <v>256000</v>
      </c>
      <c r="V43">
        <v>104000</v>
      </c>
      <c r="W43">
        <v>0</v>
      </c>
      <c r="X43">
        <v>104000</v>
      </c>
      <c r="Y43">
        <v>152000</v>
      </c>
      <c r="Z43">
        <v>1</v>
      </c>
      <c r="AA43">
        <v>152000</v>
      </c>
      <c r="AB43">
        <v>152000</v>
      </c>
      <c r="AC43">
        <v>0</v>
      </c>
      <c r="AD43">
        <v>0</v>
      </c>
      <c r="AE43">
        <v>24320</v>
      </c>
      <c r="AF43" t="s">
        <v>1319</v>
      </c>
      <c r="AG43">
        <v>0</v>
      </c>
      <c r="AH43">
        <v>0</v>
      </c>
      <c r="AI43">
        <v>0</v>
      </c>
      <c r="AJ43">
        <v>0</v>
      </c>
      <c r="AK43">
        <v>56000</v>
      </c>
      <c r="AL43">
        <v>0</v>
      </c>
      <c r="AM43">
        <v>0</v>
      </c>
      <c r="AO43">
        <v>127680</v>
      </c>
      <c r="AP43" t="s">
        <v>1489</v>
      </c>
      <c r="AQ43" t="s">
        <v>698</v>
      </c>
      <c r="AR43" t="s">
        <v>1326</v>
      </c>
      <c r="AS43">
        <v>22344</v>
      </c>
      <c r="AT43">
        <v>9080</v>
      </c>
      <c r="AU43">
        <v>9120</v>
      </c>
      <c r="AV43">
        <v>0</v>
      </c>
      <c r="AW43" t="s">
        <v>1490</v>
      </c>
      <c r="AX43" t="s">
        <v>1491</v>
      </c>
      <c r="AY43" t="s">
        <v>1492</v>
      </c>
      <c r="AZ43" t="s">
        <v>1352</v>
      </c>
      <c r="BA43" t="s">
        <v>1392</v>
      </c>
      <c r="BB43" t="s">
        <v>698</v>
      </c>
      <c r="BC43" t="s">
        <v>1493</v>
      </c>
      <c r="BD43" t="s">
        <v>1333</v>
      </c>
      <c r="BE43" t="s">
        <v>698</v>
      </c>
      <c r="BF43">
        <v>152000</v>
      </c>
      <c r="BG43">
        <v>111456</v>
      </c>
    </row>
    <row r="44" spans="1:59" x14ac:dyDescent="0.25">
      <c r="A44" t="s">
        <v>1486</v>
      </c>
      <c r="B44">
        <v>5.96157407450317E+18</v>
      </c>
      <c r="C44" t="s">
        <v>1487</v>
      </c>
      <c r="D44" t="s">
        <v>1318</v>
      </c>
      <c r="E44" t="s">
        <v>698</v>
      </c>
      <c r="F44" t="s">
        <v>1488</v>
      </c>
      <c r="G44" t="s">
        <v>1321</v>
      </c>
      <c r="H44" t="s">
        <v>1322</v>
      </c>
      <c r="I44" t="s">
        <v>698</v>
      </c>
      <c r="J44" t="s">
        <v>698</v>
      </c>
      <c r="K44" t="s">
        <v>1323</v>
      </c>
      <c r="L44" t="s">
        <v>698</v>
      </c>
      <c r="M44" t="s">
        <v>698</v>
      </c>
      <c r="N44" t="s">
        <v>1334</v>
      </c>
      <c r="O44" t="s">
        <v>1335</v>
      </c>
      <c r="P44">
        <v>1</v>
      </c>
      <c r="Q44">
        <v>1.5</v>
      </c>
      <c r="R44">
        <v>1</v>
      </c>
      <c r="S44" t="s">
        <v>1334</v>
      </c>
      <c r="T44" t="s">
        <v>698</v>
      </c>
      <c r="U44">
        <v>1000000</v>
      </c>
      <c r="V44">
        <v>1000000</v>
      </c>
      <c r="W44">
        <v>0</v>
      </c>
      <c r="X44">
        <v>1000000</v>
      </c>
      <c r="Y44">
        <v>0</v>
      </c>
      <c r="Z44">
        <v>1</v>
      </c>
      <c r="AA44">
        <v>0</v>
      </c>
      <c r="AB44">
        <v>152000</v>
      </c>
      <c r="AC44">
        <v>0</v>
      </c>
      <c r="AD44">
        <v>0</v>
      </c>
      <c r="AE44">
        <v>24320</v>
      </c>
      <c r="AF44" t="s">
        <v>1319</v>
      </c>
      <c r="AG44">
        <v>0</v>
      </c>
      <c r="AH44">
        <v>0</v>
      </c>
      <c r="AI44">
        <v>0</v>
      </c>
      <c r="AJ44">
        <v>0</v>
      </c>
      <c r="AK44">
        <v>56000</v>
      </c>
      <c r="AL44">
        <v>0</v>
      </c>
      <c r="AM44">
        <v>0</v>
      </c>
      <c r="AO44">
        <v>127680</v>
      </c>
      <c r="AP44" t="s">
        <v>1489</v>
      </c>
      <c r="AQ44" t="s">
        <v>698</v>
      </c>
      <c r="AR44" t="s">
        <v>1326</v>
      </c>
      <c r="AS44">
        <v>22344</v>
      </c>
      <c r="AT44">
        <v>9080</v>
      </c>
      <c r="AU44">
        <v>9120</v>
      </c>
      <c r="AV44">
        <v>0</v>
      </c>
      <c r="AW44" t="s">
        <v>1490</v>
      </c>
      <c r="AX44" t="s">
        <v>1491</v>
      </c>
      <c r="AY44" t="s">
        <v>1492</v>
      </c>
      <c r="AZ44" t="s">
        <v>1352</v>
      </c>
      <c r="BA44" t="s">
        <v>1392</v>
      </c>
      <c r="BB44" t="s">
        <v>698</v>
      </c>
      <c r="BC44" t="s">
        <v>1493</v>
      </c>
      <c r="BD44" t="s">
        <v>1333</v>
      </c>
      <c r="BE44" t="s">
        <v>698</v>
      </c>
      <c r="BF44">
        <v>152000</v>
      </c>
      <c r="BG44">
        <v>111456</v>
      </c>
    </row>
    <row r="45" spans="1:59" x14ac:dyDescent="0.25">
      <c r="A45" t="s">
        <v>1494</v>
      </c>
      <c r="B45">
        <v>5.96157407450317E+18</v>
      </c>
      <c r="C45" t="s">
        <v>1495</v>
      </c>
      <c r="D45" t="s">
        <v>1318</v>
      </c>
      <c r="E45" t="s">
        <v>698</v>
      </c>
      <c r="F45" t="s">
        <v>1496</v>
      </c>
      <c r="G45" t="s">
        <v>1321</v>
      </c>
      <c r="H45" t="s">
        <v>1322</v>
      </c>
      <c r="I45" t="s">
        <v>698</v>
      </c>
      <c r="J45" t="s">
        <v>698</v>
      </c>
      <c r="K45" t="s">
        <v>1323</v>
      </c>
      <c r="L45" t="s">
        <v>698</v>
      </c>
      <c r="M45" t="s">
        <v>698</v>
      </c>
      <c r="N45" t="s">
        <v>1256</v>
      </c>
      <c r="O45" t="s">
        <v>1229</v>
      </c>
      <c r="P45">
        <v>0.5</v>
      </c>
      <c r="Q45">
        <v>1.5</v>
      </c>
      <c r="R45">
        <v>0.5</v>
      </c>
      <c r="S45" t="s">
        <v>1256</v>
      </c>
      <c r="T45" t="s">
        <v>698</v>
      </c>
      <c r="U45">
        <v>256000</v>
      </c>
      <c r="V45">
        <v>104000</v>
      </c>
      <c r="W45">
        <v>0</v>
      </c>
      <c r="X45">
        <v>104000</v>
      </c>
      <c r="Y45">
        <v>152000</v>
      </c>
      <c r="Z45">
        <v>1</v>
      </c>
      <c r="AA45">
        <v>152000</v>
      </c>
      <c r="AB45">
        <v>152000</v>
      </c>
      <c r="AC45">
        <v>0</v>
      </c>
      <c r="AD45">
        <v>0</v>
      </c>
      <c r="AE45">
        <v>33440</v>
      </c>
      <c r="AF45" t="s">
        <v>1319</v>
      </c>
      <c r="AG45">
        <v>0</v>
      </c>
      <c r="AH45">
        <v>0</v>
      </c>
      <c r="AI45">
        <v>0</v>
      </c>
      <c r="AJ45">
        <v>0</v>
      </c>
      <c r="AK45">
        <v>62800</v>
      </c>
      <c r="AL45">
        <v>0</v>
      </c>
      <c r="AM45">
        <v>0</v>
      </c>
      <c r="AO45">
        <v>118560</v>
      </c>
      <c r="AP45" t="s">
        <v>1489</v>
      </c>
      <c r="AQ45" t="s">
        <v>698</v>
      </c>
      <c r="AR45" t="s">
        <v>1326</v>
      </c>
      <c r="AS45">
        <v>22344</v>
      </c>
      <c r="AT45">
        <v>9080</v>
      </c>
      <c r="AU45">
        <v>9120</v>
      </c>
      <c r="AV45">
        <v>0</v>
      </c>
      <c r="AW45" t="s">
        <v>1497</v>
      </c>
      <c r="AX45" t="s">
        <v>1451</v>
      </c>
      <c r="AY45" t="s">
        <v>1498</v>
      </c>
      <c r="AZ45" t="s">
        <v>1352</v>
      </c>
      <c r="BA45" t="s">
        <v>1499</v>
      </c>
      <c r="BB45" t="s">
        <v>698</v>
      </c>
      <c r="BC45" t="s">
        <v>1500</v>
      </c>
      <c r="BD45" t="s">
        <v>1333</v>
      </c>
      <c r="BE45" t="s">
        <v>698</v>
      </c>
      <c r="BF45">
        <v>152000</v>
      </c>
      <c r="BG45">
        <v>111456</v>
      </c>
    </row>
    <row r="46" spans="1:59" x14ac:dyDescent="0.25">
      <c r="A46" t="s">
        <v>1494</v>
      </c>
      <c r="B46">
        <v>5.96157407450317E+18</v>
      </c>
      <c r="C46" t="s">
        <v>1495</v>
      </c>
      <c r="D46" t="s">
        <v>1318</v>
      </c>
      <c r="E46" t="s">
        <v>698</v>
      </c>
      <c r="F46" t="s">
        <v>1496</v>
      </c>
      <c r="G46" t="s">
        <v>1321</v>
      </c>
      <c r="H46" t="s">
        <v>1322</v>
      </c>
      <c r="I46" t="s">
        <v>698</v>
      </c>
      <c r="J46" t="s">
        <v>698</v>
      </c>
      <c r="K46" t="s">
        <v>1323</v>
      </c>
      <c r="L46" t="s">
        <v>698</v>
      </c>
      <c r="M46" t="s">
        <v>698</v>
      </c>
      <c r="N46" t="s">
        <v>1334</v>
      </c>
      <c r="O46" t="s">
        <v>1335</v>
      </c>
      <c r="P46">
        <v>1</v>
      </c>
      <c r="Q46">
        <v>1.5</v>
      </c>
      <c r="R46">
        <v>1</v>
      </c>
      <c r="S46" t="s">
        <v>1334</v>
      </c>
      <c r="T46" t="s">
        <v>698</v>
      </c>
      <c r="U46">
        <v>1000000</v>
      </c>
      <c r="V46">
        <v>1000000</v>
      </c>
      <c r="W46">
        <v>0</v>
      </c>
      <c r="X46">
        <v>1000000</v>
      </c>
      <c r="Y46">
        <v>0</v>
      </c>
      <c r="Z46">
        <v>1</v>
      </c>
      <c r="AA46">
        <v>0</v>
      </c>
      <c r="AB46">
        <v>152000</v>
      </c>
      <c r="AC46">
        <v>0</v>
      </c>
      <c r="AD46">
        <v>0</v>
      </c>
      <c r="AE46">
        <v>33440</v>
      </c>
      <c r="AF46" t="s">
        <v>1319</v>
      </c>
      <c r="AG46">
        <v>0</v>
      </c>
      <c r="AH46">
        <v>0</v>
      </c>
      <c r="AI46">
        <v>0</v>
      </c>
      <c r="AJ46">
        <v>0</v>
      </c>
      <c r="AK46">
        <v>62800</v>
      </c>
      <c r="AL46">
        <v>0</v>
      </c>
      <c r="AM46">
        <v>0</v>
      </c>
      <c r="AO46">
        <v>118560</v>
      </c>
      <c r="AP46" t="s">
        <v>1489</v>
      </c>
      <c r="AQ46" t="s">
        <v>698</v>
      </c>
      <c r="AR46" t="s">
        <v>1326</v>
      </c>
      <c r="AS46">
        <v>22344</v>
      </c>
      <c r="AT46">
        <v>9080</v>
      </c>
      <c r="AU46">
        <v>9120</v>
      </c>
      <c r="AV46">
        <v>0</v>
      </c>
      <c r="AW46" t="s">
        <v>1497</v>
      </c>
      <c r="AX46" t="s">
        <v>1451</v>
      </c>
      <c r="AY46" t="s">
        <v>1498</v>
      </c>
      <c r="AZ46" t="s">
        <v>1352</v>
      </c>
      <c r="BA46" t="s">
        <v>1499</v>
      </c>
      <c r="BB46" t="s">
        <v>698</v>
      </c>
      <c r="BC46" t="s">
        <v>1500</v>
      </c>
      <c r="BD46" t="s">
        <v>1333</v>
      </c>
      <c r="BE46" t="s">
        <v>698</v>
      </c>
      <c r="BF46">
        <v>152000</v>
      </c>
      <c r="BG46">
        <v>111456</v>
      </c>
    </row>
    <row r="47" spans="1:59" x14ac:dyDescent="0.25">
      <c r="A47" t="s">
        <v>1501</v>
      </c>
      <c r="B47">
        <v>5.9615740744960102E+18</v>
      </c>
      <c r="C47" t="s">
        <v>1502</v>
      </c>
      <c r="D47" t="s">
        <v>1318</v>
      </c>
      <c r="E47" t="s">
        <v>698</v>
      </c>
      <c r="F47" t="s">
        <v>1503</v>
      </c>
      <c r="G47" t="s">
        <v>1321</v>
      </c>
      <c r="H47" t="s">
        <v>1322</v>
      </c>
      <c r="I47" t="s">
        <v>698</v>
      </c>
      <c r="J47" t="s">
        <v>698</v>
      </c>
      <c r="K47" t="s">
        <v>1323</v>
      </c>
      <c r="L47" t="s">
        <v>698</v>
      </c>
      <c r="M47" t="s">
        <v>698</v>
      </c>
      <c r="N47" t="s">
        <v>1256</v>
      </c>
      <c r="O47" t="s">
        <v>1229</v>
      </c>
      <c r="P47">
        <v>0.5</v>
      </c>
      <c r="Q47">
        <v>1.5</v>
      </c>
      <c r="R47">
        <v>0.5</v>
      </c>
      <c r="S47" t="s">
        <v>1256</v>
      </c>
      <c r="T47" t="s">
        <v>698</v>
      </c>
      <c r="U47">
        <v>256000</v>
      </c>
      <c r="V47">
        <v>104000</v>
      </c>
      <c r="W47">
        <v>0</v>
      </c>
      <c r="X47">
        <v>104000</v>
      </c>
      <c r="Y47">
        <v>152000</v>
      </c>
      <c r="Z47">
        <v>1</v>
      </c>
      <c r="AA47">
        <v>152000</v>
      </c>
      <c r="AB47">
        <v>152000</v>
      </c>
      <c r="AC47">
        <v>0</v>
      </c>
      <c r="AD47">
        <v>0</v>
      </c>
      <c r="AE47">
        <v>25840</v>
      </c>
      <c r="AF47" t="s">
        <v>1319</v>
      </c>
      <c r="AG47">
        <v>0</v>
      </c>
      <c r="AH47">
        <v>0</v>
      </c>
      <c r="AI47">
        <v>0</v>
      </c>
      <c r="AJ47">
        <v>0</v>
      </c>
      <c r="AK47">
        <v>94700</v>
      </c>
      <c r="AL47">
        <v>0</v>
      </c>
      <c r="AM47">
        <v>0</v>
      </c>
      <c r="AO47">
        <v>126160</v>
      </c>
      <c r="AP47" t="s">
        <v>1504</v>
      </c>
      <c r="AQ47" t="s">
        <v>698</v>
      </c>
      <c r="AR47" t="s">
        <v>1388</v>
      </c>
      <c r="AS47">
        <v>22344</v>
      </c>
      <c r="AT47">
        <v>9080</v>
      </c>
      <c r="AU47">
        <v>9120</v>
      </c>
      <c r="AV47">
        <v>0</v>
      </c>
      <c r="AW47" t="s">
        <v>1505</v>
      </c>
      <c r="AX47" t="s">
        <v>1506</v>
      </c>
      <c r="AY47" t="s">
        <v>1507</v>
      </c>
      <c r="AZ47" t="s">
        <v>1508</v>
      </c>
      <c r="BA47" t="s">
        <v>1509</v>
      </c>
      <c r="BB47" t="s">
        <v>698</v>
      </c>
      <c r="BC47" t="s">
        <v>1510</v>
      </c>
      <c r="BD47" t="s">
        <v>1333</v>
      </c>
      <c r="BE47" t="s">
        <v>698</v>
      </c>
      <c r="BF47">
        <v>152000</v>
      </c>
      <c r="BG47">
        <v>111456</v>
      </c>
    </row>
    <row r="48" spans="1:59" x14ac:dyDescent="0.25">
      <c r="A48" t="s">
        <v>1501</v>
      </c>
      <c r="B48">
        <v>5.9615740744960102E+18</v>
      </c>
      <c r="C48" t="s">
        <v>1502</v>
      </c>
      <c r="D48" t="s">
        <v>1318</v>
      </c>
      <c r="E48" t="s">
        <v>698</v>
      </c>
      <c r="F48" t="s">
        <v>1503</v>
      </c>
      <c r="G48" t="s">
        <v>1321</v>
      </c>
      <c r="H48" t="s">
        <v>1322</v>
      </c>
      <c r="I48" t="s">
        <v>698</v>
      </c>
      <c r="J48" t="s">
        <v>698</v>
      </c>
      <c r="K48" t="s">
        <v>1323</v>
      </c>
      <c r="L48" t="s">
        <v>698</v>
      </c>
      <c r="M48" t="s">
        <v>698</v>
      </c>
      <c r="N48" t="s">
        <v>1334</v>
      </c>
      <c r="O48" t="s">
        <v>1335</v>
      </c>
      <c r="P48">
        <v>1</v>
      </c>
      <c r="Q48">
        <v>1.5</v>
      </c>
      <c r="R48">
        <v>1</v>
      </c>
      <c r="S48" t="s">
        <v>1334</v>
      </c>
      <c r="T48" t="s">
        <v>698</v>
      </c>
      <c r="U48">
        <v>1000000</v>
      </c>
      <c r="V48">
        <v>1000000</v>
      </c>
      <c r="W48">
        <v>0</v>
      </c>
      <c r="X48">
        <v>1000000</v>
      </c>
      <c r="Y48">
        <v>0</v>
      </c>
      <c r="Z48">
        <v>1</v>
      </c>
      <c r="AA48">
        <v>0</v>
      </c>
      <c r="AB48">
        <v>152000</v>
      </c>
      <c r="AC48">
        <v>0</v>
      </c>
      <c r="AD48">
        <v>0</v>
      </c>
      <c r="AE48">
        <v>25840</v>
      </c>
      <c r="AF48" t="s">
        <v>1319</v>
      </c>
      <c r="AG48">
        <v>0</v>
      </c>
      <c r="AH48">
        <v>0</v>
      </c>
      <c r="AI48">
        <v>0</v>
      </c>
      <c r="AJ48">
        <v>0</v>
      </c>
      <c r="AK48">
        <v>94700</v>
      </c>
      <c r="AL48">
        <v>0</v>
      </c>
      <c r="AM48">
        <v>0</v>
      </c>
      <c r="AO48">
        <v>126160</v>
      </c>
      <c r="AP48" t="s">
        <v>1504</v>
      </c>
      <c r="AQ48" t="s">
        <v>698</v>
      </c>
      <c r="AR48" t="s">
        <v>1388</v>
      </c>
      <c r="AS48">
        <v>22344</v>
      </c>
      <c r="AT48">
        <v>9080</v>
      </c>
      <c r="AU48">
        <v>9120</v>
      </c>
      <c r="AV48">
        <v>0</v>
      </c>
      <c r="AW48" t="s">
        <v>1505</v>
      </c>
      <c r="AX48" t="s">
        <v>1506</v>
      </c>
      <c r="AY48" t="s">
        <v>1507</v>
      </c>
      <c r="AZ48" t="s">
        <v>1508</v>
      </c>
      <c r="BA48" t="s">
        <v>1509</v>
      </c>
      <c r="BB48" t="s">
        <v>698</v>
      </c>
      <c r="BC48" t="s">
        <v>1510</v>
      </c>
      <c r="BD48" t="s">
        <v>1333</v>
      </c>
      <c r="BE48" t="s">
        <v>698</v>
      </c>
      <c r="BF48">
        <v>152000</v>
      </c>
      <c r="BG48">
        <v>111456</v>
      </c>
    </row>
    <row r="49" spans="1:59" x14ac:dyDescent="0.25">
      <c r="A49" t="s">
        <v>1511</v>
      </c>
      <c r="B49">
        <v>5.9615740744192E+18</v>
      </c>
      <c r="C49" t="s">
        <v>1489</v>
      </c>
      <c r="D49" t="s">
        <v>1318</v>
      </c>
      <c r="E49" t="s">
        <v>698</v>
      </c>
      <c r="F49" t="s">
        <v>1512</v>
      </c>
      <c r="G49" t="s">
        <v>1321</v>
      </c>
      <c r="H49" t="s">
        <v>1322</v>
      </c>
      <c r="I49" t="s">
        <v>698</v>
      </c>
      <c r="J49" t="s">
        <v>698</v>
      </c>
      <c r="K49" t="s">
        <v>1323</v>
      </c>
      <c r="L49" t="s">
        <v>698</v>
      </c>
      <c r="M49" t="s">
        <v>698</v>
      </c>
      <c r="N49" t="s">
        <v>1256</v>
      </c>
      <c r="O49" t="s">
        <v>1229</v>
      </c>
      <c r="P49">
        <v>0.5</v>
      </c>
      <c r="Q49">
        <v>1.5</v>
      </c>
      <c r="R49">
        <v>0.5</v>
      </c>
      <c r="S49" t="s">
        <v>1256</v>
      </c>
      <c r="T49" t="s">
        <v>698</v>
      </c>
      <c r="U49">
        <v>256000</v>
      </c>
      <c r="V49">
        <v>104000</v>
      </c>
      <c r="W49">
        <v>0</v>
      </c>
      <c r="X49">
        <v>104000</v>
      </c>
      <c r="Y49">
        <v>152000</v>
      </c>
      <c r="Z49">
        <v>1</v>
      </c>
      <c r="AA49">
        <v>152000</v>
      </c>
      <c r="AB49">
        <v>152000</v>
      </c>
      <c r="AC49">
        <v>10000</v>
      </c>
      <c r="AD49">
        <v>0</v>
      </c>
      <c r="AE49">
        <v>24140</v>
      </c>
      <c r="AF49" t="s">
        <v>1319</v>
      </c>
      <c r="AG49">
        <v>0</v>
      </c>
      <c r="AH49">
        <v>0</v>
      </c>
      <c r="AI49">
        <v>0</v>
      </c>
      <c r="AJ49">
        <v>0</v>
      </c>
      <c r="AK49">
        <v>26000</v>
      </c>
      <c r="AL49">
        <v>0</v>
      </c>
      <c r="AM49">
        <v>0</v>
      </c>
      <c r="AO49">
        <v>117860</v>
      </c>
      <c r="AP49" t="s">
        <v>1513</v>
      </c>
      <c r="AQ49" t="s">
        <v>698</v>
      </c>
      <c r="AR49" t="s">
        <v>1326</v>
      </c>
      <c r="AS49">
        <v>20874</v>
      </c>
      <c r="AT49">
        <v>8680</v>
      </c>
      <c r="AU49">
        <v>8520</v>
      </c>
      <c r="AV49">
        <v>0</v>
      </c>
      <c r="AW49" t="s">
        <v>1514</v>
      </c>
      <c r="AX49" t="s">
        <v>1370</v>
      </c>
      <c r="AY49" t="s">
        <v>1515</v>
      </c>
      <c r="AZ49" t="s">
        <v>1372</v>
      </c>
      <c r="BA49" t="s">
        <v>1516</v>
      </c>
      <c r="BB49" t="s">
        <v>698</v>
      </c>
      <c r="BC49" t="s">
        <v>1517</v>
      </c>
      <c r="BD49" t="s">
        <v>1333</v>
      </c>
      <c r="BE49" t="s">
        <v>698</v>
      </c>
      <c r="BF49">
        <v>152000</v>
      </c>
      <c r="BG49">
        <v>103926</v>
      </c>
    </row>
    <row r="50" spans="1:59" x14ac:dyDescent="0.25">
      <c r="A50" t="s">
        <v>1511</v>
      </c>
      <c r="B50">
        <v>5.9615740744192E+18</v>
      </c>
      <c r="C50" t="s">
        <v>1489</v>
      </c>
      <c r="D50" t="s">
        <v>1318</v>
      </c>
      <c r="E50" t="s">
        <v>698</v>
      </c>
      <c r="F50" t="s">
        <v>1512</v>
      </c>
      <c r="G50" t="s">
        <v>1321</v>
      </c>
      <c r="H50" t="s">
        <v>1322</v>
      </c>
      <c r="I50" t="s">
        <v>698</v>
      </c>
      <c r="J50" t="s">
        <v>698</v>
      </c>
      <c r="K50" t="s">
        <v>1323</v>
      </c>
      <c r="L50" t="s">
        <v>698</v>
      </c>
      <c r="M50" t="s">
        <v>698</v>
      </c>
      <c r="N50" t="s">
        <v>1334</v>
      </c>
      <c r="O50" t="s">
        <v>1335</v>
      </c>
      <c r="P50">
        <v>1</v>
      </c>
      <c r="Q50">
        <v>1.5</v>
      </c>
      <c r="R50">
        <v>1</v>
      </c>
      <c r="S50" t="s">
        <v>1334</v>
      </c>
      <c r="T50" t="s">
        <v>698</v>
      </c>
      <c r="U50">
        <v>1000000</v>
      </c>
      <c r="V50">
        <v>1000000</v>
      </c>
      <c r="W50">
        <v>0</v>
      </c>
      <c r="X50">
        <v>1000000</v>
      </c>
      <c r="Y50">
        <v>0</v>
      </c>
      <c r="Z50">
        <v>1</v>
      </c>
      <c r="AA50">
        <v>0</v>
      </c>
      <c r="AB50">
        <v>152000</v>
      </c>
      <c r="AC50">
        <v>10000</v>
      </c>
      <c r="AD50">
        <v>0</v>
      </c>
      <c r="AE50">
        <v>24140</v>
      </c>
      <c r="AF50" t="s">
        <v>1319</v>
      </c>
      <c r="AG50">
        <v>0</v>
      </c>
      <c r="AH50">
        <v>0</v>
      </c>
      <c r="AI50">
        <v>0</v>
      </c>
      <c r="AJ50">
        <v>0</v>
      </c>
      <c r="AK50">
        <v>26000</v>
      </c>
      <c r="AL50">
        <v>0</v>
      </c>
      <c r="AM50">
        <v>0</v>
      </c>
      <c r="AO50">
        <v>117860</v>
      </c>
      <c r="AP50" t="s">
        <v>1513</v>
      </c>
      <c r="AQ50" t="s">
        <v>698</v>
      </c>
      <c r="AR50" t="s">
        <v>1326</v>
      </c>
      <c r="AS50">
        <v>20874</v>
      </c>
      <c r="AT50">
        <v>8680</v>
      </c>
      <c r="AU50">
        <v>8520</v>
      </c>
      <c r="AV50">
        <v>0</v>
      </c>
      <c r="AW50" t="s">
        <v>1514</v>
      </c>
      <c r="AX50" t="s">
        <v>1370</v>
      </c>
      <c r="AY50" t="s">
        <v>1515</v>
      </c>
      <c r="AZ50" t="s">
        <v>1372</v>
      </c>
      <c r="BA50" t="s">
        <v>1516</v>
      </c>
      <c r="BB50" t="s">
        <v>698</v>
      </c>
      <c r="BC50" t="s">
        <v>1517</v>
      </c>
      <c r="BD50" t="s">
        <v>1333</v>
      </c>
      <c r="BE50" t="s">
        <v>698</v>
      </c>
      <c r="BF50">
        <v>152000</v>
      </c>
      <c r="BG50">
        <v>103926</v>
      </c>
    </row>
    <row r="51" spans="1:59" x14ac:dyDescent="0.25">
      <c r="A51" t="s">
        <v>1518</v>
      </c>
      <c r="B51">
        <v>5.9615740745103401E+18</v>
      </c>
      <c r="C51" t="s">
        <v>1519</v>
      </c>
      <c r="D51" t="s">
        <v>1318</v>
      </c>
      <c r="E51" t="s">
        <v>698</v>
      </c>
      <c r="F51" t="s">
        <v>1520</v>
      </c>
      <c r="G51" t="s">
        <v>1321</v>
      </c>
      <c r="H51" t="s">
        <v>1322</v>
      </c>
      <c r="I51" t="s">
        <v>698</v>
      </c>
      <c r="J51" t="s">
        <v>698</v>
      </c>
      <c r="K51" t="s">
        <v>1323</v>
      </c>
      <c r="L51" t="s">
        <v>698</v>
      </c>
      <c r="M51" t="s">
        <v>698</v>
      </c>
      <c r="N51" t="s">
        <v>1256</v>
      </c>
      <c r="O51" t="s">
        <v>1229</v>
      </c>
      <c r="P51">
        <v>0.5</v>
      </c>
      <c r="Q51">
        <v>1.5</v>
      </c>
      <c r="R51">
        <v>0.5</v>
      </c>
      <c r="S51" t="s">
        <v>1256</v>
      </c>
      <c r="T51" t="s">
        <v>698</v>
      </c>
      <c r="U51">
        <v>256000</v>
      </c>
      <c r="V51">
        <v>104000</v>
      </c>
      <c r="W51">
        <v>0</v>
      </c>
      <c r="X51">
        <v>104000</v>
      </c>
      <c r="Y51">
        <v>152000</v>
      </c>
      <c r="Z51">
        <v>1</v>
      </c>
      <c r="AA51">
        <v>152000</v>
      </c>
      <c r="AB51">
        <v>152000</v>
      </c>
      <c r="AC51">
        <v>0</v>
      </c>
      <c r="AD51">
        <v>0</v>
      </c>
      <c r="AE51">
        <v>30400</v>
      </c>
      <c r="AF51" t="s">
        <v>1319</v>
      </c>
      <c r="AG51">
        <v>0</v>
      </c>
      <c r="AH51">
        <v>0</v>
      </c>
      <c r="AI51">
        <v>0</v>
      </c>
      <c r="AJ51">
        <v>0</v>
      </c>
      <c r="AK51">
        <v>26000</v>
      </c>
      <c r="AL51">
        <v>0</v>
      </c>
      <c r="AM51">
        <v>0</v>
      </c>
      <c r="AO51">
        <v>121600</v>
      </c>
      <c r="AP51" t="s">
        <v>1521</v>
      </c>
      <c r="AQ51" t="s">
        <v>698</v>
      </c>
      <c r="AR51" t="s">
        <v>1326</v>
      </c>
      <c r="AS51">
        <v>22344</v>
      </c>
      <c r="AT51">
        <v>9080</v>
      </c>
      <c r="AU51">
        <v>9120</v>
      </c>
      <c r="AV51">
        <v>0</v>
      </c>
      <c r="AW51" t="s">
        <v>1522</v>
      </c>
      <c r="AX51" t="s">
        <v>1350</v>
      </c>
      <c r="AY51" t="s">
        <v>1523</v>
      </c>
      <c r="AZ51" t="s">
        <v>1372</v>
      </c>
      <c r="BA51" t="s">
        <v>1516</v>
      </c>
      <c r="BB51" t="s">
        <v>698</v>
      </c>
      <c r="BC51" t="s">
        <v>1524</v>
      </c>
      <c r="BD51" t="s">
        <v>1333</v>
      </c>
      <c r="BE51" t="s">
        <v>698</v>
      </c>
      <c r="BF51">
        <v>152000</v>
      </c>
      <c r="BG51">
        <v>111456</v>
      </c>
    </row>
    <row r="52" spans="1:59" x14ac:dyDescent="0.25">
      <c r="A52" t="s">
        <v>1518</v>
      </c>
      <c r="B52">
        <v>5.9615740745103401E+18</v>
      </c>
      <c r="C52" t="s">
        <v>1519</v>
      </c>
      <c r="D52" t="s">
        <v>1318</v>
      </c>
      <c r="E52" t="s">
        <v>698</v>
      </c>
      <c r="F52" t="s">
        <v>1520</v>
      </c>
      <c r="G52" t="s">
        <v>1321</v>
      </c>
      <c r="H52" t="s">
        <v>1322</v>
      </c>
      <c r="I52" t="s">
        <v>698</v>
      </c>
      <c r="J52" t="s">
        <v>698</v>
      </c>
      <c r="K52" t="s">
        <v>1323</v>
      </c>
      <c r="L52" t="s">
        <v>698</v>
      </c>
      <c r="M52" t="s">
        <v>698</v>
      </c>
      <c r="N52" t="s">
        <v>1334</v>
      </c>
      <c r="O52" t="s">
        <v>1335</v>
      </c>
      <c r="P52">
        <v>1</v>
      </c>
      <c r="Q52">
        <v>1.5</v>
      </c>
      <c r="R52">
        <v>1</v>
      </c>
      <c r="S52" t="s">
        <v>1334</v>
      </c>
      <c r="T52" t="s">
        <v>698</v>
      </c>
      <c r="U52">
        <v>1000000</v>
      </c>
      <c r="V52">
        <v>1000000</v>
      </c>
      <c r="W52">
        <v>0</v>
      </c>
      <c r="X52">
        <v>1000000</v>
      </c>
      <c r="Y52">
        <v>0</v>
      </c>
      <c r="Z52">
        <v>1</v>
      </c>
      <c r="AA52">
        <v>0</v>
      </c>
      <c r="AB52">
        <v>152000</v>
      </c>
      <c r="AC52">
        <v>0</v>
      </c>
      <c r="AD52">
        <v>0</v>
      </c>
      <c r="AE52">
        <v>30400</v>
      </c>
      <c r="AF52" t="s">
        <v>1319</v>
      </c>
      <c r="AG52">
        <v>0</v>
      </c>
      <c r="AH52">
        <v>0</v>
      </c>
      <c r="AI52">
        <v>0</v>
      </c>
      <c r="AJ52">
        <v>0</v>
      </c>
      <c r="AK52">
        <v>26000</v>
      </c>
      <c r="AL52">
        <v>0</v>
      </c>
      <c r="AM52">
        <v>0</v>
      </c>
      <c r="AO52">
        <v>121600</v>
      </c>
      <c r="AP52" t="s">
        <v>1521</v>
      </c>
      <c r="AQ52" t="s">
        <v>698</v>
      </c>
      <c r="AR52" t="s">
        <v>1326</v>
      </c>
      <c r="AS52">
        <v>22344</v>
      </c>
      <c r="AT52">
        <v>9080</v>
      </c>
      <c r="AU52">
        <v>9120</v>
      </c>
      <c r="AV52">
        <v>0</v>
      </c>
      <c r="AW52" t="s">
        <v>1522</v>
      </c>
      <c r="AX52" t="s">
        <v>1350</v>
      </c>
      <c r="AY52" t="s">
        <v>1523</v>
      </c>
      <c r="AZ52" t="s">
        <v>1372</v>
      </c>
      <c r="BA52" t="s">
        <v>1516</v>
      </c>
      <c r="BB52" t="s">
        <v>698</v>
      </c>
      <c r="BC52" t="s">
        <v>1524</v>
      </c>
      <c r="BD52" t="s">
        <v>1333</v>
      </c>
      <c r="BE52" t="s">
        <v>698</v>
      </c>
      <c r="BF52">
        <v>152000</v>
      </c>
      <c r="BG52">
        <v>111456</v>
      </c>
    </row>
    <row r="53" spans="1:59" x14ac:dyDescent="0.25">
      <c r="A53" t="s">
        <v>1525</v>
      </c>
      <c r="B53">
        <v>5.9615740744693801E+18</v>
      </c>
      <c r="C53" t="s">
        <v>1526</v>
      </c>
      <c r="D53" t="s">
        <v>1318</v>
      </c>
      <c r="E53" t="s">
        <v>698</v>
      </c>
      <c r="F53" t="s">
        <v>1527</v>
      </c>
      <c r="G53" t="s">
        <v>1321</v>
      </c>
      <c r="H53" t="s">
        <v>1322</v>
      </c>
      <c r="I53" t="s">
        <v>698</v>
      </c>
      <c r="J53" t="s">
        <v>698</v>
      </c>
      <c r="K53" t="s">
        <v>1323</v>
      </c>
      <c r="L53" t="s">
        <v>698</v>
      </c>
      <c r="M53" t="s">
        <v>698</v>
      </c>
      <c r="N53" t="s">
        <v>1256</v>
      </c>
      <c r="O53" t="s">
        <v>1229</v>
      </c>
      <c r="P53">
        <v>0.5</v>
      </c>
      <c r="Q53">
        <v>1.5</v>
      </c>
      <c r="R53">
        <v>0.5</v>
      </c>
      <c r="S53" t="s">
        <v>1256</v>
      </c>
      <c r="T53" t="s">
        <v>698</v>
      </c>
      <c r="U53">
        <v>256000</v>
      </c>
      <c r="V53">
        <v>104000</v>
      </c>
      <c r="W53">
        <v>0</v>
      </c>
      <c r="X53">
        <v>104000</v>
      </c>
      <c r="Y53">
        <v>152000</v>
      </c>
      <c r="Z53">
        <v>1</v>
      </c>
      <c r="AA53">
        <v>152000</v>
      </c>
      <c r="AB53">
        <v>152000</v>
      </c>
      <c r="AC53">
        <v>0</v>
      </c>
      <c r="AD53">
        <v>0</v>
      </c>
      <c r="AE53">
        <v>22800</v>
      </c>
      <c r="AF53" t="s">
        <v>1319</v>
      </c>
      <c r="AG53">
        <v>0</v>
      </c>
      <c r="AH53">
        <v>0</v>
      </c>
      <c r="AI53">
        <v>22</v>
      </c>
      <c r="AJ53">
        <v>0</v>
      </c>
      <c r="AK53">
        <v>85600</v>
      </c>
      <c r="AL53">
        <v>0</v>
      </c>
      <c r="AM53">
        <v>0</v>
      </c>
      <c r="AO53">
        <v>127000</v>
      </c>
      <c r="AP53" t="s">
        <v>1528</v>
      </c>
      <c r="AQ53" t="s">
        <v>698</v>
      </c>
      <c r="AR53" t="s">
        <v>1326</v>
      </c>
      <c r="AS53">
        <v>22344</v>
      </c>
      <c r="AT53">
        <v>9080</v>
      </c>
      <c r="AU53">
        <v>9120</v>
      </c>
      <c r="AV53">
        <v>0</v>
      </c>
      <c r="AW53" t="s">
        <v>1529</v>
      </c>
      <c r="AX53" t="s">
        <v>1451</v>
      </c>
      <c r="AY53" t="s">
        <v>1530</v>
      </c>
      <c r="AZ53" t="s">
        <v>1531</v>
      </c>
      <c r="BA53" t="s">
        <v>1532</v>
      </c>
      <c r="BB53" t="s">
        <v>698</v>
      </c>
      <c r="BC53" t="s">
        <v>1533</v>
      </c>
      <c r="BD53" t="s">
        <v>1333</v>
      </c>
      <c r="BE53" t="s">
        <v>698</v>
      </c>
      <c r="BF53">
        <v>152000</v>
      </c>
      <c r="BG53">
        <v>111456</v>
      </c>
    </row>
    <row r="54" spans="1:59" x14ac:dyDescent="0.25">
      <c r="A54" t="s">
        <v>1525</v>
      </c>
      <c r="B54">
        <v>5.9615740744693801E+18</v>
      </c>
      <c r="C54" t="s">
        <v>1526</v>
      </c>
      <c r="D54" t="s">
        <v>1318</v>
      </c>
      <c r="E54" t="s">
        <v>698</v>
      </c>
      <c r="F54" t="s">
        <v>1527</v>
      </c>
      <c r="G54" t="s">
        <v>1321</v>
      </c>
      <c r="H54" t="s">
        <v>1322</v>
      </c>
      <c r="I54" t="s">
        <v>698</v>
      </c>
      <c r="J54" t="s">
        <v>698</v>
      </c>
      <c r="K54" t="s">
        <v>1323</v>
      </c>
      <c r="L54" t="s">
        <v>698</v>
      </c>
      <c r="M54" t="s">
        <v>698</v>
      </c>
      <c r="N54" t="s">
        <v>1334</v>
      </c>
      <c r="O54" t="s">
        <v>1335</v>
      </c>
      <c r="P54">
        <v>1</v>
      </c>
      <c r="Q54">
        <v>1.5</v>
      </c>
      <c r="R54">
        <v>1</v>
      </c>
      <c r="S54" t="s">
        <v>1334</v>
      </c>
      <c r="T54" t="s">
        <v>698</v>
      </c>
      <c r="U54">
        <v>1000000</v>
      </c>
      <c r="V54">
        <v>1000000</v>
      </c>
      <c r="W54">
        <v>0</v>
      </c>
      <c r="X54">
        <v>1000000</v>
      </c>
      <c r="Y54">
        <v>0</v>
      </c>
      <c r="Z54">
        <v>1</v>
      </c>
      <c r="AA54">
        <v>0</v>
      </c>
      <c r="AB54">
        <v>152000</v>
      </c>
      <c r="AC54">
        <v>0</v>
      </c>
      <c r="AD54">
        <v>0</v>
      </c>
      <c r="AE54">
        <v>22800</v>
      </c>
      <c r="AF54" t="s">
        <v>1319</v>
      </c>
      <c r="AG54">
        <v>0</v>
      </c>
      <c r="AH54">
        <v>0</v>
      </c>
      <c r="AI54">
        <v>22</v>
      </c>
      <c r="AJ54">
        <v>0</v>
      </c>
      <c r="AK54">
        <v>85600</v>
      </c>
      <c r="AL54">
        <v>0</v>
      </c>
      <c r="AM54">
        <v>0</v>
      </c>
      <c r="AO54">
        <v>127000</v>
      </c>
      <c r="AP54" t="s">
        <v>1528</v>
      </c>
      <c r="AQ54" t="s">
        <v>698</v>
      </c>
      <c r="AR54" t="s">
        <v>1326</v>
      </c>
      <c r="AS54">
        <v>22344</v>
      </c>
      <c r="AT54">
        <v>9080</v>
      </c>
      <c r="AU54">
        <v>9120</v>
      </c>
      <c r="AV54">
        <v>0</v>
      </c>
      <c r="AW54" t="s">
        <v>1529</v>
      </c>
      <c r="AX54" t="s">
        <v>1451</v>
      </c>
      <c r="AY54" t="s">
        <v>1530</v>
      </c>
      <c r="AZ54" t="s">
        <v>1531</v>
      </c>
      <c r="BA54" t="s">
        <v>1532</v>
      </c>
      <c r="BB54" t="s">
        <v>698</v>
      </c>
      <c r="BC54" t="s">
        <v>1533</v>
      </c>
      <c r="BD54" t="s">
        <v>1333</v>
      </c>
      <c r="BE54" t="s">
        <v>698</v>
      </c>
      <c r="BF54">
        <v>152000</v>
      </c>
      <c r="BG54">
        <v>111456</v>
      </c>
    </row>
    <row r="55" spans="1:59" x14ac:dyDescent="0.25">
      <c r="A55" t="s">
        <v>1534</v>
      </c>
      <c r="B55">
        <v>5.96157407445709E+18</v>
      </c>
      <c r="C55" t="s">
        <v>1535</v>
      </c>
      <c r="D55" t="s">
        <v>1318</v>
      </c>
      <c r="E55" t="s">
        <v>698</v>
      </c>
      <c r="F55" t="s">
        <v>1536</v>
      </c>
      <c r="G55" t="s">
        <v>1321</v>
      </c>
      <c r="H55" t="s">
        <v>1322</v>
      </c>
      <c r="I55" t="s">
        <v>698</v>
      </c>
      <c r="J55" t="s">
        <v>698</v>
      </c>
      <c r="K55" t="s">
        <v>1323</v>
      </c>
      <c r="L55" t="s">
        <v>698</v>
      </c>
      <c r="M55" t="s">
        <v>698</v>
      </c>
      <c r="N55" t="s">
        <v>1256</v>
      </c>
      <c r="O55" t="s">
        <v>1229</v>
      </c>
      <c r="P55">
        <v>0.5</v>
      </c>
      <c r="Q55">
        <v>1.5</v>
      </c>
      <c r="R55">
        <v>0.5</v>
      </c>
      <c r="S55" t="s">
        <v>1256</v>
      </c>
      <c r="T55" t="s">
        <v>698</v>
      </c>
      <c r="U55">
        <v>256000</v>
      </c>
      <c r="V55">
        <v>104000</v>
      </c>
      <c r="W55">
        <v>0</v>
      </c>
      <c r="X55">
        <v>104000</v>
      </c>
      <c r="Y55">
        <v>152000</v>
      </c>
      <c r="Z55">
        <v>1</v>
      </c>
      <c r="AA55">
        <v>152000</v>
      </c>
      <c r="AB55">
        <v>152000</v>
      </c>
      <c r="AC55">
        <v>0</v>
      </c>
      <c r="AD55">
        <v>0</v>
      </c>
      <c r="AE55">
        <v>22800</v>
      </c>
      <c r="AF55" t="s">
        <v>1319</v>
      </c>
      <c r="AG55">
        <v>0</v>
      </c>
      <c r="AH55">
        <v>0</v>
      </c>
      <c r="AI55">
        <v>0</v>
      </c>
      <c r="AJ55">
        <v>0</v>
      </c>
      <c r="AK55">
        <v>62800</v>
      </c>
      <c r="AL55">
        <v>0</v>
      </c>
      <c r="AM55">
        <v>0</v>
      </c>
      <c r="AO55">
        <v>129200</v>
      </c>
      <c r="AP55" t="s">
        <v>1535</v>
      </c>
      <c r="AQ55" t="s">
        <v>698</v>
      </c>
      <c r="AR55" t="s">
        <v>1415</v>
      </c>
      <c r="AS55">
        <v>22344</v>
      </c>
      <c r="AT55">
        <v>9080</v>
      </c>
      <c r="AU55">
        <v>9120</v>
      </c>
      <c r="AV55">
        <v>0</v>
      </c>
      <c r="AW55" t="s">
        <v>1537</v>
      </c>
      <c r="AX55" t="s">
        <v>1538</v>
      </c>
      <c r="AY55" t="s">
        <v>1539</v>
      </c>
      <c r="AZ55" t="s">
        <v>1352</v>
      </c>
      <c r="BA55" t="s">
        <v>1540</v>
      </c>
      <c r="BB55" t="s">
        <v>698</v>
      </c>
      <c r="BC55" t="s">
        <v>1541</v>
      </c>
      <c r="BD55" t="s">
        <v>1333</v>
      </c>
      <c r="BE55" t="s">
        <v>698</v>
      </c>
      <c r="BF55">
        <v>152000</v>
      </c>
      <c r="BG55">
        <v>111456</v>
      </c>
    </row>
    <row r="56" spans="1:59" x14ac:dyDescent="0.25">
      <c r="A56" t="s">
        <v>1534</v>
      </c>
      <c r="B56">
        <v>5.96157407445709E+18</v>
      </c>
      <c r="C56" t="s">
        <v>1535</v>
      </c>
      <c r="D56" t="s">
        <v>1318</v>
      </c>
      <c r="E56" t="s">
        <v>698</v>
      </c>
      <c r="F56" t="s">
        <v>1536</v>
      </c>
      <c r="G56" t="s">
        <v>1321</v>
      </c>
      <c r="H56" t="s">
        <v>1322</v>
      </c>
      <c r="I56" t="s">
        <v>698</v>
      </c>
      <c r="J56" t="s">
        <v>698</v>
      </c>
      <c r="K56" t="s">
        <v>1323</v>
      </c>
      <c r="L56" t="s">
        <v>698</v>
      </c>
      <c r="M56" t="s">
        <v>698</v>
      </c>
      <c r="N56" t="s">
        <v>1334</v>
      </c>
      <c r="O56" t="s">
        <v>1335</v>
      </c>
      <c r="P56">
        <v>1</v>
      </c>
      <c r="Q56">
        <v>1.5</v>
      </c>
      <c r="R56">
        <v>1</v>
      </c>
      <c r="S56" t="s">
        <v>1334</v>
      </c>
      <c r="T56" t="s">
        <v>698</v>
      </c>
      <c r="U56">
        <v>1000000</v>
      </c>
      <c r="V56">
        <v>1000000</v>
      </c>
      <c r="W56">
        <v>0</v>
      </c>
      <c r="X56">
        <v>1000000</v>
      </c>
      <c r="Y56">
        <v>0</v>
      </c>
      <c r="Z56">
        <v>1</v>
      </c>
      <c r="AA56">
        <v>0</v>
      </c>
      <c r="AB56">
        <v>152000</v>
      </c>
      <c r="AC56">
        <v>0</v>
      </c>
      <c r="AD56">
        <v>0</v>
      </c>
      <c r="AE56">
        <v>22800</v>
      </c>
      <c r="AF56" t="s">
        <v>1319</v>
      </c>
      <c r="AG56">
        <v>0</v>
      </c>
      <c r="AH56">
        <v>0</v>
      </c>
      <c r="AI56">
        <v>0</v>
      </c>
      <c r="AJ56">
        <v>0</v>
      </c>
      <c r="AK56">
        <v>62800</v>
      </c>
      <c r="AL56">
        <v>0</v>
      </c>
      <c r="AM56">
        <v>0</v>
      </c>
      <c r="AO56">
        <v>129200</v>
      </c>
      <c r="AP56" t="s">
        <v>1535</v>
      </c>
      <c r="AQ56" t="s">
        <v>698</v>
      </c>
      <c r="AR56" t="s">
        <v>1415</v>
      </c>
      <c r="AS56">
        <v>22344</v>
      </c>
      <c r="AT56">
        <v>9080</v>
      </c>
      <c r="AU56">
        <v>9120</v>
      </c>
      <c r="AV56">
        <v>0</v>
      </c>
      <c r="AW56" t="s">
        <v>1537</v>
      </c>
      <c r="AX56" t="s">
        <v>1538</v>
      </c>
      <c r="AY56" t="s">
        <v>1539</v>
      </c>
      <c r="AZ56" t="s">
        <v>1352</v>
      </c>
      <c r="BA56" t="s">
        <v>1540</v>
      </c>
      <c r="BB56" t="s">
        <v>698</v>
      </c>
      <c r="BC56" t="s">
        <v>1541</v>
      </c>
      <c r="BD56" t="s">
        <v>1333</v>
      </c>
      <c r="BE56" t="s">
        <v>698</v>
      </c>
      <c r="BF56">
        <v>152000</v>
      </c>
      <c r="BG56">
        <v>111456</v>
      </c>
    </row>
    <row r="57" spans="1:59" x14ac:dyDescent="0.25">
      <c r="A57" t="s">
        <v>1542</v>
      </c>
      <c r="B57">
        <v>5.9615740744448102E+18</v>
      </c>
      <c r="C57" t="s">
        <v>1535</v>
      </c>
      <c r="D57" t="s">
        <v>1318</v>
      </c>
      <c r="E57" t="s">
        <v>698</v>
      </c>
      <c r="F57" t="s">
        <v>1543</v>
      </c>
      <c r="G57" t="s">
        <v>1321</v>
      </c>
      <c r="H57" t="s">
        <v>1322</v>
      </c>
      <c r="I57" t="s">
        <v>698</v>
      </c>
      <c r="J57" t="s">
        <v>698</v>
      </c>
      <c r="K57" t="s">
        <v>1323</v>
      </c>
      <c r="L57" t="s">
        <v>698</v>
      </c>
      <c r="M57" t="s">
        <v>698</v>
      </c>
      <c r="N57" t="s">
        <v>1256</v>
      </c>
      <c r="O57" t="s">
        <v>1229</v>
      </c>
      <c r="P57">
        <v>0.5</v>
      </c>
      <c r="Q57">
        <v>1.5</v>
      </c>
      <c r="R57">
        <v>0.5</v>
      </c>
      <c r="S57" t="s">
        <v>1256</v>
      </c>
      <c r="T57" t="s">
        <v>698</v>
      </c>
      <c r="U57">
        <v>256000</v>
      </c>
      <c r="V57">
        <v>104000</v>
      </c>
      <c r="W57">
        <v>0</v>
      </c>
      <c r="X57">
        <v>104000</v>
      </c>
      <c r="Y57">
        <v>152000</v>
      </c>
      <c r="Z57">
        <v>1</v>
      </c>
      <c r="AA57">
        <v>152000</v>
      </c>
      <c r="AB57">
        <v>152000</v>
      </c>
      <c r="AC57">
        <v>0</v>
      </c>
      <c r="AD57">
        <v>0</v>
      </c>
      <c r="AE57">
        <v>22800</v>
      </c>
      <c r="AF57" t="s">
        <v>1319</v>
      </c>
      <c r="AG57">
        <v>0</v>
      </c>
      <c r="AH57">
        <v>0</v>
      </c>
      <c r="AI57">
        <v>0</v>
      </c>
      <c r="AJ57">
        <v>0</v>
      </c>
      <c r="AK57">
        <v>26000</v>
      </c>
      <c r="AL57">
        <v>0</v>
      </c>
      <c r="AM57">
        <v>0</v>
      </c>
      <c r="AO57">
        <v>129200</v>
      </c>
      <c r="AP57" t="s">
        <v>1544</v>
      </c>
      <c r="AQ57" t="s">
        <v>698</v>
      </c>
      <c r="AR57" t="s">
        <v>1326</v>
      </c>
      <c r="AS57">
        <v>22344</v>
      </c>
      <c r="AT57">
        <v>9080</v>
      </c>
      <c r="AU57">
        <v>9120</v>
      </c>
      <c r="AV57">
        <v>0</v>
      </c>
      <c r="AW57" t="s">
        <v>1545</v>
      </c>
      <c r="AX57" t="s">
        <v>1546</v>
      </c>
      <c r="AY57" t="s">
        <v>1507</v>
      </c>
      <c r="AZ57" t="s">
        <v>1372</v>
      </c>
      <c r="BA57" t="s">
        <v>1547</v>
      </c>
      <c r="BB57" t="s">
        <v>698</v>
      </c>
      <c r="BC57" t="s">
        <v>1548</v>
      </c>
      <c r="BD57" t="s">
        <v>1333</v>
      </c>
      <c r="BE57" t="s">
        <v>698</v>
      </c>
      <c r="BF57">
        <v>152000</v>
      </c>
      <c r="BG57">
        <v>111456</v>
      </c>
    </row>
    <row r="58" spans="1:59" x14ac:dyDescent="0.25">
      <c r="A58" t="s">
        <v>1542</v>
      </c>
      <c r="B58">
        <v>5.9615740744448102E+18</v>
      </c>
      <c r="C58" t="s">
        <v>1535</v>
      </c>
      <c r="D58" t="s">
        <v>1318</v>
      </c>
      <c r="E58" t="s">
        <v>698</v>
      </c>
      <c r="F58" t="s">
        <v>1543</v>
      </c>
      <c r="G58" t="s">
        <v>1321</v>
      </c>
      <c r="H58" t="s">
        <v>1322</v>
      </c>
      <c r="I58" t="s">
        <v>698</v>
      </c>
      <c r="J58" t="s">
        <v>698</v>
      </c>
      <c r="K58" t="s">
        <v>1323</v>
      </c>
      <c r="L58" t="s">
        <v>698</v>
      </c>
      <c r="M58" t="s">
        <v>698</v>
      </c>
      <c r="N58" t="s">
        <v>1334</v>
      </c>
      <c r="O58" t="s">
        <v>1335</v>
      </c>
      <c r="P58">
        <v>1</v>
      </c>
      <c r="Q58">
        <v>1.5</v>
      </c>
      <c r="R58">
        <v>1</v>
      </c>
      <c r="S58" t="s">
        <v>1334</v>
      </c>
      <c r="T58" t="s">
        <v>698</v>
      </c>
      <c r="U58">
        <v>1000000</v>
      </c>
      <c r="V58">
        <v>1000000</v>
      </c>
      <c r="W58">
        <v>0</v>
      </c>
      <c r="X58">
        <v>1000000</v>
      </c>
      <c r="Y58">
        <v>0</v>
      </c>
      <c r="Z58">
        <v>1</v>
      </c>
      <c r="AA58">
        <v>0</v>
      </c>
      <c r="AB58">
        <v>152000</v>
      </c>
      <c r="AC58">
        <v>0</v>
      </c>
      <c r="AD58">
        <v>0</v>
      </c>
      <c r="AE58">
        <v>22800</v>
      </c>
      <c r="AF58" t="s">
        <v>1319</v>
      </c>
      <c r="AG58">
        <v>0</v>
      </c>
      <c r="AH58">
        <v>0</v>
      </c>
      <c r="AI58">
        <v>0</v>
      </c>
      <c r="AJ58">
        <v>0</v>
      </c>
      <c r="AK58">
        <v>26000</v>
      </c>
      <c r="AL58">
        <v>0</v>
      </c>
      <c r="AM58">
        <v>0</v>
      </c>
      <c r="AO58">
        <v>129200</v>
      </c>
      <c r="AP58" t="s">
        <v>1544</v>
      </c>
      <c r="AQ58" t="s">
        <v>698</v>
      </c>
      <c r="AR58" t="s">
        <v>1326</v>
      </c>
      <c r="AS58">
        <v>22344</v>
      </c>
      <c r="AT58">
        <v>9080</v>
      </c>
      <c r="AU58">
        <v>9120</v>
      </c>
      <c r="AV58">
        <v>0</v>
      </c>
      <c r="AW58" t="s">
        <v>1545</v>
      </c>
      <c r="AX58" t="s">
        <v>1546</v>
      </c>
      <c r="AY58" t="s">
        <v>1507</v>
      </c>
      <c r="AZ58" t="s">
        <v>1372</v>
      </c>
      <c r="BA58" t="s">
        <v>1547</v>
      </c>
      <c r="BB58" t="s">
        <v>698</v>
      </c>
      <c r="BC58" t="s">
        <v>1548</v>
      </c>
      <c r="BD58" t="s">
        <v>1333</v>
      </c>
      <c r="BE58" t="s">
        <v>698</v>
      </c>
      <c r="BF58">
        <v>152000</v>
      </c>
      <c r="BG58">
        <v>111456</v>
      </c>
    </row>
    <row r="59" spans="1:59" x14ac:dyDescent="0.25">
      <c r="A59" t="s">
        <v>1549</v>
      </c>
      <c r="B59">
        <v>5.96157407442381E+18</v>
      </c>
      <c r="C59" t="s">
        <v>1550</v>
      </c>
      <c r="D59" t="s">
        <v>1318</v>
      </c>
      <c r="E59" t="s">
        <v>698</v>
      </c>
      <c r="F59" t="s">
        <v>1551</v>
      </c>
      <c r="G59" t="s">
        <v>1321</v>
      </c>
      <c r="H59" t="s">
        <v>1322</v>
      </c>
      <c r="I59" t="s">
        <v>698</v>
      </c>
      <c r="J59" t="s">
        <v>698</v>
      </c>
      <c r="K59" t="s">
        <v>1323</v>
      </c>
      <c r="L59" t="s">
        <v>698</v>
      </c>
      <c r="M59" t="s">
        <v>698</v>
      </c>
      <c r="N59" t="s">
        <v>1256</v>
      </c>
      <c r="O59" t="s">
        <v>1229</v>
      </c>
      <c r="P59">
        <v>0.5</v>
      </c>
      <c r="Q59">
        <v>1.5</v>
      </c>
      <c r="R59">
        <v>0.5</v>
      </c>
      <c r="S59" t="s">
        <v>1256</v>
      </c>
      <c r="T59" t="s">
        <v>698</v>
      </c>
      <c r="U59">
        <v>256000</v>
      </c>
      <c r="V59">
        <v>104000</v>
      </c>
      <c r="W59">
        <v>0</v>
      </c>
      <c r="X59">
        <v>104000</v>
      </c>
      <c r="Y59">
        <v>152000</v>
      </c>
      <c r="Z59">
        <v>1</v>
      </c>
      <c r="AA59">
        <v>152000</v>
      </c>
      <c r="AB59">
        <v>152000</v>
      </c>
      <c r="AC59">
        <v>0</v>
      </c>
      <c r="AD59">
        <v>0</v>
      </c>
      <c r="AE59">
        <v>35000</v>
      </c>
      <c r="AF59" t="s">
        <v>1319</v>
      </c>
      <c r="AG59">
        <v>0</v>
      </c>
      <c r="AH59">
        <v>0</v>
      </c>
      <c r="AI59">
        <v>102</v>
      </c>
      <c r="AJ59">
        <v>0</v>
      </c>
      <c r="AK59">
        <v>85600</v>
      </c>
      <c r="AL59">
        <v>0</v>
      </c>
      <c r="AM59">
        <v>0</v>
      </c>
      <c r="AO59">
        <v>106800</v>
      </c>
      <c r="AP59" t="s">
        <v>1550</v>
      </c>
      <c r="AQ59" t="s">
        <v>698</v>
      </c>
      <c r="AR59" t="s">
        <v>1415</v>
      </c>
      <c r="AS59">
        <v>22344</v>
      </c>
      <c r="AT59">
        <v>9080</v>
      </c>
      <c r="AU59">
        <v>9120</v>
      </c>
      <c r="AV59">
        <v>0</v>
      </c>
      <c r="AW59" t="s">
        <v>1552</v>
      </c>
      <c r="AX59" t="s">
        <v>1360</v>
      </c>
      <c r="AY59" t="s">
        <v>1553</v>
      </c>
      <c r="AZ59" t="s">
        <v>1554</v>
      </c>
      <c r="BA59" t="s">
        <v>1555</v>
      </c>
      <c r="BB59" t="s">
        <v>698</v>
      </c>
      <c r="BC59" t="s">
        <v>1556</v>
      </c>
      <c r="BD59" t="s">
        <v>1333</v>
      </c>
      <c r="BE59" t="s">
        <v>698</v>
      </c>
      <c r="BF59">
        <v>152000</v>
      </c>
      <c r="BG59">
        <v>111456</v>
      </c>
    </row>
    <row r="60" spans="1:59" x14ac:dyDescent="0.25">
      <c r="A60" t="s">
        <v>1549</v>
      </c>
      <c r="B60">
        <v>5.96157407442381E+18</v>
      </c>
      <c r="C60" t="s">
        <v>1550</v>
      </c>
      <c r="D60" t="s">
        <v>1318</v>
      </c>
      <c r="E60" t="s">
        <v>698</v>
      </c>
      <c r="F60" t="s">
        <v>1551</v>
      </c>
      <c r="G60" t="s">
        <v>1321</v>
      </c>
      <c r="H60" t="s">
        <v>1322</v>
      </c>
      <c r="I60" t="s">
        <v>698</v>
      </c>
      <c r="J60" t="s">
        <v>698</v>
      </c>
      <c r="K60" t="s">
        <v>1323</v>
      </c>
      <c r="L60" t="s">
        <v>698</v>
      </c>
      <c r="M60" t="s">
        <v>698</v>
      </c>
      <c r="N60" t="s">
        <v>1334</v>
      </c>
      <c r="O60" t="s">
        <v>1335</v>
      </c>
      <c r="P60">
        <v>1</v>
      </c>
      <c r="Q60">
        <v>1.5</v>
      </c>
      <c r="R60">
        <v>1</v>
      </c>
      <c r="S60" t="s">
        <v>1334</v>
      </c>
      <c r="T60" t="s">
        <v>698</v>
      </c>
      <c r="U60">
        <v>1000000</v>
      </c>
      <c r="V60">
        <v>1000000</v>
      </c>
      <c r="W60">
        <v>0</v>
      </c>
      <c r="X60">
        <v>1000000</v>
      </c>
      <c r="Y60">
        <v>0</v>
      </c>
      <c r="Z60">
        <v>1</v>
      </c>
      <c r="AA60">
        <v>0</v>
      </c>
      <c r="AB60">
        <v>152000</v>
      </c>
      <c r="AC60">
        <v>0</v>
      </c>
      <c r="AD60">
        <v>0</v>
      </c>
      <c r="AE60">
        <v>35000</v>
      </c>
      <c r="AF60" t="s">
        <v>1319</v>
      </c>
      <c r="AG60">
        <v>0</v>
      </c>
      <c r="AH60">
        <v>0</v>
      </c>
      <c r="AI60">
        <v>102</v>
      </c>
      <c r="AJ60">
        <v>0</v>
      </c>
      <c r="AK60">
        <v>85600</v>
      </c>
      <c r="AL60">
        <v>0</v>
      </c>
      <c r="AM60">
        <v>0</v>
      </c>
      <c r="AO60">
        <v>106800</v>
      </c>
      <c r="AP60" t="s">
        <v>1550</v>
      </c>
      <c r="AQ60" t="s">
        <v>698</v>
      </c>
      <c r="AR60" t="s">
        <v>1415</v>
      </c>
      <c r="AS60">
        <v>22344</v>
      </c>
      <c r="AT60">
        <v>9080</v>
      </c>
      <c r="AU60">
        <v>9120</v>
      </c>
      <c r="AV60">
        <v>0</v>
      </c>
      <c r="AW60" t="s">
        <v>1552</v>
      </c>
      <c r="AX60" t="s">
        <v>1360</v>
      </c>
      <c r="AY60" t="s">
        <v>1553</v>
      </c>
      <c r="AZ60" t="s">
        <v>1554</v>
      </c>
      <c r="BA60" t="s">
        <v>1555</v>
      </c>
      <c r="BB60" t="s">
        <v>698</v>
      </c>
      <c r="BC60" t="s">
        <v>1556</v>
      </c>
      <c r="BD60" t="s">
        <v>1333</v>
      </c>
      <c r="BE60" t="s">
        <v>698</v>
      </c>
      <c r="BF60">
        <v>152000</v>
      </c>
      <c r="BG60">
        <v>111456</v>
      </c>
    </row>
    <row r="61" spans="1:59" x14ac:dyDescent="0.25">
      <c r="A61" t="s">
        <v>1557</v>
      </c>
      <c r="B61">
        <v>5.96157407442432E+18</v>
      </c>
      <c r="C61" t="s">
        <v>1550</v>
      </c>
      <c r="D61" t="s">
        <v>1318</v>
      </c>
      <c r="E61" t="s">
        <v>698</v>
      </c>
      <c r="F61" t="s">
        <v>1558</v>
      </c>
      <c r="G61" t="s">
        <v>1321</v>
      </c>
      <c r="H61" t="s">
        <v>1322</v>
      </c>
      <c r="I61" t="s">
        <v>698</v>
      </c>
      <c r="J61" t="s">
        <v>698</v>
      </c>
      <c r="K61" t="s">
        <v>1323</v>
      </c>
      <c r="L61" t="s">
        <v>698</v>
      </c>
      <c r="M61" t="s">
        <v>698</v>
      </c>
      <c r="N61" t="s">
        <v>1397</v>
      </c>
      <c r="O61" t="s">
        <v>170</v>
      </c>
      <c r="P61">
        <v>0.6</v>
      </c>
      <c r="Q61">
        <v>2.1</v>
      </c>
      <c r="R61">
        <v>0.6</v>
      </c>
      <c r="S61" t="s">
        <v>1397</v>
      </c>
      <c r="T61" t="s">
        <v>698</v>
      </c>
      <c r="U61">
        <v>32000</v>
      </c>
      <c r="V61">
        <v>8000</v>
      </c>
      <c r="W61">
        <v>0</v>
      </c>
      <c r="X61">
        <v>8000</v>
      </c>
      <c r="Y61">
        <v>28000</v>
      </c>
      <c r="Z61">
        <v>2</v>
      </c>
      <c r="AA61">
        <v>56000</v>
      </c>
      <c r="AB61">
        <v>208000</v>
      </c>
      <c r="AC61">
        <v>10000</v>
      </c>
      <c r="AD61">
        <v>0</v>
      </c>
      <c r="AE61">
        <v>29700</v>
      </c>
      <c r="AF61" t="s">
        <v>1319</v>
      </c>
      <c r="AG61">
        <v>0</v>
      </c>
      <c r="AH61">
        <v>0</v>
      </c>
      <c r="AI61">
        <v>0</v>
      </c>
      <c r="AJ61">
        <v>0</v>
      </c>
      <c r="AK61">
        <v>102800</v>
      </c>
      <c r="AL61">
        <v>0</v>
      </c>
      <c r="AM61">
        <v>0</v>
      </c>
      <c r="AO61">
        <v>168300</v>
      </c>
      <c r="AP61" t="s">
        <v>1559</v>
      </c>
      <c r="AQ61" t="s">
        <v>698</v>
      </c>
      <c r="AR61" t="s">
        <v>1326</v>
      </c>
      <c r="AS61">
        <v>29106</v>
      </c>
      <c r="AT61">
        <v>10920</v>
      </c>
      <c r="AU61">
        <v>11880</v>
      </c>
      <c r="AV61">
        <v>0</v>
      </c>
      <c r="AW61" t="s">
        <v>1560</v>
      </c>
      <c r="AX61" t="s">
        <v>1561</v>
      </c>
      <c r="AY61" t="s">
        <v>1562</v>
      </c>
      <c r="AZ61" t="s">
        <v>1563</v>
      </c>
      <c r="BA61" t="s">
        <v>1564</v>
      </c>
      <c r="BB61" t="s">
        <v>698</v>
      </c>
      <c r="BC61" t="s">
        <v>1565</v>
      </c>
      <c r="BD61" t="s">
        <v>1333</v>
      </c>
      <c r="BE61" t="s">
        <v>698</v>
      </c>
      <c r="BF61">
        <v>208000</v>
      </c>
      <c r="BG61">
        <v>146094</v>
      </c>
    </row>
    <row r="62" spans="1:59" x14ac:dyDescent="0.25">
      <c r="A62" t="s">
        <v>1557</v>
      </c>
      <c r="B62">
        <v>5.96157407442432E+18</v>
      </c>
      <c r="C62" t="s">
        <v>1550</v>
      </c>
      <c r="D62" t="s">
        <v>1318</v>
      </c>
      <c r="E62" t="s">
        <v>698</v>
      </c>
      <c r="F62" t="s">
        <v>1558</v>
      </c>
      <c r="G62" t="s">
        <v>1321</v>
      </c>
      <c r="H62" t="s">
        <v>1322</v>
      </c>
      <c r="I62" t="s">
        <v>698</v>
      </c>
      <c r="J62" t="s">
        <v>698</v>
      </c>
      <c r="K62" t="s">
        <v>1323</v>
      </c>
      <c r="L62" t="s">
        <v>698</v>
      </c>
      <c r="M62" t="s">
        <v>698</v>
      </c>
      <c r="N62" t="s">
        <v>1256</v>
      </c>
      <c r="O62" t="s">
        <v>1229</v>
      </c>
      <c r="P62">
        <v>0.5</v>
      </c>
      <c r="Q62">
        <v>2.1</v>
      </c>
      <c r="R62">
        <v>0.5</v>
      </c>
      <c r="S62" t="s">
        <v>1256</v>
      </c>
      <c r="T62" t="s">
        <v>698</v>
      </c>
      <c r="U62">
        <v>256000</v>
      </c>
      <c r="V62">
        <v>104000</v>
      </c>
      <c r="W62">
        <v>0</v>
      </c>
      <c r="X62">
        <v>104000</v>
      </c>
      <c r="Y62">
        <v>152000</v>
      </c>
      <c r="Z62">
        <v>1</v>
      </c>
      <c r="AA62">
        <v>152000</v>
      </c>
      <c r="AB62">
        <v>208000</v>
      </c>
      <c r="AC62">
        <v>10000</v>
      </c>
      <c r="AD62">
        <v>0</v>
      </c>
      <c r="AE62">
        <v>29700</v>
      </c>
      <c r="AF62" t="s">
        <v>1319</v>
      </c>
      <c r="AG62">
        <v>0</v>
      </c>
      <c r="AH62">
        <v>0</v>
      </c>
      <c r="AI62">
        <v>0</v>
      </c>
      <c r="AJ62">
        <v>0</v>
      </c>
      <c r="AK62">
        <v>102800</v>
      </c>
      <c r="AL62">
        <v>0</v>
      </c>
      <c r="AM62">
        <v>0</v>
      </c>
      <c r="AO62">
        <v>168300</v>
      </c>
      <c r="AP62" t="s">
        <v>1559</v>
      </c>
      <c r="AQ62" t="s">
        <v>698</v>
      </c>
      <c r="AR62" t="s">
        <v>1326</v>
      </c>
      <c r="AS62">
        <v>29106</v>
      </c>
      <c r="AT62">
        <v>10920</v>
      </c>
      <c r="AU62">
        <v>11880</v>
      </c>
      <c r="AV62">
        <v>0</v>
      </c>
      <c r="AW62" t="s">
        <v>1560</v>
      </c>
      <c r="AX62" t="s">
        <v>1561</v>
      </c>
      <c r="AY62" t="s">
        <v>1562</v>
      </c>
      <c r="AZ62" t="s">
        <v>1563</v>
      </c>
      <c r="BA62" t="s">
        <v>1564</v>
      </c>
      <c r="BB62" t="s">
        <v>698</v>
      </c>
      <c r="BC62" t="s">
        <v>1565</v>
      </c>
      <c r="BD62" t="s">
        <v>1333</v>
      </c>
      <c r="BE62" t="s">
        <v>698</v>
      </c>
      <c r="BF62">
        <v>208000</v>
      </c>
      <c r="BG62">
        <v>146094</v>
      </c>
    </row>
    <row r="63" spans="1:59" x14ac:dyDescent="0.25">
      <c r="A63" t="s">
        <v>1557</v>
      </c>
      <c r="B63">
        <v>5.96157407442432E+18</v>
      </c>
      <c r="C63" t="s">
        <v>1550</v>
      </c>
      <c r="D63" t="s">
        <v>1318</v>
      </c>
      <c r="E63" t="s">
        <v>698</v>
      </c>
      <c r="F63" t="s">
        <v>1558</v>
      </c>
      <c r="G63" t="s">
        <v>1321</v>
      </c>
      <c r="H63" t="s">
        <v>1322</v>
      </c>
      <c r="I63" t="s">
        <v>698</v>
      </c>
      <c r="J63" t="s">
        <v>698</v>
      </c>
      <c r="K63" t="s">
        <v>1323</v>
      </c>
      <c r="L63" t="s">
        <v>698</v>
      </c>
      <c r="M63" t="s">
        <v>698</v>
      </c>
      <c r="N63" t="s">
        <v>1334</v>
      </c>
      <c r="O63" t="s">
        <v>1335</v>
      </c>
      <c r="P63">
        <v>1</v>
      </c>
      <c r="Q63">
        <v>2.1</v>
      </c>
      <c r="R63">
        <v>1</v>
      </c>
      <c r="S63" t="s">
        <v>1334</v>
      </c>
      <c r="T63" t="s">
        <v>698</v>
      </c>
      <c r="U63">
        <v>1000000</v>
      </c>
      <c r="V63">
        <v>1000000</v>
      </c>
      <c r="W63">
        <v>0</v>
      </c>
      <c r="X63">
        <v>1000000</v>
      </c>
      <c r="Y63">
        <v>0</v>
      </c>
      <c r="Z63">
        <v>1</v>
      </c>
      <c r="AA63">
        <v>0</v>
      </c>
      <c r="AB63">
        <v>208000</v>
      </c>
      <c r="AC63">
        <v>10000</v>
      </c>
      <c r="AD63">
        <v>0</v>
      </c>
      <c r="AE63">
        <v>29700</v>
      </c>
      <c r="AF63" t="s">
        <v>1319</v>
      </c>
      <c r="AG63">
        <v>0</v>
      </c>
      <c r="AH63">
        <v>0</v>
      </c>
      <c r="AI63">
        <v>0</v>
      </c>
      <c r="AJ63">
        <v>0</v>
      </c>
      <c r="AK63">
        <v>102800</v>
      </c>
      <c r="AL63">
        <v>0</v>
      </c>
      <c r="AM63">
        <v>0</v>
      </c>
      <c r="AO63">
        <v>168300</v>
      </c>
      <c r="AP63" t="s">
        <v>1559</v>
      </c>
      <c r="AQ63" t="s">
        <v>698</v>
      </c>
      <c r="AR63" t="s">
        <v>1326</v>
      </c>
      <c r="AS63">
        <v>29106</v>
      </c>
      <c r="AT63">
        <v>10920</v>
      </c>
      <c r="AU63">
        <v>11880</v>
      </c>
      <c r="AV63">
        <v>0</v>
      </c>
      <c r="AW63" t="s">
        <v>1560</v>
      </c>
      <c r="AX63" t="s">
        <v>1561</v>
      </c>
      <c r="AY63" t="s">
        <v>1562</v>
      </c>
      <c r="AZ63" t="s">
        <v>1563</v>
      </c>
      <c r="BA63" t="s">
        <v>1564</v>
      </c>
      <c r="BB63" t="s">
        <v>698</v>
      </c>
      <c r="BC63" t="s">
        <v>1565</v>
      </c>
      <c r="BD63" t="s">
        <v>1333</v>
      </c>
      <c r="BE63" t="s">
        <v>698</v>
      </c>
      <c r="BF63">
        <v>208000</v>
      </c>
      <c r="BG63">
        <v>146094</v>
      </c>
    </row>
    <row r="64" spans="1:59" x14ac:dyDescent="0.25">
      <c r="A64" t="s">
        <v>1566</v>
      </c>
      <c r="B64">
        <v>5.96157407449651E+18</v>
      </c>
      <c r="C64" t="s">
        <v>1567</v>
      </c>
      <c r="D64" t="s">
        <v>1318</v>
      </c>
      <c r="E64" t="s">
        <v>698</v>
      </c>
      <c r="F64" t="s">
        <v>1568</v>
      </c>
      <c r="G64" t="s">
        <v>1321</v>
      </c>
      <c r="H64" t="s">
        <v>1322</v>
      </c>
      <c r="I64" t="s">
        <v>698</v>
      </c>
      <c r="J64" t="s">
        <v>698</v>
      </c>
      <c r="K64" t="s">
        <v>1323</v>
      </c>
      <c r="L64" t="s">
        <v>698</v>
      </c>
      <c r="M64" t="s">
        <v>698</v>
      </c>
      <c r="N64" t="s">
        <v>1256</v>
      </c>
      <c r="O64" t="s">
        <v>1229</v>
      </c>
      <c r="P64">
        <v>0.5</v>
      </c>
      <c r="Q64">
        <v>1.5</v>
      </c>
      <c r="R64">
        <v>0.5</v>
      </c>
      <c r="S64" t="s">
        <v>1256</v>
      </c>
      <c r="T64" t="s">
        <v>698</v>
      </c>
      <c r="U64">
        <v>256000</v>
      </c>
      <c r="V64">
        <v>104000</v>
      </c>
      <c r="W64">
        <v>0</v>
      </c>
      <c r="X64">
        <v>104000</v>
      </c>
      <c r="Y64">
        <v>152000</v>
      </c>
      <c r="Z64">
        <v>1</v>
      </c>
      <c r="AA64">
        <v>152000</v>
      </c>
      <c r="AB64">
        <v>152000</v>
      </c>
      <c r="AC64">
        <v>13300</v>
      </c>
      <c r="AD64">
        <v>0</v>
      </c>
      <c r="AE64">
        <v>24700</v>
      </c>
      <c r="AF64" t="s">
        <v>1319</v>
      </c>
      <c r="AG64">
        <v>0</v>
      </c>
      <c r="AH64">
        <v>0</v>
      </c>
      <c r="AI64">
        <v>0</v>
      </c>
      <c r="AJ64">
        <v>0</v>
      </c>
      <c r="AK64">
        <v>26000</v>
      </c>
      <c r="AL64">
        <v>0</v>
      </c>
      <c r="AM64">
        <v>0</v>
      </c>
      <c r="AO64">
        <v>114000</v>
      </c>
      <c r="AP64" t="s">
        <v>1569</v>
      </c>
      <c r="AQ64" t="s">
        <v>698</v>
      </c>
      <c r="AR64" t="s">
        <v>1326</v>
      </c>
      <c r="AS64">
        <v>20389</v>
      </c>
      <c r="AT64">
        <v>8548</v>
      </c>
      <c r="AU64">
        <v>8322</v>
      </c>
      <c r="AV64">
        <v>0</v>
      </c>
      <c r="AW64" t="s">
        <v>1570</v>
      </c>
      <c r="AX64" t="s">
        <v>1571</v>
      </c>
      <c r="AY64" t="s">
        <v>1572</v>
      </c>
      <c r="AZ64" t="s">
        <v>1372</v>
      </c>
      <c r="BA64" t="s">
        <v>1573</v>
      </c>
      <c r="BB64" t="s">
        <v>698</v>
      </c>
      <c r="BC64" t="s">
        <v>1574</v>
      </c>
      <c r="BD64" t="s">
        <v>1333</v>
      </c>
      <c r="BE64" t="s">
        <v>698</v>
      </c>
      <c r="BF64">
        <v>152000</v>
      </c>
      <c r="BG64">
        <v>101441</v>
      </c>
    </row>
    <row r="65" spans="1:59" x14ac:dyDescent="0.25">
      <c r="A65" t="s">
        <v>1566</v>
      </c>
      <c r="B65">
        <v>5.96157407449651E+18</v>
      </c>
      <c r="C65" t="s">
        <v>1567</v>
      </c>
      <c r="D65" t="s">
        <v>1318</v>
      </c>
      <c r="E65" t="s">
        <v>698</v>
      </c>
      <c r="F65" t="s">
        <v>1568</v>
      </c>
      <c r="G65" t="s">
        <v>1321</v>
      </c>
      <c r="H65" t="s">
        <v>1322</v>
      </c>
      <c r="I65" t="s">
        <v>698</v>
      </c>
      <c r="J65" t="s">
        <v>698</v>
      </c>
      <c r="K65" t="s">
        <v>1323</v>
      </c>
      <c r="L65" t="s">
        <v>698</v>
      </c>
      <c r="M65" t="s">
        <v>698</v>
      </c>
      <c r="N65" t="s">
        <v>1334</v>
      </c>
      <c r="O65" t="s">
        <v>1335</v>
      </c>
      <c r="P65">
        <v>1</v>
      </c>
      <c r="Q65">
        <v>1.5</v>
      </c>
      <c r="R65">
        <v>1</v>
      </c>
      <c r="S65" t="s">
        <v>1334</v>
      </c>
      <c r="T65" t="s">
        <v>698</v>
      </c>
      <c r="U65">
        <v>1000000</v>
      </c>
      <c r="V65">
        <v>1000000</v>
      </c>
      <c r="W65">
        <v>0</v>
      </c>
      <c r="X65">
        <v>1000000</v>
      </c>
      <c r="Y65">
        <v>0</v>
      </c>
      <c r="Z65">
        <v>1</v>
      </c>
      <c r="AA65">
        <v>0</v>
      </c>
      <c r="AB65">
        <v>152000</v>
      </c>
      <c r="AC65">
        <v>13300</v>
      </c>
      <c r="AD65">
        <v>0</v>
      </c>
      <c r="AE65">
        <v>24700</v>
      </c>
      <c r="AF65" t="s">
        <v>1319</v>
      </c>
      <c r="AG65">
        <v>0</v>
      </c>
      <c r="AH65">
        <v>0</v>
      </c>
      <c r="AI65">
        <v>0</v>
      </c>
      <c r="AJ65">
        <v>0</v>
      </c>
      <c r="AK65">
        <v>26000</v>
      </c>
      <c r="AL65">
        <v>0</v>
      </c>
      <c r="AM65">
        <v>0</v>
      </c>
      <c r="AO65">
        <v>114000</v>
      </c>
      <c r="AP65" t="s">
        <v>1569</v>
      </c>
      <c r="AQ65" t="s">
        <v>698</v>
      </c>
      <c r="AR65" t="s">
        <v>1326</v>
      </c>
      <c r="AS65">
        <v>20389</v>
      </c>
      <c r="AT65">
        <v>8548</v>
      </c>
      <c r="AU65">
        <v>8322</v>
      </c>
      <c r="AV65">
        <v>0</v>
      </c>
      <c r="AW65" t="s">
        <v>1570</v>
      </c>
      <c r="AX65" t="s">
        <v>1571</v>
      </c>
      <c r="AY65" t="s">
        <v>1572</v>
      </c>
      <c r="AZ65" t="s">
        <v>1372</v>
      </c>
      <c r="BA65" t="s">
        <v>1573</v>
      </c>
      <c r="BB65" t="s">
        <v>698</v>
      </c>
      <c r="BC65" t="s">
        <v>1574</v>
      </c>
      <c r="BD65" t="s">
        <v>1333</v>
      </c>
      <c r="BE65" t="s">
        <v>698</v>
      </c>
      <c r="BF65">
        <v>152000</v>
      </c>
      <c r="BG65">
        <v>101441</v>
      </c>
    </row>
    <row r="66" spans="1:59" x14ac:dyDescent="0.25">
      <c r="A66" t="s">
        <v>1575</v>
      </c>
      <c r="B66">
        <v>5.9615740745103401E+18</v>
      </c>
      <c r="C66" t="s">
        <v>1567</v>
      </c>
      <c r="D66" t="s">
        <v>1318</v>
      </c>
      <c r="E66" t="s">
        <v>698</v>
      </c>
      <c r="F66" t="s">
        <v>1576</v>
      </c>
      <c r="G66" t="s">
        <v>1321</v>
      </c>
      <c r="H66" t="s">
        <v>1322</v>
      </c>
      <c r="I66" t="s">
        <v>698</v>
      </c>
      <c r="J66" t="s">
        <v>698</v>
      </c>
      <c r="K66" t="s">
        <v>1323</v>
      </c>
      <c r="L66" t="s">
        <v>698</v>
      </c>
      <c r="M66" t="s">
        <v>698</v>
      </c>
      <c r="N66" t="s">
        <v>1577</v>
      </c>
      <c r="O66" t="s">
        <v>1181</v>
      </c>
      <c r="P66">
        <v>0.1</v>
      </c>
      <c r="Q66">
        <v>1.6</v>
      </c>
      <c r="R66">
        <v>0.1</v>
      </c>
      <c r="S66" t="s">
        <v>1578</v>
      </c>
      <c r="T66" t="s">
        <v>972</v>
      </c>
      <c r="U66">
        <v>120000</v>
      </c>
      <c r="V66">
        <v>28000</v>
      </c>
      <c r="W66">
        <v>0</v>
      </c>
      <c r="X66">
        <v>28000</v>
      </c>
      <c r="Y66">
        <v>92000</v>
      </c>
      <c r="Z66">
        <v>1</v>
      </c>
      <c r="AA66">
        <v>92000</v>
      </c>
      <c r="AB66">
        <v>244000</v>
      </c>
      <c r="AC66">
        <v>10000</v>
      </c>
      <c r="AD66">
        <v>0</v>
      </c>
      <c r="AE66">
        <v>46800</v>
      </c>
      <c r="AF66" t="s">
        <v>1319</v>
      </c>
      <c r="AG66">
        <v>0</v>
      </c>
      <c r="AH66">
        <v>0</v>
      </c>
      <c r="AI66">
        <v>100</v>
      </c>
      <c r="AJ66">
        <v>0</v>
      </c>
      <c r="AK66">
        <v>30800</v>
      </c>
      <c r="AL66">
        <v>0</v>
      </c>
      <c r="AM66">
        <v>0</v>
      </c>
      <c r="AO66">
        <v>177200</v>
      </c>
      <c r="AP66" t="s">
        <v>1559</v>
      </c>
      <c r="AQ66" t="s">
        <v>698</v>
      </c>
      <c r="AR66" t="s">
        <v>1415</v>
      </c>
      <c r="AS66">
        <v>34398</v>
      </c>
      <c r="AT66">
        <v>12360</v>
      </c>
      <c r="AU66">
        <v>14040</v>
      </c>
      <c r="AV66">
        <v>0</v>
      </c>
      <c r="AW66" t="s">
        <v>1579</v>
      </c>
      <c r="AX66" t="s">
        <v>1580</v>
      </c>
      <c r="AY66" t="s">
        <v>1581</v>
      </c>
      <c r="AZ66" t="s">
        <v>1372</v>
      </c>
      <c r="BA66" t="s">
        <v>1582</v>
      </c>
      <c r="BB66" t="s">
        <v>698</v>
      </c>
      <c r="BC66" t="s">
        <v>1583</v>
      </c>
      <c r="BD66" t="s">
        <v>1333</v>
      </c>
      <c r="BE66" t="s">
        <v>698</v>
      </c>
      <c r="BF66">
        <v>244000</v>
      </c>
      <c r="BG66">
        <v>173202</v>
      </c>
    </row>
    <row r="67" spans="1:59" x14ac:dyDescent="0.25">
      <c r="A67" t="s">
        <v>1575</v>
      </c>
      <c r="B67">
        <v>5.9615740745103401E+18</v>
      </c>
      <c r="C67" t="s">
        <v>1567</v>
      </c>
      <c r="D67" t="s">
        <v>1318</v>
      </c>
      <c r="E67" t="s">
        <v>698</v>
      </c>
      <c r="F67" t="s">
        <v>1576</v>
      </c>
      <c r="G67" t="s">
        <v>1321</v>
      </c>
      <c r="H67" t="s">
        <v>1322</v>
      </c>
      <c r="I67" t="s">
        <v>698</v>
      </c>
      <c r="J67" t="s">
        <v>698</v>
      </c>
      <c r="K67" t="s">
        <v>1323</v>
      </c>
      <c r="L67" t="s">
        <v>698</v>
      </c>
      <c r="M67" t="s">
        <v>698</v>
      </c>
      <c r="N67" t="s">
        <v>1256</v>
      </c>
      <c r="O67" t="s">
        <v>1229</v>
      </c>
      <c r="P67">
        <v>0.5</v>
      </c>
      <c r="Q67">
        <v>1.6</v>
      </c>
      <c r="R67">
        <v>0.5</v>
      </c>
      <c r="S67" t="s">
        <v>1256</v>
      </c>
      <c r="T67" t="s">
        <v>698</v>
      </c>
      <c r="U67">
        <v>256000</v>
      </c>
      <c r="V67">
        <v>104000</v>
      </c>
      <c r="W67">
        <v>0</v>
      </c>
      <c r="X67">
        <v>104000</v>
      </c>
      <c r="Y67">
        <v>152000</v>
      </c>
      <c r="Z67">
        <v>1</v>
      </c>
      <c r="AA67">
        <v>152000</v>
      </c>
      <c r="AB67">
        <v>244000</v>
      </c>
      <c r="AC67">
        <v>10000</v>
      </c>
      <c r="AD67">
        <v>0</v>
      </c>
      <c r="AE67">
        <v>46800</v>
      </c>
      <c r="AF67" t="s">
        <v>1319</v>
      </c>
      <c r="AG67">
        <v>0</v>
      </c>
      <c r="AH67">
        <v>0</v>
      </c>
      <c r="AI67">
        <v>100</v>
      </c>
      <c r="AJ67">
        <v>0</v>
      </c>
      <c r="AK67">
        <v>30800</v>
      </c>
      <c r="AL67">
        <v>0</v>
      </c>
      <c r="AM67">
        <v>0</v>
      </c>
      <c r="AO67">
        <v>177200</v>
      </c>
      <c r="AP67" t="s">
        <v>1559</v>
      </c>
      <c r="AQ67" t="s">
        <v>698</v>
      </c>
      <c r="AR67" t="s">
        <v>1415</v>
      </c>
      <c r="AS67">
        <v>34398</v>
      </c>
      <c r="AT67">
        <v>12360</v>
      </c>
      <c r="AU67">
        <v>14040</v>
      </c>
      <c r="AV67">
        <v>0</v>
      </c>
      <c r="AW67" t="s">
        <v>1579</v>
      </c>
      <c r="AX67" t="s">
        <v>1580</v>
      </c>
      <c r="AY67" t="s">
        <v>1581</v>
      </c>
      <c r="AZ67" t="s">
        <v>1372</v>
      </c>
      <c r="BA67" t="s">
        <v>1582</v>
      </c>
      <c r="BB67" t="s">
        <v>698</v>
      </c>
      <c r="BC67" t="s">
        <v>1583</v>
      </c>
      <c r="BD67" t="s">
        <v>1333</v>
      </c>
      <c r="BE67" t="s">
        <v>698</v>
      </c>
      <c r="BF67">
        <v>244000</v>
      </c>
      <c r="BG67">
        <v>173202</v>
      </c>
    </row>
    <row r="68" spans="1:59" x14ac:dyDescent="0.25">
      <c r="A68" t="s">
        <v>1575</v>
      </c>
      <c r="B68">
        <v>5.9615740745103401E+18</v>
      </c>
      <c r="C68" t="s">
        <v>1567</v>
      </c>
      <c r="D68" t="s">
        <v>1318</v>
      </c>
      <c r="E68" t="s">
        <v>698</v>
      </c>
      <c r="F68" t="s">
        <v>1576</v>
      </c>
      <c r="G68" t="s">
        <v>1321</v>
      </c>
      <c r="H68" t="s">
        <v>1322</v>
      </c>
      <c r="I68" t="s">
        <v>698</v>
      </c>
      <c r="J68" t="s">
        <v>698</v>
      </c>
      <c r="K68" t="s">
        <v>1323</v>
      </c>
      <c r="L68" t="s">
        <v>698</v>
      </c>
      <c r="M68" t="s">
        <v>698</v>
      </c>
      <c r="N68" t="s">
        <v>1334</v>
      </c>
      <c r="O68" t="s">
        <v>1335</v>
      </c>
      <c r="P68">
        <v>1</v>
      </c>
      <c r="Q68">
        <v>1.6</v>
      </c>
      <c r="R68">
        <v>1</v>
      </c>
      <c r="S68" t="s">
        <v>1334</v>
      </c>
      <c r="T68" t="s">
        <v>698</v>
      </c>
      <c r="U68">
        <v>1000000</v>
      </c>
      <c r="V68">
        <v>1000000</v>
      </c>
      <c r="W68">
        <v>0</v>
      </c>
      <c r="X68">
        <v>1000000</v>
      </c>
      <c r="Y68">
        <v>0</v>
      </c>
      <c r="Z68">
        <v>1</v>
      </c>
      <c r="AA68">
        <v>0</v>
      </c>
      <c r="AB68">
        <v>244000</v>
      </c>
      <c r="AC68">
        <v>10000</v>
      </c>
      <c r="AD68">
        <v>0</v>
      </c>
      <c r="AE68">
        <v>46800</v>
      </c>
      <c r="AF68" t="s">
        <v>1319</v>
      </c>
      <c r="AG68">
        <v>0</v>
      </c>
      <c r="AH68">
        <v>0</v>
      </c>
      <c r="AI68">
        <v>100</v>
      </c>
      <c r="AJ68">
        <v>0</v>
      </c>
      <c r="AK68">
        <v>30800</v>
      </c>
      <c r="AL68">
        <v>0</v>
      </c>
      <c r="AM68">
        <v>0</v>
      </c>
      <c r="AO68">
        <v>177200</v>
      </c>
      <c r="AP68" t="s">
        <v>1559</v>
      </c>
      <c r="AQ68" t="s">
        <v>698</v>
      </c>
      <c r="AR68" t="s">
        <v>1415</v>
      </c>
      <c r="AS68">
        <v>34398</v>
      </c>
      <c r="AT68">
        <v>12360</v>
      </c>
      <c r="AU68">
        <v>14040</v>
      </c>
      <c r="AV68">
        <v>0</v>
      </c>
      <c r="AW68" t="s">
        <v>1579</v>
      </c>
      <c r="AX68" t="s">
        <v>1580</v>
      </c>
      <c r="AY68" t="s">
        <v>1581</v>
      </c>
      <c r="AZ68" t="s">
        <v>1372</v>
      </c>
      <c r="BA68" t="s">
        <v>1582</v>
      </c>
      <c r="BB68" t="s">
        <v>698</v>
      </c>
      <c r="BC68" t="s">
        <v>1583</v>
      </c>
      <c r="BD68" t="s">
        <v>1333</v>
      </c>
      <c r="BE68" t="s">
        <v>698</v>
      </c>
      <c r="BF68">
        <v>244000</v>
      </c>
      <c r="BG68">
        <v>173202</v>
      </c>
    </row>
    <row r="69" spans="1:59" x14ac:dyDescent="0.25">
      <c r="A69" t="s">
        <v>1584</v>
      </c>
      <c r="B69">
        <v>5.96157407454413E+18</v>
      </c>
      <c r="C69" t="s">
        <v>1585</v>
      </c>
      <c r="D69" t="s">
        <v>1318</v>
      </c>
      <c r="E69" t="s">
        <v>698</v>
      </c>
      <c r="F69" t="s">
        <v>1586</v>
      </c>
      <c r="G69" t="s">
        <v>1321</v>
      </c>
      <c r="H69" t="s">
        <v>1322</v>
      </c>
      <c r="I69" t="s">
        <v>698</v>
      </c>
      <c r="J69" t="s">
        <v>698</v>
      </c>
      <c r="K69" t="s">
        <v>1323</v>
      </c>
      <c r="L69" t="s">
        <v>698</v>
      </c>
      <c r="M69" t="s">
        <v>698</v>
      </c>
      <c r="N69" t="s">
        <v>1256</v>
      </c>
      <c r="O69" t="s">
        <v>1229</v>
      </c>
      <c r="P69">
        <v>0.5</v>
      </c>
      <c r="Q69">
        <v>1.5</v>
      </c>
      <c r="R69">
        <v>0.5</v>
      </c>
      <c r="S69" t="s">
        <v>1256</v>
      </c>
      <c r="T69" t="s">
        <v>698</v>
      </c>
      <c r="U69">
        <v>256000</v>
      </c>
      <c r="V69">
        <v>104000</v>
      </c>
      <c r="W69">
        <v>0</v>
      </c>
      <c r="X69">
        <v>104000</v>
      </c>
      <c r="Y69">
        <v>152000</v>
      </c>
      <c r="Z69">
        <v>1</v>
      </c>
      <c r="AA69">
        <v>152000</v>
      </c>
      <c r="AB69">
        <v>152000</v>
      </c>
      <c r="AC69">
        <v>0</v>
      </c>
      <c r="AD69">
        <v>0</v>
      </c>
      <c r="AE69">
        <v>36481</v>
      </c>
      <c r="AF69" t="s">
        <v>1319</v>
      </c>
      <c r="AG69">
        <v>0</v>
      </c>
      <c r="AH69">
        <v>0</v>
      </c>
      <c r="AI69">
        <v>0</v>
      </c>
      <c r="AJ69">
        <v>0</v>
      </c>
      <c r="AK69">
        <v>26000</v>
      </c>
      <c r="AL69">
        <v>0</v>
      </c>
      <c r="AM69">
        <v>0</v>
      </c>
      <c r="AO69">
        <v>115519</v>
      </c>
      <c r="AP69" t="s">
        <v>1585</v>
      </c>
      <c r="AQ69" t="s">
        <v>698</v>
      </c>
      <c r="AR69" t="s">
        <v>1368</v>
      </c>
      <c r="AS69">
        <v>22344</v>
      </c>
      <c r="AT69">
        <v>9080</v>
      </c>
      <c r="AU69">
        <v>9120</v>
      </c>
      <c r="AV69">
        <v>0</v>
      </c>
      <c r="AW69" t="s">
        <v>1587</v>
      </c>
      <c r="AX69" t="s">
        <v>1546</v>
      </c>
      <c r="AY69" t="s">
        <v>1452</v>
      </c>
      <c r="AZ69" t="s">
        <v>1372</v>
      </c>
      <c r="BA69" t="s">
        <v>1401</v>
      </c>
      <c r="BB69" t="s">
        <v>698</v>
      </c>
      <c r="BC69" t="s">
        <v>1588</v>
      </c>
      <c r="BD69" t="s">
        <v>1333</v>
      </c>
      <c r="BE69" t="s">
        <v>698</v>
      </c>
      <c r="BF69">
        <v>152000</v>
      </c>
      <c r="BG69">
        <v>111456</v>
      </c>
    </row>
    <row r="70" spans="1:59" x14ac:dyDescent="0.25">
      <c r="A70" t="s">
        <v>1584</v>
      </c>
      <c r="B70">
        <v>5.96157407454413E+18</v>
      </c>
      <c r="C70" t="s">
        <v>1585</v>
      </c>
      <c r="D70" t="s">
        <v>1318</v>
      </c>
      <c r="E70" t="s">
        <v>698</v>
      </c>
      <c r="F70" t="s">
        <v>1586</v>
      </c>
      <c r="G70" t="s">
        <v>1321</v>
      </c>
      <c r="H70" t="s">
        <v>1322</v>
      </c>
      <c r="I70" t="s">
        <v>698</v>
      </c>
      <c r="J70" t="s">
        <v>698</v>
      </c>
      <c r="K70" t="s">
        <v>1323</v>
      </c>
      <c r="L70" t="s">
        <v>698</v>
      </c>
      <c r="M70" t="s">
        <v>698</v>
      </c>
      <c r="N70" t="s">
        <v>1334</v>
      </c>
      <c r="O70" t="s">
        <v>1335</v>
      </c>
      <c r="P70">
        <v>1</v>
      </c>
      <c r="Q70">
        <v>1.5</v>
      </c>
      <c r="R70">
        <v>1</v>
      </c>
      <c r="S70" t="s">
        <v>1334</v>
      </c>
      <c r="T70" t="s">
        <v>698</v>
      </c>
      <c r="U70">
        <v>1000000</v>
      </c>
      <c r="V70">
        <v>1000000</v>
      </c>
      <c r="W70">
        <v>0</v>
      </c>
      <c r="X70">
        <v>1000000</v>
      </c>
      <c r="Y70">
        <v>0</v>
      </c>
      <c r="Z70">
        <v>1</v>
      </c>
      <c r="AA70">
        <v>0</v>
      </c>
      <c r="AB70">
        <v>152000</v>
      </c>
      <c r="AC70">
        <v>0</v>
      </c>
      <c r="AD70">
        <v>0</v>
      </c>
      <c r="AE70">
        <v>36481</v>
      </c>
      <c r="AF70" t="s">
        <v>1319</v>
      </c>
      <c r="AG70">
        <v>0</v>
      </c>
      <c r="AH70">
        <v>0</v>
      </c>
      <c r="AI70">
        <v>0</v>
      </c>
      <c r="AJ70">
        <v>0</v>
      </c>
      <c r="AK70">
        <v>26000</v>
      </c>
      <c r="AL70">
        <v>0</v>
      </c>
      <c r="AM70">
        <v>0</v>
      </c>
      <c r="AO70">
        <v>115519</v>
      </c>
      <c r="AP70" t="s">
        <v>1585</v>
      </c>
      <c r="AQ70" t="s">
        <v>698</v>
      </c>
      <c r="AR70" t="s">
        <v>1368</v>
      </c>
      <c r="AS70">
        <v>22344</v>
      </c>
      <c r="AT70">
        <v>9080</v>
      </c>
      <c r="AU70">
        <v>9120</v>
      </c>
      <c r="AV70">
        <v>0</v>
      </c>
      <c r="AW70" t="s">
        <v>1587</v>
      </c>
      <c r="AX70" t="s">
        <v>1546</v>
      </c>
      <c r="AY70" t="s">
        <v>1452</v>
      </c>
      <c r="AZ70" t="s">
        <v>1372</v>
      </c>
      <c r="BA70" t="s">
        <v>1401</v>
      </c>
      <c r="BB70" t="s">
        <v>698</v>
      </c>
      <c r="BC70" t="s">
        <v>1588</v>
      </c>
      <c r="BD70" t="s">
        <v>1333</v>
      </c>
      <c r="BE70" t="s">
        <v>698</v>
      </c>
      <c r="BF70">
        <v>152000</v>
      </c>
      <c r="BG70">
        <v>111456</v>
      </c>
    </row>
    <row r="71" spans="1:59" x14ac:dyDescent="0.25">
      <c r="A71" t="s">
        <v>1589</v>
      </c>
      <c r="B71">
        <v>5.96157407444173E+18</v>
      </c>
      <c r="C71" t="s">
        <v>1590</v>
      </c>
      <c r="D71" t="s">
        <v>1318</v>
      </c>
      <c r="E71" t="s">
        <v>698</v>
      </c>
      <c r="F71" t="s">
        <v>1591</v>
      </c>
      <c r="G71" t="s">
        <v>1321</v>
      </c>
      <c r="H71" t="s">
        <v>1322</v>
      </c>
      <c r="I71" t="s">
        <v>698</v>
      </c>
      <c r="J71" t="s">
        <v>698</v>
      </c>
      <c r="K71" t="s">
        <v>1323</v>
      </c>
      <c r="L71" t="s">
        <v>698</v>
      </c>
      <c r="M71" t="s">
        <v>698</v>
      </c>
      <c r="N71" t="s">
        <v>1256</v>
      </c>
      <c r="O71" t="s">
        <v>1229</v>
      </c>
      <c r="P71">
        <v>0.5</v>
      </c>
      <c r="Q71">
        <v>1.5</v>
      </c>
      <c r="R71">
        <v>0.5</v>
      </c>
      <c r="S71" t="s">
        <v>1256</v>
      </c>
      <c r="T71" t="s">
        <v>698</v>
      </c>
      <c r="U71">
        <v>256000</v>
      </c>
      <c r="V71">
        <v>104000</v>
      </c>
      <c r="W71">
        <v>0</v>
      </c>
      <c r="X71">
        <v>104000</v>
      </c>
      <c r="Y71">
        <v>152000</v>
      </c>
      <c r="Z71">
        <v>1</v>
      </c>
      <c r="AA71">
        <v>152000</v>
      </c>
      <c r="AB71">
        <v>152000</v>
      </c>
      <c r="AC71">
        <v>13300</v>
      </c>
      <c r="AD71">
        <v>0</v>
      </c>
      <c r="AE71">
        <v>24700</v>
      </c>
      <c r="AF71" t="s">
        <v>1319</v>
      </c>
      <c r="AG71">
        <v>0</v>
      </c>
      <c r="AH71">
        <v>0</v>
      </c>
      <c r="AI71">
        <v>0</v>
      </c>
      <c r="AJ71">
        <v>0</v>
      </c>
      <c r="AK71">
        <v>94700</v>
      </c>
      <c r="AL71">
        <v>0</v>
      </c>
      <c r="AM71">
        <v>0</v>
      </c>
      <c r="AO71">
        <v>114000</v>
      </c>
      <c r="AP71" t="s">
        <v>1592</v>
      </c>
      <c r="AQ71" t="s">
        <v>698</v>
      </c>
      <c r="AR71" t="s">
        <v>1326</v>
      </c>
      <c r="AS71">
        <v>20389</v>
      </c>
      <c r="AT71">
        <v>8548</v>
      </c>
      <c r="AU71">
        <v>8322</v>
      </c>
      <c r="AV71">
        <v>0</v>
      </c>
      <c r="AW71" t="s">
        <v>1593</v>
      </c>
      <c r="AX71" t="s">
        <v>1390</v>
      </c>
      <c r="AY71" t="s">
        <v>1594</v>
      </c>
      <c r="AZ71" t="s">
        <v>1563</v>
      </c>
      <c r="BA71" t="s">
        <v>1595</v>
      </c>
      <c r="BB71" t="s">
        <v>698</v>
      </c>
      <c r="BC71" t="s">
        <v>1596</v>
      </c>
      <c r="BD71" t="s">
        <v>1333</v>
      </c>
      <c r="BE71" t="s">
        <v>698</v>
      </c>
      <c r="BF71">
        <v>152000</v>
      </c>
      <c r="BG71">
        <v>101441</v>
      </c>
    </row>
    <row r="72" spans="1:59" x14ac:dyDescent="0.25">
      <c r="A72" t="s">
        <v>1589</v>
      </c>
      <c r="B72">
        <v>5.96157407444173E+18</v>
      </c>
      <c r="C72" t="s">
        <v>1590</v>
      </c>
      <c r="D72" t="s">
        <v>1318</v>
      </c>
      <c r="E72" t="s">
        <v>698</v>
      </c>
      <c r="F72" t="s">
        <v>1591</v>
      </c>
      <c r="G72" t="s">
        <v>1321</v>
      </c>
      <c r="H72" t="s">
        <v>1322</v>
      </c>
      <c r="I72" t="s">
        <v>698</v>
      </c>
      <c r="J72" t="s">
        <v>698</v>
      </c>
      <c r="K72" t="s">
        <v>1323</v>
      </c>
      <c r="L72" t="s">
        <v>698</v>
      </c>
      <c r="M72" t="s">
        <v>698</v>
      </c>
      <c r="N72" t="s">
        <v>1334</v>
      </c>
      <c r="O72" t="s">
        <v>1335</v>
      </c>
      <c r="P72">
        <v>1</v>
      </c>
      <c r="Q72">
        <v>1.5</v>
      </c>
      <c r="R72">
        <v>1</v>
      </c>
      <c r="S72" t="s">
        <v>1334</v>
      </c>
      <c r="T72" t="s">
        <v>698</v>
      </c>
      <c r="U72">
        <v>1000000</v>
      </c>
      <c r="V72">
        <v>1000000</v>
      </c>
      <c r="W72">
        <v>0</v>
      </c>
      <c r="X72">
        <v>1000000</v>
      </c>
      <c r="Y72">
        <v>0</v>
      </c>
      <c r="Z72">
        <v>1</v>
      </c>
      <c r="AA72">
        <v>0</v>
      </c>
      <c r="AB72">
        <v>152000</v>
      </c>
      <c r="AC72">
        <v>13300</v>
      </c>
      <c r="AD72">
        <v>0</v>
      </c>
      <c r="AE72">
        <v>24700</v>
      </c>
      <c r="AF72" t="s">
        <v>1319</v>
      </c>
      <c r="AG72">
        <v>0</v>
      </c>
      <c r="AH72">
        <v>0</v>
      </c>
      <c r="AI72">
        <v>0</v>
      </c>
      <c r="AJ72">
        <v>0</v>
      </c>
      <c r="AK72">
        <v>94700</v>
      </c>
      <c r="AL72">
        <v>0</v>
      </c>
      <c r="AM72">
        <v>0</v>
      </c>
      <c r="AO72">
        <v>114000</v>
      </c>
      <c r="AP72" t="s">
        <v>1592</v>
      </c>
      <c r="AQ72" t="s">
        <v>698</v>
      </c>
      <c r="AR72" t="s">
        <v>1326</v>
      </c>
      <c r="AS72">
        <v>20389</v>
      </c>
      <c r="AT72">
        <v>8548</v>
      </c>
      <c r="AU72">
        <v>8322</v>
      </c>
      <c r="AV72">
        <v>0</v>
      </c>
      <c r="AW72" t="s">
        <v>1593</v>
      </c>
      <c r="AX72" t="s">
        <v>1390</v>
      </c>
      <c r="AY72" t="s">
        <v>1594</v>
      </c>
      <c r="AZ72" t="s">
        <v>1563</v>
      </c>
      <c r="BA72" t="s">
        <v>1595</v>
      </c>
      <c r="BB72" t="s">
        <v>698</v>
      </c>
      <c r="BC72" t="s">
        <v>1596</v>
      </c>
      <c r="BD72" t="s">
        <v>1333</v>
      </c>
      <c r="BE72" t="s">
        <v>698</v>
      </c>
      <c r="BF72">
        <v>152000</v>
      </c>
      <c r="BG72">
        <v>101441</v>
      </c>
    </row>
    <row r="73" spans="1:59" x14ac:dyDescent="0.25">
      <c r="A73" t="s">
        <v>1597</v>
      </c>
      <c r="B73">
        <v>5.96157407444685E+18</v>
      </c>
      <c r="C73" t="s">
        <v>1598</v>
      </c>
      <c r="D73" t="s">
        <v>1318</v>
      </c>
      <c r="E73" t="s">
        <v>698</v>
      </c>
      <c r="F73" t="s">
        <v>1599</v>
      </c>
      <c r="G73" t="s">
        <v>1321</v>
      </c>
      <c r="H73" t="s">
        <v>1322</v>
      </c>
      <c r="I73" t="s">
        <v>698</v>
      </c>
      <c r="J73" t="s">
        <v>698</v>
      </c>
      <c r="K73" t="s">
        <v>1323</v>
      </c>
      <c r="L73" t="s">
        <v>698</v>
      </c>
      <c r="M73" t="s">
        <v>698</v>
      </c>
      <c r="N73" t="s">
        <v>1256</v>
      </c>
      <c r="O73" t="s">
        <v>1229</v>
      </c>
      <c r="P73">
        <v>0.5</v>
      </c>
      <c r="Q73">
        <v>1.5</v>
      </c>
      <c r="R73">
        <v>0.5</v>
      </c>
      <c r="S73" t="s">
        <v>1256</v>
      </c>
      <c r="T73" t="s">
        <v>698</v>
      </c>
      <c r="U73">
        <v>256000</v>
      </c>
      <c r="V73">
        <v>104000</v>
      </c>
      <c r="W73">
        <v>0</v>
      </c>
      <c r="X73">
        <v>104000</v>
      </c>
      <c r="Y73">
        <v>152000</v>
      </c>
      <c r="Z73">
        <v>1</v>
      </c>
      <c r="AA73">
        <v>152000</v>
      </c>
      <c r="AB73">
        <v>152000</v>
      </c>
      <c r="AC73">
        <v>13300</v>
      </c>
      <c r="AD73">
        <v>0</v>
      </c>
      <c r="AE73">
        <v>24700</v>
      </c>
      <c r="AF73" t="s">
        <v>1319</v>
      </c>
      <c r="AG73">
        <v>0</v>
      </c>
      <c r="AH73">
        <v>0</v>
      </c>
      <c r="AI73">
        <v>0</v>
      </c>
      <c r="AJ73">
        <v>0</v>
      </c>
      <c r="AK73">
        <v>56000</v>
      </c>
      <c r="AL73">
        <v>0</v>
      </c>
      <c r="AM73">
        <v>0</v>
      </c>
      <c r="AO73">
        <v>114000</v>
      </c>
      <c r="AP73" t="s">
        <v>1600</v>
      </c>
      <c r="AQ73" t="s">
        <v>698</v>
      </c>
      <c r="AR73" t="s">
        <v>1326</v>
      </c>
      <c r="AS73">
        <v>20389</v>
      </c>
      <c r="AT73">
        <v>8548</v>
      </c>
      <c r="AU73">
        <v>8322</v>
      </c>
      <c r="AV73">
        <v>0</v>
      </c>
      <c r="AW73" t="s">
        <v>1601</v>
      </c>
      <c r="AX73" t="s">
        <v>1602</v>
      </c>
      <c r="AY73" t="s">
        <v>1603</v>
      </c>
      <c r="AZ73" t="s">
        <v>1461</v>
      </c>
      <c r="BA73" t="s">
        <v>1604</v>
      </c>
      <c r="BB73" t="s">
        <v>698</v>
      </c>
      <c r="BC73" t="s">
        <v>1605</v>
      </c>
      <c r="BD73" t="s">
        <v>1333</v>
      </c>
      <c r="BE73" t="s">
        <v>698</v>
      </c>
      <c r="BF73">
        <v>152000</v>
      </c>
      <c r="BG73">
        <v>101441</v>
      </c>
    </row>
    <row r="74" spans="1:59" x14ac:dyDescent="0.25">
      <c r="A74" t="s">
        <v>1597</v>
      </c>
      <c r="B74">
        <v>5.96157407444685E+18</v>
      </c>
      <c r="C74" t="s">
        <v>1598</v>
      </c>
      <c r="D74" t="s">
        <v>1318</v>
      </c>
      <c r="E74" t="s">
        <v>698</v>
      </c>
      <c r="F74" t="s">
        <v>1599</v>
      </c>
      <c r="G74" t="s">
        <v>1321</v>
      </c>
      <c r="H74" t="s">
        <v>1322</v>
      </c>
      <c r="I74" t="s">
        <v>698</v>
      </c>
      <c r="J74" t="s">
        <v>698</v>
      </c>
      <c r="K74" t="s">
        <v>1323</v>
      </c>
      <c r="L74" t="s">
        <v>698</v>
      </c>
      <c r="M74" t="s">
        <v>698</v>
      </c>
      <c r="N74" t="s">
        <v>1334</v>
      </c>
      <c r="O74" t="s">
        <v>1335</v>
      </c>
      <c r="P74">
        <v>1</v>
      </c>
      <c r="Q74">
        <v>1.5</v>
      </c>
      <c r="R74">
        <v>1</v>
      </c>
      <c r="S74" t="s">
        <v>1334</v>
      </c>
      <c r="T74" t="s">
        <v>698</v>
      </c>
      <c r="U74">
        <v>1000000</v>
      </c>
      <c r="V74">
        <v>1000000</v>
      </c>
      <c r="W74">
        <v>0</v>
      </c>
      <c r="X74">
        <v>1000000</v>
      </c>
      <c r="Y74">
        <v>0</v>
      </c>
      <c r="Z74">
        <v>1</v>
      </c>
      <c r="AA74">
        <v>0</v>
      </c>
      <c r="AB74">
        <v>152000</v>
      </c>
      <c r="AC74">
        <v>13300</v>
      </c>
      <c r="AD74">
        <v>0</v>
      </c>
      <c r="AE74">
        <v>24700</v>
      </c>
      <c r="AF74" t="s">
        <v>1319</v>
      </c>
      <c r="AG74">
        <v>0</v>
      </c>
      <c r="AH74">
        <v>0</v>
      </c>
      <c r="AI74">
        <v>0</v>
      </c>
      <c r="AJ74">
        <v>0</v>
      </c>
      <c r="AK74">
        <v>56000</v>
      </c>
      <c r="AL74">
        <v>0</v>
      </c>
      <c r="AM74">
        <v>0</v>
      </c>
      <c r="AO74">
        <v>114000</v>
      </c>
      <c r="AP74" t="s">
        <v>1600</v>
      </c>
      <c r="AQ74" t="s">
        <v>698</v>
      </c>
      <c r="AR74" t="s">
        <v>1326</v>
      </c>
      <c r="AS74">
        <v>20389</v>
      </c>
      <c r="AT74">
        <v>8548</v>
      </c>
      <c r="AU74">
        <v>8322</v>
      </c>
      <c r="AV74">
        <v>0</v>
      </c>
      <c r="AW74" t="s">
        <v>1601</v>
      </c>
      <c r="AX74" t="s">
        <v>1602</v>
      </c>
      <c r="AY74" t="s">
        <v>1603</v>
      </c>
      <c r="AZ74" t="s">
        <v>1461</v>
      </c>
      <c r="BA74" t="s">
        <v>1604</v>
      </c>
      <c r="BB74" t="s">
        <v>698</v>
      </c>
      <c r="BC74" t="s">
        <v>1605</v>
      </c>
      <c r="BD74" t="s">
        <v>1333</v>
      </c>
      <c r="BE74" t="s">
        <v>698</v>
      </c>
      <c r="BF74">
        <v>152000</v>
      </c>
      <c r="BG74">
        <v>101441</v>
      </c>
    </row>
    <row r="75" spans="1:59" x14ac:dyDescent="0.25">
      <c r="A75" t="s">
        <v>1606</v>
      </c>
      <c r="B75">
        <v>5.9615740744192E+18</v>
      </c>
      <c r="C75" t="s">
        <v>1598</v>
      </c>
      <c r="D75" t="s">
        <v>1318</v>
      </c>
      <c r="E75" t="s">
        <v>698</v>
      </c>
      <c r="F75" t="s">
        <v>1607</v>
      </c>
      <c r="G75" t="s">
        <v>1321</v>
      </c>
      <c r="H75" t="s">
        <v>1322</v>
      </c>
      <c r="I75" t="s">
        <v>698</v>
      </c>
      <c r="J75" t="s">
        <v>698</v>
      </c>
      <c r="K75" t="s">
        <v>1323</v>
      </c>
      <c r="L75" t="s">
        <v>698</v>
      </c>
      <c r="M75" t="s">
        <v>698</v>
      </c>
      <c r="N75" t="s">
        <v>1256</v>
      </c>
      <c r="O75" t="s">
        <v>1229</v>
      </c>
      <c r="P75">
        <v>1</v>
      </c>
      <c r="Q75">
        <v>2</v>
      </c>
      <c r="R75">
        <v>1</v>
      </c>
      <c r="S75" t="s">
        <v>1256</v>
      </c>
      <c r="T75" t="s">
        <v>698</v>
      </c>
      <c r="U75">
        <v>256000</v>
      </c>
      <c r="V75">
        <v>208000</v>
      </c>
      <c r="W75">
        <v>0</v>
      </c>
      <c r="X75">
        <v>208000</v>
      </c>
      <c r="Y75">
        <v>152000</v>
      </c>
      <c r="Z75">
        <v>2</v>
      </c>
      <c r="AA75">
        <v>304000</v>
      </c>
      <c r="AB75">
        <v>304000</v>
      </c>
      <c r="AC75">
        <v>48500</v>
      </c>
      <c r="AD75">
        <v>0</v>
      </c>
      <c r="AE75">
        <v>45500</v>
      </c>
      <c r="AF75" t="s">
        <v>1319</v>
      </c>
      <c r="AG75">
        <v>0</v>
      </c>
      <c r="AH75">
        <v>0</v>
      </c>
      <c r="AI75">
        <v>287</v>
      </c>
      <c r="AJ75">
        <v>0</v>
      </c>
      <c r="AK75">
        <v>79400</v>
      </c>
      <c r="AL75">
        <v>0</v>
      </c>
      <c r="AM75">
        <v>0</v>
      </c>
      <c r="AO75">
        <v>181300</v>
      </c>
      <c r="AP75" t="s">
        <v>1598</v>
      </c>
      <c r="AQ75" t="s">
        <v>698</v>
      </c>
      <c r="AR75" t="s">
        <v>1415</v>
      </c>
      <c r="AS75">
        <v>37559</v>
      </c>
      <c r="AT75">
        <v>13220</v>
      </c>
      <c r="AU75">
        <v>15330</v>
      </c>
      <c r="AV75">
        <v>0</v>
      </c>
      <c r="AW75" t="s">
        <v>1608</v>
      </c>
      <c r="AX75" t="s">
        <v>1360</v>
      </c>
      <c r="AY75" t="s">
        <v>1609</v>
      </c>
      <c r="AZ75" t="s">
        <v>1610</v>
      </c>
      <c r="BA75" t="s">
        <v>1611</v>
      </c>
      <c r="BB75" t="s">
        <v>1612</v>
      </c>
      <c r="BC75" t="s">
        <v>1613</v>
      </c>
      <c r="BD75" t="s">
        <v>1333</v>
      </c>
      <c r="BE75" t="s">
        <v>698</v>
      </c>
      <c r="BF75">
        <v>304000</v>
      </c>
      <c r="BG75">
        <v>189391</v>
      </c>
    </row>
    <row r="76" spans="1:59" x14ac:dyDescent="0.25">
      <c r="A76" t="s">
        <v>1606</v>
      </c>
      <c r="B76">
        <v>5.9615740744192E+18</v>
      </c>
      <c r="C76" t="s">
        <v>1598</v>
      </c>
      <c r="D76" t="s">
        <v>1318</v>
      </c>
      <c r="E76" t="s">
        <v>698</v>
      </c>
      <c r="F76" t="s">
        <v>1607</v>
      </c>
      <c r="G76" t="s">
        <v>1321</v>
      </c>
      <c r="H76" t="s">
        <v>1322</v>
      </c>
      <c r="I76" t="s">
        <v>698</v>
      </c>
      <c r="J76" t="s">
        <v>698</v>
      </c>
      <c r="K76" t="s">
        <v>1323</v>
      </c>
      <c r="L76" t="s">
        <v>698</v>
      </c>
      <c r="M76" t="s">
        <v>698</v>
      </c>
      <c r="N76" t="s">
        <v>1334</v>
      </c>
      <c r="O76" t="s">
        <v>1335</v>
      </c>
      <c r="P76">
        <v>1</v>
      </c>
      <c r="Q76">
        <v>2</v>
      </c>
      <c r="R76">
        <v>1</v>
      </c>
      <c r="S76" t="s">
        <v>1334</v>
      </c>
      <c r="T76" t="s">
        <v>698</v>
      </c>
      <c r="U76">
        <v>1000000</v>
      </c>
      <c r="V76">
        <v>1000000</v>
      </c>
      <c r="W76">
        <v>0</v>
      </c>
      <c r="X76">
        <v>1000000</v>
      </c>
      <c r="Y76">
        <v>0</v>
      </c>
      <c r="Z76">
        <v>1</v>
      </c>
      <c r="AA76">
        <v>0</v>
      </c>
      <c r="AB76">
        <v>304000</v>
      </c>
      <c r="AC76">
        <v>48500</v>
      </c>
      <c r="AD76">
        <v>0</v>
      </c>
      <c r="AE76">
        <v>45500</v>
      </c>
      <c r="AF76" t="s">
        <v>1319</v>
      </c>
      <c r="AG76">
        <v>0</v>
      </c>
      <c r="AH76">
        <v>0</v>
      </c>
      <c r="AI76">
        <v>287</v>
      </c>
      <c r="AJ76">
        <v>0</v>
      </c>
      <c r="AK76">
        <v>79400</v>
      </c>
      <c r="AL76">
        <v>0</v>
      </c>
      <c r="AM76">
        <v>0</v>
      </c>
      <c r="AO76">
        <v>181300</v>
      </c>
      <c r="AP76" t="s">
        <v>1598</v>
      </c>
      <c r="AQ76" t="s">
        <v>698</v>
      </c>
      <c r="AR76" t="s">
        <v>1415</v>
      </c>
      <c r="AS76">
        <v>37559</v>
      </c>
      <c r="AT76">
        <v>13220</v>
      </c>
      <c r="AU76">
        <v>15330</v>
      </c>
      <c r="AV76">
        <v>0</v>
      </c>
      <c r="AW76" t="s">
        <v>1608</v>
      </c>
      <c r="AX76" t="s">
        <v>1360</v>
      </c>
      <c r="AY76" t="s">
        <v>1609</v>
      </c>
      <c r="AZ76" t="s">
        <v>1610</v>
      </c>
      <c r="BA76" t="s">
        <v>1611</v>
      </c>
      <c r="BB76" t="s">
        <v>1612</v>
      </c>
      <c r="BC76" t="s">
        <v>1613</v>
      </c>
      <c r="BD76" t="s">
        <v>1333</v>
      </c>
      <c r="BE76" t="s">
        <v>698</v>
      </c>
      <c r="BF76">
        <v>304000</v>
      </c>
      <c r="BG76">
        <v>189391</v>
      </c>
    </row>
    <row r="77" spans="1:59" x14ac:dyDescent="0.25">
      <c r="A77" t="s">
        <v>1614</v>
      </c>
      <c r="B77">
        <v>5.9615740744693801E+18</v>
      </c>
      <c r="C77" t="s">
        <v>1615</v>
      </c>
      <c r="D77" t="s">
        <v>1318</v>
      </c>
      <c r="E77" t="s">
        <v>698</v>
      </c>
      <c r="F77" t="s">
        <v>1616</v>
      </c>
      <c r="G77" t="s">
        <v>1321</v>
      </c>
      <c r="H77" t="s">
        <v>1322</v>
      </c>
      <c r="I77" t="s">
        <v>698</v>
      </c>
      <c r="J77" t="s">
        <v>698</v>
      </c>
      <c r="K77" t="s">
        <v>1323</v>
      </c>
      <c r="L77" t="s">
        <v>698</v>
      </c>
      <c r="M77" t="s">
        <v>698</v>
      </c>
      <c r="N77" t="s">
        <v>1256</v>
      </c>
      <c r="O77" t="s">
        <v>1229</v>
      </c>
      <c r="P77">
        <v>1</v>
      </c>
      <c r="Q77">
        <v>2</v>
      </c>
      <c r="R77">
        <v>1</v>
      </c>
      <c r="S77" t="s">
        <v>1256</v>
      </c>
      <c r="T77" t="s">
        <v>698</v>
      </c>
      <c r="U77">
        <v>256000</v>
      </c>
      <c r="V77">
        <v>208000</v>
      </c>
      <c r="W77">
        <v>0</v>
      </c>
      <c r="X77">
        <v>208000</v>
      </c>
      <c r="Y77">
        <v>152000</v>
      </c>
      <c r="Z77">
        <v>2</v>
      </c>
      <c r="AA77">
        <v>304000</v>
      </c>
      <c r="AB77">
        <v>304000</v>
      </c>
      <c r="AC77">
        <v>48500</v>
      </c>
      <c r="AD77">
        <v>0</v>
      </c>
      <c r="AE77">
        <v>45500</v>
      </c>
      <c r="AF77" t="s">
        <v>1319</v>
      </c>
      <c r="AG77">
        <v>0</v>
      </c>
      <c r="AH77">
        <v>0</v>
      </c>
      <c r="AI77">
        <v>0</v>
      </c>
      <c r="AJ77">
        <v>0</v>
      </c>
      <c r="AK77">
        <v>87400</v>
      </c>
      <c r="AL77">
        <v>0</v>
      </c>
      <c r="AM77">
        <v>0</v>
      </c>
      <c r="AO77">
        <v>210000</v>
      </c>
      <c r="AP77" t="s">
        <v>1617</v>
      </c>
      <c r="AQ77" t="s">
        <v>698</v>
      </c>
      <c r="AR77" t="s">
        <v>1326</v>
      </c>
      <c r="AS77">
        <v>37559</v>
      </c>
      <c r="AT77">
        <v>13220</v>
      </c>
      <c r="AU77">
        <v>15330</v>
      </c>
      <c r="AV77">
        <v>0</v>
      </c>
      <c r="AW77" t="s">
        <v>1618</v>
      </c>
      <c r="AX77" t="s">
        <v>1619</v>
      </c>
      <c r="AY77" t="s">
        <v>1620</v>
      </c>
      <c r="AZ77" t="s">
        <v>1621</v>
      </c>
      <c r="BA77" t="s">
        <v>1622</v>
      </c>
      <c r="BB77" t="s">
        <v>698</v>
      </c>
      <c r="BC77" t="s">
        <v>1623</v>
      </c>
      <c r="BD77" t="s">
        <v>1333</v>
      </c>
      <c r="BE77" t="s">
        <v>698</v>
      </c>
      <c r="BF77">
        <v>304000</v>
      </c>
      <c r="BG77">
        <v>189391</v>
      </c>
    </row>
    <row r="78" spans="1:59" x14ac:dyDescent="0.25">
      <c r="A78" t="s">
        <v>1614</v>
      </c>
      <c r="B78">
        <v>5.9615740744693801E+18</v>
      </c>
      <c r="C78" t="s">
        <v>1615</v>
      </c>
      <c r="D78" t="s">
        <v>1318</v>
      </c>
      <c r="E78" t="s">
        <v>698</v>
      </c>
      <c r="F78" t="s">
        <v>1616</v>
      </c>
      <c r="G78" t="s">
        <v>1321</v>
      </c>
      <c r="H78" t="s">
        <v>1322</v>
      </c>
      <c r="I78" t="s">
        <v>698</v>
      </c>
      <c r="J78" t="s">
        <v>698</v>
      </c>
      <c r="K78" t="s">
        <v>1323</v>
      </c>
      <c r="L78" t="s">
        <v>698</v>
      </c>
      <c r="M78" t="s">
        <v>698</v>
      </c>
      <c r="N78" t="s">
        <v>1334</v>
      </c>
      <c r="O78" t="s">
        <v>1335</v>
      </c>
      <c r="P78">
        <v>1</v>
      </c>
      <c r="Q78">
        <v>2</v>
      </c>
      <c r="R78">
        <v>1</v>
      </c>
      <c r="S78" t="s">
        <v>1334</v>
      </c>
      <c r="T78" t="s">
        <v>698</v>
      </c>
      <c r="U78">
        <v>1000000</v>
      </c>
      <c r="V78">
        <v>1000000</v>
      </c>
      <c r="W78">
        <v>0</v>
      </c>
      <c r="X78">
        <v>1000000</v>
      </c>
      <c r="Y78">
        <v>0</v>
      </c>
      <c r="Z78">
        <v>1</v>
      </c>
      <c r="AA78">
        <v>0</v>
      </c>
      <c r="AB78">
        <v>304000</v>
      </c>
      <c r="AC78">
        <v>48500</v>
      </c>
      <c r="AD78">
        <v>0</v>
      </c>
      <c r="AE78">
        <v>45500</v>
      </c>
      <c r="AF78" t="s">
        <v>1319</v>
      </c>
      <c r="AG78">
        <v>0</v>
      </c>
      <c r="AH78">
        <v>0</v>
      </c>
      <c r="AI78">
        <v>0</v>
      </c>
      <c r="AJ78">
        <v>0</v>
      </c>
      <c r="AK78">
        <v>87400</v>
      </c>
      <c r="AL78">
        <v>0</v>
      </c>
      <c r="AM78">
        <v>0</v>
      </c>
      <c r="AO78">
        <v>210000</v>
      </c>
      <c r="AP78" t="s">
        <v>1617</v>
      </c>
      <c r="AQ78" t="s">
        <v>698</v>
      </c>
      <c r="AR78" t="s">
        <v>1326</v>
      </c>
      <c r="AS78">
        <v>37559</v>
      </c>
      <c r="AT78">
        <v>13220</v>
      </c>
      <c r="AU78">
        <v>15330</v>
      </c>
      <c r="AV78">
        <v>0</v>
      </c>
      <c r="AW78" t="s">
        <v>1618</v>
      </c>
      <c r="AX78" t="s">
        <v>1619</v>
      </c>
      <c r="AY78" t="s">
        <v>1620</v>
      </c>
      <c r="AZ78" t="s">
        <v>1621</v>
      </c>
      <c r="BA78" t="s">
        <v>1622</v>
      </c>
      <c r="BB78" t="s">
        <v>698</v>
      </c>
      <c r="BC78" t="s">
        <v>1623</v>
      </c>
      <c r="BD78" t="s">
        <v>1333</v>
      </c>
      <c r="BE78" t="s">
        <v>698</v>
      </c>
      <c r="BF78">
        <v>304000</v>
      </c>
      <c r="BG78">
        <v>189391</v>
      </c>
    </row>
    <row r="79" spans="1:59" x14ac:dyDescent="0.25">
      <c r="A79" t="s">
        <v>1624</v>
      </c>
      <c r="B79">
        <v>5.96157407444173E+18</v>
      </c>
      <c r="C79" t="s">
        <v>1600</v>
      </c>
      <c r="D79" t="s">
        <v>1318</v>
      </c>
      <c r="E79" t="s">
        <v>698</v>
      </c>
      <c r="F79" t="s">
        <v>1625</v>
      </c>
      <c r="G79" t="s">
        <v>1321</v>
      </c>
      <c r="H79" t="s">
        <v>1322</v>
      </c>
      <c r="I79" t="s">
        <v>698</v>
      </c>
      <c r="J79" t="s">
        <v>698</v>
      </c>
      <c r="K79" t="s">
        <v>1323</v>
      </c>
      <c r="L79" t="s">
        <v>698</v>
      </c>
      <c r="M79" t="s">
        <v>698</v>
      </c>
      <c r="N79" t="s">
        <v>1256</v>
      </c>
      <c r="O79" t="s">
        <v>1229</v>
      </c>
      <c r="P79">
        <v>0.5</v>
      </c>
      <c r="Q79">
        <v>1.5</v>
      </c>
      <c r="R79">
        <v>0.5</v>
      </c>
      <c r="S79" t="s">
        <v>1256</v>
      </c>
      <c r="T79" t="s">
        <v>698</v>
      </c>
      <c r="U79">
        <v>256000</v>
      </c>
      <c r="V79">
        <v>104000</v>
      </c>
      <c r="W79">
        <v>0</v>
      </c>
      <c r="X79">
        <v>104000</v>
      </c>
      <c r="Y79">
        <v>152000</v>
      </c>
      <c r="Z79">
        <v>1</v>
      </c>
      <c r="AA79">
        <v>152000</v>
      </c>
      <c r="AB79">
        <v>152000</v>
      </c>
      <c r="AC79">
        <v>0</v>
      </c>
      <c r="AD79">
        <v>0</v>
      </c>
      <c r="AE79">
        <v>22800</v>
      </c>
      <c r="AF79" t="s">
        <v>1319</v>
      </c>
      <c r="AG79">
        <v>0</v>
      </c>
      <c r="AH79">
        <v>0</v>
      </c>
      <c r="AI79">
        <v>0</v>
      </c>
      <c r="AJ79">
        <v>0</v>
      </c>
      <c r="AK79">
        <v>94700</v>
      </c>
      <c r="AL79">
        <v>0</v>
      </c>
      <c r="AM79">
        <v>0</v>
      </c>
      <c r="AO79">
        <v>129200</v>
      </c>
      <c r="AP79" t="s">
        <v>1626</v>
      </c>
      <c r="AQ79" t="s">
        <v>698</v>
      </c>
      <c r="AR79" t="s">
        <v>1326</v>
      </c>
      <c r="AS79">
        <v>22344</v>
      </c>
      <c r="AT79">
        <v>9080</v>
      </c>
      <c r="AU79">
        <v>9120</v>
      </c>
      <c r="AV79">
        <v>0</v>
      </c>
      <c r="AW79" t="s">
        <v>1627</v>
      </c>
      <c r="AX79" t="s">
        <v>1628</v>
      </c>
      <c r="AY79" t="s">
        <v>1629</v>
      </c>
      <c r="AZ79" t="s">
        <v>1630</v>
      </c>
      <c r="BA79" t="s">
        <v>1631</v>
      </c>
      <c r="BB79" t="s">
        <v>698</v>
      </c>
      <c r="BC79" t="s">
        <v>1632</v>
      </c>
      <c r="BD79" t="s">
        <v>1333</v>
      </c>
      <c r="BE79" t="s">
        <v>698</v>
      </c>
      <c r="BF79">
        <v>152000</v>
      </c>
      <c r="BG79">
        <v>111456</v>
      </c>
    </row>
    <row r="80" spans="1:59" x14ac:dyDescent="0.25">
      <c r="A80" t="s">
        <v>1624</v>
      </c>
      <c r="B80">
        <v>5.96157407444173E+18</v>
      </c>
      <c r="C80" t="s">
        <v>1600</v>
      </c>
      <c r="D80" t="s">
        <v>1318</v>
      </c>
      <c r="E80" t="s">
        <v>698</v>
      </c>
      <c r="F80" t="s">
        <v>1625</v>
      </c>
      <c r="G80" t="s">
        <v>1321</v>
      </c>
      <c r="H80" t="s">
        <v>1322</v>
      </c>
      <c r="I80" t="s">
        <v>698</v>
      </c>
      <c r="J80" t="s">
        <v>698</v>
      </c>
      <c r="K80" t="s">
        <v>1323</v>
      </c>
      <c r="L80" t="s">
        <v>698</v>
      </c>
      <c r="M80" t="s">
        <v>698</v>
      </c>
      <c r="N80" t="s">
        <v>1334</v>
      </c>
      <c r="O80" t="s">
        <v>1335</v>
      </c>
      <c r="P80">
        <v>1</v>
      </c>
      <c r="Q80">
        <v>1.5</v>
      </c>
      <c r="R80">
        <v>1</v>
      </c>
      <c r="S80" t="s">
        <v>1334</v>
      </c>
      <c r="T80" t="s">
        <v>698</v>
      </c>
      <c r="U80">
        <v>1000000</v>
      </c>
      <c r="V80">
        <v>1000000</v>
      </c>
      <c r="W80">
        <v>0</v>
      </c>
      <c r="X80">
        <v>1000000</v>
      </c>
      <c r="Y80">
        <v>0</v>
      </c>
      <c r="Z80">
        <v>1</v>
      </c>
      <c r="AA80">
        <v>0</v>
      </c>
      <c r="AB80">
        <v>152000</v>
      </c>
      <c r="AC80">
        <v>0</v>
      </c>
      <c r="AD80">
        <v>0</v>
      </c>
      <c r="AE80">
        <v>22800</v>
      </c>
      <c r="AF80" t="s">
        <v>1319</v>
      </c>
      <c r="AG80">
        <v>0</v>
      </c>
      <c r="AH80">
        <v>0</v>
      </c>
      <c r="AI80">
        <v>0</v>
      </c>
      <c r="AJ80">
        <v>0</v>
      </c>
      <c r="AK80">
        <v>94700</v>
      </c>
      <c r="AL80">
        <v>0</v>
      </c>
      <c r="AM80">
        <v>0</v>
      </c>
      <c r="AO80">
        <v>129200</v>
      </c>
      <c r="AP80" t="s">
        <v>1626</v>
      </c>
      <c r="AQ80" t="s">
        <v>698</v>
      </c>
      <c r="AR80" t="s">
        <v>1326</v>
      </c>
      <c r="AS80">
        <v>22344</v>
      </c>
      <c r="AT80">
        <v>9080</v>
      </c>
      <c r="AU80">
        <v>9120</v>
      </c>
      <c r="AV80">
        <v>0</v>
      </c>
      <c r="AW80" t="s">
        <v>1627</v>
      </c>
      <c r="AX80" t="s">
        <v>1628</v>
      </c>
      <c r="AY80" t="s">
        <v>1629</v>
      </c>
      <c r="AZ80" t="s">
        <v>1630</v>
      </c>
      <c r="BA80" t="s">
        <v>1631</v>
      </c>
      <c r="BB80" t="s">
        <v>698</v>
      </c>
      <c r="BC80" t="s">
        <v>1632</v>
      </c>
      <c r="BD80" t="s">
        <v>1333</v>
      </c>
      <c r="BE80" t="s">
        <v>698</v>
      </c>
      <c r="BF80">
        <v>152000</v>
      </c>
      <c r="BG80">
        <v>111456</v>
      </c>
    </row>
    <row r="81" spans="1:59" x14ac:dyDescent="0.25">
      <c r="A81" t="s">
        <v>1633</v>
      </c>
      <c r="B81">
        <v>5.961574074496E+18</v>
      </c>
      <c r="C81" t="s">
        <v>1600</v>
      </c>
      <c r="D81" t="s">
        <v>1318</v>
      </c>
      <c r="E81" t="s">
        <v>698</v>
      </c>
      <c r="F81" t="s">
        <v>1634</v>
      </c>
      <c r="G81" t="s">
        <v>1321</v>
      </c>
      <c r="H81" t="s">
        <v>1322</v>
      </c>
      <c r="I81" t="s">
        <v>698</v>
      </c>
      <c r="J81" t="s">
        <v>698</v>
      </c>
      <c r="K81" t="s">
        <v>1323</v>
      </c>
      <c r="L81" t="s">
        <v>698</v>
      </c>
      <c r="M81" t="s">
        <v>698</v>
      </c>
      <c r="N81" t="s">
        <v>1256</v>
      </c>
      <c r="O81" t="s">
        <v>1229</v>
      </c>
      <c r="P81">
        <v>0.5</v>
      </c>
      <c r="Q81">
        <v>1.5</v>
      </c>
      <c r="R81">
        <v>0.5</v>
      </c>
      <c r="S81" t="s">
        <v>1256</v>
      </c>
      <c r="T81" t="s">
        <v>698</v>
      </c>
      <c r="U81">
        <v>256000</v>
      </c>
      <c r="V81">
        <v>104000</v>
      </c>
      <c r="W81">
        <v>0</v>
      </c>
      <c r="X81">
        <v>104000</v>
      </c>
      <c r="Y81">
        <v>152000</v>
      </c>
      <c r="Z81">
        <v>1</v>
      </c>
      <c r="AA81">
        <v>152000</v>
      </c>
      <c r="AB81">
        <v>152000</v>
      </c>
      <c r="AC81">
        <v>13300</v>
      </c>
      <c r="AD81">
        <v>0</v>
      </c>
      <c r="AE81">
        <v>24700</v>
      </c>
      <c r="AF81" t="s">
        <v>1319</v>
      </c>
      <c r="AG81">
        <v>0</v>
      </c>
      <c r="AH81">
        <v>0</v>
      </c>
      <c r="AI81">
        <v>0</v>
      </c>
      <c r="AJ81">
        <v>0</v>
      </c>
      <c r="AK81">
        <v>62800</v>
      </c>
      <c r="AL81">
        <v>0</v>
      </c>
      <c r="AM81">
        <v>0</v>
      </c>
      <c r="AO81">
        <v>114000</v>
      </c>
      <c r="AP81" t="s">
        <v>1626</v>
      </c>
      <c r="AQ81" t="s">
        <v>698</v>
      </c>
      <c r="AR81" t="s">
        <v>1326</v>
      </c>
      <c r="AS81">
        <v>20389</v>
      </c>
      <c r="AT81">
        <v>8548</v>
      </c>
      <c r="AU81">
        <v>8322</v>
      </c>
      <c r="AV81">
        <v>0</v>
      </c>
      <c r="AW81" t="s">
        <v>1635</v>
      </c>
      <c r="AX81" t="s">
        <v>1390</v>
      </c>
      <c r="AY81" t="s">
        <v>1636</v>
      </c>
      <c r="AZ81" t="s">
        <v>1330</v>
      </c>
      <c r="BA81" t="s">
        <v>1637</v>
      </c>
      <c r="BB81" t="s">
        <v>698</v>
      </c>
      <c r="BC81" t="s">
        <v>1638</v>
      </c>
      <c r="BD81" t="s">
        <v>1333</v>
      </c>
      <c r="BE81" t="s">
        <v>698</v>
      </c>
      <c r="BF81">
        <v>152000</v>
      </c>
      <c r="BG81">
        <v>101441</v>
      </c>
    </row>
    <row r="82" spans="1:59" x14ac:dyDescent="0.25">
      <c r="A82" t="s">
        <v>1633</v>
      </c>
      <c r="B82">
        <v>5.961574074496E+18</v>
      </c>
      <c r="C82" t="s">
        <v>1600</v>
      </c>
      <c r="D82" t="s">
        <v>1318</v>
      </c>
      <c r="E82" t="s">
        <v>698</v>
      </c>
      <c r="F82" t="s">
        <v>1634</v>
      </c>
      <c r="G82" t="s">
        <v>1321</v>
      </c>
      <c r="H82" t="s">
        <v>1322</v>
      </c>
      <c r="I82" t="s">
        <v>698</v>
      </c>
      <c r="J82" t="s">
        <v>698</v>
      </c>
      <c r="K82" t="s">
        <v>1323</v>
      </c>
      <c r="L82" t="s">
        <v>698</v>
      </c>
      <c r="M82" t="s">
        <v>698</v>
      </c>
      <c r="N82" t="s">
        <v>1334</v>
      </c>
      <c r="O82" t="s">
        <v>1335</v>
      </c>
      <c r="P82">
        <v>1</v>
      </c>
      <c r="Q82">
        <v>1.5</v>
      </c>
      <c r="R82">
        <v>1</v>
      </c>
      <c r="S82" t="s">
        <v>1334</v>
      </c>
      <c r="T82" t="s">
        <v>698</v>
      </c>
      <c r="U82">
        <v>1000000</v>
      </c>
      <c r="V82">
        <v>1000000</v>
      </c>
      <c r="W82">
        <v>0</v>
      </c>
      <c r="X82">
        <v>1000000</v>
      </c>
      <c r="Y82">
        <v>0</v>
      </c>
      <c r="Z82">
        <v>1</v>
      </c>
      <c r="AA82">
        <v>0</v>
      </c>
      <c r="AB82">
        <v>152000</v>
      </c>
      <c r="AC82">
        <v>13300</v>
      </c>
      <c r="AD82">
        <v>0</v>
      </c>
      <c r="AE82">
        <v>24700</v>
      </c>
      <c r="AF82" t="s">
        <v>1319</v>
      </c>
      <c r="AG82">
        <v>0</v>
      </c>
      <c r="AH82">
        <v>0</v>
      </c>
      <c r="AI82">
        <v>0</v>
      </c>
      <c r="AJ82">
        <v>0</v>
      </c>
      <c r="AK82">
        <v>62800</v>
      </c>
      <c r="AL82">
        <v>0</v>
      </c>
      <c r="AM82">
        <v>0</v>
      </c>
      <c r="AO82">
        <v>114000</v>
      </c>
      <c r="AP82" t="s">
        <v>1626</v>
      </c>
      <c r="AQ82" t="s">
        <v>698</v>
      </c>
      <c r="AR82" t="s">
        <v>1326</v>
      </c>
      <c r="AS82">
        <v>20389</v>
      </c>
      <c r="AT82">
        <v>8548</v>
      </c>
      <c r="AU82">
        <v>8322</v>
      </c>
      <c r="AV82">
        <v>0</v>
      </c>
      <c r="AW82" t="s">
        <v>1635</v>
      </c>
      <c r="AX82" t="s">
        <v>1390</v>
      </c>
      <c r="AY82" t="s">
        <v>1636</v>
      </c>
      <c r="AZ82" t="s">
        <v>1330</v>
      </c>
      <c r="BA82" t="s">
        <v>1637</v>
      </c>
      <c r="BB82" t="s">
        <v>698</v>
      </c>
      <c r="BC82" t="s">
        <v>1638</v>
      </c>
      <c r="BD82" t="s">
        <v>1333</v>
      </c>
      <c r="BE82" t="s">
        <v>698</v>
      </c>
      <c r="BF82">
        <v>152000</v>
      </c>
      <c r="BG82">
        <v>101441</v>
      </c>
    </row>
    <row r="83" spans="1:59" x14ac:dyDescent="0.25">
      <c r="A83" t="s">
        <v>1639</v>
      </c>
      <c r="B83">
        <v>5.9615740744693903E+18</v>
      </c>
      <c r="C83" t="s">
        <v>1640</v>
      </c>
      <c r="D83" t="s">
        <v>1318</v>
      </c>
      <c r="E83" t="s">
        <v>698</v>
      </c>
      <c r="F83" t="s">
        <v>1641</v>
      </c>
      <c r="G83" t="s">
        <v>1321</v>
      </c>
      <c r="H83" t="s">
        <v>1322</v>
      </c>
      <c r="I83" t="s">
        <v>698</v>
      </c>
      <c r="J83" t="s">
        <v>698</v>
      </c>
      <c r="K83" t="s">
        <v>1323</v>
      </c>
      <c r="L83" t="s">
        <v>698</v>
      </c>
      <c r="M83" t="s">
        <v>698</v>
      </c>
      <c r="N83" t="s">
        <v>1397</v>
      </c>
      <c r="O83" t="s">
        <v>170</v>
      </c>
      <c r="P83">
        <v>0.3</v>
      </c>
      <c r="Q83">
        <v>2.2999999999999998</v>
      </c>
      <c r="R83">
        <v>0.3</v>
      </c>
      <c r="S83" t="s">
        <v>1397</v>
      </c>
      <c r="T83" t="s">
        <v>698</v>
      </c>
      <c r="U83">
        <v>32000</v>
      </c>
      <c r="V83">
        <v>4000</v>
      </c>
      <c r="W83">
        <v>0</v>
      </c>
      <c r="X83">
        <v>4000</v>
      </c>
      <c r="Y83">
        <v>28000</v>
      </c>
      <c r="Z83">
        <v>1</v>
      </c>
      <c r="AA83">
        <v>28000</v>
      </c>
      <c r="AB83">
        <v>349000</v>
      </c>
      <c r="AC83">
        <v>24000</v>
      </c>
      <c r="AD83">
        <v>0</v>
      </c>
      <c r="AE83">
        <v>58500</v>
      </c>
      <c r="AF83" t="s">
        <v>1319</v>
      </c>
      <c r="AG83">
        <v>0</v>
      </c>
      <c r="AH83">
        <v>0</v>
      </c>
      <c r="AI83">
        <v>0</v>
      </c>
      <c r="AJ83">
        <v>0</v>
      </c>
      <c r="AK83">
        <v>95600</v>
      </c>
      <c r="AL83">
        <v>0</v>
      </c>
      <c r="AM83">
        <v>0</v>
      </c>
      <c r="AO83">
        <v>266500</v>
      </c>
      <c r="AP83" t="s">
        <v>1640</v>
      </c>
      <c r="AQ83" t="s">
        <v>698</v>
      </c>
      <c r="AR83" t="s">
        <v>1415</v>
      </c>
      <c r="AS83">
        <v>47775</v>
      </c>
      <c r="AT83">
        <v>16000</v>
      </c>
      <c r="AU83">
        <v>19500</v>
      </c>
      <c r="AV83">
        <v>0</v>
      </c>
      <c r="AW83" t="s">
        <v>1642</v>
      </c>
      <c r="AX83" t="s">
        <v>1643</v>
      </c>
      <c r="AY83" t="s">
        <v>1644</v>
      </c>
      <c r="AZ83" t="s">
        <v>1621</v>
      </c>
      <c r="BA83" t="s">
        <v>1645</v>
      </c>
      <c r="BB83" t="s">
        <v>698</v>
      </c>
      <c r="BC83" t="s">
        <v>1646</v>
      </c>
      <c r="BD83" t="s">
        <v>1333</v>
      </c>
      <c r="BE83" t="s">
        <v>698</v>
      </c>
      <c r="BF83">
        <v>349000</v>
      </c>
      <c r="BG83">
        <v>241725</v>
      </c>
    </row>
    <row r="84" spans="1:59" x14ac:dyDescent="0.25">
      <c r="A84" t="s">
        <v>1639</v>
      </c>
      <c r="B84">
        <v>5.9615740744693903E+18</v>
      </c>
      <c r="C84" t="s">
        <v>1640</v>
      </c>
      <c r="D84" t="s">
        <v>1318</v>
      </c>
      <c r="E84" t="s">
        <v>698</v>
      </c>
      <c r="F84" t="s">
        <v>1641</v>
      </c>
      <c r="G84" t="s">
        <v>1321</v>
      </c>
      <c r="H84" t="s">
        <v>1322</v>
      </c>
      <c r="I84" t="s">
        <v>698</v>
      </c>
      <c r="J84" t="s">
        <v>698</v>
      </c>
      <c r="K84" t="s">
        <v>1323</v>
      </c>
      <c r="L84" t="s">
        <v>698</v>
      </c>
      <c r="M84" t="s">
        <v>698</v>
      </c>
      <c r="N84" t="s">
        <v>698</v>
      </c>
      <c r="O84" t="s">
        <v>1149</v>
      </c>
      <c r="P84">
        <v>0.5</v>
      </c>
      <c r="Q84">
        <v>2.2999999999999998</v>
      </c>
      <c r="R84">
        <v>0.5</v>
      </c>
      <c r="S84" t="s">
        <v>1219</v>
      </c>
      <c r="T84" t="s">
        <v>1219</v>
      </c>
      <c r="U84">
        <v>187000</v>
      </c>
      <c r="V84">
        <v>18000</v>
      </c>
      <c r="W84">
        <v>0</v>
      </c>
      <c r="X84">
        <v>18000</v>
      </c>
      <c r="Y84">
        <v>169000</v>
      </c>
      <c r="Z84">
        <v>1</v>
      </c>
      <c r="AA84">
        <v>169000</v>
      </c>
      <c r="AB84">
        <v>349000</v>
      </c>
      <c r="AC84">
        <v>24000</v>
      </c>
      <c r="AD84">
        <v>0</v>
      </c>
      <c r="AE84">
        <v>58500</v>
      </c>
      <c r="AF84" t="s">
        <v>1319</v>
      </c>
      <c r="AG84">
        <v>0</v>
      </c>
      <c r="AH84">
        <v>0</v>
      </c>
      <c r="AI84">
        <v>0</v>
      </c>
      <c r="AJ84">
        <v>0</v>
      </c>
      <c r="AK84">
        <v>95600</v>
      </c>
      <c r="AL84">
        <v>0</v>
      </c>
      <c r="AM84">
        <v>0</v>
      </c>
      <c r="AO84">
        <v>266500</v>
      </c>
      <c r="AP84" t="s">
        <v>1640</v>
      </c>
      <c r="AQ84" t="s">
        <v>698</v>
      </c>
      <c r="AR84" t="s">
        <v>1415</v>
      </c>
      <c r="AS84">
        <v>47775</v>
      </c>
      <c r="AT84">
        <v>16000</v>
      </c>
      <c r="AU84">
        <v>19500</v>
      </c>
      <c r="AV84">
        <v>0</v>
      </c>
      <c r="AW84" t="s">
        <v>1642</v>
      </c>
      <c r="AX84" t="s">
        <v>1643</v>
      </c>
      <c r="AY84" t="s">
        <v>1644</v>
      </c>
      <c r="AZ84" t="s">
        <v>1621</v>
      </c>
      <c r="BA84" t="s">
        <v>1645</v>
      </c>
      <c r="BB84" t="s">
        <v>698</v>
      </c>
      <c r="BC84" t="s">
        <v>1646</v>
      </c>
      <c r="BD84" t="s">
        <v>1333</v>
      </c>
      <c r="BE84" t="s">
        <v>698</v>
      </c>
      <c r="BF84">
        <v>349000</v>
      </c>
      <c r="BG84">
        <v>241725</v>
      </c>
    </row>
    <row r="85" spans="1:59" x14ac:dyDescent="0.25">
      <c r="A85" t="s">
        <v>1639</v>
      </c>
      <c r="B85">
        <v>5.9615740744693903E+18</v>
      </c>
      <c r="C85" t="s">
        <v>1640</v>
      </c>
      <c r="D85" t="s">
        <v>1318</v>
      </c>
      <c r="E85" t="s">
        <v>698</v>
      </c>
      <c r="F85" t="s">
        <v>1641</v>
      </c>
      <c r="G85" t="s">
        <v>1321</v>
      </c>
      <c r="H85" t="s">
        <v>1322</v>
      </c>
      <c r="I85" t="s">
        <v>698</v>
      </c>
      <c r="J85" t="s">
        <v>698</v>
      </c>
      <c r="K85" t="s">
        <v>1323</v>
      </c>
      <c r="L85" t="s">
        <v>698</v>
      </c>
      <c r="M85" t="s">
        <v>698</v>
      </c>
      <c r="N85" t="s">
        <v>1256</v>
      </c>
      <c r="O85" t="s">
        <v>1229</v>
      </c>
      <c r="P85">
        <v>0.5</v>
      </c>
      <c r="Q85">
        <v>2.2999999999999998</v>
      </c>
      <c r="R85">
        <v>0.5</v>
      </c>
      <c r="S85" t="s">
        <v>1256</v>
      </c>
      <c r="T85" t="s">
        <v>698</v>
      </c>
      <c r="U85">
        <v>256000</v>
      </c>
      <c r="V85">
        <v>104000</v>
      </c>
      <c r="W85">
        <v>0</v>
      </c>
      <c r="X85">
        <v>104000</v>
      </c>
      <c r="Y85">
        <v>152000</v>
      </c>
      <c r="Z85">
        <v>1</v>
      </c>
      <c r="AA85">
        <v>152000</v>
      </c>
      <c r="AB85">
        <v>349000</v>
      </c>
      <c r="AC85">
        <v>24000</v>
      </c>
      <c r="AD85">
        <v>0</v>
      </c>
      <c r="AE85">
        <v>58500</v>
      </c>
      <c r="AF85" t="s">
        <v>1319</v>
      </c>
      <c r="AG85">
        <v>0</v>
      </c>
      <c r="AH85">
        <v>0</v>
      </c>
      <c r="AI85">
        <v>0</v>
      </c>
      <c r="AJ85">
        <v>0</v>
      </c>
      <c r="AK85">
        <v>95600</v>
      </c>
      <c r="AL85">
        <v>0</v>
      </c>
      <c r="AM85">
        <v>0</v>
      </c>
      <c r="AO85">
        <v>266500</v>
      </c>
      <c r="AP85" t="s">
        <v>1640</v>
      </c>
      <c r="AQ85" t="s">
        <v>698</v>
      </c>
      <c r="AR85" t="s">
        <v>1415</v>
      </c>
      <c r="AS85">
        <v>47775</v>
      </c>
      <c r="AT85">
        <v>16000</v>
      </c>
      <c r="AU85">
        <v>19500</v>
      </c>
      <c r="AV85">
        <v>0</v>
      </c>
      <c r="AW85" t="s">
        <v>1642</v>
      </c>
      <c r="AX85" t="s">
        <v>1643</v>
      </c>
      <c r="AY85" t="s">
        <v>1644</v>
      </c>
      <c r="AZ85" t="s">
        <v>1621</v>
      </c>
      <c r="BA85" t="s">
        <v>1645</v>
      </c>
      <c r="BB85" t="s">
        <v>698</v>
      </c>
      <c r="BC85" t="s">
        <v>1646</v>
      </c>
      <c r="BD85" t="s">
        <v>1333</v>
      </c>
      <c r="BE85" t="s">
        <v>698</v>
      </c>
      <c r="BF85">
        <v>349000</v>
      </c>
      <c r="BG85">
        <v>241725</v>
      </c>
    </row>
    <row r="86" spans="1:59" x14ac:dyDescent="0.25">
      <c r="A86" t="s">
        <v>1639</v>
      </c>
      <c r="B86">
        <v>5.9615740744693903E+18</v>
      </c>
      <c r="C86" t="s">
        <v>1640</v>
      </c>
      <c r="D86" t="s">
        <v>1318</v>
      </c>
      <c r="E86" t="s">
        <v>698</v>
      </c>
      <c r="F86" t="s">
        <v>1641</v>
      </c>
      <c r="G86" t="s">
        <v>1321</v>
      </c>
      <c r="H86" t="s">
        <v>1322</v>
      </c>
      <c r="I86" t="s">
        <v>698</v>
      </c>
      <c r="J86" t="s">
        <v>698</v>
      </c>
      <c r="K86" t="s">
        <v>1323</v>
      </c>
      <c r="L86" t="s">
        <v>698</v>
      </c>
      <c r="M86" t="s">
        <v>698</v>
      </c>
      <c r="N86" t="s">
        <v>1334</v>
      </c>
      <c r="O86" t="s">
        <v>1335</v>
      </c>
      <c r="P86">
        <v>1</v>
      </c>
      <c r="Q86">
        <v>2.2999999999999998</v>
      </c>
      <c r="R86">
        <v>1</v>
      </c>
      <c r="S86" t="s">
        <v>1334</v>
      </c>
      <c r="T86" t="s">
        <v>698</v>
      </c>
      <c r="U86">
        <v>1000000</v>
      </c>
      <c r="V86">
        <v>1000000</v>
      </c>
      <c r="W86">
        <v>0</v>
      </c>
      <c r="X86">
        <v>1000000</v>
      </c>
      <c r="Y86">
        <v>0</v>
      </c>
      <c r="Z86">
        <v>1</v>
      </c>
      <c r="AA86">
        <v>0</v>
      </c>
      <c r="AB86">
        <v>349000</v>
      </c>
      <c r="AC86">
        <v>24000</v>
      </c>
      <c r="AD86">
        <v>0</v>
      </c>
      <c r="AE86">
        <v>58500</v>
      </c>
      <c r="AF86" t="s">
        <v>1319</v>
      </c>
      <c r="AG86">
        <v>0</v>
      </c>
      <c r="AH86">
        <v>0</v>
      </c>
      <c r="AI86">
        <v>0</v>
      </c>
      <c r="AJ86">
        <v>0</v>
      </c>
      <c r="AK86">
        <v>95600</v>
      </c>
      <c r="AL86">
        <v>0</v>
      </c>
      <c r="AM86">
        <v>0</v>
      </c>
      <c r="AO86">
        <v>266500</v>
      </c>
      <c r="AP86" t="s">
        <v>1640</v>
      </c>
      <c r="AQ86" t="s">
        <v>698</v>
      </c>
      <c r="AR86" t="s">
        <v>1415</v>
      </c>
      <c r="AS86">
        <v>47775</v>
      </c>
      <c r="AT86">
        <v>16000</v>
      </c>
      <c r="AU86">
        <v>19500</v>
      </c>
      <c r="AV86">
        <v>0</v>
      </c>
      <c r="AW86" t="s">
        <v>1642</v>
      </c>
      <c r="AX86" t="s">
        <v>1643</v>
      </c>
      <c r="AY86" t="s">
        <v>1644</v>
      </c>
      <c r="AZ86" t="s">
        <v>1621</v>
      </c>
      <c r="BA86" t="s">
        <v>1645</v>
      </c>
      <c r="BB86" t="s">
        <v>698</v>
      </c>
      <c r="BC86" t="s">
        <v>1646</v>
      </c>
      <c r="BD86" t="s">
        <v>1333</v>
      </c>
      <c r="BE86" t="s">
        <v>698</v>
      </c>
      <c r="BF86">
        <v>349000</v>
      </c>
      <c r="BG86">
        <v>241725</v>
      </c>
    </row>
    <row r="87" spans="1:59" x14ac:dyDescent="0.25">
      <c r="A87" t="s">
        <v>1647</v>
      </c>
      <c r="B87">
        <v>5.9615740744693903E+18</v>
      </c>
      <c r="C87" t="s">
        <v>1648</v>
      </c>
      <c r="D87" t="s">
        <v>1318</v>
      </c>
      <c r="E87" t="s">
        <v>698</v>
      </c>
      <c r="F87" t="s">
        <v>1649</v>
      </c>
      <c r="G87" t="s">
        <v>1321</v>
      </c>
      <c r="H87" t="s">
        <v>1322</v>
      </c>
      <c r="I87" t="s">
        <v>698</v>
      </c>
      <c r="J87" t="s">
        <v>698</v>
      </c>
      <c r="K87" t="s">
        <v>1323</v>
      </c>
      <c r="L87" t="s">
        <v>698</v>
      </c>
      <c r="M87" t="s">
        <v>698</v>
      </c>
      <c r="N87" t="s">
        <v>1256</v>
      </c>
      <c r="O87" t="s">
        <v>1229</v>
      </c>
      <c r="P87">
        <v>1</v>
      </c>
      <c r="Q87">
        <v>2</v>
      </c>
      <c r="R87">
        <v>1</v>
      </c>
      <c r="S87" t="s">
        <v>1256</v>
      </c>
      <c r="T87" t="s">
        <v>698</v>
      </c>
      <c r="U87">
        <v>256000</v>
      </c>
      <c r="V87">
        <v>208000</v>
      </c>
      <c r="W87">
        <v>0</v>
      </c>
      <c r="X87">
        <v>208000</v>
      </c>
      <c r="Y87">
        <v>152000</v>
      </c>
      <c r="Z87">
        <v>2</v>
      </c>
      <c r="AA87">
        <v>304000</v>
      </c>
      <c r="AB87">
        <v>304000</v>
      </c>
      <c r="AC87">
        <v>48500</v>
      </c>
      <c r="AD87">
        <v>0</v>
      </c>
      <c r="AE87">
        <v>45500</v>
      </c>
      <c r="AF87" t="s">
        <v>1319</v>
      </c>
      <c r="AG87">
        <v>0</v>
      </c>
      <c r="AH87">
        <v>0</v>
      </c>
      <c r="AI87">
        <v>0</v>
      </c>
      <c r="AJ87">
        <v>0</v>
      </c>
      <c r="AK87">
        <v>120500</v>
      </c>
      <c r="AL87">
        <v>0</v>
      </c>
      <c r="AM87">
        <v>0</v>
      </c>
      <c r="AO87">
        <v>210000</v>
      </c>
      <c r="AP87" t="s">
        <v>1648</v>
      </c>
      <c r="AQ87" t="s">
        <v>698</v>
      </c>
      <c r="AR87" t="s">
        <v>1368</v>
      </c>
      <c r="AS87">
        <v>37559</v>
      </c>
      <c r="AT87">
        <v>13220</v>
      </c>
      <c r="AU87">
        <v>15330</v>
      </c>
      <c r="AV87">
        <v>0</v>
      </c>
      <c r="AW87" t="s">
        <v>1650</v>
      </c>
      <c r="AX87" t="s">
        <v>1651</v>
      </c>
      <c r="AY87" t="s">
        <v>1652</v>
      </c>
      <c r="AZ87" t="s">
        <v>1653</v>
      </c>
      <c r="BA87" t="s">
        <v>1654</v>
      </c>
      <c r="BB87" t="s">
        <v>698</v>
      </c>
      <c r="BC87" t="s">
        <v>1655</v>
      </c>
      <c r="BD87" t="s">
        <v>1333</v>
      </c>
      <c r="BE87" t="s">
        <v>698</v>
      </c>
      <c r="BF87">
        <v>304000</v>
      </c>
      <c r="BG87">
        <v>189391</v>
      </c>
    </row>
    <row r="88" spans="1:59" x14ac:dyDescent="0.25">
      <c r="A88" t="s">
        <v>1647</v>
      </c>
      <c r="B88">
        <v>5.9615740744693903E+18</v>
      </c>
      <c r="C88" t="s">
        <v>1648</v>
      </c>
      <c r="D88" t="s">
        <v>1318</v>
      </c>
      <c r="E88" t="s">
        <v>698</v>
      </c>
      <c r="F88" t="s">
        <v>1649</v>
      </c>
      <c r="G88" t="s">
        <v>1321</v>
      </c>
      <c r="H88" t="s">
        <v>1322</v>
      </c>
      <c r="I88" t="s">
        <v>698</v>
      </c>
      <c r="J88" t="s">
        <v>698</v>
      </c>
      <c r="K88" t="s">
        <v>1323</v>
      </c>
      <c r="L88" t="s">
        <v>698</v>
      </c>
      <c r="M88" t="s">
        <v>698</v>
      </c>
      <c r="N88" t="s">
        <v>1334</v>
      </c>
      <c r="O88" t="s">
        <v>1335</v>
      </c>
      <c r="P88">
        <v>1</v>
      </c>
      <c r="Q88">
        <v>2</v>
      </c>
      <c r="R88">
        <v>1</v>
      </c>
      <c r="S88" t="s">
        <v>1334</v>
      </c>
      <c r="T88" t="s">
        <v>698</v>
      </c>
      <c r="U88">
        <v>1000000</v>
      </c>
      <c r="V88">
        <v>1000000</v>
      </c>
      <c r="W88">
        <v>0</v>
      </c>
      <c r="X88">
        <v>1000000</v>
      </c>
      <c r="Y88">
        <v>0</v>
      </c>
      <c r="Z88">
        <v>1</v>
      </c>
      <c r="AA88">
        <v>0</v>
      </c>
      <c r="AB88">
        <v>304000</v>
      </c>
      <c r="AC88">
        <v>48500</v>
      </c>
      <c r="AD88">
        <v>0</v>
      </c>
      <c r="AE88">
        <v>45500</v>
      </c>
      <c r="AF88" t="s">
        <v>1319</v>
      </c>
      <c r="AG88">
        <v>0</v>
      </c>
      <c r="AH88">
        <v>0</v>
      </c>
      <c r="AI88">
        <v>0</v>
      </c>
      <c r="AJ88">
        <v>0</v>
      </c>
      <c r="AK88">
        <v>120500</v>
      </c>
      <c r="AL88">
        <v>0</v>
      </c>
      <c r="AM88">
        <v>0</v>
      </c>
      <c r="AO88">
        <v>210000</v>
      </c>
      <c r="AP88" t="s">
        <v>1648</v>
      </c>
      <c r="AQ88" t="s">
        <v>698</v>
      </c>
      <c r="AR88" t="s">
        <v>1368</v>
      </c>
      <c r="AS88">
        <v>37559</v>
      </c>
      <c r="AT88">
        <v>13220</v>
      </c>
      <c r="AU88">
        <v>15330</v>
      </c>
      <c r="AV88">
        <v>0</v>
      </c>
      <c r="AW88" t="s">
        <v>1650</v>
      </c>
      <c r="AX88" t="s">
        <v>1651</v>
      </c>
      <c r="AY88" t="s">
        <v>1652</v>
      </c>
      <c r="AZ88" t="s">
        <v>1653</v>
      </c>
      <c r="BA88" t="s">
        <v>1654</v>
      </c>
      <c r="BB88" t="s">
        <v>698</v>
      </c>
      <c r="BC88" t="s">
        <v>1655</v>
      </c>
      <c r="BD88" t="s">
        <v>1333</v>
      </c>
      <c r="BE88" t="s">
        <v>698</v>
      </c>
      <c r="BF88">
        <v>304000</v>
      </c>
      <c r="BG88">
        <v>189391</v>
      </c>
    </row>
    <row r="89" spans="1:59" x14ac:dyDescent="0.25">
      <c r="A89" t="s">
        <v>1656</v>
      </c>
      <c r="B89">
        <v>5.9615740744898601E+18</v>
      </c>
      <c r="C89" t="s">
        <v>1657</v>
      </c>
      <c r="D89" t="s">
        <v>1318</v>
      </c>
      <c r="E89" t="s">
        <v>698</v>
      </c>
      <c r="F89" t="s">
        <v>1658</v>
      </c>
      <c r="G89" t="s">
        <v>1321</v>
      </c>
      <c r="H89" t="s">
        <v>1322</v>
      </c>
      <c r="I89" t="s">
        <v>698</v>
      </c>
      <c r="J89" t="s">
        <v>698</v>
      </c>
      <c r="K89" t="s">
        <v>1323</v>
      </c>
      <c r="L89" t="s">
        <v>698</v>
      </c>
      <c r="M89" t="s">
        <v>698</v>
      </c>
      <c r="N89" t="s">
        <v>1256</v>
      </c>
      <c r="O89" t="s">
        <v>1229</v>
      </c>
      <c r="P89">
        <v>0.5</v>
      </c>
      <c r="Q89">
        <v>1.5</v>
      </c>
      <c r="R89">
        <v>0.5</v>
      </c>
      <c r="S89" t="s">
        <v>1256</v>
      </c>
      <c r="T89" t="s">
        <v>698</v>
      </c>
      <c r="U89">
        <v>256000</v>
      </c>
      <c r="V89">
        <v>104000</v>
      </c>
      <c r="W89">
        <v>0</v>
      </c>
      <c r="X89">
        <v>104000</v>
      </c>
      <c r="Y89">
        <v>152000</v>
      </c>
      <c r="Z89">
        <v>1</v>
      </c>
      <c r="AA89">
        <v>152000</v>
      </c>
      <c r="AB89">
        <v>152000</v>
      </c>
      <c r="AC89">
        <v>0</v>
      </c>
      <c r="AD89">
        <v>0</v>
      </c>
      <c r="AE89">
        <v>30400</v>
      </c>
      <c r="AF89" t="s">
        <v>1319</v>
      </c>
      <c r="AG89">
        <v>0</v>
      </c>
      <c r="AH89">
        <v>0</v>
      </c>
      <c r="AI89">
        <v>0</v>
      </c>
      <c r="AJ89">
        <v>0</v>
      </c>
      <c r="AK89">
        <v>26000</v>
      </c>
      <c r="AL89">
        <v>0</v>
      </c>
      <c r="AM89">
        <v>0</v>
      </c>
      <c r="AO89">
        <v>121600</v>
      </c>
      <c r="AP89" t="s">
        <v>1657</v>
      </c>
      <c r="AQ89" t="s">
        <v>698</v>
      </c>
      <c r="AR89" t="s">
        <v>1368</v>
      </c>
      <c r="AS89">
        <v>22344</v>
      </c>
      <c r="AT89">
        <v>9080</v>
      </c>
      <c r="AU89">
        <v>9120</v>
      </c>
      <c r="AV89">
        <v>0</v>
      </c>
      <c r="AW89" t="s">
        <v>1659</v>
      </c>
      <c r="AX89" t="s">
        <v>1660</v>
      </c>
      <c r="AY89" t="s">
        <v>1661</v>
      </c>
      <c r="AZ89" t="s">
        <v>1372</v>
      </c>
      <c r="BA89" t="s">
        <v>1662</v>
      </c>
      <c r="BB89" t="s">
        <v>698</v>
      </c>
      <c r="BC89" t="s">
        <v>1663</v>
      </c>
      <c r="BD89" t="s">
        <v>1333</v>
      </c>
      <c r="BE89" t="s">
        <v>698</v>
      </c>
      <c r="BF89">
        <v>152000</v>
      </c>
      <c r="BG89">
        <v>111456</v>
      </c>
    </row>
    <row r="90" spans="1:59" x14ac:dyDescent="0.25">
      <c r="A90" t="s">
        <v>1656</v>
      </c>
      <c r="B90">
        <v>5.9615740744898601E+18</v>
      </c>
      <c r="C90" t="s">
        <v>1657</v>
      </c>
      <c r="D90" t="s">
        <v>1318</v>
      </c>
      <c r="E90" t="s">
        <v>698</v>
      </c>
      <c r="F90" t="s">
        <v>1658</v>
      </c>
      <c r="G90" t="s">
        <v>1321</v>
      </c>
      <c r="H90" t="s">
        <v>1322</v>
      </c>
      <c r="I90" t="s">
        <v>698</v>
      </c>
      <c r="J90" t="s">
        <v>698</v>
      </c>
      <c r="K90" t="s">
        <v>1323</v>
      </c>
      <c r="L90" t="s">
        <v>698</v>
      </c>
      <c r="M90" t="s">
        <v>698</v>
      </c>
      <c r="N90" t="s">
        <v>1334</v>
      </c>
      <c r="O90" t="s">
        <v>1335</v>
      </c>
      <c r="P90">
        <v>1</v>
      </c>
      <c r="Q90">
        <v>1.5</v>
      </c>
      <c r="R90">
        <v>1</v>
      </c>
      <c r="S90" t="s">
        <v>1334</v>
      </c>
      <c r="T90" t="s">
        <v>698</v>
      </c>
      <c r="U90">
        <v>1000000</v>
      </c>
      <c r="V90">
        <v>1000000</v>
      </c>
      <c r="W90">
        <v>0</v>
      </c>
      <c r="X90">
        <v>1000000</v>
      </c>
      <c r="Y90">
        <v>0</v>
      </c>
      <c r="Z90">
        <v>1</v>
      </c>
      <c r="AA90">
        <v>0</v>
      </c>
      <c r="AB90">
        <v>152000</v>
      </c>
      <c r="AC90">
        <v>0</v>
      </c>
      <c r="AD90">
        <v>0</v>
      </c>
      <c r="AE90">
        <v>30400</v>
      </c>
      <c r="AF90" t="s">
        <v>1319</v>
      </c>
      <c r="AG90">
        <v>0</v>
      </c>
      <c r="AH90">
        <v>0</v>
      </c>
      <c r="AI90">
        <v>0</v>
      </c>
      <c r="AJ90">
        <v>0</v>
      </c>
      <c r="AK90">
        <v>26000</v>
      </c>
      <c r="AL90">
        <v>0</v>
      </c>
      <c r="AM90">
        <v>0</v>
      </c>
      <c r="AO90">
        <v>121600</v>
      </c>
      <c r="AP90" t="s">
        <v>1657</v>
      </c>
      <c r="AQ90" t="s">
        <v>698</v>
      </c>
      <c r="AR90" t="s">
        <v>1368</v>
      </c>
      <c r="AS90">
        <v>22344</v>
      </c>
      <c r="AT90">
        <v>9080</v>
      </c>
      <c r="AU90">
        <v>9120</v>
      </c>
      <c r="AV90">
        <v>0</v>
      </c>
      <c r="AW90" t="s">
        <v>1659</v>
      </c>
      <c r="AX90" t="s">
        <v>1660</v>
      </c>
      <c r="AY90" t="s">
        <v>1661</v>
      </c>
      <c r="AZ90" t="s">
        <v>1372</v>
      </c>
      <c r="BA90" t="s">
        <v>1662</v>
      </c>
      <c r="BB90" t="s">
        <v>698</v>
      </c>
      <c r="BC90" t="s">
        <v>1663</v>
      </c>
      <c r="BD90" t="s">
        <v>1333</v>
      </c>
      <c r="BE90" t="s">
        <v>698</v>
      </c>
      <c r="BF90">
        <v>152000</v>
      </c>
      <c r="BG90">
        <v>111456</v>
      </c>
    </row>
    <row r="91" spans="1:59" x14ac:dyDescent="0.25">
      <c r="A91" t="s">
        <v>1664</v>
      </c>
      <c r="B91">
        <v>5.9615740744693801E+18</v>
      </c>
      <c r="C91" t="s">
        <v>1665</v>
      </c>
      <c r="D91" t="s">
        <v>1318</v>
      </c>
      <c r="E91" t="s">
        <v>698</v>
      </c>
      <c r="F91" t="s">
        <v>1666</v>
      </c>
      <c r="G91" t="s">
        <v>1321</v>
      </c>
      <c r="H91" t="s">
        <v>1322</v>
      </c>
      <c r="I91" t="s">
        <v>698</v>
      </c>
      <c r="J91" t="s">
        <v>698</v>
      </c>
      <c r="K91" t="s">
        <v>1323</v>
      </c>
      <c r="L91" t="s">
        <v>698</v>
      </c>
      <c r="M91" t="s">
        <v>698</v>
      </c>
      <c r="N91" t="s">
        <v>1256</v>
      </c>
      <c r="O91" t="s">
        <v>1229</v>
      </c>
      <c r="P91">
        <v>0.5</v>
      </c>
      <c r="Q91">
        <v>1.5</v>
      </c>
      <c r="R91">
        <v>0.5</v>
      </c>
      <c r="S91" t="s">
        <v>1256</v>
      </c>
      <c r="T91" t="s">
        <v>698</v>
      </c>
      <c r="U91">
        <v>256000</v>
      </c>
      <c r="V91">
        <v>104000</v>
      </c>
      <c r="W91">
        <v>0</v>
      </c>
      <c r="X91">
        <v>104000</v>
      </c>
      <c r="Y91">
        <v>152000</v>
      </c>
      <c r="Z91">
        <v>1</v>
      </c>
      <c r="AA91">
        <v>152000</v>
      </c>
      <c r="AB91">
        <v>152000</v>
      </c>
      <c r="AC91">
        <v>10000</v>
      </c>
      <c r="AD91">
        <v>0</v>
      </c>
      <c r="AE91">
        <v>21300</v>
      </c>
      <c r="AF91" t="s">
        <v>1319</v>
      </c>
      <c r="AG91">
        <v>0</v>
      </c>
      <c r="AH91">
        <v>0</v>
      </c>
      <c r="AI91">
        <v>0</v>
      </c>
      <c r="AJ91">
        <v>0</v>
      </c>
      <c r="AK91">
        <v>80900</v>
      </c>
      <c r="AL91">
        <v>0</v>
      </c>
      <c r="AM91">
        <v>0</v>
      </c>
      <c r="AO91">
        <v>120700</v>
      </c>
      <c r="AP91" t="s">
        <v>1667</v>
      </c>
      <c r="AQ91" t="s">
        <v>698</v>
      </c>
      <c r="AR91" t="s">
        <v>1326</v>
      </c>
      <c r="AS91">
        <v>20874</v>
      </c>
      <c r="AT91">
        <v>8680</v>
      </c>
      <c r="AU91">
        <v>8520</v>
      </c>
      <c r="AV91">
        <v>0</v>
      </c>
      <c r="AW91" t="s">
        <v>1668</v>
      </c>
      <c r="AX91" t="s">
        <v>1538</v>
      </c>
      <c r="AY91" t="s">
        <v>1669</v>
      </c>
      <c r="AZ91" t="s">
        <v>1653</v>
      </c>
      <c r="BA91" t="s">
        <v>1670</v>
      </c>
      <c r="BB91" t="s">
        <v>698</v>
      </c>
      <c r="BC91" t="s">
        <v>1671</v>
      </c>
      <c r="BD91" t="s">
        <v>1333</v>
      </c>
      <c r="BE91" t="s">
        <v>698</v>
      </c>
      <c r="BF91">
        <v>152000</v>
      </c>
      <c r="BG91">
        <v>103926</v>
      </c>
    </row>
    <row r="92" spans="1:59" x14ac:dyDescent="0.25">
      <c r="A92" t="s">
        <v>1664</v>
      </c>
      <c r="B92">
        <v>5.9615740744693801E+18</v>
      </c>
      <c r="C92" t="s">
        <v>1665</v>
      </c>
      <c r="D92" t="s">
        <v>1318</v>
      </c>
      <c r="E92" t="s">
        <v>698</v>
      </c>
      <c r="F92" t="s">
        <v>1666</v>
      </c>
      <c r="G92" t="s">
        <v>1321</v>
      </c>
      <c r="H92" t="s">
        <v>1322</v>
      </c>
      <c r="I92" t="s">
        <v>698</v>
      </c>
      <c r="J92" t="s">
        <v>698</v>
      </c>
      <c r="K92" t="s">
        <v>1323</v>
      </c>
      <c r="L92" t="s">
        <v>698</v>
      </c>
      <c r="M92" t="s">
        <v>698</v>
      </c>
      <c r="N92" t="s">
        <v>1334</v>
      </c>
      <c r="O92" t="s">
        <v>1335</v>
      </c>
      <c r="P92">
        <v>1</v>
      </c>
      <c r="Q92">
        <v>1.5</v>
      </c>
      <c r="R92">
        <v>1</v>
      </c>
      <c r="S92" t="s">
        <v>1334</v>
      </c>
      <c r="T92" t="s">
        <v>698</v>
      </c>
      <c r="U92">
        <v>1000000</v>
      </c>
      <c r="V92">
        <v>1000000</v>
      </c>
      <c r="W92">
        <v>0</v>
      </c>
      <c r="X92">
        <v>1000000</v>
      </c>
      <c r="Y92">
        <v>0</v>
      </c>
      <c r="Z92">
        <v>1</v>
      </c>
      <c r="AA92">
        <v>0</v>
      </c>
      <c r="AB92">
        <v>152000</v>
      </c>
      <c r="AC92">
        <v>10000</v>
      </c>
      <c r="AD92">
        <v>0</v>
      </c>
      <c r="AE92">
        <v>21300</v>
      </c>
      <c r="AF92" t="s">
        <v>1319</v>
      </c>
      <c r="AG92">
        <v>0</v>
      </c>
      <c r="AH92">
        <v>0</v>
      </c>
      <c r="AI92">
        <v>0</v>
      </c>
      <c r="AJ92">
        <v>0</v>
      </c>
      <c r="AK92">
        <v>80900</v>
      </c>
      <c r="AL92">
        <v>0</v>
      </c>
      <c r="AM92">
        <v>0</v>
      </c>
      <c r="AO92">
        <v>120700</v>
      </c>
      <c r="AP92" t="s">
        <v>1667</v>
      </c>
      <c r="AQ92" t="s">
        <v>698</v>
      </c>
      <c r="AR92" t="s">
        <v>1326</v>
      </c>
      <c r="AS92">
        <v>20874</v>
      </c>
      <c r="AT92">
        <v>8680</v>
      </c>
      <c r="AU92">
        <v>8520</v>
      </c>
      <c r="AV92">
        <v>0</v>
      </c>
      <c r="AW92" t="s">
        <v>1668</v>
      </c>
      <c r="AX92" t="s">
        <v>1538</v>
      </c>
      <c r="AY92" t="s">
        <v>1669</v>
      </c>
      <c r="AZ92" t="s">
        <v>1653</v>
      </c>
      <c r="BA92" t="s">
        <v>1670</v>
      </c>
      <c r="BB92" t="s">
        <v>698</v>
      </c>
      <c r="BC92" t="s">
        <v>1671</v>
      </c>
      <c r="BD92" t="s">
        <v>1333</v>
      </c>
      <c r="BE92" t="s">
        <v>698</v>
      </c>
      <c r="BF92">
        <v>152000</v>
      </c>
      <c r="BG92">
        <v>103926</v>
      </c>
    </row>
    <row r="93" spans="1:59" x14ac:dyDescent="0.25">
      <c r="A93" t="s">
        <v>1672</v>
      </c>
      <c r="B93">
        <v>5.9615740745103401E+18</v>
      </c>
      <c r="C93" t="s">
        <v>1673</v>
      </c>
      <c r="D93" t="s">
        <v>1318</v>
      </c>
      <c r="E93" t="s">
        <v>698</v>
      </c>
      <c r="F93" t="s">
        <v>1674</v>
      </c>
      <c r="G93" t="s">
        <v>1321</v>
      </c>
      <c r="H93" t="s">
        <v>1322</v>
      </c>
      <c r="I93" t="s">
        <v>698</v>
      </c>
      <c r="J93" t="s">
        <v>698</v>
      </c>
      <c r="K93" t="s">
        <v>1323</v>
      </c>
      <c r="L93" t="s">
        <v>698</v>
      </c>
      <c r="M93" t="s">
        <v>698</v>
      </c>
      <c r="N93" t="s">
        <v>698</v>
      </c>
      <c r="O93" t="s">
        <v>1149</v>
      </c>
      <c r="P93">
        <v>0.5</v>
      </c>
      <c r="Q93">
        <v>2</v>
      </c>
      <c r="R93">
        <v>0.5</v>
      </c>
      <c r="S93" t="s">
        <v>1675</v>
      </c>
      <c r="T93" t="s">
        <v>1221</v>
      </c>
      <c r="U93">
        <v>172000</v>
      </c>
      <c r="V93">
        <v>12000</v>
      </c>
      <c r="W93">
        <v>0</v>
      </c>
      <c r="X93">
        <v>12000</v>
      </c>
      <c r="Y93">
        <v>160000</v>
      </c>
      <c r="Z93">
        <v>1</v>
      </c>
      <c r="AA93">
        <v>160000</v>
      </c>
      <c r="AB93">
        <v>312000</v>
      </c>
      <c r="AC93">
        <v>24000</v>
      </c>
      <c r="AD93">
        <v>0</v>
      </c>
      <c r="AE93">
        <v>54720</v>
      </c>
      <c r="AF93" t="s">
        <v>1319</v>
      </c>
      <c r="AG93">
        <v>0</v>
      </c>
      <c r="AH93">
        <v>0</v>
      </c>
      <c r="AI93">
        <v>0</v>
      </c>
      <c r="AJ93">
        <v>0</v>
      </c>
      <c r="AK93">
        <v>133700</v>
      </c>
      <c r="AL93">
        <v>0</v>
      </c>
      <c r="AM93">
        <v>0</v>
      </c>
      <c r="AO93">
        <v>233280</v>
      </c>
      <c r="AP93" t="s">
        <v>1673</v>
      </c>
      <c r="AQ93" t="s">
        <v>698</v>
      </c>
      <c r="AR93" t="s">
        <v>1368</v>
      </c>
      <c r="AS93">
        <v>42336</v>
      </c>
      <c r="AT93">
        <v>14520</v>
      </c>
      <c r="AU93">
        <v>17280</v>
      </c>
      <c r="AV93">
        <v>0</v>
      </c>
      <c r="AW93" t="s">
        <v>1676</v>
      </c>
      <c r="AX93" t="s">
        <v>1677</v>
      </c>
      <c r="AY93" t="s">
        <v>1371</v>
      </c>
      <c r="AZ93" t="s">
        <v>1426</v>
      </c>
      <c r="BA93" t="s">
        <v>1678</v>
      </c>
      <c r="BB93" t="s">
        <v>698</v>
      </c>
      <c r="BC93" t="s">
        <v>1679</v>
      </c>
      <c r="BD93" t="s">
        <v>1333</v>
      </c>
      <c r="BE93" t="s">
        <v>698</v>
      </c>
      <c r="BF93">
        <v>312000</v>
      </c>
      <c r="BG93">
        <v>213864</v>
      </c>
    </row>
    <row r="94" spans="1:59" x14ac:dyDescent="0.25">
      <c r="A94" t="s">
        <v>1672</v>
      </c>
      <c r="B94">
        <v>5.9615740745103401E+18</v>
      </c>
      <c r="C94" t="s">
        <v>1673</v>
      </c>
      <c r="D94" t="s">
        <v>1318</v>
      </c>
      <c r="E94" t="s">
        <v>698</v>
      </c>
      <c r="F94" t="s">
        <v>1674</v>
      </c>
      <c r="G94" t="s">
        <v>1321</v>
      </c>
      <c r="H94" t="s">
        <v>1322</v>
      </c>
      <c r="I94" t="s">
        <v>698</v>
      </c>
      <c r="J94" t="s">
        <v>698</v>
      </c>
      <c r="K94" t="s">
        <v>1323</v>
      </c>
      <c r="L94" t="s">
        <v>698</v>
      </c>
      <c r="M94" t="s">
        <v>698</v>
      </c>
      <c r="N94" t="s">
        <v>1256</v>
      </c>
      <c r="O94" t="s">
        <v>1229</v>
      </c>
      <c r="P94">
        <v>0.5</v>
      </c>
      <c r="Q94">
        <v>2</v>
      </c>
      <c r="R94">
        <v>0.5</v>
      </c>
      <c r="S94" t="s">
        <v>1256</v>
      </c>
      <c r="T94" t="s">
        <v>698</v>
      </c>
      <c r="U94">
        <v>256000</v>
      </c>
      <c r="V94">
        <v>104000</v>
      </c>
      <c r="W94">
        <v>0</v>
      </c>
      <c r="X94">
        <v>104000</v>
      </c>
      <c r="Y94">
        <v>152000</v>
      </c>
      <c r="Z94">
        <v>1</v>
      </c>
      <c r="AA94">
        <v>152000</v>
      </c>
      <c r="AB94">
        <v>312000</v>
      </c>
      <c r="AC94">
        <v>24000</v>
      </c>
      <c r="AD94">
        <v>0</v>
      </c>
      <c r="AE94">
        <v>54720</v>
      </c>
      <c r="AF94" t="s">
        <v>1319</v>
      </c>
      <c r="AG94">
        <v>0</v>
      </c>
      <c r="AH94">
        <v>0</v>
      </c>
      <c r="AI94">
        <v>0</v>
      </c>
      <c r="AJ94">
        <v>0</v>
      </c>
      <c r="AK94">
        <v>133700</v>
      </c>
      <c r="AL94">
        <v>0</v>
      </c>
      <c r="AM94">
        <v>0</v>
      </c>
      <c r="AO94">
        <v>233280</v>
      </c>
      <c r="AP94" t="s">
        <v>1673</v>
      </c>
      <c r="AQ94" t="s">
        <v>698</v>
      </c>
      <c r="AR94" t="s">
        <v>1368</v>
      </c>
      <c r="AS94">
        <v>42336</v>
      </c>
      <c r="AT94">
        <v>14520</v>
      </c>
      <c r="AU94">
        <v>17280</v>
      </c>
      <c r="AV94">
        <v>0</v>
      </c>
      <c r="AW94" t="s">
        <v>1676</v>
      </c>
      <c r="AX94" t="s">
        <v>1677</v>
      </c>
      <c r="AY94" t="s">
        <v>1371</v>
      </c>
      <c r="AZ94" t="s">
        <v>1426</v>
      </c>
      <c r="BA94" t="s">
        <v>1678</v>
      </c>
      <c r="BB94" t="s">
        <v>698</v>
      </c>
      <c r="BC94" t="s">
        <v>1679</v>
      </c>
      <c r="BD94" t="s">
        <v>1333</v>
      </c>
      <c r="BE94" t="s">
        <v>698</v>
      </c>
      <c r="BF94">
        <v>312000</v>
      </c>
      <c r="BG94">
        <v>213864</v>
      </c>
    </row>
    <row r="95" spans="1:59" x14ac:dyDescent="0.25">
      <c r="A95" t="s">
        <v>1672</v>
      </c>
      <c r="B95">
        <v>5.9615740745103401E+18</v>
      </c>
      <c r="C95" t="s">
        <v>1673</v>
      </c>
      <c r="D95" t="s">
        <v>1318</v>
      </c>
      <c r="E95" t="s">
        <v>698</v>
      </c>
      <c r="F95" t="s">
        <v>1674</v>
      </c>
      <c r="G95" t="s">
        <v>1321</v>
      </c>
      <c r="H95" t="s">
        <v>1322</v>
      </c>
      <c r="I95" t="s">
        <v>698</v>
      </c>
      <c r="J95" t="s">
        <v>698</v>
      </c>
      <c r="K95" t="s">
        <v>1323</v>
      </c>
      <c r="L95" t="s">
        <v>698</v>
      </c>
      <c r="M95" t="s">
        <v>698</v>
      </c>
      <c r="N95" t="s">
        <v>1334</v>
      </c>
      <c r="O95" t="s">
        <v>1335</v>
      </c>
      <c r="P95">
        <v>1</v>
      </c>
      <c r="Q95">
        <v>2</v>
      </c>
      <c r="R95">
        <v>1</v>
      </c>
      <c r="S95" t="s">
        <v>1334</v>
      </c>
      <c r="T95" t="s">
        <v>698</v>
      </c>
      <c r="U95">
        <v>1000000</v>
      </c>
      <c r="V95">
        <v>1000000</v>
      </c>
      <c r="W95">
        <v>0</v>
      </c>
      <c r="X95">
        <v>1000000</v>
      </c>
      <c r="Y95">
        <v>0</v>
      </c>
      <c r="Z95">
        <v>1</v>
      </c>
      <c r="AA95">
        <v>0</v>
      </c>
      <c r="AB95">
        <v>312000</v>
      </c>
      <c r="AC95">
        <v>24000</v>
      </c>
      <c r="AD95">
        <v>0</v>
      </c>
      <c r="AE95">
        <v>54720</v>
      </c>
      <c r="AF95" t="s">
        <v>1319</v>
      </c>
      <c r="AG95">
        <v>0</v>
      </c>
      <c r="AH95">
        <v>0</v>
      </c>
      <c r="AI95">
        <v>0</v>
      </c>
      <c r="AJ95">
        <v>0</v>
      </c>
      <c r="AK95">
        <v>133700</v>
      </c>
      <c r="AL95">
        <v>0</v>
      </c>
      <c r="AM95">
        <v>0</v>
      </c>
      <c r="AO95">
        <v>233280</v>
      </c>
      <c r="AP95" t="s">
        <v>1673</v>
      </c>
      <c r="AQ95" t="s">
        <v>698</v>
      </c>
      <c r="AR95" t="s">
        <v>1368</v>
      </c>
      <c r="AS95">
        <v>42336</v>
      </c>
      <c r="AT95">
        <v>14520</v>
      </c>
      <c r="AU95">
        <v>17280</v>
      </c>
      <c r="AV95">
        <v>0</v>
      </c>
      <c r="AW95" t="s">
        <v>1676</v>
      </c>
      <c r="AX95" t="s">
        <v>1677</v>
      </c>
      <c r="AY95" t="s">
        <v>1371</v>
      </c>
      <c r="AZ95" t="s">
        <v>1426</v>
      </c>
      <c r="BA95" t="s">
        <v>1678</v>
      </c>
      <c r="BB95" t="s">
        <v>698</v>
      </c>
      <c r="BC95" t="s">
        <v>1679</v>
      </c>
      <c r="BD95" t="s">
        <v>1333</v>
      </c>
      <c r="BE95" t="s">
        <v>698</v>
      </c>
      <c r="BF95">
        <v>312000</v>
      </c>
      <c r="BG95">
        <v>213864</v>
      </c>
    </row>
    <row r="96" spans="1:59" x14ac:dyDescent="0.25">
      <c r="A96" t="s">
        <v>1680</v>
      </c>
      <c r="B96">
        <v>5.96157407449651E+18</v>
      </c>
      <c r="C96" t="s">
        <v>1667</v>
      </c>
      <c r="D96" t="s">
        <v>1318</v>
      </c>
      <c r="E96" t="s">
        <v>698</v>
      </c>
      <c r="F96" t="s">
        <v>1681</v>
      </c>
      <c r="G96" t="s">
        <v>1321</v>
      </c>
      <c r="H96" t="s">
        <v>1322</v>
      </c>
      <c r="I96" t="s">
        <v>698</v>
      </c>
      <c r="J96" t="s">
        <v>698</v>
      </c>
      <c r="K96" t="s">
        <v>1323</v>
      </c>
      <c r="L96" t="s">
        <v>698</v>
      </c>
      <c r="M96" t="s">
        <v>698</v>
      </c>
      <c r="N96" t="s">
        <v>1256</v>
      </c>
      <c r="O96" t="s">
        <v>1229</v>
      </c>
      <c r="P96">
        <v>0.5</v>
      </c>
      <c r="Q96">
        <v>1.5</v>
      </c>
      <c r="R96">
        <v>0.5</v>
      </c>
      <c r="S96" t="s">
        <v>1256</v>
      </c>
      <c r="T96" t="s">
        <v>698</v>
      </c>
      <c r="U96">
        <v>256000</v>
      </c>
      <c r="V96">
        <v>104000</v>
      </c>
      <c r="W96">
        <v>0</v>
      </c>
      <c r="X96">
        <v>104000</v>
      </c>
      <c r="Y96">
        <v>152000</v>
      </c>
      <c r="Z96">
        <v>1</v>
      </c>
      <c r="AA96">
        <v>152000</v>
      </c>
      <c r="AB96">
        <v>152000</v>
      </c>
      <c r="AC96">
        <v>13300</v>
      </c>
      <c r="AD96">
        <v>0</v>
      </c>
      <c r="AE96">
        <v>24700</v>
      </c>
      <c r="AF96" t="s">
        <v>1319</v>
      </c>
      <c r="AG96">
        <v>0</v>
      </c>
      <c r="AH96">
        <v>0</v>
      </c>
      <c r="AI96">
        <v>0</v>
      </c>
      <c r="AJ96">
        <v>0</v>
      </c>
      <c r="AK96">
        <v>62800</v>
      </c>
      <c r="AL96">
        <v>0</v>
      </c>
      <c r="AM96">
        <v>0</v>
      </c>
      <c r="AO96">
        <v>114000</v>
      </c>
      <c r="AP96" t="s">
        <v>1682</v>
      </c>
      <c r="AQ96" t="s">
        <v>698</v>
      </c>
      <c r="AR96" t="s">
        <v>1326</v>
      </c>
      <c r="AS96">
        <v>20389</v>
      </c>
      <c r="AT96">
        <v>8548</v>
      </c>
      <c r="AU96">
        <v>8322</v>
      </c>
      <c r="AV96">
        <v>0</v>
      </c>
      <c r="AW96" t="s">
        <v>1683</v>
      </c>
      <c r="AX96" t="s">
        <v>1360</v>
      </c>
      <c r="AY96" t="s">
        <v>1684</v>
      </c>
      <c r="AZ96" t="s">
        <v>1330</v>
      </c>
      <c r="BA96" t="s">
        <v>1685</v>
      </c>
      <c r="BB96" t="s">
        <v>698</v>
      </c>
      <c r="BC96" t="s">
        <v>1686</v>
      </c>
      <c r="BD96" t="s">
        <v>1333</v>
      </c>
      <c r="BE96" t="s">
        <v>698</v>
      </c>
      <c r="BF96">
        <v>152000</v>
      </c>
      <c r="BG96">
        <v>101441</v>
      </c>
    </row>
    <row r="97" spans="1:59" x14ac:dyDescent="0.25">
      <c r="A97" t="s">
        <v>1680</v>
      </c>
      <c r="B97">
        <v>5.96157407449651E+18</v>
      </c>
      <c r="C97" t="s">
        <v>1667</v>
      </c>
      <c r="D97" t="s">
        <v>1318</v>
      </c>
      <c r="E97" t="s">
        <v>698</v>
      </c>
      <c r="F97" t="s">
        <v>1681</v>
      </c>
      <c r="G97" t="s">
        <v>1321</v>
      </c>
      <c r="H97" t="s">
        <v>1322</v>
      </c>
      <c r="I97" t="s">
        <v>698</v>
      </c>
      <c r="J97" t="s">
        <v>698</v>
      </c>
      <c r="K97" t="s">
        <v>1323</v>
      </c>
      <c r="L97" t="s">
        <v>698</v>
      </c>
      <c r="M97" t="s">
        <v>698</v>
      </c>
      <c r="N97" t="s">
        <v>1334</v>
      </c>
      <c r="O97" t="s">
        <v>1335</v>
      </c>
      <c r="P97">
        <v>1</v>
      </c>
      <c r="Q97">
        <v>1.5</v>
      </c>
      <c r="R97">
        <v>1</v>
      </c>
      <c r="S97" t="s">
        <v>1334</v>
      </c>
      <c r="T97" t="s">
        <v>698</v>
      </c>
      <c r="U97">
        <v>1000000</v>
      </c>
      <c r="V97">
        <v>1000000</v>
      </c>
      <c r="W97">
        <v>0</v>
      </c>
      <c r="X97">
        <v>1000000</v>
      </c>
      <c r="Y97">
        <v>0</v>
      </c>
      <c r="Z97">
        <v>1</v>
      </c>
      <c r="AA97">
        <v>0</v>
      </c>
      <c r="AB97">
        <v>152000</v>
      </c>
      <c r="AC97">
        <v>13300</v>
      </c>
      <c r="AD97">
        <v>0</v>
      </c>
      <c r="AE97">
        <v>24700</v>
      </c>
      <c r="AF97" t="s">
        <v>1319</v>
      </c>
      <c r="AG97">
        <v>0</v>
      </c>
      <c r="AH97">
        <v>0</v>
      </c>
      <c r="AI97">
        <v>0</v>
      </c>
      <c r="AJ97">
        <v>0</v>
      </c>
      <c r="AK97">
        <v>62800</v>
      </c>
      <c r="AL97">
        <v>0</v>
      </c>
      <c r="AM97">
        <v>0</v>
      </c>
      <c r="AO97">
        <v>114000</v>
      </c>
      <c r="AP97" t="s">
        <v>1682</v>
      </c>
      <c r="AQ97" t="s">
        <v>698</v>
      </c>
      <c r="AR97" t="s">
        <v>1326</v>
      </c>
      <c r="AS97">
        <v>20389</v>
      </c>
      <c r="AT97">
        <v>8548</v>
      </c>
      <c r="AU97">
        <v>8322</v>
      </c>
      <c r="AV97">
        <v>0</v>
      </c>
      <c r="AW97" t="s">
        <v>1683</v>
      </c>
      <c r="AX97" t="s">
        <v>1360</v>
      </c>
      <c r="AY97" t="s">
        <v>1684</v>
      </c>
      <c r="AZ97" t="s">
        <v>1330</v>
      </c>
      <c r="BA97" t="s">
        <v>1685</v>
      </c>
      <c r="BB97" t="s">
        <v>698</v>
      </c>
      <c r="BC97" t="s">
        <v>1686</v>
      </c>
      <c r="BD97" t="s">
        <v>1333</v>
      </c>
      <c r="BE97" t="s">
        <v>698</v>
      </c>
      <c r="BF97">
        <v>152000</v>
      </c>
      <c r="BG97">
        <v>101441</v>
      </c>
    </row>
    <row r="98" spans="1:59" x14ac:dyDescent="0.25">
      <c r="A98" t="s">
        <v>1687</v>
      </c>
      <c r="B98">
        <v>5.9615740744693903E+18</v>
      </c>
      <c r="C98" t="s">
        <v>1688</v>
      </c>
      <c r="D98" t="s">
        <v>1318</v>
      </c>
      <c r="E98" t="s">
        <v>698</v>
      </c>
      <c r="F98" t="s">
        <v>1689</v>
      </c>
      <c r="G98" t="s">
        <v>1321</v>
      </c>
      <c r="H98" t="s">
        <v>1322</v>
      </c>
      <c r="I98" t="s">
        <v>698</v>
      </c>
      <c r="J98" t="s">
        <v>698</v>
      </c>
      <c r="K98" t="s">
        <v>1323</v>
      </c>
      <c r="L98" t="s">
        <v>698</v>
      </c>
      <c r="M98" t="s">
        <v>698</v>
      </c>
      <c r="N98" t="s">
        <v>1256</v>
      </c>
      <c r="O98" t="s">
        <v>1229</v>
      </c>
      <c r="P98">
        <v>0.5</v>
      </c>
      <c r="Q98">
        <v>1.5</v>
      </c>
      <c r="R98">
        <v>0.5</v>
      </c>
      <c r="S98" t="s">
        <v>1256</v>
      </c>
      <c r="T98" t="s">
        <v>698</v>
      </c>
      <c r="U98">
        <v>256000</v>
      </c>
      <c r="V98">
        <v>104000</v>
      </c>
      <c r="W98">
        <v>0</v>
      </c>
      <c r="X98">
        <v>104000</v>
      </c>
      <c r="Y98">
        <v>152000</v>
      </c>
      <c r="Z98">
        <v>1</v>
      </c>
      <c r="AA98">
        <v>152000</v>
      </c>
      <c r="AB98">
        <v>152000</v>
      </c>
      <c r="AC98">
        <v>13300</v>
      </c>
      <c r="AD98">
        <v>0</v>
      </c>
      <c r="AE98">
        <v>24700</v>
      </c>
      <c r="AF98" t="s">
        <v>1319</v>
      </c>
      <c r="AG98">
        <v>0</v>
      </c>
      <c r="AH98">
        <v>0</v>
      </c>
      <c r="AI98">
        <v>0</v>
      </c>
      <c r="AJ98">
        <v>0</v>
      </c>
      <c r="AK98">
        <v>94700</v>
      </c>
      <c r="AL98">
        <v>0</v>
      </c>
      <c r="AM98">
        <v>0</v>
      </c>
      <c r="AO98">
        <v>114000</v>
      </c>
      <c r="AP98" t="s">
        <v>1690</v>
      </c>
      <c r="AQ98" t="s">
        <v>698</v>
      </c>
      <c r="AR98" t="s">
        <v>1326</v>
      </c>
      <c r="AS98">
        <v>20389</v>
      </c>
      <c r="AT98">
        <v>8548</v>
      </c>
      <c r="AU98">
        <v>8322</v>
      </c>
      <c r="AV98">
        <v>0</v>
      </c>
      <c r="AW98" t="s">
        <v>1691</v>
      </c>
      <c r="AX98" t="s">
        <v>1692</v>
      </c>
      <c r="AY98" t="s">
        <v>1498</v>
      </c>
      <c r="AZ98" t="s">
        <v>1693</v>
      </c>
      <c r="BA98" t="s">
        <v>1694</v>
      </c>
      <c r="BB98" t="s">
        <v>698</v>
      </c>
      <c r="BC98" t="s">
        <v>1695</v>
      </c>
      <c r="BD98" t="s">
        <v>1333</v>
      </c>
      <c r="BE98" t="s">
        <v>698</v>
      </c>
      <c r="BF98">
        <v>152000</v>
      </c>
      <c r="BG98">
        <v>101441</v>
      </c>
    </row>
    <row r="99" spans="1:59" x14ac:dyDescent="0.25">
      <c r="A99" t="s">
        <v>1687</v>
      </c>
      <c r="B99">
        <v>5.9615740744693903E+18</v>
      </c>
      <c r="C99" t="s">
        <v>1688</v>
      </c>
      <c r="D99" t="s">
        <v>1318</v>
      </c>
      <c r="E99" t="s">
        <v>698</v>
      </c>
      <c r="F99" t="s">
        <v>1689</v>
      </c>
      <c r="G99" t="s">
        <v>1321</v>
      </c>
      <c r="H99" t="s">
        <v>1322</v>
      </c>
      <c r="I99" t="s">
        <v>698</v>
      </c>
      <c r="J99" t="s">
        <v>698</v>
      </c>
      <c r="K99" t="s">
        <v>1323</v>
      </c>
      <c r="L99" t="s">
        <v>698</v>
      </c>
      <c r="M99" t="s">
        <v>698</v>
      </c>
      <c r="N99" t="s">
        <v>1334</v>
      </c>
      <c r="O99" t="s">
        <v>1335</v>
      </c>
      <c r="P99">
        <v>1</v>
      </c>
      <c r="Q99">
        <v>1.5</v>
      </c>
      <c r="R99">
        <v>1</v>
      </c>
      <c r="S99" t="s">
        <v>1334</v>
      </c>
      <c r="T99" t="s">
        <v>698</v>
      </c>
      <c r="U99">
        <v>1000000</v>
      </c>
      <c r="V99">
        <v>1000000</v>
      </c>
      <c r="W99">
        <v>0</v>
      </c>
      <c r="X99">
        <v>1000000</v>
      </c>
      <c r="Y99">
        <v>0</v>
      </c>
      <c r="Z99">
        <v>1</v>
      </c>
      <c r="AA99">
        <v>0</v>
      </c>
      <c r="AB99">
        <v>152000</v>
      </c>
      <c r="AC99">
        <v>13300</v>
      </c>
      <c r="AD99">
        <v>0</v>
      </c>
      <c r="AE99">
        <v>24700</v>
      </c>
      <c r="AF99" t="s">
        <v>1319</v>
      </c>
      <c r="AG99">
        <v>0</v>
      </c>
      <c r="AH99">
        <v>0</v>
      </c>
      <c r="AI99">
        <v>0</v>
      </c>
      <c r="AJ99">
        <v>0</v>
      </c>
      <c r="AK99">
        <v>94700</v>
      </c>
      <c r="AL99">
        <v>0</v>
      </c>
      <c r="AM99">
        <v>0</v>
      </c>
      <c r="AO99">
        <v>114000</v>
      </c>
      <c r="AP99" t="s">
        <v>1690</v>
      </c>
      <c r="AQ99" t="s">
        <v>698</v>
      </c>
      <c r="AR99" t="s">
        <v>1326</v>
      </c>
      <c r="AS99">
        <v>20389</v>
      </c>
      <c r="AT99">
        <v>8548</v>
      </c>
      <c r="AU99">
        <v>8322</v>
      </c>
      <c r="AV99">
        <v>0</v>
      </c>
      <c r="AW99" t="s">
        <v>1691</v>
      </c>
      <c r="AX99" t="s">
        <v>1692</v>
      </c>
      <c r="AY99" t="s">
        <v>1498</v>
      </c>
      <c r="AZ99" t="s">
        <v>1693</v>
      </c>
      <c r="BA99" t="s">
        <v>1694</v>
      </c>
      <c r="BB99" t="s">
        <v>698</v>
      </c>
      <c r="BC99" t="s">
        <v>1695</v>
      </c>
      <c r="BD99" t="s">
        <v>1333</v>
      </c>
      <c r="BE99" t="s">
        <v>698</v>
      </c>
      <c r="BF99">
        <v>152000</v>
      </c>
      <c r="BG99">
        <v>101441</v>
      </c>
    </row>
    <row r="100" spans="1:59" x14ac:dyDescent="0.25">
      <c r="A100" t="s">
        <v>1696</v>
      </c>
      <c r="B100">
        <v>5.96157407454413E+18</v>
      </c>
      <c r="C100" t="s">
        <v>1697</v>
      </c>
      <c r="D100" t="s">
        <v>1318</v>
      </c>
      <c r="E100" t="s">
        <v>698</v>
      </c>
      <c r="F100" t="s">
        <v>1698</v>
      </c>
      <c r="G100" t="s">
        <v>1321</v>
      </c>
      <c r="H100" t="s">
        <v>1322</v>
      </c>
      <c r="I100" t="s">
        <v>698</v>
      </c>
      <c r="J100" t="s">
        <v>698</v>
      </c>
      <c r="K100" t="s">
        <v>1323</v>
      </c>
      <c r="L100" t="s">
        <v>698</v>
      </c>
      <c r="M100" t="s">
        <v>698</v>
      </c>
      <c r="N100" t="s">
        <v>1256</v>
      </c>
      <c r="O100" t="s">
        <v>1229</v>
      </c>
      <c r="P100">
        <v>0.5</v>
      </c>
      <c r="Q100">
        <v>1.5</v>
      </c>
      <c r="R100">
        <v>0.5</v>
      </c>
      <c r="S100" t="s">
        <v>1256</v>
      </c>
      <c r="T100" t="s">
        <v>698</v>
      </c>
      <c r="U100">
        <v>256000</v>
      </c>
      <c r="V100">
        <v>104000</v>
      </c>
      <c r="W100">
        <v>0</v>
      </c>
      <c r="X100">
        <v>104000</v>
      </c>
      <c r="Y100">
        <v>152000</v>
      </c>
      <c r="Z100">
        <v>1</v>
      </c>
      <c r="AA100">
        <v>152000</v>
      </c>
      <c r="AB100">
        <v>152000</v>
      </c>
      <c r="AC100">
        <v>0</v>
      </c>
      <c r="AD100">
        <v>0</v>
      </c>
      <c r="AE100">
        <v>30400</v>
      </c>
      <c r="AF100" t="s">
        <v>1319</v>
      </c>
      <c r="AG100">
        <v>0</v>
      </c>
      <c r="AH100">
        <v>0</v>
      </c>
      <c r="AI100">
        <v>0</v>
      </c>
      <c r="AJ100">
        <v>0</v>
      </c>
      <c r="AK100">
        <v>62800</v>
      </c>
      <c r="AL100">
        <v>0</v>
      </c>
      <c r="AM100">
        <v>0</v>
      </c>
      <c r="AO100">
        <v>121600</v>
      </c>
      <c r="AP100" t="s">
        <v>1699</v>
      </c>
      <c r="AQ100" t="s">
        <v>698</v>
      </c>
      <c r="AR100" t="s">
        <v>1326</v>
      </c>
      <c r="AS100">
        <v>22344</v>
      </c>
      <c r="AT100">
        <v>9080</v>
      </c>
      <c r="AU100">
        <v>9120</v>
      </c>
      <c r="AV100">
        <v>0</v>
      </c>
      <c r="AW100" t="s">
        <v>1700</v>
      </c>
      <c r="AX100" t="s">
        <v>1643</v>
      </c>
      <c r="AY100" t="s">
        <v>1701</v>
      </c>
      <c r="AZ100" t="s">
        <v>1330</v>
      </c>
      <c r="BA100" t="s">
        <v>1702</v>
      </c>
      <c r="BB100" t="s">
        <v>698</v>
      </c>
      <c r="BC100" t="s">
        <v>1703</v>
      </c>
      <c r="BD100" t="s">
        <v>1333</v>
      </c>
      <c r="BE100" t="s">
        <v>698</v>
      </c>
      <c r="BF100">
        <v>152000</v>
      </c>
      <c r="BG100">
        <v>111456</v>
      </c>
    </row>
    <row r="101" spans="1:59" x14ac:dyDescent="0.25">
      <c r="A101" t="s">
        <v>1696</v>
      </c>
      <c r="B101">
        <v>5.96157407454413E+18</v>
      </c>
      <c r="C101" t="s">
        <v>1697</v>
      </c>
      <c r="D101" t="s">
        <v>1318</v>
      </c>
      <c r="E101" t="s">
        <v>698</v>
      </c>
      <c r="F101" t="s">
        <v>1698</v>
      </c>
      <c r="G101" t="s">
        <v>1321</v>
      </c>
      <c r="H101" t="s">
        <v>1322</v>
      </c>
      <c r="I101" t="s">
        <v>698</v>
      </c>
      <c r="J101" t="s">
        <v>698</v>
      </c>
      <c r="K101" t="s">
        <v>1323</v>
      </c>
      <c r="L101" t="s">
        <v>698</v>
      </c>
      <c r="M101" t="s">
        <v>698</v>
      </c>
      <c r="N101" t="s">
        <v>1334</v>
      </c>
      <c r="O101" t="s">
        <v>1335</v>
      </c>
      <c r="P101">
        <v>1</v>
      </c>
      <c r="Q101">
        <v>1.5</v>
      </c>
      <c r="R101">
        <v>1</v>
      </c>
      <c r="S101" t="s">
        <v>1334</v>
      </c>
      <c r="T101" t="s">
        <v>698</v>
      </c>
      <c r="U101">
        <v>1000000</v>
      </c>
      <c r="V101">
        <v>1000000</v>
      </c>
      <c r="W101">
        <v>0</v>
      </c>
      <c r="X101">
        <v>1000000</v>
      </c>
      <c r="Y101">
        <v>0</v>
      </c>
      <c r="Z101">
        <v>1</v>
      </c>
      <c r="AA101">
        <v>0</v>
      </c>
      <c r="AB101">
        <v>152000</v>
      </c>
      <c r="AC101">
        <v>0</v>
      </c>
      <c r="AD101">
        <v>0</v>
      </c>
      <c r="AE101">
        <v>30400</v>
      </c>
      <c r="AF101" t="s">
        <v>1319</v>
      </c>
      <c r="AG101">
        <v>0</v>
      </c>
      <c r="AH101">
        <v>0</v>
      </c>
      <c r="AI101">
        <v>0</v>
      </c>
      <c r="AJ101">
        <v>0</v>
      </c>
      <c r="AK101">
        <v>62800</v>
      </c>
      <c r="AL101">
        <v>0</v>
      </c>
      <c r="AM101">
        <v>0</v>
      </c>
      <c r="AO101">
        <v>121600</v>
      </c>
      <c r="AP101" t="s">
        <v>1699</v>
      </c>
      <c r="AQ101" t="s">
        <v>698</v>
      </c>
      <c r="AR101" t="s">
        <v>1326</v>
      </c>
      <c r="AS101">
        <v>22344</v>
      </c>
      <c r="AT101">
        <v>9080</v>
      </c>
      <c r="AU101">
        <v>9120</v>
      </c>
      <c r="AV101">
        <v>0</v>
      </c>
      <c r="AW101" t="s">
        <v>1700</v>
      </c>
      <c r="AX101" t="s">
        <v>1643</v>
      </c>
      <c r="AY101" t="s">
        <v>1701</v>
      </c>
      <c r="AZ101" t="s">
        <v>1330</v>
      </c>
      <c r="BA101" t="s">
        <v>1702</v>
      </c>
      <c r="BB101" t="s">
        <v>698</v>
      </c>
      <c r="BC101" t="s">
        <v>1703</v>
      </c>
      <c r="BD101" t="s">
        <v>1333</v>
      </c>
      <c r="BE101" t="s">
        <v>698</v>
      </c>
      <c r="BF101">
        <v>152000</v>
      </c>
      <c r="BG101">
        <v>111456</v>
      </c>
    </row>
    <row r="102" spans="1:59" x14ac:dyDescent="0.25">
      <c r="A102" t="s">
        <v>1704</v>
      </c>
      <c r="B102">
        <v>5.9615740744448102E+18</v>
      </c>
      <c r="C102" t="s">
        <v>1682</v>
      </c>
      <c r="D102" t="s">
        <v>1318</v>
      </c>
      <c r="E102" t="s">
        <v>698</v>
      </c>
      <c r="F102" t="s">
        <v>1705</v>
      </c>
      <c r="G102" t="s">
        <v>1321</v>
      </c>
      <c r="H102" t="s">
        <v>1322</v>
      </c>
      <c r="I102" t="s">
        <v>698</v>
      </c>
      <c r="J102" t="s">
        <v>698</v>
      </c>
      <c r="K102" t="s">
        <v>1323</v>
      </c>
      <c r="L102" t="s">
        <v>698</v>
      </c>
      <c r="M102" t="s">
        <v>698</v>
      </c>
      <c r="N102" t="s">
        <v>1256</v>
      </c>
      <c r="O102" t="s">
        <v>1229</v>
      </c>
      <c r="P102">
        <v>0.5</v>
      </c>
      <c r="Q102">
        <v>1.5</v>
      </c>
      <c r="R102">
        <v>0.5</v>
      </c>
      <c r="S102" t="s">
        <v>1256</v>
      </c>
      <c r="T102" t="s">
        <v>698</v>
      </c>
      <c r="U102">
        <v>256000</v>
      </c>
      <c r="V102">
        <v>104000</v>
      </c>
      <c r="W102">
        <v>0</v>
      </c>
      <c r="X102">
        <v>104000</v>
      </c>
      <c r="Y102">
        <v>152000</v>
      </c>
      <c r="Z102">
        <v>1</v>
      </c>
      <c r="AA102">
        <v>152000</v>
      </c>
      <c r="AB102">
        <v>152000</v>
      </c>
      <c r="AC102">
        <v>0</v>
      </c>
      <c r="AD102">
        <v>0</v>
      </c>
      <c r="AE102">
        <v>18240</v>
      </c>
      <c r="AF102" t="s">
        <v>1319</v>
      </c>
      <c r="AG102">
        <v>0</v>
      </c>
      <c r="AH102">
        <v>0</v>
      </c>
      <c r="AI102">
        <v>0</v>
      </c>
      <c r="AJ102">
        <v>0</v>
      </c>
      <c r="AK102">
        <v>62800</v>
      </c>
      <c r="AL102">
        <v>0</v>
      </c>
      <c r="AM102">
        <v>0</v>
      </c>
      <c r="AO102">
        <v>133760</v>
      </c>
      <c r="AP102" t="s">
        <v>1706</v>
      </c>
      <c r="AQ102" t="s">
        <v>698</v>
      </c>
      <c r="AR102" t="s">
        <v>1415</v>
      </c>
      <c r="AS102">
        <v>22344</v>
      </c>
      <c r="AT102">
        <v>9080</v>
      </c>
      <c r="AU102">
        <v>9120</v>
      </c>
      <c r="AV102">
        <v>0</v>
      </c>
      <c r="AW102" t="s">
        <v>1707</v>
      </c>
      <c r="AX102" t="s">
        <v>1708</v>
      </c>
      <c r="AY102" t="s">
        <v>1709</v>
      </c>
      <c r="AZ102" t="s">
        <v>1330</v>
      </c>
      <c r="BA102" t="s">
        <v>1710</v>
      </c>
      <c r="BB102" t="s">
        <v>698</v>
      </c>
      <c r="BC102" t="s">
        <v>1711</v>
      </c>
      <c r="BD102" t="s">
        <v>1333</v>
      </c>
      <c r="BE102" t="s">
        <v>698</v>
      </c>
      <c r="BF102">
        <v>152000</v>
      </c>
      <c r="BG102">
        <v>111456</v>
      </c>
    </row>
    <row r="103" spans="1:59" x14ac:dyDescent="0.25">
      <c r="A103" t="s">
        <v>1704</v>
      </c>
      <c r="B103">
        <v>5.9615740744448102E+18</v>
      </c>
      <c r="C103" t="s">
        <v>1682</v>
      </c>
      <c r="D103" t="s">
        <v>1318</v>
      </c>
      <c r="E103" t="s">
        <v>698</v>
      </c>
      <c r="F103" t="s">
        <v>1705</v>
      </c>
      <c r="G103" t="s">
        <v>1321</v>
      </c>
      <c r="H103" t="s">
        <v>1322</v>
      </c>
      <c r="I103" t="s">
        <v>698</v>
      </c>
      <c r="J103" t="s">
        <v>698</v>
      </c>
      <c r="K103" t="s">
        <v>1323</v>
      </c>
      <c r="L103" t="s">
        <v>698</v>
      </c>
      <c r="M103" t="s">
        <v>698</v>
      </c>
      <c r="N103" t="s">
        <v>1334</v>
      </c>
      <c r="O103" t="s">
        <v>1335</v>
      </c>
      <c r="P103">
        <v>1</v>
      </c>
      <c r="Q103">
        <v>1.5</v>
      </c>
      <c r="R103">
        <v>1</v>
      </c>
      <c r="S103" t="s">
        <v>1334</v>
      </c>
      <c r="T103" t="s">
        <v>698</v>
      </c>
      <c r="U103">
        <v>1000000</v>
      </c>
      <c r="V103">
        <v>1000000</v>
      </c>
      <c r="W103">
        <v>0</v>
      </c>
      <c r="X103">
        <v>1000000</v>
      </c>
      <c r="Y103">
        <v>0</v>
      </c>
      <c r="Z103">
        <v>1</v>
      </c>
      <c r="AA103">
        <v>0</v>
      </c>
      <c r="AB103">
        <v>152000</v>
      </c>
      <c r="AC103">
        <v>0</v>
      </c>
      <c r="AD103">
        <v>0</v>
      </c>
      <c r="AE103">
        <v>18240</v>
      </c>
      <c r="AF103" t="s">
        <v>1319</v>
      </c>
      <c r="AG103">
        <v>0</v>
      </c>
      <c r="AH103">
        <v>0</v>
      </c>
      <c r="AI103">
        <v>0</v>
      </c>
      <c r="AJ103">
        <v>0</v>
      </c>
      <c r="AK103">
        <v>62800</v>
      </c>
      <c r="AL103">
        <v>0</v>
      </c>
      <c r="AM103">
        <v>0</v>
      </c>
      <c r="AO103">
        <v>133760</v>
      </c>
      <c r="AP103" t="s">
        <v>1706</v>
      </c>
      <c r="AQ103" t="s">
        <v>698</v>
      </c>
      <c r="AR103" t="s">
        <v>1415</v>
      </c>
      <c r="AS103">
        <v>22344</v>
      </c>
      <c r="AT103">
        <v>9080</v>
      </c>
      <c r="AU103">
        <v>9120</v>
      </c>
      <c r="AV103">
        <v>0</v>
      </c>
      <c r="AW103" t="s">
        <v>1707</v>
      </c>
      <c r="AX103" t="s">
        <v>1708</v>
      </c>
      <c r="AY103" t="s">
        <v>1709</v>
      </c>
      <c r="AZ103" t="s">
        <v>1330</v>
      </c>
      <c r="BA103" t="s">
        <v>1710</v>
      </c>
      <c r="BB103" t="s">
        <v>698</v>
      </c>
      <c r="BC103" t="s">
        <v>1711</v>
      </c>
      <c r="BD103" t="s">
        <v>1333</v>
      </c>
      <c r="BE103" t="s">
        <v>698</v>
      </c>
      <c r="BF103">
        <v>152000</v>
      </c>
      <c r="BG103">
        <v>111456</v>
      </c>
    </row>
    <row r="104" spans="1:59" x14ac:dyDescent="0.25">
      <c r="A104" t="s">
        <v>1712</v>
      </c>
      <c r="B104">
        <v>5.96157407451955E+18</v>
      </c>
      <c r="C104" t="s">
        <v>1706</v>
      </c>
      <c r="D104" t="s">
        <v>1318</v>
      </c>
      <c r="E104" t="s">
        <v>698</v>
      </c>
      <c r="F104" t="s">
        <v>1713</v>
      </c>
      <c r="G104" t="s">
        <v>1321</v>
      </c>
      <c r="H104" t="s">
        <v>1322</v>
      </c>
      <c r="I104" t="s">
        <v>698</v>
      </c>
      <c r="J104" t="s">
        <v>698</v>
      </c>
      <c r="K104" t="s">
        <v>1323</v>
      </c>
      <c r="L104" t="s">
        <v>698</v>
      </c>
      <c r="M104" t="s">
        <v>698</v>
      </c>
      <c r="N104" t="s">
        <v>1256</v>
      </c>
      <c r="O104" t="s">
        <v>1229</v>
      </c>
      <c r="P104">
        <v>0.5</v>
      </c>
      <c r="Q104">
        <v>1.5</v>
      </c>
      <c r="R104">
        <v>0.5</v>
      </c>
      <c r="S104" t="s">
        <v>1256</v>
      </c>
      <c r="T104" t="s">
        <v>698</v>
      </c>
      <c r="U104">
        <v>256000</v>
      </c>
      <c r="V104">
        <v>104000</v>
      </c>
      <c r="W104">
        <v>0</v>
      </c>
      <c r="X104">
        <v>104000</v>
      </c>
      <c r="Y104">
        <v>152000</v>
      </c>
      <c r="Z104">
        <v>1</v>
      </c>
      <c r="AA104">
        <v>152000</v>
      </c>
      <c r="AB104">
        <v>152000</v>
      </c>
      <c r="AC104">
        <v>0</v>
      </c>
      <c r="AD104">
        <v>0</v>
      </c>
      <c r="AE104">
        <v>30400</v>
      </c>
      <c r="AF104" t="s">
        <v>1319</v>
      </c>
      <c r="AG104">
        <v>0</v>
      </c>
      <c r="AH104">
        <v>0</v>
      </c>
      <c r="AI104">
        <v>0</v>
      </c>
      <c r="AJ104">
        <v>0</v>
      </c>
      <c r="AK104">
        <v>26000</v>
      </c>
      <c r="AL104">
        <v>0</v>
      </c>
      <c r="AM104">
        <v>0</v>
      </c>
      <c r="AO104">
        <v>121600</v>
      </c>
      <c r="AP104" t="s">
        <v>1714</v>
      </c>
      <c r="AQ104" t="s">
        <v>698</v>
      </c>
      <c r="AR104" t="s">
        <v>1326</v>
      </c>
      <c r="AS104">
        <v>22344</v>
      </c>
      <c r="AT104">
        <v>9080</v>
      </c>
      <c r="AU104">
        <v>9120</v>
      </c>
      <c r="AV104">
        <v>0</v>
      </c>
      <c r="AW104" t="s">
        <v>1715</v>
      </c>
      <c r="AX104" t="s">
        <v>1716</v>
      </c>
      <c r="AY104" t="s">
        <v>1400</v>
      </c>
      <c r="AZ104" t="s">
        <v>1372</v>
      </c>
      <c r="BA104" t="s">
        <v>1717</v>
      </c>
      <c r="BB104" t="s">
        <v>698</v>
      </c>
      <c r="BC104" t="s">
        <v>1718</v>
      </c>
      <c r="BD104" t="s">
        <v>1333</v>
      </c>
      <c r="BE104" t="s">
        <v>698</v>
      </c>
      <c r="BF104">
        <v>152000</v>
      </c>
      <c r="BG104">
        <v>111456</v>
      </c>
    </row>
    <row r="105" spans="1:59" x14ac:dyDescent="0.25">
      <c r="A105" t="s">
        <v>1712</v>
      </c>
      <c r="B105">
        <v>5.96157407451955E+18</v>
      </c>
      <c r="C105" t="s">
        <v>1706</v>
      </c>
      <c r="D105" t="s">
        <v>1318</v>
      </c>
      <c r="E105" t="s">
        <v>698</v>
      </c>
      <c r="F105" t="s">
        <v>1713</v>
      </c>
      <c r="G105" t="s">
        <v>1321</v>
      </c>
      <c r="H105" t="s">
        <v>1322</v>
      </c>
      <c r="I105" t="s">
        <v>698</v>
      </c>
      <c r="J105" t="s">
        <v>698</v>
      </c>
      <c r="K105" t="s">
        <v>1323</v>
      </c>
      <c r="L105" t="s">
        <v>698</v>
      </c>
      <c r="M105" t="s">
        <v>698</v>
      </c>
      <c r="N105" t="s">
        <v>1334</v>
      </c>
      <c r="O105" t="s">
        <v>1335</v>
      </c>
      <c r="P105">
        <v>1</v>
      </c>
      <c r="Q105">
        <v>1.5</v>
      </c>
      <c r="R105">
        <v>1</v>
      </c>
      <c r="S105" t="s">
        <v>1334</v>
      </c>
      <c r="T105" t="s">
        <v>698</v>
      </c>
      <c r="U105">
        <v>1000000</v>
      </c>
      <c r="V105">
        <v>1000000</v>
      </c>
      <c r="W105">
        <v>0</v>
      </c>
      <c r="X105">
        <v>1000000</v>
      </c>
      <c r="Y105">
        <v>0</v>
      </c>
      <c r="Z105">
        <v>1</v>
      </c>
      <c r="AA105">
        <v>0</v>
      </c>
      <c r="AB105">
        <v>152000</v>
      </c>
      <c r="AC105">
        <v>0</v>
      </c>
      <c r="AD105">
        <v>0</v>
      </c>
      <c r="AE105">
        <v>30400</v>
      </c>
      <c r="AF105" t="s">
        <v>1319</v>
      </c>
      <c r="AG105">
        <v>0</v>
      </c>
      <c r="AH105">
        <v>0</v>
      </c>
      <c r="AI105">
        <v>0</v>
      </c>
      <c r="AJ105">
        <v>0</v>
      </c>
      <c r="AK105">
        <v>26000</v>
      </c>
      <c r="AL105">
        <v>0</v>
      </c>
      <c r="AM105">
        <v>0</v>
      </c>
      <c r="AO105">
        <v>121600</v>
      </c>
      <c r="AP105" t="s">
        <v>1714</v>
      </c>
      <c r="AQ105" t="s">
        <v>698</v>
      </c>
      <c r="AR105" t="s">
        <v>1326</v>
      </c>
      <c r="AS105">
        <v>22344</v>
      </c>
      <c r="AT105">
        <v>9080</v>
      </c>
      <c r="AU105">
        <v>9120</v>
      </c>
      <c r="AV105">
        <v>0</v>
      </c>
      <c r="AW105" t="s">
        <v>1715</v>
      </c>
      <c r="AX105" t="s">
        <v>1716</v>
      </c>
      <c r="AY105" t="s">
        <v>1400</v>
      </c>
      <c r="AZ105" t="s">
        <v>1372</v>
      </c>
      <c r="BA105" t="s">
        <v>1717</v>
      </c>
      <c r="BB105" t="s">
        <v>698</v>
      </c>
      <c r="BC105" t="s">
        <v>1718</v>
      </c>
      <c r="BD105" t="s">
        <v>1333</v>
      </c>
      <c r="BE105" t="s">
        <v>698</v>
      </c>
      <c r="BF105">
        <v>152000</v>
      </c>
      <c r="BG105">
        <v>111456</v>
      </c>
    </row>
    <row r="106" spans="1:59" x14ac:dyDescent="0.25">
      <c r="A106" t="s">
        <v>1719</v>
      </c>
      <c r="B106">
        <v>5.9615740744898601E+18</v>
      </c>
      <c r="C106" t="s">
        <v>1706</v>
      </c>
      <c r="D106" t="s">
        <v>1318</v>
      </c>
      <c r="E106" t="s">
        <v>698</v>
      </c>
      <c r="F106" t="s">
        <v>1720</v>
      </c>
      <c r="G106" t="s">
        <v>1321</v>
      </c>
      <c r="H106" t="s">
        <v>1322</v>
      </c>
      <c r="I106" t="s">
        <v>698</v>
      </c>
      <c r="J106" t="s">
        <v>698</v>
      </c>
      <c r="K106" t="s">
        <v>1323</v>
      </c>
      <c r="L106" t="s">
        <v>698</v>
      </c>
      <c r="M106" t="s">
        <v>698</v>
      </c>
      <c r="N106" t="s">
        <v>1256</v>
      </c>
      <c r="O106" t="s">
        <v>1229</v>
      </c>
      <c r="P106">
        <v>1</v>
      </c>
      <c r="Q106">
        <v>2</v>
      </c>
      <c r="R106">
        <v>1</v>
      </c>
      <c r="S106" t="s">
        <v>1256</v>
      </c>
      <c r="T106" t="s">
        <v>698</v>
      </c>
      <c r="U106">
        <v>256000</v>
      </c>
      <c r="V106">
        <v>208000</v>
      </c>
      <c r="W106">
        <v>0</v>
      </c>
      <c r="X106">
        <v>208000</v>
      </c>
      <c r="Y106">
        <v>152000</v>
      </c>
      <c r="Z106">
        <v>2</v>
      </c>
      <c r="AA106">
        <v>304000</v>
      </c>
      <c r="AB106">
        <v>304000</v>
      </c>
      <c r="AC106">
        <v>24000</v>
      </c>
      <c r="AD106">
        <v>0</v>
      </c>
      <c r="AE106">
        <v>53200</v>
      </c>
      <c r="AF106" t="s">
        <v>1319</v>
      </c>
      <c r="AG106">
        <v>0</v>
      </c>
      <c r="AH106">
        <v>0</v>
      </c>
      <c r="AI106">
        <v>0</v>
      </c>
      <c r="AJ106">
        <v>0</v>
      </c>
      <c r="AK106">
        <v>87400</v>
      </c>
      <c r="AL106">
        <v>0</v>
      </c>
      <c r="AM106">
        <v>0</v>
      </c>
      <c r="AO106">
        <v>226800</v>
      </c>
      <c r="AP106" t="s">
        <v>1721</v>
      </c>
      <c r="AQ106" t="s">
        <v>698</v>
      </c>
      <c r="AR106" t="s">
        <v>1415</v>
      </c>
      <c r="AS106">
        <v>41160</v>
      </c>
      <c r="AT106">
        <v>14200</v>
      </c>
      <c r="AU106">
        <v>16800</v>
      </c>
      <c r="AV106">
        <v>0</v>
      </c>
      <c r="AW106" t="s">
        <v>1722</v>
      </c>
      <c r="AX106" t="s">
        <v>1723</v>
      </c>
      <c r="AY106" t="s">
        <v>1724</v>
      </c>
      <c r="AZ106" t="s">
        <v>1725</v>
      </c>
      <c r="BA106" t="s">
        <v>1726</v>
      </c>
      <c r="BB106" t="s">
        <v>698</v>
      </c>
      <c r="BC106" t="s">
        <v>1727</v>
      </c>
      <c r="BD106" t="s">
        <v>1333</v>
      </c>
      <c r="BE106" t="s">
        <v>698</v>
      </c>
      <c r="BF106">
        <v>304000</v>
      </c>
      <c r="BG106">
        <v>207840</v>
      </c>
    </row>
    <row r="107" spans="1:59" x14ac:dyDescent="0.25">
      <c r="A107" t="s">
        <v>1719</v>
      </c>
      <c r="B107">
        <v>5.9615740744898601E+18</v>
      </c>
      <c r="C107" t="s">
        <v>1706</v>
      </c>
      <c r="D107" t="s">
        <v>1318</v>
      </c>
      <c r="E107" t="s">
        <v>698</v>
      </c>
      <c r="F107" t="s">
        <v>1720</v>
      </c>
      <c r="G107" t="s">
        <v>1321</v>
      </c>
      <c r="H107" t="s">
        <v>1322</v>
      </c>
      <c r="I107" t="s">
        <v>698</v>
      </c>
      <c r="J107" t="s">
        <v>698</v>
      </c>
      <c r="K107" t="s">
        <v>1323</v>
      </c>
      <c r="L107" t="s">
        <v>698</v>
      </c>
      <c r="M107" t="s">
        <v>698</v>
      </c>
      <c r="N107" t="s">
        <v>1334</v>
      </c>
      <c r="O107" t="s">
        <v>1335</v>
      </c>
      <c r="P107">
        <v>1</v>
      </c>
      <c r="Q107">
        <v>2</v>
      </c>
      <c r="R107">
        <v>1</v>
      </c>
      <c r="S107" t="s">
        <v>1334</v>
      </c>
      <c r="T107" t="s">
        <v>698</v>
      </c>
      <c r="U107">
        <v>1000000</v>
      </c>
      <c r="V107">
        <v>1000000</v>
      </c>
      <c r="W107">
        <v>0</v>
      </c>
      <c r="X107">
        <v>1000000</v>
      </c>
      <c r="Y107">
        <v>0</v>
      </c>
      <c r="Z107">
        <v>1</v>
      </c>
      <c r="AA107">
        <v>0</v>
      </c>
      <c r="AB107">
        <v>304000</v>
      </c>
      <c r="AC107">
        <v>24000</v>
      </c>
      <c r="AD107">
        <v>0</v>
      </c>
      <c r="AE107">
        <v>53200</v>
      </c>
      <c r="AF107" t="s">
        <v>1319</v>
      </c>
      <c r="AG107">
        <v>0</v>
      </c>
      <c r="AH107">
        <v>0</v>
      </c>
      <c r="AI107">
        <v>0</v>
      </c>
      <c r="AJ107">
        <v>0</v>
      </c>
      <c r="AK107">
        <v>87400</v>
      </c>
      <c r="AL107">
        <v>0</v>
      </c>
      <c r="AM107">
        <v>0</v>
      </c>
      <c r="AO107">
        <v>226800</v>
      </c>
      <c r="AP107" t="s">
        <v>1721</v>
      </c>
      <c r="AQ107" t="s">
        <v>698</v>
      </c>
      <c r="AR107" t="s">
        <v>1415</v>
      </c>
      <c r="AS107">
        <v>41160</v>
      </c>
      <c r="AT107">
        <v>14200</v>
      </c>
      <c r="AU107">
        <v>16800</v>
      </c>
      <c r="AV107">
        <v>0</v>
      </c>
      <c r="AW107" t="s">
        <v>1722</v>
      </c>
      <c r="AX107" t="s">
        <v>1723</v>
      </c>
      <c r="AY107" t="s">
        <v>1724</v>
      </c>
      <c r="AZ107" t="s">
        <v>1725</v>
      </c>
      <c r="BA107" t="s">
        <v>1726</v>
      </c>
      <c r="BB107" t="s">
        <v>698</v>
      </c>
      <c r="BC107" t="s">
        <v>1727</v>
      </c>
      <c r="BD107" t="s">
        <v>1333</v>
      </c>
      <c r="BE107" t="s">
        <v>698</v>
      </c>
      <c r="BF107">
        <v>304000</v>
      </c>
      <c r="BG107">
        <v>207840</v>
      </c>
    </row>
    <row r="108" spans="1:59" x14ac:dyDescent="0.25">
      <c r="A108" t="s">
        <v>1728</v>
      </c>
      <c r="B108">
        <v>5.96157407447501E+18</v>
      </c>
      <c r="C108" t="s">
        <v>1729</v>
      </c>
      <c r="D108" t="s">
        <v>1318</v>
      </c>
      <c r="E108" t="s">
        <v>698</v>
      </c>
      <c r="F108" t="s">
        <v>1730</v>
      </c>
      <c r="G108" t="s">
        <v>1321</v>
      </c>
      <c r="H108" t="s">
        <v>1322</v>
      </c>
      <c r="I108" t="s">
        <v>698</v>
      </c>
      <c r="J108" t="s">
        <v>698</v>
      </c>
      <c r="K108" t="s">
        <v>1323</v>
      </c>
      <c r="L108" t="s">
        <v>698</v>
      </c>
      <c r="M108" t="s">
        <v>698</v>
      </c>
      <c r="N108" t="s">
        <v>1397</v>
      </c>
      <c r="O108" t="s">
        <v>170</v>
      </c>
      <c r="P108">
        <v>0.6</v>
      </c>
      <c r="Q108">
        <v>2.2999999999999998</v>
      </c>
      <c r="R108">
        <v>0.6</v>
      </c>
      <c r="S108" t="s">
        <v>1397</v>
      </c>
      <c r="T108" t="s">
        <v>698</v>
      </c>
      <c r="U108">
        <v>32000</v>
      </c>
      <c r="V108">
        <v>8000</v>
      </c>
      <c r="W108">
        <v>0</v>
      </c>
      <c r="X108">
        <v>8000</v>
      </c>
      <c r="Y108">
        <v>28000</v>
      </c>
      <c r="Z108">
        <v>2</v>
      </c>
      <c r="AA108">
        <v>56000</v>
      </c>
      <c r="AB108">
        <v>288000</v>
      </c>
      <c r="AC108">
        <v>0</v>
      </c>
      <c r="AD108">
        <v>0</v>
      </c>
      <c r="AE108">
        <v>54720</v>
      </c>
      <c r="AF108" t="s">
        <v>1319</v>
      </c>
      <c r="AG108">
        <v>0</v>
      </c>
      <c r="AH108">
        <v>0</v>
      </c>
      <c r="AI108">
        <v>0</v>
      </c>
      <c r="AJ108">
        <v>0</v>
      </c>
      <c r="AK108">
        <v>38000</v>
      </c>
      <c r="AL108">
        <v>0</v>
      </c>
      <c r="AM108">
        <v>0</v>
      </c>
      <c r="AO108">
        <v>233280</v>
      </c>
      <c r="AP108" t="s">
        <v>1731</v>
      </c>
      <c r="AQ108" t="s">
        <v>698</v>
      </c>
      <c r="AR108" t="s">
        <v>1326</v>
      </c>
      <c r="AS108">
        <v>42336</v>
      </c>
      <c r="AT108">
        <v>14520</v>
      </c>
      <c r="AU108">
        <v>17280</v>
      </c>
      <c r="AV108">
        <v>0</v>
      </c>
      <c r="AW108" t="s">
        <v>1732</v>
      </c>
      <c r="AX108" t="s">
        <v>1733</v>
      </c>
      <c r="AY108" t="s">
        <v>1443</v>
      </c>
      <c r="AZ108" t="s">
        <v>1372</v>
      </c>
      <c r="BA108" t="s">
        <v>1734</v>
      </c>
      <c r="BB108" t="s">
        <v>698</v>
      </c>
      <c r="BC108" t="s">
        <v>1735</v>
      </c>
      <c r="BD108" t="s">
        <v>1333</v>
      </c>
      <c r="BE108" t="s">
        <v>698</v>
      </c>
      <c r="BF108">
        <v>288000</v>
      </c>
      <c r="BG108">
        <v>213864</v>
      </c>
    </row>
    <row r="109" spans="1:59" x14ac:dyDescent="0.25">
      <c r="A109" t="s">
        <v>1728</v>
      </c>
      <c r="B109">
        <v>5.96157407447501E+18</v>
      </c>
      <c r="C109" t="s">
        <v>1729</v>
      </c>
      <c r="D109" t="s">
        <v>1318</v>
      </c>
      <c r="E109" t="s">
        <v>698</v>
      </c>
      <c r="F109" t="s">
        <v>1730</v>
      </c>
      <c r="G109" t="s">
        <v>1321</v>
      </c>
      <c r="H109" t="s">
        <v>1322</v>
      </c>
      <c r="I109" t="s">
        <v>698</v>
      </c>
      <c r="J109" t="s">
        <v>698</v>
      </c>
      <c r="K109" t="s">
        <v>1323</v>
      </c>
      <c r="L109" t="s">
        <v>698</v>
      </c>
      <c r="M109" t="s">
        <v>698</v>
      </c>
      <c r="N109" t="s">
        <v>1577</v>
      </c>
      <c r="O109" t="s">
        <v>1181</v>
      </c>
      <c r="P109">
        <v>0.2</v>
      </c>
      <c r="Q109">
        <v>2.2999999999999998</v>
      </c>
      <c r="R109">
        <v>0.2</v>
      </c>
      <c r="S109" t="s">
        <v>1577</v>
      </c>
      <c r="T109" t="s">
        <v>839</v>
      </c>
      <c r="U109">
        <v>43000</v>
      </c>
      <c r="V109">
        <v>6000</v>
      </c>
      <c r="W109">
        <v>0</v>
      </c>
      <c r="X109">
        <v>6000</v>
      </c>
      <c r="Y109">
        <v>40000</v>
      </c>
      <c r="Z109">
        <v>2</v>
      </c>
      <c r="AA109">
        <v>80000</v>
      </c>
      <c r="AB109">
        <v>288000</v>
      </c>
      <c r="AC109">
        <v>0</v>
      </c>
      <c r="AD109">
        <v>0</v>
      </c>
      <c r="AE109">
        <v>54720</v>
      </c>
      <c r="AF109" t="s">
        <v>1319</v>
      </c>
      <c r="AG109">
        <v>0</v>
      </c>
      <c r="AH109">
        <v>0</v>
      </c>
      <c r="AI109">
        <v>0</v>
      </c>
      <c r="AJ109">
        <v>0</v>
      </c>
      <c r="AK109">
        <v>38000</v>
      </c>
      <c r="AL109">
        <v>0</v>
      </c>
      <c r="AM109">
        <v>0</v>
      </c>
      <c r="AO109">
        <v>233280</v>
      </c>
      <c r="AP109" t="s">
        <v>1731</v>
      </c>
      <c r="AQ109" t="s">
        <v>698</v>
      </c>
      <c r="AR109" t="s">
        <v>1326</v>
      </c>
      <c r="AS109">
        <v>42336</v>
      </c>
      <c r="AT109">
        <v>14520</v>
      </c>
      <c r="AU109">
        <v>17280</v>
      </c>
      <c r="AV109">
        <v>0</v>
      </c>
      <c r="AW109" t="s">
        <v>1732</v>
      </c>
      <c r="AX109" t="s">
        <v>1733</v>
      </c>
      <c r="AY109" t="s">
        <v>1443</v>
      </c>
      <c r="AZ109" t="s">
        <v>1372</v>
      </c>
      <c r="BA109" t="s">
        <v>1734</v>
      </c>
      <c r="BB109" t="s">
        <v>698</v>
      </c>
      <c r="BC109" t="s">
        <v>1735</v>
      </c>
      <c r="BD109" t="s">
        <v>1333</v>
      </c>
      <c r="BE109" t="s">
        <v>698</v>
      </c>
      <c r="BF109">
        <v>288000</v>
      </c>
      <c r="BG109">
        <v>213864</v>
      </c>
    </row>
    <row r="110" spans="1:59" x14ac:dyDescent="0.25">
      <c r="A110" t="s">
        <v>1728</v>
      </c>
      <c r="B110">
        <v>5.96157407447501E+18</v>
      </c>
      <c r="C110" t="s">
        <v>1729</v>
      </c>
      <c r="D110" t="s">
        <v>1318</v>
      </c>
      <c r="E110" t="s">
        <v>698</v>
      </c>
      <c r="F110" t="s">
        <v>1730</v>
      </c>
      <c r="G110" t="s">
        <v>1321</v>
      </c>
      <c r="H110" t="s">
        <v>1322</v>
      </c>
      <c r="I110" t="s">
        <v>698</v>
      </c>
      <c r="J110" t="s">
        <v>698</v>
      </c>
      <c r="K110" t="s">
        <v>1323</v>
      </c>
      <c r="L110" t="s">
        <v>698</v>
      </c>
      <c r="M110" t="s">
        <v>698</v>
      </c>
      <c r="N110" t="s">
        <v>1256</v>
      </c>
      <c r="O110" t="s">
        <v>1229</v>
      </c>
      <c r="P110">
        <v>0.5</v>
      </c>
      <c r="Q110">
        <v>2.2999999999999998</v>
      </c>
      <c r="R110">
        <v>0.5</v>
      </c>
      <c r="S110" t="s">
        <v>1256</v>
      </c>
      <c r="T110" t="s">
        <v>698</v>
      </c>
      <c r="U110">
        <v>256000</v>
      </c>
      <c r="V110">
        <v>104000</v>
      </c>
      <c r="W110">
        <v>0</v>
      </c>
      <c r="X110">
        <v>104000</v>
      </c>
      <c r="Y110">
        <v>152000</v>
      </c>
      <c r="Z110">
        <v>1</v>
      </c>
      <c r="AA110">
        <v>152000</v>
      </c>
      <c r="AB110">
        <v>288000</v>
      </c>
      <c r="AC110">
        <v>0</v>
      </c>
      <c r="AD110">
        <v>0</v>
      </c>
      <c r="AE110">
        <v>54720</v>
      </c>
      <c r="AF110" t="s">
        <v>1319</v>
      </c>
      <c r="AG110">
        <v>0</v>
      </c>
      <c r="AH110">
        <v>0</v>
      </c>
      <c r="AI110">
        <v>0</v>
      </c>
      <c r="AJ110">
        <v>0</v>
      </c>
      <c r="AK110">
        <v>38000</v>
      </c>
      <c r="AL110">
        <v>0</v>
      </c>
      <c r="AM110">
        <v>0</v>
      </c>
      <c r="AO110">
        <v>233280</v>
      </c>
      <c r="AP110" t="s">
        <v>1731</v>
      </c>
      <c r="AQ110" t="s">
        <v>698</v>
      </c>
      <c r="AR110" t="s">
        <v>1326</v>
      </c>
      <c r="AS110">
        <v>42336</v>
      </c>
      <c r="AT110">
        <v>14520</v>
      </c>
      <c r="AU110">
        <v>17280</v>
      </c>
      <c r="AV110">
        <v>0</v>
      </c>
      <c r="AW110" t="s">
        <v>1732</v>
      </c>
      <c r="AX110" t="s">
        <v>1733</v>
      </c>
      <c r="AY110" t="s">
        <v>1443</v>
      </c>
      <c r="AZ110" t="s">
        <v>1372</v>
      </c>
      <c r="BA110" t="s">
        <v>1734</v>
      </c>
      <c r="BB110" t="s">
        <v>698</v>
      </c>
      <c r="BC110" t="s">
        <v>1735</v>
      </c>
      <c r="BD110" t="s">
        <v>1333</v>
      </c>
      <c r="BE110" t="s">
        <v>698</v>
      </c>
      <c r="BF110">
        <v>288000</v>
      </c>
      <c r="BG110">
        <v>213864</v>
      </c>
    </row>
    <row r="111" spans="1:59" x14ac:dyDescent="0.25">
      <c r="A111" t="s">
        <v>1728</v>
      </c>
      <c r="B111">
        <v>5.96157407447501E+18</v>
      </c>
      <c r="C111" t="s">
        <v>1729</v>
      </c>
      <c r="D111" t="s">
        <v>1318</v>
      </c>
      <c r="E111" t="s">
        <v>698</v>
      </c>
      <c r="F111" t="s">
        <v>1730</v>
      </c>
      <c r="G111" t="s">
        <v>1321</v>
      </c>
      <c r="H111" t="s">
        <v>1322</v>
      </c>
      <c r="I111" t="s">
        <v>698</v>
      </c>
      <c r="J111" t="s">
        <v>698</v>
      </c>
      <c r="K111" t="s">
        <v>1323</v>
      </c>
      <c r="L111" t="s">
        <v>698</v>
      </c>
      <c r="M111" t="s">
        <v>698</v>
      </c>
      <c r="N111" t="s">
        <v>1334</v>
      </c>
      <c r="O111" t="s">
        <v>1335</v>
      </c>
      <c r="P111">
        <v>1</v>
      </c>
      <c r="Q111">
        <v>2.2999999999999998</v>
      </c>
      <c r="R111">
        <v>1</v>
      </c>
      <c r="S111" t="s">
        <v>1334</v>
      </c>
      <c r="T111" t="s">
        <v>698</v>
      </c>
      <c r="U111">
        <v>1000000</v>
      </c>
      <c r="V111">
        <v>1000000</v>
      </c>
      <c r="W111">
        <v>0</v>
      </c>
      <c r="X111">
        <v>1000000</v>
      </c>
      <c r="Y111">
        <v>0</v>
      </c>
      <c r="Z111">
        <v>1</v>
      </c>
      <c r="AA111">
        <v>0</v>
      </c>
      <c r="AB111">
        <v>288000</v>
      </c>
      <c r="AC111">
        <v>0</v>
      </c>
      <c r="AD111">
        <v>0</v>
      </c>
      <c r="AE111">
        <v>54720</v>
      </c>
      <c r="AF111" t="s">
        <v>1319</v>
      </c>
      <c r="AG111">
        <v>0</v>
      </c>
      <c r="AH111">
        <v>0</v>
      </c>
      <c r="AI111">
        <v>0</v>
      </c>
      <c r="AJ111">
        <v>0</v>
      </c>
      <c r="AK111">
        <v>38000</v>
      </c>
      <c r="AL111">
        <v>0</v>
      </c>
      <c r="AM111">
        <v>0</v>
      </c>
      <c r="AO111">
        <v>233280</v>
      </c>
      <c r="AP111" t="s">
        <v>1731</v>
      </c>
      <c r="AQ111" t="s">
        <v>698</v>
      </c>
      <c r="AR111" t="s">
        <v>1326</v>
      </c>
      <c r="AS111">
        <v>42336</v>
      </c>
      <c r="AT111">
        <v>14520</v>
      </c>
      <c r="AU111">
        <v>17280</v>
      </c>
      <c r="AV111">
        <v>0</v>
      </c>
      <c r="AW111" t="s">
        <v>1732</v>
      </c>
      <c r="AX111" t="s">
        <v>1733</v>
      </c>
      <c r="AY111" t="s">
        <v>1443</v>
      </c>
      <c r="AZ111" t="s">
        <v>1372</v>
      </c>
      <c r="BA111" t="s">
        <v>1734</v>
      </c>
      <c r="BB111" t="s">
        <v>698</v>
      </c>
      <c r="BC111" t="s">
        <v>1735</v>
      </c>
      <c r="BD111" t="s">
        <v>1333</v>
      </c>
      <c r="BE111" t="s">
        <v>698</v>
      </c>
      <c r="BF111">
        <v>288000</v>
      </c>
      <c r="BG111">
        <v>213864</v>
      </c>
    </row>
    <row r="112" spans="1:59" x14ac:dyDescent="0.25">
      <c r="A112" t="s">
        <v>1736</v>
      </c>
      <c r="B112">
        <v>5.961574074496E+18</v>
      </c>
      <c r="C112" t="s">
        <v>1737</v>
      </c>
      <c r="D112" t="s">
        <v>1318</v>
      </c>
      <c r="E112" t="s">
        <v>698</v>
      </c>
      <c r="F112" t="s">
        <v>1738</v>
      </c>
      <c r="G112" t="s">
        <v>1321</v>
      </c>
      <c r="H112" t="s">
        <v>1322</v>
      </c>
      <c r="I112" t="s">
        <v>698</v>
      </c>
      <c r="J112" t="s">
        <v>698</v>
      </c>
      <c r="K112" t="s">
        <v>1323</v>
      </c>
      <c r="L112" t="s">
        <v>698</v>
      </c>
      <c r="M112" t="s">
        <v>698</v>
      </c>
      <c r="N112" t="s">
        <v>1256</v>
      </c>
      <c r="O112" t="s">
        <v>1229</v>
      </c>
      <c r="P112">
        <v>1</v>
      </c>
      <c r="Q112">
        <v>2</v>
      </c>
      <c r="R112">
        <v>1</v>
      </c>
      <c r="S112" t="s">
        <v>1256</v>
      </c>
      <c r="T112" t="s">
        <v>698</v>
      </c>
      <c r="U112">
        <v>256000</v>
      </c>
      <c r="V112">
        <v>208000</v>
      </c>
      <c r="W112">
        <v>0</v>
      </c>
      <c r="X112">
        <v>208000</v>
      </c>
      <c r="Y112">
        <v>152000</v>
      </c>
      <c r="Z112">
        <v>2</v>
      </c>
      <c r="AA112">
        <v>304000</v>
      </c>
      <c r="AB112">
        <v>304000</v>
      </c>
      <c r="AC112">
        <v>24000</v>
      </c>
      <c r="AD112">
        <v>0</v>
      </c>
      <c r="AE112">
        <v>67200</v>
      </c>
      <c r="AF112" t="s">
        <v>1319</v>
      </c>
      <c r="AG112">
        <v>0</v>
      </c>
      <c r="AH112">
        <v>0</v>
      </c>
      <c r="AI112">
        <v>0</v>
      </c>
      <c r="AJ112">
        <v>0</v>
      </c>
      <c r="AK112">
        <v>87400</v>
      </c>
      <c r="AL112">
        <v>0</v>
      </c>
      <c r="AM112">
        <v>0</v>
      </c>
      <c r="AO112">
        <v>212800</v>
      </c>
      <c r="AP112" t="s">
        <v>1739</v>
      </c>
      <c r="AQ112" t="s">
        <v>698</v>
      </c>
      <c r="AR112" t="s">
        <v>1326</v>
      </c>
      <c r="AS112">
        <v>41160</v>
      </c>
      <c r="AT112">
        <v>14200</v>
      </c>
      <c r="AU112">
        <v>16800</v>
      </c>
      <c r="AV112">
        <v>0</v>
      </c>
      <c r="AW112" t="s">
        <v>1740</v>
      </c>
      <c r="AX112" t="s">
        <v>1741</v>
      </c>
      <c r="AY112" t="s">
        <v>1391</v>
      </c>
      <c r="AZ112" t="s">
        <v>1330</v>
      </c>
      <c r="BA112" t="s">
        <v>1742</v>
      </c>
      <c r="BB112" t="s">
        <v>698</v>
      </c>
      <c r="BC112" t="s">
        <v>1743</v>
      </c>
      <c r="BD112" t="s">
        <v>1333</v>
      </c>
      <c r="BE112" t="s">
        <v>698</v>
      </c>
      <c r="BF112">
        <v>304000</v>
      </c>
      <c r="BG112">
        <v>207840</v>
      </c>
    </row>
    <row r="113" spans="1:59" x14ac:dyDescent="0.25">
      <c r="A113" t="s">
        <v>1736</v>
      </c>
      <c r="B113">
        <v>5.961574074496E+18</v>
      </c>
      <c r="C113" t="s">
        <v>1737</v>
      </c>
      <c r="D113" t="s">
        <v>1318</v>
      </c>
      <c r="E113" t="s">
        <v>698</v>
      </c>
      <c r="F113" t="s">
        <v>1738</v>
      </c>
      <c r="G113" t="s">
        <v>1321</v>
      </c>
      <c r="H113" t="s">
        <v>1322</v>
      </c>
      <c r="I113" t="s">
        <v>698</v>
      </c>
      <c r="J113" t="s">
        <v>698</v>
      </c>
      <c r="K113" t="s">
        <v>1323</v>
      </c>
      <c r="L113" t="s">
        <v>698</v>
      </c>
      <c r="M113" t="s">
        <v>698</v>
      </c>
      <c r="N113" t="s">
        <v>1334</v>
      </c>
      <c r="O113" t="s">
        <v>1335</v>
      </c>
      <c r="P113">
        <v>1</v>
      </c>
      <c r="Q113">
        <v>2</v>
      </c>
      <c r="R113">
        <v>1</v>
      </c>
      <c r="S113" t="s">
        <v>1334</v>
      </c>
      <c r="T113" t="s">
        <v>698</v>
      </c>
      <c r="U113">
        <v>1000000</v>
      </c>
      <c r="V113">
        <v>1000000</v>
      </c>
      <c r="W113">
        <v>0</v>
      </c>
      <c r="X113">
        <v>1000000</v>
      </c>
      <c r="Y113">
        <v>0</v>
      </c>
      <c r="Z113">
        <v>1</v>
      </c>
      <c r="AA113">
        <v>0</v>
      </c>
      <c r="AB113">
        <v>304000</v>
      </c>
      <c r="AC113">
        <v>24000</v>
      </c>
      <c r="AD113">
        <v>0</v>
      </c>
      <c r="AE113">
        <v>67200</v>
      </c>
      <c r="AF113" t="s">
        <v>1319</v>
      </c>
      <c r="AG113">
        <v>0</v>
      </c>
      <c r="AH113">
        <v>0</v>
      </c>
      <c r="AI113">
        <v>0</v>
      </c>
      <c r="AJ113">
        <v>0</v>
      </c>
      <c r="AK113">
        <v>87400</v>
      </c>
      <c r="AL113">
        <v>0</v>
      </c>
      <c r="AM113">
        <v>0</v>
      </c>
      <c r="AO113">
        <v>212800</v>
      </c>
      <c r="AP113" t="s">
        <v>1739</v>
      </c>
      <c r="AQ113" t="s">
        <v>698</v>
      </c>
      <c r="AR113" t="s">
        <v>1326</v>
      </c>
      <c r="AS113">
        <v>41160</v>
      </c>
      <c r="AT113">
        <v>14200</v>
      </c>
      <c r="AU113">
        <v>16800</v>
      </c>
      <c r="AV113">
        <v>0</v>
      </c>
      <c r="AW113" t="s">
        <v>1740</v>
      </c>
      <c r="AX113" t="s">
        <v>1741</v>
      </c>
      <c r="AY113" t="s">
        <v>1391</v>
      </c>
      <c r="AZ113" t="s">
        <v>1330</v>
      </c>
      <c r="BA113" t="s">
        <v>1742</v>
      </c>
      <c r="BB113" t="s">
        <v>698</v>
      </c>
      <c r="BC113" t="s">
        <v>1743</v>
      </c>
      <c r="BD113" t="s">
        <v>1333</v>
      </c>
      <c r="BE113" t="s">
        <v>698</v>
      </c>
      <c r="BF113">
        <v>304000</v>
      </c>
      <c r="BG113">
        <v>207840</v>
      </c>
    </row>
    <row r="114" spans="1:59" x14ac:dyDescent="0.25">
      <c r="A114" t="s">
        <v>1744</v>
      </c>
      <c r="B114">
        <v>5.96157407450317E+18</v>
      </c>
      <c r="C114" t="s">
        <v>1745</v>
      </c>
      <c r="D114" t="s">
        <v>1318</v>
      </c>
      <c r="E114" t="s">
        <v>698</v>
      </c>
      <c r="F114" t="s">
        <v>1746</v>
      </c>
      <c r="G114" t="s">
        <v>1321</v>
      </c>
      <c r="H114" t="s">
        <v>1322</v>
      </c>
      <c r="I114" t="s">
        <v>698</v>
      </c>
      <c r="J114" t="s">
        <v>698</v>
      </c>
      <c r="K114" t="s">
        <v>1323</v>
      </c>
      <c r="L114" t="s">
        <v>698</v>
      </c>
      <c r="M114" t="s">
        <v>698</v>
      </c>
      <c r="N114" t="s">
        <v>1256</v>
      </c>
      <c r="O114" t="s">
        <v>1229</v>
      </c>
      <c r="P114">
        <v>0.5</v>
      </c>
      <c r="Q114">
        <v>1.5</v>
      </c>
      <c r="R114">
        <v>0.5</v>
      </c>
      <c r="S114" t="s">
        <v>1256</v>
      </c>
      <c r="T114" t="s">
        <v>698</v>
      </c>
      <c r="U114">
        <v>256000</v>
      </c>
      <c r="V114">
        <v>104000</v>
      </c>
      <c r="W114">
        <v>0</v>
      </c>
      <c r="X114">
        <v>104000</v>
      </c>
      <c r="Y114">
        <v>152000</v>
      </c>
      <c r="Z114">
        <v>1</v>
      </c>
      <c r="AA114">
        <v>152000</v>
      </c>
      <c r="AB114">
        <v>152000</v>
      </c>
      <c r="AC114">
        <v>13300</v>
      </c>
      <c r="AD114">
        <v>0</v>
      </c>
      <c r="AE114">
        <v>24700</v>
      </c>
      <c r="AF114" t="s">
        <v>1319</v>
      </c>
      <c r="AG114">
        <v>0</v>
      </c>
      <c r="AH114">
        <v>0</v>
      </c>
      <c r="AI114">
        <v>0</v>
      </c>
      <c r="AJ114">
        <v>0</v>
      </c>
      <c r="AK114">
        <v>80900</v>
      </c>
      <c r="AL114">
        <v>0</v>
      </c>
      <c r="AM114">
        <v>0</v>
      </c>
      <c r="AO114">
        <v>114000</v>
      </c>
      <c r="AP114" t="s">
        <v>1745</v>
      </c>
      <c r="AQ114" t="s">
        <v>698</v>
      </c>
      <c r="AR114" t="s">
        <v>1747</v>
      </c>
      <c r="AS114">
        <v>20389</v>
      </c>
      <c r="AT114">
        <v>8548</v>
      </c>
      <c r="AU114">
        <v>8322</v>
      </c>
      <c r="AV114">
        <v>0</v>
      </c>
      <c r="AW114" t="s">
        <v>1748</v>
      </c>
      <c r="AX114" t="s">
        <v>1749</v>
      </c>
      <c r="AY114" t="s">
        <v>1750</v>
      </c>
      <c r="AZ114" t="s">
        <v>1653</v>
      </c>
      <c r="BA114" t="s">
        <v>1751</v>
      </c>
      <c r="BB114" t="s">
        <v>698</v>
      </c>
      <c r="BC114" t="s">
        <v>1752</v>
      </c>
      <c r="BD114" t="s">
        <v>1333</v>
      </c>
      <c r="BE114" t="s">
        <v>698</v>
      </c>
      <c r="BF114">
        <v>152000</v>
      </c>
      <c r="BG114">
        <v>101441</v>
      </c>
    </row>
    <row r="115" spans="1:59" x14ac:dyDescent="0.25">
      <c r="A115" t="s">
        <v>1744</v>
      </c>
      <c r="B115">
        <v>5.96157407450317E+18</v>
      </c>
      <c r="C115" t="s">
        <v>1745</v>
      </c>
      <c r="D115" t="s">
        <v>1318</v>
      </c>
      <c r="E115" t="s">
        <v>698</v>
      </c>
      <c r="F115" t="s">
        <v>1746</v>
      </c>
      <c r="G115" t="s">
        <v>1321</v>
      </c>
      <c r="H115" t="s">
        <v>1322</v>
      </c>
      <c r="I115" t="s">
        <v>698</v>
      </c>
      <c r="J115" t="s">
        <v>698</v>
      </c>
      <c r="K115" t="s">
        <v>1323</v>
      </c>
      <c r="L115" t="s">
        <v>698</v>
      </c>
      <c r="M115" t="s">
        <v>698</v>
      </c>
      <c r="N115" t="s">
        <v>1334</v>
      </c>
      <c r="O115" t="s">
        <v>1335</v>
      </c>
      <c r="P115">
        <v>1</v>
      </c>
      <c r="Q115">
        <v>1.5</v>
      </c>
      <c r="R115">
        <v>1</v>
      </c>
      <c r="S115" t="s">
        <v>1334</v>
      </c>
      <c r="T115" t="s">
        <v>698</v>
      </c>
      <c r="U115">
        <v>1000000</v>
      </c>
      <c r="V115">
        <v>1000000</v>
      </c>
      <c r="W115">
        <v>0</v>
      </c>
      <c r="X115">
        <v>1000000</v>
      </c>
      <c r="Y115">
        <v>0</v>
      </c>
      <c r="Z115">
        <v>1</v>
      </c>
      <c r="AA115">
        <v>0</v>
      </c>
      <c r="AB115">
        <v>152000</v>
      </c>
      <c r="AC115">
        <v>13300</v>
      </c>
      <c r="AD115">
        <v>0</v>
      </c>
      <c r="AE115">
        <v>24700</v>
      </c>
      <c r="AF115" t="s">
        <v>1319</v>
      </c>
      <c r="AG115">
        <v>0</v>
      </c>
      <c r="AH115">
        <v>0</v>
      </c>
      <c r="AI115">
        <v>0</v>
      </c>
      <c r="AJ115">
        <v>0</v>
      </c>
      <c r="AK115">
        <v>80900</v>
      </c>
      <c r="AL115">
        <v>0</v>
      </c>
      <c r="AM115">
        <v>0</v>
      </c>
      <c r="AO115">
        <v>114000</v>
      </c>
      <c r="AP115" t="s">
        <v>1745</v>
      </c>
      <c r="AQ115" t="s">
        <v>698</v>
      </c>
      <c r="AR115" t="s">
        <v>1747</v>
      </c>
      <c r="AS115">
        <v>20389</v>
      </c>
      <c r="AT115">
        <v>8548</v>
      </c>
      <c r="AU115">
        <v>8322</v>
      </c>
      <c r="AV115">
        <v>0</v>
      </c>
      <c r="AW115" t="s">
        <v>1748</v>
      </c>
      <c r="AX115" t="s">
        <v>1749</v>
      </c>
      <c r="AY115" t="s">
        <v>1750</v>
      </c>
      <c r="AZ115" t="s">
        <v>1653</v>
      </c>
      <c r="BA115" t="s">
        <v>1751</v>
      </c>
      <c r="BB115" t="s">
        <v>698</v>
      </c>
      <c r="BC115" t="s">
        <v>1752</v>
      </c>
      <c r="BD115" t="s">
        <v>1333</v>
      </c>
      <c r="BE115" t="s">
        <v>698</v>
      </c>
      <c r="BF115">
        <v>152000</v>
      </c>
      <c r="BG115">
        <v>101441</v>
      </c>
    </row>
    <row r="116" spans="1:59" x14ac:dyDescent="0.25">
      <c r="A116" t="s">
        <v>1753</v>
      </c>
      <c r="B116">
        <v>5.96157407451955E+18</v>
      </c>
      <c r="C116" t="s">
        <v>1745</v>
      </c>
      <c r="D116" t="s">
        <v>1318</v>
      </c>
      <c r="E116" t="s">
        <v>698</v>
      </c>
      <c r="F116" t="s">
        <v>1754</v>
      </c>
      <c r="G116" t="s">
        <v>1321</v>
      </c>
      <c r="H116" t="s">
        <v>1322</v>
      </c>
      <c r="I116" t="s">
        <v>698</v>
      </c>
      <c r="J116" t="s">
        <v>698</v>
      </c>
      <c r="K116" t="s">
        <v>1323</v>
      </c>
      <c r="L116" t="s">
        <v>698</v>
      </c>
      <c r="M116" t="s">
        <v>698</v>
      </c>
      <c r="N116" t="s">
        <v>1256</v>
      </c>
      <c r="O116" t="s">
        <v>1229</v>
      </c>
      <c r="P116">
        <v>0.5</v>
      </c>
      <c r="Q116">
        <v>1.5</v>
      </c>
      <c r="R116">
        <v>0.5</v>
      </c>
      <c r="S116" t="s">
        <v>1256</v>
      </c>
      <c r="T116" t="s">
        <v>698</v>
      </c>
      <c r="U116">
        <v>256000</v>
      </c>
      <c r="V116">
        <v>104000</v>
      </c>
      <c r="W116">
        <v>0</v>
      </c>
      <c r="X116">
        <v>104000</v>
      </c>
      <c r="Y116">
        <v>152000</v>
      </c>
      <c r="Z116">
        <v>1</v>
      </c>
      <c r="AA116">
        <v>152000</v>
      </c>
      <c r="AB116">
        <v>152000</v>
      </c>
      <c r="AC116">
        <v>10000</v>
      </c>
      <c r="AD116">
        <v>0</v>
      </c>
      <c r="AE116">
        <v>19880</v>
      </c>
      <c r="AF116" t="s">
        <v>1319</v>
      </c>
      <c r="AG116">
        <v>0</v>
      </c>
      <c r="AH116">
        <v>0</v>
      </c>
      <c r="AI116">
        <v>0</v>
      </c>
      <c r="AJ116">
        <v>0</v>
      </c>
      <c r="AK116">
        <v>62800</v>
      </c>
      <c r="AL116">
        <v>0</v>
      </c>
      <c r="AM116">
        <v>0</v>
      </c>
      <c r="AO116">
        <v>122120</v>
      </c>
      <c r="AP116" t="s">
        <v>1755</v>
      </c>
      <c r="AQ116" t="s">
        <v>698</v>
      </c>
      <c r="AR116" t="s">
        <v>1326</v>
      </c>
      <c r="AS116">
        <v>20874</v>
      </c>
      <c r="AT116">
        <v>8680</v>
      </c>
      <c r="AU116">
        <v>8520</v>
      </c>
      <c r="AV116">
        <v>0</v>
      </c>
      <c r="AW116" t="s">
        <v>1756</v>
      </c>
      <c r="AX116" t="s">
        <v>1350</v>
      </c>
      <c r="AY116" t="s">
        <v>1652</v>
      </c>
      <c r="AZ116" t="s">
        <v>1362</v>
      </c>
      <c r="BA116" t="s">
        <v>1757</v>
      </c>
      <c r="BB116" t="s">
        <v>698</v>
      </c>
      <c r="BC116" t="s">
        <v>1758</v>
      </c>
      <c r="BD116" t="s">
        <v>1333</v>
      </c>
      <c r="BE116" t="s">
        <v>698</v>
      </c>
      <c r="BF116">
        <v>152000</v>
      </c>
      <c r="BG116">
        <v>103926</v>
      </c>
    </row>
    <row r="117" spans="1:59" x14ac:dyDescent="0.25">
      <c r="A117" t="s">
        <v>1753</v>
      </c>
      <c r="B117">
        <v>5.96157407451955E+18</v>
      </c>
      <c r="C117" t="s">
        <v>1745</v>
      </c>
      <c r="D117" t="s">
        <v>1318</v>
      </c>
      <c r="E117" t="s">
        <v>698</v>
      </c>
      <c r="F117" t="s">
        <v>1754</v>
      </c>
      <c r="G117" t="s">
        <v>1321</v>
      </c>
      <c r="H117" t="s">
        <v>1322</v>
      </c>
      <c r="I117" t="s">
        <v>698</v>
      </c>
      <c r="J117" t="s">
        <v>698</v>
      </c>
      <c r="K117" t="s">
        <v>1323</v>
      </c>
      <c r="L117" t="s">
        <v>698</v>
      </c>
      <c r="M117" t="s">
        <v>698</v>
      </c>
      <c r="N117" t="s">
        <v>1334</v>
      </c>
      <c r="O117" t="s">
        <v>1335</v>
      </c>
      <c r="P117">
        <v>1</v>
      </c>
      <c r="Q117">
        <v>1.5</v>
      </c>
      <c r="R117">
        <v>1</v>
      </c>
      <c r="S117" t="s">
        <v>1334</v>
      </c>
      <c r="T117" t="s">
        <v>698</v>
      </c>
      <c r="U117">
        <v>1000000</v>
      </c>
      <c r="V117">
        <v>1000000</v>
      </c>
      <c r="W117">
        <v>0</v>
      </c>
      <c r="X117">
        <v>1000000</v>
      </c>
      <c r="Y117">
        <v>0</v>
      </c>
      <c r="Z117">
        <v>1</v>
      </c>
      <c r="AA117">
        <v>0</v>
      </c>
      <c r="AB117">
        <v>152000</v>
      </c>
      <c r="AC117">
        <v>10000</v>
      </c>
      <c r="AD117">
        <v>0</v>
      </c>
      <c r="AE117">
        <v>19880</v>
      </c>
      <c r="AF117" t="s">
        <v>1319</v>
      </c>
      <c r="AG117">
        <v>0</v>
      </c>
      <c r="AH117">
        <v>0</v>
      </c>
      <c r="AI117">
        <v>0</v>
      </c>
      <c r="AJ117">
        <v>0</v>
      </c>
      <c r="AK117">
        <v>62800</v>
      </c>
      <c r="AL117">
        <v>0</v>
      </c>
      <c r="AM117">
        <v>0</v>
      </c>
      <c r="AO117">
        <v>122120</v>
      </c>
      <c r="AP117" t="s">
        <v>1755</v>
      </c>
      <c r="AQ117" t="s">
        <v>698</v>
      </c>
      <c r="AR117" t="s">
        <v>1326</v>
      </c>
      <c r="AS117">
        <v>20874</v>
      </c>
      <c r="AT117">
        <v>8680</v>
      </c>
      <c r="AU117">
        <v>8520</v>
      </c>
      <c r="AV117">
        <v>0</v>
      </c>
      <c r="AW117" t="s">
        <v>1756</v>
      </c>
      <c r="AX117" t="s">
        <v>1350</v>
      </c>
      <c r="AY117" t="s">
        <v>1652</v>
      </c>
      <c r="AZ117" t="s">
        <v>1362</v>
      </c>
      <c r="BA117" t="s">
        <v>1757</v>
      </c>
      <c r="BB117" t="s">
        <v>698</v>
      </c>
      <c r="BC117" t="s">
        <v>1758</v>
      </c>
      <c r="BD117" t="s">
        <v>1333</v>
      </c>
      <c r="BE117" t="s">
        <v>698</v>
      </c>
      <c r="BF117">
        <v>152000</v>
      </c>
      <c r="BG117">
        <v>103926</v>
      </c>
    </row>
    <row r="118" spans="1:59" x14ac:dyDescent="0.25">
      <c r="A118" t="s">
        <v>1759</v>
      </c>
      <c r="B118">
        <v>5.96157407444173E+18</v>
      </c>
      <c r="C118" t="s">
        <v>1760</v>
      </c>
      <c r="D118" t="s">
        <v>1318</v>
      </c>
      <c r="E118" t="s">
        <v>698</v>
      </c>
      <c r="F118" t="s">
        <v>1761</v>
      </c>
      <c r="G118" t="s">
        <v>1321</v>
      </c>
      <c r="H118" t="s">
        <v>1322</v>
      </c>
      <c r="I118" t="s">
        <v>698</v>
      </c>
      <c r="J118" t="s">
        <v>698</v>
      </c>
      <c r="K118" t="s">
        <v>1323</v>
      </c>
      <c r="L118" t="s">
        <v>698</v>
      </c>
      <c r="M118" t="s">
        <v>698</v>
      </c>
      <c r="N118" t="s">
        <v>1256</v>
      </c>
      <c r="O118" t="s">
        <v>1229</v>
      </c>
      <c r="P118">
        <v>0.5</v>
      </c>
      <c r="Q118">
        <v>1.5</v>
      </c>
      <c r="R118">
        <v>0.5</v>
      </c>
      <c r="S118" t="s">
        <v>1256</v>
      </c>
      <c r="T118" t="s">
        <v>698</v>
      </c>
      <c r="U118">
        <v>256000</v>
      </c>
      <c r="V118">
        <v>104000</v>
      </c>
      <c r="W118">
        <v>0</v>
      </c>
      <c r="X118">
        <v>104000</v>
      </c>
      <c r="Y118">
        <v>152000</v>
      </c>
      <c r="Z118">
        <v>1</v>
      </c>
      <c r="AA118">
        <v>152000</v>
      </c>
      <c r="AB118">
        <v>152000</v>
      </c>
      <c r="AC118">
        <v>15960</v>
      </c>
      <c r="AD118">
        <v>0</v>
      </c>
      <c r="AE118">
        <v>29640</v>
      </c>
      <c r="AF118" t="s">
        <v>1319</v>
      </c>
      <c r="AG118">
        <v>0</v>
      </c>
      <c r="AH118">
        <v>0</v>
      </c>
      <c r="AI118">
        <v>0</v>
      </c>
      <c r="AJ118">
        <v>0</v>
      </c>
      <c r="AK118">
        <v>62800</v>
      </c>
      <c r="AL118">
        <v>0</v>
      </c>
      <c r="AM118">
        <v>0</v>
      </c>
      <c r="AO118">
        <v>106400</v>
      </c>
      <c r="AP118" t="s">
        <v>1762</v>
      </c>
      <c r="AQ118" t="s">
        <v>698</v>
      </c>
      <c r="AR118" t="s">
        <v>1326</v>
      </c>
      <c r="AS118">
        <v>19998</v>
      </c>
      <c r="AT118">
        <v>8442</v>
      </c>
      <c r="AU118">
        <v>8162</v>
      </c>
      <c r="AV118">
        <v>0</v>
      </c>
      <c r="AW118" t="s">
        <v>1763</v>
      </c>
      <c r="AX118" t="s">
        <v>1764</v>
      </c>
      <c r="AY118" t="s">
        <v>1342</v>
      </c>
      <c r="AZ118" t="s">
        <v>1352</v>
      </c>
      <c r="BA118" t="s">
        <v>1765</v>
      </c>
      <c r="BB118" t="s">
        <v>698</v>
      </c>
      <c r="BC118" t="s">
        <v>1766</v>
      </c>
      <c r="BD118" t="s">
        <v>1333</v>
      </c>
      <c r="BE118" t="s">
        <v>698</v>
      </c>
      <c r="BF118">
        <v>152000</v>
      </c>
      <c r="BG118">
        <v>99438</v>
      </c>
    </row>
    <row r="119" spans="1:59" x14ac:dyDescent="0.25">
      <c r="A119" t="s">
        <v>1759</v>
      </c>
      <c r="B119">
        <v>5.96157407444173E+18</v>
      </c>
      <c r="C119" t="s">
        <v>1760</v>
      </c>
      <c r="D119" t="s">
        <v>1318</v>
      </c>
      <c r="E119" t="s">
        <v>698</v>
      </c>
      <c r="F119" t="s">
        <v>1761</v>
      </c>
      <c r="G119" t="s">
        <v>1321</v>
      </c>
      <c r="H119" t="s">
        <v>1322</v>
      </c>
      <c r="I119" t="s">
        <v>698</v>
      </c>
      <c r="J119" t="s">
        <v>698</v>
      </c>
      <c r="K119" t="s">
        <v>1323</v>
      </c>
      <c r="L119" t="s">
        <v>698</v>
      </c>
      <c r="M119" t="s">
        <v>698</v>
      </c>
      <c r="N119" t="s">
        <v>1334</v>
      </c>
      <c r="O119" t="s">
        <v>1335</v>
      </c>
      <c r="P119">
        <v>1</v>
      </c>
      <c r="Q119">
        <v>1.5</v>
      </c>
      <c r="R119">
        <v>1</v>
      </c>
      <c r="S119" t="s">
        <v>1334</v>
      </c>
      <c r="T119" t="s">
        <v>698</v>
      </c>
      <c r="U119">
        <v>1000000</v>
      </c>
      <c r="V119">
        <v>1000000</v>
      </c>
      <c r="W119">
        <v>0</v>
      </c>
      <c r="X119">
        <v>1000000</v>
      </c>
      <c r="Y119">
        <v>0</v>
      </c>
      <c r="Z119">
        <v>1</v>
      </c>
      <c r="AA119">
        <v>0</v>
      </c>
      <c r="AB119">
        <v>152000</v>
      </c>
      <c r="AC119">
        <v>15960</v>
      </c>
      <c r="AD119">
        <v>0</v>
      </c>
      <c r="AE119">
        <v>29640</v>
      </c>
      <c r="AF119" t="s">
        <v>1319</v>
      </c>
      <c r="AG119">
        <v>0</v>
      </c>
      <c r="AH119">
        <v>0</v>
      </c>
      <c r="AI119">
        <v>0</v>
      </c>
      <c r="AJ119">
        <v>0</v>
      </c>
      <c r="AK119">
        <v>62800</v>
      </c>
      <c r="AL119">
        <v>0</v>
      </c>
      <c r="AM119">
        <v>0</v>
      </c>
      <c r="AO119">
        <v>106400</v>
      </c>
      <c r="AP119" t="s">
        <v>1762</v>
      </c>
      <c r="AQ119" t="s">
        <v>698</v>
      </c>
      <c r="AR119" t="s">
        <v>1326</v>
      </c>
      <c r="AS119">
        <v>19998</v>
      </c>
      <c r="AT119">
        <v>8442</v>
      </c>
      <c r="AU119">
        <v>8162</v>
      </c>
      <c r="AV119">
        <v>0</v>
      </c>
      <c r="AW119" t="s">
        <v>1763</v>
      </c>
      <c r="AX119" t="s">
        <v>1764</v>
      </c>
      <c r="AY119" t="s">
        <v>1342</v>
      </c>
      <c r="AZ119" t="s">
        <v>1352</v>
      </c>
      <c r="BA119" t="s">
        <v>1765</v>
      </c>
      <c r="BB119" t="s">
        <v>698</v>
      </c>
      <c r="BC119" t="s">
        <v>1766</v>
      </c>
      <c r="BD119" t="s">
        <v>1333</v>
      </c>
      <c r="BE119" t="s">
        <v>698</v>
      </c>
      <c r="BF119">
        <v>152000</v>
      </c>
      <c r="BG119">
        <v>99438</v>
      </c>
    </row>
    <row r="120" spans="1:59" x14ac:dyDescent="0.25">
      <c r="A120" t="s">
        <v>1767</v>
      </c>
      <c r="B120">
        <v>5.9615740745103401E+18</v>
      </c>
      <c r="C120" t="s">
        <v>1760</v>
      </c>
      <c r="D120" t="s">
        <v>1318</v>
      </c>
      <c r="E120" t="s">
        <v>698</v>
      </c>
      <c r="F120" t="s">
        <v>1768</v>
      </c>
      <c r="G120" t="s">
        <v>1321</v>
      </c>
      <c r="H120" t="s">
        <v>1322</v>
      </c>
      <c r="I120" t="s">
        <v>698</v>
      </c>
      <c r="J120" t="s">
        <v>698</v>
      </c>
      <c r="K120" t="s">
        <v>1323</v>
      </c>
      <c r="L120" t="s">
        <v>698</v>
      </c>
      <c r="M120" t="s">
        <v>698</v>
      </c>
      <c r="N120" t="s">
        <v>1256</v>
      </c>
      <c r="O120" t="s">
        <v>1229</v>
      </c>
      <c r="P120">
        <v>1</v>
      </c>
      <c r="Q120">
        <v>2</v>
      </c>
      <c r="R120">
        <v>1</v>
      </c>
      <c r="S120" t="s">
        <v>1256</v>
      </c>
      <c r="T120" t="s">
        <v>698</v>
      </c>
      <c r="U120">
        <v>256000</v>
      </c>
      <c r="V120">
        <v>208000</v>
      </c>
      <c r="W120">
        <v>0</v>
      </c>
      <c r="X120">
        <v>208000</v>
      </c>
      <c r="Y120">
        <v>152000</v>
      </c>
      <c r="Z120">
        <v>2</v>
      </c>
      <c r="AA120">
        <v>304000</v>
      </c>
      <c r="AB120">
        <v>304000</v>
      </c>
      <c r="AC120">
        <v>53400</v>
      </c>
      <c r="AD120">
        <v>0</v>
      </c>
      <c r="AE120">
        <v>54600</v>
      </c>
      <c r="AF120" t="s">
        <v>1319</v>
      </c>
      <c r="AG120">
        <v>0</v>
      </c>
      <c r="AH120">
        <v>0</v>
      </c>
      <c r="AI120">
        <v>0</v>
      </c>
      <c r="AJ120">
        <v>0</v>
      </c>
      <c r="AK120">
        <v>132400</v>
      </c>
      <c r="AL120">
        <v>0</v>
      </c>
      <c r="AM120">
        <v>0</v>
      </c>
      <c r="AO120">
        <v>196000</v>
      </c>
      <c r="AP120" t="s">
        <v>1762</v>
      </c>
      <c r="AQ120" t="s">
        <v>698</v>
      </c>
      <c r="AR120" t="s">
        <v>1326</v>
      </c>
      <c r="AS120">
        <v>36838</v>
      </c>
      <c r="AT120">
        <v>13024</v>
      </c>
      <c r="AU120">
        <v>15036</v>
      </c>
      <c r="AV120">
        <v>0</v>
      </c>
      <c r="AW120" t="s">
        <v>1769</v>
      </c>
      <c r="AX120" t="s">
        <v>1770</v>
      </c>
      <c r="AY120" t="s">
        <v>1644</v>
      </c>
      <c r="AZ120" t="s">
        <v>1653</v>
      </c>
      <c r="BA120" t="s">
        <v>1771</v>
      </c>
      <c r="BB120" t="s">
        <v>698</v>
      </c>
      <c r="BC120" t="s">
        <v>1772</v>
      </c>
      <c r="BD120" t="s">
        <v>1333</v>
      </c>
      <c r="BE120" t="s">
        <v>698</v>
      </c>
      <c r="BF120">
        <v>304000</v>
      </c>
      <c r="BG120">
        <v>185702</v>
      </c>
    </row>
    <row r="121" spans="1:59" x14ac:dyDescent="0.25">
      <c r="A121" t="s">
        <v>1767</v>
      </c>
      <c r="B121">
        <v>5.9615740745103401E+18</v>
      </c>
      <c r="C121" t="s">
        <v>1760</v>
      </c>
      <c r="D121" t="s">
        <v>1318</v>
      </c>
      <c r="E121" t="s">
        <v>698</v>
      </c>
      <c r="F121" t="s">
        <v>1768</v>
      </c>
      <c r="G121" t="s">
        <v>1321</v>
      </c>
      <c r="H121" t="s">
        <v>1322</v>
      </c>
      <c r="I121" t="s">
        <v>698</v>
      </c>
      <c r="J121" t="s">
        <v>698</v>
      </c>
      <c r="K121" t="s">
        <v>1323</v>
      </c>
      <c r="L121" t="s">
        <v>698</v>
      </c>
      <c r="M121" t="s">
        <v>698</v>
      </c>
      <c r="N121" t="s">
        <v>1334</v>
      </c>
      <c r="O121" t="s">
        <v>1335</v>
      </c>
      <c r="P121">
        <v>1</v>
      </c>
      <c r="Q121">
        <v>2</v>
      </c>
      <c r="R121">
        <v>1</v>
      </c>
      <c r="S121" t="s">
        <v>1334</v>
      </c>
      <c r="T121" t="s">
        <v>698</v>
      </c>
      <c r="U121">
        <v>1000000</v>
      </c>
      <c r="V121">
        <v>1000000</v>
      </c>
      <c r="W121">
        <v>0</v>
      </c>
      <c r="X121">
        <v>1000000</v>
      </c>
      <c r="Y121">
        <v>0</v>
      </c>
      <c r="Z121">
        <v>1</v>
      </c>
      <c r="AA121">
        <v>0</v>
      </c>
      <c r="AB121">
        <v>304000</v>
      </c>
      <c r="AC121">
        <v>53400</v>
      </c>
      <c r="AD121">
        <v>0</v>
      </c>
      <c r="AE121">
        <v>54600</v>
      </c>
      <c r="AF121" t="s">
        <v>1319</v>
      </c>
      <c r="AG121">
        <v>0</v>
      </c>
      <c r="AH121">
        <v>0</v>
      </c>
      <c r="AI121">
        <v>0</v>
      </c>
      <c r="AJ121">
        <v>0</v>
      </c>
      <c r="AK121">
        <v>132400</v>
      </c>
      <c r="AL121">
        <v>0</v>
      </c>
      <c r="AM121">
        <v>0</v>
      </c>
      <c r="AO121">
        <v>196000</v>
      </c>
      <c r="AP121" t="s">
        <v>1762</v>
      </c>
      <c r="AQ121" t="s">
        <v>698</v>
      </c>
      <c r="AR121" t="s">
        <v>1326</v>
      </c>
      <c r="AS121">
        <v>36838</v>
      </c>
      <c r="AT121">
        <v>13024</v>
      </c>
      <c r="AU121">
        <v>15036</v>
      </c>
      <c r="AV121">
        <v>0</v>
      </c>
      <c r="AW121" t="s">
        <v>1769</v>
      </c>
      <c r="AX121" t="s">
        <v>1770</v>
      </c>
      <c r="AY121" t="s">
        <v>1644</v>
      </c>
      <c r="AZ121" t="s">
        <v>1653</v>
      </c>
      <c r="BA121" t="s">
        <v>1771</v>
      </c>
      <c r="BB121" t="s">
        <v>698</v>
      </c>
      <c r="BC121" t="s">
        <v>1772</v>
      </c>
      <c r="BD121" t="s">
        <v>1333</v>
      </c>
      <c r="BE121" t="s">
        <v>698</v>
      </c>
      <c r="BF121">
        <v>304000</v>
      </c>
      <c r="BG121">
        <v>185702</v>
      </c>
    </row>
    <row r="122" spans="1:59" x14ac:dyDescent="0.25">
      <c r="A122" t="s">
        <v>1773</v>
      </c>
      <c r="B122">
        <v>5.9615740744192E+18</v>
      </c>
      <c r="C122" t="s">
        <v>1760</v>
      </c>
      <c r="D122" t="s">
        <v>1318</v>
      </c>
      <c r="E122" t="s">
        <v>698</v>
      </c>
      <c r="F122" t="s">
        <v>1774</v>
      </c>
      <c r="G122" t="s">
        <v>1321</v>
      </c>
      <c r="H122" t="s">
        <v>1322</v>
      </c>
      <c r="I122" t="s">
        <v>698</v>
      </c>
      <c r="J122" t="s">
        <v>698</v>
      </c>
      <c r="K122" t="s">
        <v>1323</v>
      </c>
      <c r="L122" t="s">
        <v>698</v>
      </c>
      <c r="M122" t="s">
        <v>698</v>
      </c>
      <c r="N122" t="s">
        <v>1256</v>
      </c>
      <c r="O122" t="s">
        <v>1229</v>
      </c>
      <c r="P122">
        <v>0.5</v>
      </c>
      <c r="Q122">
        <v>1.5</v>
      </c>
      <c r="R122">
        <v>0.5</v>
      </c>
      <c r="S122" t="s">
        <v>1256</v>
      </c>
      <c r="T122" t="s">
        <v>698</v>
      </c>
      <c r="U122">
        <v>256000</v>
      </c>
      <c r="V122">
        <v>104000</v>
      </c>
      <c r="W122">
        <v>0</v>
      </c>
      <c r="X122">
        <v>104000</v>
      </c>
      <c r="Y122">
        <v>152000</v>
      </c>
      <c r="Z122">
        <v>1</v>
      </c>
      <c r="AA122">
        <v>152000</v>
      </c>
      <c r="AB122">
        <v>152000</v>
      </c>
      <c r="AC122">
        <v>15960</v>
      </c>
      <c r="AD122">
        <v>0</v>
      </c>
      <c r="AE122">
        <v>29639</v>
      </c>
      <c r="AF122" t="s">
        <v>1319</v>
      </c>
      <c r="AG122">
        <v>0</v>
      </c>
      <c r="AH122">
        <v>0</v>
      </c>
      <c r="AI122">
        <v>0</v>
      </c>
      <c r="AJ122">
        <v>0</v>
      </c>
      <c r="AK122">
        <v>62800</v>
      </c>
      <c r="AL122">
        <v>0</v>
      </c>
      <c r="AM122">
        <v>0</v>
      </c>
      <c r="AO122">
        <v>106401</v>
      </c>
      <c r="AP122" t="s">
        <v>1762</v>
      </c>
      <c r="AQ122" t="s">
        <v>698</v>
      </c>
      <c r="AR122" t="s">
        <v>1326</v>
      </c>
      <c r="AS122">
        <v>19998</v>
      </c>
      <c r="AT122">
        <v>8442</v>
      </c>
      <c r="AU122">
        <v>8162</v>
      </c>
      <c r="AV122">
        <v>0</v>
      </c>
      <c r="AW122" t="s">
        <v>1775</v>
      </c>
      <c r="AX122" t="s">
        <v>1776</v>
      </c>
      <c r="AY122" t="s">
        <v>1777</v>
      </c>
      <c r="AZ122" t="s">
        <v>1362</v>
      </c>
      <c r="BA122" t="s">
        <v>1778</v>
      </c>
      <c r="BB122" t="s">
        <v>698</v>
      </c>
      <c r="BC122" t="s">
        <v>1779</v>
      </c>
      <c r="BD122" t="s">
        <v>1333</v>
      </c>
      <c r="BE122" t="s">
        <v>698</v>
      </c>
      <c r="BF122">
        <v>152000</v>
      </c>
      <c r="BG122">
        <v>99438</v>
      </c>
    </row>
    <row r="123" spans="1:59" x14ac:dyDescent="0.25">
      <c r="A123" t="s">
        <v>1773</v>
      </c>
      <c r="B123">
        <v>5.9615740744192E+18</v>
      </c>
      <c r="C123" t="s">
        <v>1760</v>
      </c>
      <c r="D123" t="s">
        <v>1318</v>
      </c>
      <c r="E123" t="s">
        <v>698</v>
      </c>
      <c r="F123" t="s">
        <v>1774</v>
      </c>
      <c r="G123" t="s">
        <v>1321</v>
      </c>
      <c r="H123" t="s">
        <v>1322</v>
      </c>
      <c r="I123" t="s">
        <v>698</v>
      </c>
      <c r="J123" t="s">
        <v>698</v>
      </c>
      <c r="K123" t="s">
        <v>1323</v>
      </c>
      <c r="L123" t="s">
        <v>698</v>
      </c>
      <c r="M123" t="s">
        <v>698</v>
      </c>
      <c r="N123" t="s">
        <v>1334</v>
      </c>
      <c r="O123" t="s">
        <v>1335</v>
      </c>
      <c r="P123">
        <v>1</v>
      </c>
      <c r="Q123">
        <v>1.5</v>
      </c>
      <c r="R123">
        <v>1</v>
      </c>
      <c r="S123" t="s">
        <v>1334</v>
      </c>
      <c r="T123" t="s">
        <v>698</v>
      </c>
      <c r="U123">
        <v>1000000</v>
      </c>
      <c r="V123">
        <v>1000000</v>
      </c>
      <c r="W123">
        <v>0</v>
      </c>
      <c r="X123">
        <v>1000000</v>
      </c>
      <c r="Y123">
        <v>0</v>
      </c>
      <c r="Z123">
        <v>1</v>
      </c>
      <c r="AA123">
        <v>0</v>
      </c>
      <c r="AB123">
        <v>152000</v>
      </c>
      <c r="AC123">
        <v>15960</v>
      </c>
      <c r="AD123">
        <v>0</v>
      </c>
      <c r="AE123">
        <v>29639</v>
      </c>
      <c r="AF123" t="s">
        <v>1319</v>
      </c>
      <c r="AG123">
        <v>0</v>
      </c>
      <c r="AH123">
        <v>0</v>
      </c>
      <c r="AI123">
        <v>0</v>
      </c>
      <c r="AJ123">
        <v>0</v>
      </c>
      <c r="AK123">
        <v>62800</v>
      </c>
      <c r="AL123">
        <v>0</v>
      </c>
      <c r="AM123">
        <v>0</v>
      </c>
      <c r="AO123">
        <v>106401</v>
      </c>
      <c r="AP123" t="s">
        <v>1762</v>
      </c>
      <c r="AQ123" t="s">
        <v>698</v>
      </c>
      <c r="AR123" t="s">
        <v>1326</v>
      </c>
      <c r="AS123">
        <v>19998</v>
      </c>
      <c r="AT123">
        <v>8442</v>
      </c>
      <c r="AU123">
        <v>8162</v>
      </c>
      <c r="AV123">
        <v>0</v>
      </c>
      <c r="AW123" t="s">
        <v>1775</v>
      </c>
      <c r="AX123" t="s">
        <v>1776</v>
      </c>
      <c r="AY123" t="s">
        <v>1777</v>
      </c>
      <c r="AZ123" t="s">
        <v>1362</v>
      </c>
      <c r="BA123" t="s">
        <v>1778</v>
      </c>
      <c r="BB123" t="s">
        <v>698</v>
      </c>
      <c r="BC123" t="s">
        <v>1779</v>
      </c>
      <c r="BD123" t="s">
        <v>1333</v>
      </c>
      <c r="BE123" t="s">
        <v>698</v>
      </c>
      <c r="BF123">
        <v>152000</v>
      </c>
      <c r="BG123">
        <v>99438</v>
      </c>
    </row>
    <row r="124" spans="1:59" x14ac:dyDescent="0.25">
      <c r="A124" t="s">
        <v>1780</v>
      </c>
      <c r="B124">
        <v>5.96157407442432E+18</v>
      </c>
      <c r="C124" t="s">
        <v>1760</v>
      </c>
      <c r="D124" t="s">
        <v>1318</v>
      </c>
      <c r="E124" t="s">
        <v>698</v>
      </c>
      <c r="F124" t="s">
        <v>1781</v>
      </c>
      <c r="G124" t="s">
        <v>1321</v>
      </c>
      <c r="H124" t="s">
        <v>1322</v>
      </c>
      <c r="I124" t="s">
        <v>698</v>
      </c>
      <c r="J124" t="s">
        <v>698</v>
      </c>
      <c r="K124" t="s">
        <v>1323</v>
      </c>
      <c r="L124" t="s">
        <v>698</v>
      </c>
      <c r="M124" t="s">
        <v>698</v>
      </c>
      <c r="N124" t="s">
        <v>1256</v>
      </c>
      <c r="O124" t="s">
        <v>1229</v>
      </c>
      <c r="P124">
        <v>0.5</v>
      </c>
      <c r="Q124">
        <v>1.5</v>
      </c>
      <c r="R124">
        <v>0.5</v>
      </c>
      <c r="S124" t="s">
        <v>1256</v>
      </c>
      <c r="T124" t="s">
        <v>698</v>
      </c>
      <c r="U124">
        <v>256000</v>
      </c>
      <c r="V124">
        <v>104000</v>
      </c>
      <c r="W124">
        <v>0</v>
      </c>
      <c r="X124">
        <v>104000</v>
      </c>
      <c r="Y124">
        <v>152000</v>
      </c>
      <c r="Z124">
        <v>1</v>
      </c>
      <c r="AA124">
        <v>152000</v>
      </c>
      <c r="AB124">
        <v>152000</v>
      </c>
      <c r="AC124">
        <v>15960</v>
      </c>
      <c r="AD124">
        <v>0</v>
      </c>
      <c r="AE124">
        <v>29640</v>
      </c>
      <c r="AF124" t="s">
        <v>1319</v>
      </c>
      <c r="AG124">
        <v>0</v>
      </c>
      <c r="AH124">
        <v>0</v>
      </c>
      <c r="AI124">
        <v>0</v>
      </c>
      <c r="AJ124">
        <v>0</v>
      </c>
      <c r="AK124">
        <v>94700</v>
      </c>
      <c r="AL124">
        <v>0</v>
      </c>
      <c r="AM124">
        <v>0</v>
      </c>
      <c r="AO124">
        <v>106400</v>
      </c>
      <c r="AP124" t="s">
        <v>1760</v>
      </c>
      <c r="AQ124" t="s">
        <v>698</v>
      </c>
      <c r="AR124" t="s">
        <v>1388</v>
      </c>
      <c r="AS124">
        <v>19998</v>
      </c>
      <c r="AT124">
        <v>8442</v>
      </c>
      <c r="AU124">
        <v>8162</v>
      </c>
      <c r="AV124">
        <v>0</v>
      </c>
      <c r="AW124" t="s">
        <v>1782</v>
      </c>
      <c r="AX124" t="s">
        <v>1546</v>
      </c>
      <c r="AY124" t="s">
        <v>1515</v>
      </c>
      <c r="AZ124" t="s">
        <v>1653</v>
      </c>
      <c r="BA124" t="s">
        <v>1783</v>
      </c>
      <c r="BB124" t="s">
        <v>698</v>
      </c>
      <c r="BC124" t="s">
        <v>1784</v>
      </c>
      <c r="BD124" t="s">
        <v>1333</v>
      </c>
      <c r="BE124" t="s">
        <v>698</v>
      </c>
      <c r="BF124">
        <v>152000</v>
      </c>
      <c r="BG124">
        <v>99438</v>
      </c>
    </row>
    <row r="125" spans="1:59" x14ac:dyDescent="0.25">
      <c r="A125" t="s">
        <v>1780</v>
      </c>
      <c r="B125">
        <v>5.96157407442432E+18</v>
      </c>
      <c r="C125" t="s">
        <v>1760</v>
      </c>
      <c r="D125" t="s">
        <v>1318</v>
      </c>
      <c r="E125" t="s">
        <v>698</v>
      </c>
      <c r="F125" t="s">
        <v>1781</v>
      </c>
      <c r="G125" t="s">
        <v>1321</v>
      </c>
      <c r="H125" t="s">
        <v>1322</v>
      </c>
      <c r="I125" t="s">
        <v>698</v>
      </c>
      <c r="J125" t="s">
        <v>698</v>
      </c>
      <c r="K125" t="s">
        <v>1323</v>
      </c>
      <c r="L125" t="s">
        <v>698</v>
      </c>
      <c r="M125" t="s">
        <v>698</v>
      </c>
      <c r="N125" t="s">
        <v>1334</v>
      </c>
      <c r="O125" t="s">
        <v>1335</v>
      </c>
      <c r="P125">
        <v>1</v>
      </c>
      <c r="Q125">
        <v>1.5</v>
      </c>
      <c r="R125">
        <v>1</v>
      </c>
      <c r="S125" t="s">
        <v>1334</v>
      </c>
      <c r="T125" t="s">
        <v>698</v>
      </c>
      <c r="U125">
        <v>1000000</v>
      </c>
      <c r="V125">
        <v>1000000</v>
      </c>
      <c r="W125">
        <v>0</v>
      </c>
      <c r="X125">
        <v>1000000</v>
      </c>
      <c r="Y125">
        <v>0</v>
      </c>
      <c r="Z125">
        <v>1</v>
      </c>
      <c r="AA125">
        <v>0</v>
      </c>
      <c r="AB125">
        <v>152000</v>
      </c>
      <c r="AC125">
        <v>15960</v>
      </c>
      <c r="AD125">
        <v>0</v>
      </c>
      <c r="AE125">
        <v>29640</v>
      </c>
      <c r="AF125" t="s">
        <v>1319</v>
      </c>
      <c r="AG125">
        <v>0</v>
      </c>
      <c r="AH125">
        <v>0</v>
      </c>
      <c r="AI125">
        <v>0</v>
      </c>
      <c r="AJ125">
        <v>0</v>
      </c>
      <c r="AK125">
        <v>94700</v>
      </c>
      <c r="AL125">
        <v>0</v>
      </c>
      <c r="AM125">
        <v>0</v>
      </c>
      <c r="AO125">
        <v>106400</v>
      </c>
      <c r="AP125" t="s">
        <v>1760</v>
      </c>
      <c r="AQ125" t="s">
        <v>698</v>
      </c>
      <c r="AR125" t="s">
        <v>1388</v>
      </c>
      <c r="AS125">
        <v>19998</v>
      </c>
      <c r="AT125">
        <v>8442</v>
      </c>
      <c r="AU125">
        <v>8162</v>
      </c>
      <c r="AV125">
        <v>0</v>
      </c>
      <c r="AW125" t="s">
        <v>1782</v>
      </c>
      <c r="AX125" t="s">
        <v>1546</v>
      </c>
      <c r="AY125" t="s">
        <v>1515</v>
      </c>
      <c r="AZ125" t="s">
        <v>1653</v>
      </c>
      <c r="BA125" t="s">
        <v>1783</v>
      </c>
      <c r="BB125" t="s">
        <v>698</v>
      </c>
      <c r="BC125" t="s">
        <v>1784</v>
      </c>
      <c r="BD125" t="s">
        <v>1333</v>
      </c>
      <c r="BE125" t="s">
        <v>698</v>
      </c>
      <c r="BF125">
        <v>152000</v>
      </c>
      <c r="BG125">
        <v>99438</v>
      </c>
    </row>
    <row r="126" spans="1:59" x14ac:dyDescent="0.25">
      <c r="A126" t="s">
        <v>1785</v>
      </c>
      <c r="B126">
        <v>5.96157407447501E+18</v>
      </c>
      <c r="C126" t="s">
        <v>1760</v>
      </c>
      <c r="D126" t="s">
        <v>1318</v>
      </c>
      <c r="E126" t="s">
        <v>698</v>
      </c>
      <c r="F126" t="s">
        <v>1786</v>
      </c>
      <c r="G126" t="s">
        <v>1321</v>
      </c>
      <c r="H126" t="s">
        <v>1322</v>
      </c>
      <c r="I126" t="s">
        <v>698</v>
      </c>
      <c r="J126" t="s">
        <v>698</v>
      </c>
      <c r="K126" t="s">
        <v>1323</v>
      </c>
      <c r="L126" t="s">
        <v>698</v>
      </c>
      <c r="M126" t="s">
        <v>698</v>
      </c>
      <c r="N126" t="s">
        <v>1256</v>
      </c>
      <c r="O126" t="s">
        <v>1229</v>
      </c>
      <c r="P126">
        <v>0.5</v>
      </c>
      <c r="Q126">
        <v>1.5</v>
      </c>
      <c r="R126">
        <v>0.5</v>
      </c>
      <c r="S126" t="s">
        <v>1256</v>
      </c>
      <c r="T126" t="s">
        <v>698</v>
      </c>
      <c r="U126">
        <v>256000</v>
      </c>
      <c r="V126">
        <v>104000</v>
      </c>
      <c r="W126">
        <v>0</v>
      </c>
      <c r="X126">
        <v>104000</v>
      </c>
      <c r="Y126">
        <v>152000</v>
      </c>
      <c r="Z126">
        <v>1</v>
      </c>
      <c r="AA126">
        <v>152000</v>
      </c>
      <c r="AB126">
        <v>152000</v>
      </c>
      <c r="AC126">
        <v>15960</v>
      </c>
      <c r="AD126">
        <v>0</v>
      </c>
      <c r="AE126">
        <v>29640</v>
      </c>
      <c r="AF126" t="s">
        <v>1319</v>
      </c>
      <c r="AG126">
        <v>0</v>
      </c>
      <c r="AH126">
        <v>0</v>
      </c>
      <c r="AI126">
        <v>4</v>
      </c>
      <c r="AJ126">
        <v>0</v>
      </c>
      <c r="AK126">
        <v>85600</v>
      </c>
      <c r="AL126">
        <v>0</v>
      </c>
      <c r="AM126">
        <v>0</v>
      </c>
      <c r="AO126">
        <v>106000</v>
      </c>
      <c r="AP126" t="s">
        <v>1760</v>
      </c>
      <c r="AQ126" t="s">
        <v>698</v>
      </c>
      <c r="AR126" t="s">
        <v>1388</v>
      </c>
      <c r="AS126">
        <v>19998</v>
      </c>
      <c r="AT126">
        <v>8442</v>
      </c>
      <c r="AU126">
        <v>8162</v>
      </c>
      <c r="AV126">
        <v>0</v>
      </c>
      <c r="AW126" t="s">
        <v>1787</v>
      </c>
      <c r="AX126" t="s">
        <v>1788</v>
      </c>
      <c r="AY126" t="s">
        <v>1789</v>
      </c>
      <c r="AZ126" t="s">
        <v>1790</v>
      </c>
      <c r="BA126" t="s">
        <v>1791</v>
      </c>
      <c r="BB126" t="s">
        <v>698</v>
      </c>
      <c r="BC126" t="s">
        <v>1792</v>
      </c>
      <c r="BD126" t="s">
        <v>1333</v>
      </c>
      <c r="BE126" t="s">
        <v>698</v>
      </c>
      <c r="BF126">
        <v>152000</v>
      </c>
      <c r="BG126">
        <v>99438</v>
      </c>
    </row>
    <row r="127" spans="1:59" x14ac:dyDescent="0.25">
      <c r="A127" t="s">
        <v>1785</v>
      </c>
      <c r="B127">
        <v>5.96157407447501E+18</v>
      </c>
      <c r="C127" t="s">
        <v>1760</v>
      </c>
      <c r="D127" t="s">
        <v>1318</v>
      </c>
      <c r="E127" t="s">
        <v>698</v>
      </c>
      <c r="F127" t="s">
        <v>1786</v>
      </c>
      <c r="G127" t="s">
        <v>1321</v>
      </c>
      <c r="H127" t="s">
        <v>1322</v>
      </c>
      <c r="I127" t="s">
        <v>698</v>
      </c>
      <c r="J127" t="s">
        <v>698</v>
      </c>
      <c r="K127" t="s">
        <v>1323</v>
      </c>
      <c r="L127" t="s">
        <v>698</v>
      </c>
      <c r="M127" t="s">
        <v>698</v>
      </c>
      <c r="N127" t="s">
        <v>1334</v>
      </c>
      <c r="O127" t="s">
        <v>1335</v>
      </c>
      <c r="P127">
        <v>1</v>
      </c>
      <c r="Q127">
        <v>1.5</v>
      </c>
      <c r="R127">
        <v>1</v>
      </c>
      <c r="S127" t="s">
        <v>1334</v>
      </c>
      <c r="T127" t="s">
        <v>698</v>
      </c>
      <c r="U127">
        <v>1000000</v>
      </c>
      <c r="V127">
        <v>1000000</v>
      </c>
      <c r="W127">
        <v>0</v>
      </c>
      <c r="X127">
        <v>1000000</v>
      </c>
      <c r="Y127">
        <v>0</v>
      </c>
      <c r="Z127">
        <v>1</v>
      </c>
      <c r="AA127">
        <v>0</v>
      </c>
      <c r="AB127">
        <v>152000</v>
      </c>
      <c r="AC127">
        <v>15960</v>
      </c>
      <c r="AD127">
        <v>0</v>
      </c>
      <c r="AE127">
        <v>29640</v>
      </c>
      <c r="AF127" t="s">
        <v>1319</v>
      </c>
      <c r="AG127">
        <v>0</v>
      </c>
      <c r="AH127">
        <v>0</v>
      </c>
      <c r="AI127">
        <v>4</v>
      </c>
      <c r="AJ127">
        <v>0</v>
      </c>
      <c r="AK127">
        <v>85600</v>
      </c>
      <c r="AL127">
        <v>0</v>
      </c>
      <c r="AM127">
        <v>0</v>
      </c>
      <c r="AO127">
        <v>106000</v>
      </c>
      <c r="AP127" t="s">
        <v>1760</v>
      </c>
      <c r="AQ127" t="s">
        <v>698</v>
      </c>
      <c r="AR127" t="s">
        <v>1388</v>
      </c>
      <c r="AS127">
        <v>19998</v>
      </c>
      <c r="AT127">
        <v>8442</v>
      </c>
      <c r="AU127">
        <v>8162</v>
      </c>
      <c r="AV127">
        <v>0</v>
      </c>
      <c r="AW127" t="s">
        <v>1787</v>
      </c>
      <c r="AX127" t="s">
        <v>1788</v>
      </c>
      <c r="AY127" t="s">
        <v>1789</v>
      </c>
      <c r="AZ127" t="s">
        <v>1790</v>
      </c>
      <c r="BA127" t="s">
        <v>1791</v>
      </c>
      <c r="BB127" t="s">
        <v>698</v>
      </c>
      <c r="BC127" t="s">
        <v>1792</v>
      </c>
      <c r="BD127" t="s">
        <v>1333</v>
      </c>
      <c r="BE127" t="s">
        <v>698</v>
      </c>
      <c r="BF127">
        <v>152000</v>
      </c>
      <c r="BG127">
        <v>99438</v>
      </c>
    </row>
    <row r="128" spans="1:59" x14ac:dyDescent="0.25">
      <c r="A128" t="s">
        <v>1793</v>
      </c>
      <c r="B128">
        <v>5.9615740745328599E+18</v>
      </c>
      <c r="C128" t="s">
        <v>1760</v>
      </c>
      <c r="D128" t="s">
        <v>1318</v>
      </c>
      <c r="E128" t="s">
        <v>698</v>
      </c>
      <c r="F128" t="s">
        <v>1794</v>
      </c>
      <c r="G128" t="s">
        <v>1321</v>
      </c>
      <c r="H128" t="s">
        <v>1322</v>
      </c>
      <c r="I128" t="s">
        <v>698</v>
      </c>
      <c r="J128" t="s">
        <v>698</v>
      </c>
      <c r="K128" t="s">
        <v>1323</v>
      </c>
      <c r="L128" t="s">
        <v>698</v>
      </c>
      <c r="M128" t="s">
        <v>698</v>
      </c>
      <c r="N128" t="s">
        <v>1256</v>
      </c>
      <c r="O128" t="s">
        <v>1229</v>
      </c>
      <c r="P128">
        <v>0.5</v>
      </c>
      <c r="Q128">
        <v>1.5</v>
      </c>
      <c r="R128">
        <v>0.5</v>
      </c>
      <c r="S128" t="s">
        <v>1256</v>
      </c>
      <c r="T128" t="s">
        <v>698</v>
      </c>
      <c r="U128">
        <v>256000</v>
      </c>
      <c r="V128">
        <v>104000</v>
      </c>
      <c r="W128">
        <v>0</v>
      </c>
      <c r="X128">
        <v>104000</v>
      </c>
      <c r="Y128">
        <v>152000</v>
      </c>
      <c r="Z128">
        <v>1</v>
      </c>
      <c r="AA128">
        <v>152000</v>
      </c>
      <c r="AB128">
        <v>152000</v>
      </c>
      <c r="AC128">
        <v>15960</v>
      </c>
      <c r="AD128">
        <v>0</v>
      </c>
      <c r="AE128">
        <v>29640</v>
      </c>
      <c r="AF128" t="s">
        <v>1319</v>
      </c>
      <c r="AG128">
        <v>0</v>
      </c>
      <c r="AH128">
        <v>0</v>
      </c>
      <c r="AI128">
        <v>0</v>
      </c>
      <c r="AJ128">
        <v>0</v>
      </c>
      <c r="AK128">
        <v>56000</v>
      </c>
      <c r="AL128">
        <v>0</v>
      </c>
      <c r="AM128">
        <v>0</v>
      </c>
      <c r="AO128">
        <v>106400</v>
      </c>
      <c r="AP128" t="s">
        <v>1762</v>
      </c>
      <c r="AQ128" t="s">
        <v>698</v>
      </c>
      <c r="AR128" t="s">
        <v>1326</v>
      </c>
      <c r="AS128">
        <v>19998</v>
      </c>
      <c r="AT128">
        <v>8442</v>
      </c>
      <c r="AU128">
        <v>8162</v>
      </c>
      <c r="AV128">
        <v>0</v>
      </c>
      <c r="AW128" t="s">
        <v>1795</v>
      </c>
      <c r="AX128" t="s">
        <v>1538</v>
      </c>
      <c r="AY128" t="s">
        <v>1796</v>
      </c>
      <c r="AZ128" t="s">
        <v>1382</v>
      </c>
      <c r="BA128" t="s">
        <v>1797</v>
      </c>
      <c r="BB128" t="s">
        <v>698</v>
      </c>
      <c r="BC128" t="s">
        <v>1798</v>
      </c>
      <c r="BD128" t="s">
        <v>1333</v>
      </c>
      <c r="BE128" t="s">
        <v>698</v>
      </c>
      <c r="BF128">
        <v>152000</v>
      </c>
      <c r="BG128">
        <v>99438</v>
      </c>
    </row>
    <row r="129" spans="1:59" x14ac:dyDescent="0.25">
      <c r="A129" t="s">
        <v>1793</v>
      </c>
      <c r="B129">
        <v>5.9615740745328599E+18</v>
      </c>
      <c r="C129" t="s">
        <v>1760</v>
      </c>
      <c r="D129" t="s">
        <v>1318</v>
      </c>
      <c r="E129" t="s">
        <v>698</v>
      </c>
      <c r="F129" t="s">
        <v>1794</v>
      </c>
      <c r="G129" t="s">
        <v>1321</v>
      </c>
      <c r="H129" t="s">
        <v>1322</v>
      </c>
      <c r="I129" t="s">
        <v>698</v>
      </c>
      <c r="J129" t="s">
        <v>698</v>
      </c>
      <c r="K129" t="s">
        <v>1323</v>
      </c>
      <c r="L129" t="s">
        <v>698</v>
      </c>
      <c r="M129" t="s">
        <v>698</v>
      </c>
      <c r="N129" t="s">
        <v>1334</v>
      </c>
      <c r="O129" t="s">
        <v>1335</v>
      </c>
      <c r="P129">
        <v>1</v>
      </c>
      <c r="Q129">
        <v>1.5</v>
      </c>
      <c r="R129">
        <v>1</v>
      </c>
      <c r="S129" t="s">
        <v>1334</v>
      </c>
      <c r="T129" t="s">
        <v>698</v>
      </c>
      <c r="U129">
        <v>1000000</v>
      </c>
      <c r="V129">
        <v>1000000</v>
      </c>
      <c r="W129">
        <v>0</v>
      </c>
      <c r="X129">
        <v>1000000</v>
      </c>
      <c r="Y129">
        <v>0</v>
      </c>
      <c r="Z129">
        <v>1</v>
      </c>
      <c r="AA129">
        <v>0</v>
      </c>
      <c r="AB129">
        <v>152000</v>
      </c>
      <c r="AC129">
        <v>15960</v>
      </c>
      <c r="AD129">
        <v>0</v>
      </c>
      <c r="AE129">
        <v>29640</v>
      </c>
      <c r="AF129" t="s">
        <v>1319</v>
      </c>
      <c r="AG129">
        <v>0</v>
      </c>
      <c r="AH129">
        <v>0</v>
      </c>
      <c r="AI129">
        <v>0</v>
      </c>
      <c r="AJ129">
        <v>0</v>
      </c>
      <c r="AK129">
        <v>56000</v>
      </c>
      <c r="AL129">
        <v>0</v>
      </c>
      <c r="AM129">
        <v>0</v>
      </c>
      <c r="AO129">
        <v>106400</v>
      </c>
      <c r="AP129" t="s">
        <v>1762</v>
      </c>
      <c r="AQ129" t="s">
        <v>698</v>
      </c>
      <c r="AR129" t="s">
        <v>1326</v>
      </c>
      <c r="AS129">
        <v>19998</v>
      </c>
      <c r="AT129">
        <v>8442</v>
      </c>
      <c r="AU129">
        <v>8162</v>
      </c>
      <c r="AV129">
        <v>0</v>
      </c>
      <c r="AW129" t="s">
        <v>1795</v>
      </c>
      <c r="AX129" t="s">
        <v>1538</v>
      </c>
      <c r="AY129" t="s">
        <v>1796</v>
      </c>
      <c r="AZ129" t="s">
        <v>1382</v>
      </c>
      <c r="BA129" t="s">
        <v>1797</v>
      </c>
      <c r="BB129" t="s">
        <v>698</v>
      </c>
      <c r="BC129" t="s">
        <v>1798</v>
      </c>
      <c r="BD129" t="s">
        <v>1333</v>
      </c>
      <c r="BE129" t="s">
        <v>698</v>
      </c>
      <c r="BF129">
        <v>152000</v>
      </c>
      <c r="BG129">
        <v>99438</v>
      </c>
    </row>
    <row r="130" spans="1:59" x14ac:dyDescent="0.25">
      <c r="A130" t="s">
        <v>1799</v>
      </c>
      <c r="B130">
        <v>5.96157407442381E+18</v>
      </c>
      <c r="C130" t="s">
        <v>1760</v>
      </c>
      <c r="D130" t="s">
        <v>1318</v>
      </c>
      <c r="E130" t="s">
        <v>698</v>
      </c>
      <c r="F130" t="s">
        <v>1800</v>
      </c>
      <c r="G130" t="s">
        <v>1321</v>
      </c>
      <c r="H130" t="s">
        <v>1322</v>
      </c>
      <c r="I130" t="s">
        <v>698</v>
      </c>
      <c r="J130" t="s">
        <v>698</v>
      </c>
      <c r="K130" t="s">
        <v>1323</v>
      </c>
      <c r="L130" t="s">
        <v>698</v>
      </c>
      <c r="M130" t="s">
        <v>698</v>
      </c>
      <c r="N130" t="s">
        <v>1256</v>
      </c>
      <c r="O130" t="s">
        <v>1229</v>
      </c>
      <c r="P130">
        <v>0.5</v>
      </c>
      <c r="Q130">
        <v>1.5</v>
      </c>
      <c r="R130">
        <v>0.5</v>
      </c>
      <c r="S130" t="s">
        <v>1256</v>
      </c>
      <c r="T130" t="s">
        <v>698</v>
      </c>
      <c r="U130">
        <v>256000</v>
      </c>
      <c r="V130">
        <v>104000</v>
      </c>
      <c r="W130">
        <v>0</v>
      </c>
      <c r="X130">
        <v>104000</v>
      </c>
      <c r="Y130">
        <v>152000</v>
      </c>
      <c r="Z130">
        <v>1</v>
      </c>
      <c r="AA130">
        <v>152000</v>
      </c>
      <c r="AB130">
        <v>152000</v>
      </c>
      <c r="AC130">
        <v>15960</v>
      </c>
      <c r="AD130">
        <v>0</v>
      </c>
      <c r="AE130">
        <v>29640</v>
      </c>
      <c r="AF130" t="s">
        <v>1319</v>
      </c>
      <c r="AG130">
        <v>0</v>
      </c>
      <c r="AH130">
        <v>0</v>
      </c>
      <c r="AI130">
        <v>0</v>
      </c>
      <c r="AJ130">
        <v>0</v>
      </c>
      <c r="AK130">
        <v>62800</v>
      </c>
      <c r="AL130">
        <v>0</v>
      </c>
      <c r="AM130">
        <v>0</v>
      </c>
      <c r="AO130">
        <v>106400</v>
      </c>
      <c r="AP130" t="s">
        <v>1762</v>
      </c>
      <c r="AQ130" t="s">
        <v>698</v>
      </c>
      <c r="AR130" t="s">
        <v>1326</v>
      </c>
      <c r="AS130">
        <v>19998</v>
      </c>
      <c r="AT130">
        <v>8442</v>
      </c>
      <c r="AU130">
        <v>8162</v>
      </c>
      <c r="AV130">
        <v>0</v>
      </c>
      <c r="AW130" t="s">
        <v>1801</v>
      </c>
      <c r="AX130" t="s">
        <v>1580</v>
      </c>
      <c r="AY130" t="s">
        <v>1351</v>
      </c>
      <c r="AZ130" t="s">
        <v>1362</v>
      </c>
      <c r="BA130" t="s">
        <v>1802</v>
      </c>
      <c r="BB130" t="s">
        <v>698</v>
      </c>
      <c r="BC130" t="s">
        <v>1803</v>
      </c>
      <c r="BD130" t="s">
        <v>1333</v>
      </c>
      <c r="BE130" t="s">
        <v>698</v>
      </c>
      <c r="BF130">
        <v>152000</v>
      </c>
      <c r="BG130">
        <v>99438</v>
      </c>
    </row>
    <row r="131" spans="1:59" x14ac:dyDescent="0.25">
      <c r="A131" t="s">
        <v>1799</v>
      </c>
      <c r="B131">
        <v>5.96157407442381E+18</v>
      </c>
      <c r="C131" t="s">
        <v>1760</v>
      </c>
      <c r="D131" t="s">
        <v>1318</v>
      </c>
      <c r="E131" t="s">
        <v>698</v>
      </c>
      <c r="F131" t="s">
        <v>1800</v>
      </c>
      <c r="G131" t="s">
        <v>1321</v>
      </c>
      <c r="H131" t="s">
        <v>1322</v>
      </c>
      <c r="I131" t="s">
        <v>698</v>
      </c>
      <c r="J131" t="s">
        <v>698</v>
      </c>
      <c r="K131" t="s">
        <v>1323</v>
      </c>
      <c r="L131" t="s">
        <v>698</v>
      </c>
      <c r="M131" t="s">
        <v>698</v>
      </c>
      <c r="N131" t="s">
        <v>1334</v>
      </c>
      <c r="O131" t="s">
        <v>1335</v>
      </c>
      <c r="P131">
        <v>1</v>
      </c>
      <c r="Q131">
        <v>1.5</v>
      </c>
      <c r="R131">
        <v>1</v>
      </c>
      <c r="S131" t="s">
        <v>1334</v>
      </c>
      <c r="T131" t="s">
        <v>698</v>
      </c>
      <c r="U131">
        <v>1000000</v>
      </c>
      <c r="V131">
        <v>1000000</v>
      </c>
      <c r="W131">
        <v>0</v>
      </c>
      <c r="X131">
        <v>1000000</v>
      </c>
      <c r="Y131">
        <v>0</v>
      </c>
      <c r="Z131">
        <v>1</v>
      </c>
      <c r="AA131">
        <v>0</v>
      </c>
      <c r="AB131">
        <v>152000</v>
      </c>
      <c r="AC131">
        <v>15960</v>
      </c>
      <c r="AD131">
        <v>0</v>
      </c>
      <c r="AE131">
        <v>29640</v>
      </c>
      <c r="AF131" t="s">
        <v>1319</v>
      </c>
      <c r="AG131">
        <v>0</v>
      </c>
      <c r="AH131">
        <v>0</v>
      </c>
      <c r="AI131">
        <v>0</v>
      </c>
      <c r="AJ131">
        <v>0</v>
      </c>
      <c r="AK131">
        <v>62800</v>
      </c>
      <c r="AL131">
        <v>0</v>
      </c>
      <c r="AM131">
        <v>0</v>
      </c>
      <c r="AO131">
        <v>106400</v>
      </c>
      <c r="AP131" t="s">
        <v>1762</v>
      </c>
      <c r="AQ131" t="s">
        <v>698</v>
      </c>
      <c r="AR131" t="s">
        <v>1326</v>
      </c>
      <c r="AS131">
        <v>19998</v>
      </c>
      <c r="AT131">
        <v>8442</v>
      </c>
      <c r="AU131">
        <v>8162</v>
      </c>
      <c r="AV131">
        <v>0</v>
      </c>
      <c r="AW131" t="s">
        <v>1801</v>
      </c>
      <c r="AX131" t="s">
        <v>1580</v>
      </c>
      <c r="AY131" t="s">
        <v>1351</v>
      </c>
      <c r="AZ131" t="s">
        <v>1362</v>
      </c>
      <c r="BA131" t="s">
        <v>1802</v>
      </c>
      <c r="BB131" t="s">
        <v>698</v>
      </c>
      <c r="BC131" t="s">
        <v>1803</v>
      </c>
      <c r="BD131" t="s">
        <v>1333</v>
      </c>
      <c r="BE131" t="s">
        <v>698</v>
      </c>
      <c r="BF131">
        <v>152000</v>
      </c>
      <c r="BG131">
        <v>99438</v>
      </c>
    </row>
    <row r="132" spans="1:59" x14ac:dyDescent="0.25">
      <c r="A132" t="s">
        <v>1804</v>
      </c>
      <c r="B132">
        <v>5.9615740745103299E+18</v>
      </c>
      <c r="C132" t="s">
        <v>1760</v>
      </c>
      <c r="D132" t="s">
        <v>1318</v>
      </c>
      <c r="E132" t="s">
        <v>698</v>
      </c>
      <c r="F132" t="s">
        <v>1805</v>
      </c>
      <c r="G132" t="s">
        <v>1321</v>
      </c>
      <c r="H132" t="s">
        <v>1322</v>
      </c>
      <c r="I132" t="s">
        <v>698</v>
      </c>
      <c r="J132" t="s">
        <v>698</v>
      </c>
      <c r="K132" t="s">
        <v>1323</v>
      </c>
      <c r="L132" t="s">
        <v>698</v>
      </c>
      <c r="M132" t="s">
        <v>698</v>
      </c>
      <c r="N132" t="s">
        <v>1256</v>
      </c>
      <c r="O132" t="s">
        <v>1229</v>
      </c>
      <c r="P132">
        <v>0.5</v>
      </c>
      <c r="Q132">
        <v>1.5</v>
      </c>
      <c r="R132">
        <v>0.5</v>
      </c>
      <c r="S132" t="s">
        <v>1256</v>
      </c>
      <c r="T132" t="s">
        <v>698</v>
      </c>
      <c r="U132">
        <v>256000</v>
      </c>
      <c r="V132">
        <v>104000</v>
      </c>
      <c r="W132">
        <v>0</v>
      </c>
      <c r="X132">
        <v>104000</v>
      </c>
      <c r="Y132">
        <v>152000</v>
      </c>
      <c r="Z132">
        <v>1</v>
      </c>
      <c r="AA132">
        <v>152000</v>
      </c>
      <c r="AB132">
        <v>152000</v>
      </c>
      <c r="AC132">
        <v>15960</v>
      </c>
      <c r="AD132">
        <v>0</v>
      </c>
      <c r="AE132">
        <v>29640</v>
      </c>
      <c r="AF132" t="s">
        <v>1319</v>
      </c>
      <c r="AG132">
        <v>0</v>
      </c>
      <c r="AH132">
        <v>0</v>
      </c>
      <c r="AI132">
        <v>532</v>
      </c>
      <c r="AJ132">
        <v>0</v>
      </c>
      <c r="AK132">
        <v>62800</v>
      </c>
      <c r="AL132">
        <v>0</v>
      </c>
      <c r="AM132">
        <v>0</v>
      </c>
      <c r="AO132">
        <v>53200</v>
      </c>
      <c r="AP132" t="s">
        <v>1762</v>
      </c>
      <c r="AQ132" t="s">
        <v>698</v>
      </c>
      <c r="AR132" t="s">
        <v>1326</v>
      </c>
      <c r="AS132">
        <v>19998</v>
      </c>
      <c r="AT132">
        <v>8442</v>
      </c>
      <c r="AU132">
        <v>8162</v>
      </c>
      <c r="AV132">
        <v>0</v>
      </c>
      <c r="AW132" t="s">
        <v>1806</v>
      </c>
      <c r="AX132" t="s">
        <v>1807</v>
      </c>
      <c r="AY132" t="s">
        <v>1724</v>
      </c>
      <c r="AZ132" t="s">
        <v>1330</v>
      </c>
      <c r="BA132" t="s">
        <v>1808</v>
      </c>
      <c r="BB132" t="s">
        <v>698</v>
      </c>
      <c r="BC132" t="s">
        <v>1809</v>
      </c>
      <c r="BD132" t="s">
        <v>1333</v>
      </c>
      <c r="BE132" t="s">
        <v>698</v>
      </c>
      <c r="BF132">
        <v>152000</v>
      </c>
      <c r="BG132">
        <v>99438</v>
      </c>
    </row>
    <row r="133" spans="1:59" x14ac:dyDescent="0.25">
      <c r="A133" t="s">
        <v>1804</v>
      </c>
      <c r="B133">
        <v>5.9615740745103299E+18</v>
      </c>
      <c r="C133" t="s">
        <v>1760</v>
      </c>
      <c r="D133" t="s">
        <v>1318</v>
      </c>
      <c r="E133" t="s">
        <v>698</v>
      </c>
      <c r="F133" t="s">
        <v>1805</v>
      </c>
      <c r="G133" t="s">
        <v>1321</v>
      </c>
      <c r="H133" t="s">
        <v>1322</v>
      </c>
      <c r="I133" t="s">
        <v>698</v>
      </c>
      <c r="J133" t="s">
        <v>698</v>
      </c>
      <c r="K133" t="s">
        <v>1323</v>
      </c>
      <c r="L133" t="s">
        <v>698</v>
      </c>
      <c r="M133" t="s">
        <v>698</v>
      </c>
      <c r="N133" t="s">
        <v>1334</v>
      </c>
      <c r="O133" t="s">
        <v>1335</v>
      </c>
      <c r="P133">
        <v>1</v>
      </c>
      <c r="Q133">
        <v>1.5</v>
      </c>
      <c r="R133">
        <v>1</v>
      </c>
      <c r="S133" t="s">
        <v>1334</v>
      </c>
      <c r="T133" t="s">
        <v>698</v>
      </c>
      <c r="U133">
        <v>1000000</v>
      </c>
      <c r="V133">
        <v>1000000</v>
      </c>
      <c r="W133">
        <v>0</v>
      </c>
      <c r="X133">
        <v>1000000</v>
      </c>
      <c r="Y133">
        <v>0</v>
      </c>
      <c r="Z133">
        <v>1</v>
      </c>
      <c r="AA133">
        <v>0</v>
      </c>
      <c r="AB133">
        <v>152000</v>
      </c>
      <c r="AC133">
        <v>15960</v>
      </c>
      <c r="AD133">
        <v>0</v>
      </c>
      <c r="AE133">
        <v>29640</v>
      </c>
      <c r="AF133" t="s">
        <v>1319</v>
      </c>
      <c r="AG133">
        <v>0</v>
      </c>
      <c r="AH133">
        <v>0</v>
      </c>
      <c r="AI133">
        <v>532</v>
      </c>
      <c r="AJ133">
        <v>0</v>
      </c>
      <c r="AK133">
        <v>62800</v>
      </c>
      <c r="AL133">
        <v>0</v>
      </c>
      <c r="AM133">
        <v>0</v>
      </c>
      <c r="AO133">
        <v>53200</v>
      </c>
      <c r="AP133" t="s">
        <v>1762</v>
      </c>
      <c r="AQ133" t="s">
        <v>698</v>
      </c>
      <c r="AR133" t="s">
        <v>1326</v>
      </c>
      <c r="AS133">
        <v>19998</v>
      </c>
      <c r="AT133">
        <v>8442</v>
      </c>
      <c r="AU133">
        <v>8162</v>
      </c>
      <c r="AV133">
        <v>0</v>
      </c>
      <c r="AW133" t="s">
        <v>1806</v>
      </c>
      <c r="AX133" t="s">
        <v>1807</v>
      </c>
      <c r="AY133" t="s">
        <v>1724</v>
      </c>
      <c r="AZ133" t="s">
        <v>1330</v>
      </c>
      <c r="BA133" t="s">
        <v>1808</v>
      </c>
      <c r="BB133" t="s">
        <v>698</v>
      </c>
      <c r="BC133" t="s">
        <v>1809</v>
      </c>
      <c r="BD133" t="s">
        <v>1333</v>
      </c>
      <c r="BE133" t="s">
        <v>698</v>
      </c>
      <c r="BF133">
        <v>152000</v>
      </c>
      <c r="BG133">
        <v>99438</v>
      </c>
    </row>
    <row r="134" spans="1:59" x14ac:dyDescent="0.25">
      <c r="A134" t="s">
        <v>1810</v>
      </c>
      <c r="B134">
        <v>5.96157407451136E+18</v>
      </c>
      <c r="C134" t="s">
        <v>1760</v>
      </c>
      <c r="D134" t="s">
        <v>1318</v>
      </c>
      <c r="E134" t="s">
        <v>698</v>
      </c>
      <c r="F134" t="s">
        <v>1811</v>
      </c>
      <c r="G134" t="s">
        <v>1321</v>
      </c>
      <c r="H134" t="s">
        <v>1322</v>
      </c>
      <c r="I134" t="s">
        <v>698</v>
      </c>
      <c r="J134" t="s">
        <v>698</v>
      </c>
      <c r="K134" t="s">
        <v>1323</v>
      </c>
      <c r="L134" t="s">
        <v>698</v>
      </c>
      <c r="M134" t="s">
        <v>698</v>
      </c>
      <c r="N134" t="s">
        <v>1256</v>
      </c>
      <c r="O134" t="s">
        <v>1229</v>
      </c>
      <c r="P134">
        <v>1</v>
      </c>
      <c r="Q134">
        <v>2</v>
      </c>
      <c r="R134">
        <v>1</v>
      </c>
      <c r="S134" t="s">
        <v>1256</v>
      </c>
      <c r="T134" t="s">
        <v>698</v>
      </c>
      <c r="U134">
        <v>256000</v>
      </c>
      <c r="V134">
        <v>208000</v>
      </c>
      <c r="W134">
        <v>0</v>
      </c>
      <c r="X134">
        <v>208000</v>
      </c>
      <c r="Y134">
        <v>152000</v>
      </c>
      <c r="Z134">
        <v>2</v>
      </c>
      <c r="AA134">
        <v>304000</v>
      </c>
      <c r="AB134">
        <v>304000</v>
      </c>
      <c r="AC134">
        <v>53400</v>
      </c>
      <c r="AD134">
        <v>0</v>
      </c>
      <c r="AE134">
        <v>54600</v>
      </c>
      <c r="AF134" t="s">
        <v>1319</v>
      </c>
      <c r="AG134">
        <v>0</v>
      </c>
      <c r="AH134">
        <v>0</v>
      </c>
      <c r="AI134">
        <v>0</v>
      </c>
      <c r="AJ134">
        <v>0</v>
      </c>
      <c r="AK134">
        <v>132400</v>
      </c>
      <c r="AL134">
        <v>0</v>
      </c>
      <c r="AM134">
        <v>0</v>
      </c>
      <c r="AO134">
        <v>196000</v>
      </c>
      <c r="AP134" t="s">
        <v>1762</v>
      </c>
      <c r="AQ134" t="s">
        <v>698</v>
      </c>
      <c r="AR134" t="s">
        <v>1326</v>
      </c>
      <c r="AS134">
        <v>36838</v>
      </c>
      <c r="AT134">
        <v>13024</v>
      </c>
      <c r="AU134">
        <v>15036</v>
      </c>
      <c r="AV134">
        <v>0</v>
      </c>
      <c r="AW134" t="s">
        <v>1812</v>
      </c>
      <c r="AX134" t="s">
        <v>1813</v>
      </c>
      <c r="AY134" t="s">
        <v>1594</v>
      </c>
      <c r="AZ134" t="s">
        <v>1531</v>
      </c>
      <c r="BA134" t="s">
        <v>1814</v>
      </c>
      <c r="BB134" t="s">
        <v>698</v>
      </c>
      <c r="BC134" t="s">
        <v>1815</v>
      </c>
      <c r="BD134" t="s">
        <v>1333</v>
      </c>
      <c r="BE134" t="s">
        <v>698</v>
      </c>
      <c r="BF134">
        <v>304000</v>
      </c>
      <c r="BG134">
        <v>185702</v>
      </c>
    </row>
    <row r="135" spans="1:59" x14ac:dyDescent="0.25">
      <c r="A135" t="s">
        <v>1810</v>
      </c>
      <c r="B135">
        <v>5.96157407451136E+18</v>
      </c>
      <c r="C135" t="s">
        <v>1760</v>
      </c>
      <c r="D135" t="s">
        <v>1318</v>
      </c>
      <c r="E135" t="s">
        <v>698</v>
      </c>
      <c r="F135" t="s">
        <v>1811</v>
      </c>
      <c r="G135" t="s">
        <v>1321</v>
      </c>
      <c r="H135" t="s">
        <v>1322</v>
      </c>
      <c r="I135" t="s">
        <v>698</v>
      </c>
      <c r="J135" t="s">
        <v>698</v>
      </c>
      <c r="K135" t="s">
        <v>1323</v>
      </c>
      <c r="L135" t="s">
        <v>698</v>
      </c>
      <c r="M135" t="s">
        <v>698</v>
      </c>
      <c r="N135" t="s">
        <v>1334</v>
      </c>
      <c r="O135" t="s">
        <v>1335</v>
      </c>
      <c r="P135">
        <v>1</v>
      </c>
      <c r="Q135">
        <v>2</v>
      </c>
      <c r="R135">
        <v>1</v>
      </c>
      <c r="S135" t="s">
        <v>1334</v>
      </c>
      <c r="T135" t="s">
        <v>698</v>
      </c>
      <c r="U135">
        <v>1000000</v>
      </c>
      <c r="V135">
        <v>1000000</v>
      </c>
      <c r="W135">
        <v>0</v>
      </c>
      <c r="X135">
        <v>1000000</v>
      </c>
      <c r="Y135">
        <v>0</v>
      </c>
      <c r="Z135">
        <v>1</v>
      </c>
      <c r="AA135">
        <v>0</v>
      </c>
      <c r="AB135">
        <v>304000</v>
      </c>
      <c r="AC135">
        <v>53400</v>
      </c>
      <c r="AD135">
        <v>0</v>
      </c>
      <c r="AE135">
        <v>54600</v>
      </c>
      <c r="AF135" t="s">
        <v>1319</v>
      </c>
      <c r="AG135">
        <v>0</v>
      </c>
      <c r="AH135">
        <v>0</v>
      </c>
      <c r="AI135">
        <v>0</v>
      </c>
      <c r="AJ135">
        <v>0</v>
      </c>
      <c r="AK135">
        <v>132400</v>
      </c>
      <c r="AL135">
        <v>0</v>
      </c>
      <c r="AM135">
        <v>0</v>
      </c>
      <c r="AO135">
        <v>196000</v>
      </c>
      <c r="AP135" t="s">
        <v>1762</v>
      </c>
      <c r="AQ135" t="s">
        <v>698</v>
      </c>
      <c r="AR135" t="s">
        <v>1326</v>
      </c>
      <c r="AS135">
        <v>36838</v>
      </c>
      <c r="AT135">
        <v>13024</v>
      </c>
      <c r="AU135">
        <v>15036</v>
      </c>
      <c r="AV135">
        <v>0</v>
      </c>
      <c r="AW135" t="s">
        <v>1812</v>
      </c>
      <c r="AX135" t="s">
        <v>1813</v>
      </c>
      <c r="AY135" t="s">
        <v>1594</v>
      </c>
      <c r="AZ135" t="s">
        <v>1531</v>
      </c>
      <c r="BA135" t="s">
        <v>1814</v>
      </c>
      <c r="BB135" t="s">
        <v>698</v>
      </c>
      <c r="BC135" t="s">
        <v>1815</v>
      </c>
      <c r="BD135" t="s">
        <v>1333</v>
      </c>
      <c r="BE135" t="s">
        <v>698</v>
      </c>
      <c r="BF135">
        <v>304000</v>
      </c>
      <c r="BG135">
        <v>185702</v>
      </c>
    </row>
    <row r="136" spans="1:59" x14ac:dyDescent="0.25">
      <c r="A136" t="s">
        <v>1816</v>
      </c>
      <c r="B136">
        <v>5.9615740745441198E+18</v>
      </c>
      <c r="C136" t="s">
        <v>1760</v>
      </c>
      <c r="D136" t="s">
        <v>1318</v>
      </c>
      <c r="E136" t="s">
        <v>698</v>
      </c>
      <c r="F136" t="s">
        <v>1817</v>
      </c>
      <c r="G136" t="s">
        <v>1321</v>
      </c>
      <c r="H136" t="s">
        <v>1322</v>
      </c>
      <c r="I136" t="s">
        <v>698</v>
      </c>
      <c r="J136" t="s">
        <v>698</v>
      </c>
      <c r="K136" t="s">
        <v>1323</v>
      </c>
      <c r="L136" t="s">
        <v>698</v>
      </c>
      <c r="M136" t="s">
        <v>698</v>
      </c>
      <c r="N136" t="s">
        <v>1256</v>
      </c>
      <c r="O136" t="s">
        <v>1229</v>
      </c>
      <c r="P136">
        <v>0.5</v>
      </c>
      <c r="Q136">
        <v>1.5</v>
      </c>
      <c r="R136">
        <v>0.5</v>
      </c>
      <c r="S136" t="s">
        <v>1256</v>
      </c>
      <c r="T136" t="s">
        <v>698</v>
      </c>
      <c r="U136">
        <v>256000</v>
      </c>
      <c r="V136">
        <v>104000</v>
      </c>
      <c r="W136">
        <v>0</v>
      </c>
      <c r="X136">
        <v>104000</v>
      </c>
      <c r="Y136">
        <v>152000</v>
      </c>
      <c r="Z136">
        <v>1</v>
      </c>
      <c r="AA136">
        <v>152000</v>
      </c>
      <c r="AB136">
        <v>152000</v>
      </c>
      <c r="AC136">
        <v>15960</v>
      </c>
      <c r="AD136">
        <v>0</v>
      </c>
      <c r="AE136">
        <v>29640</v>
      </c>
      <c r="AF136" t="s">
        <v>1319</v>
      </c>
      <c r="AG136">
        <v>0</v>
      </c>
      <c r="AH136">
        <v>0</v>
      </c>
      <c r="AI136">
        <v>0</v>
      </c>
      <c r="AJ136">
        <v>0</v>
      </c>
      <c r="AK136">
        <v>26000</v>
      </c>
      <c r="AL136">
        <v>0</v>
      </c>
      <c r="AM136">
        <v>0</v>
      </c>
      <c r="AO136">
        <v>106400</v>
      </c>
      <c r="AP136" t="s">
        <v>1818</v>
      </c>
      <c r="AQ136" t="s">
        <v>698</v>
      </c>
      <c r="AR136" t="s">
        <v>1368</v>
      </c>
      <c r="AS136">
        <v>19998</v>
      </c>
      <c r="AT136">
        <v>8442</v>
      </c>
      <c r="AU136">
        <v>8162</v>
      </c>
      <c r="AV136">
        <v>0</v>
      </c>
      <c r="AW136" t="s">
        <v>1819</v>
      </c>
      <c r="AX136" t="s">
        <v>1546</v>
      </c>
      <c r="AY136" t="s">
        <v>1629</v>
      </c>
      <c r="AZ136" t="s">
        <v>1372</v>
      </c>
      <c r="BA136" t="s">
        <v>1401</v>
      </c>
      <c r="BB136" t="s">
        <v>698</v>
      </c>
      <c r="BC136" t="s">
        <v>1820</v>
      </c>
      <c r="BD136" t="s">
        <v>1333</v>
      </c>
      <c r="BE136" t="s">
        <v>698</v>
      </c>
      <c r="BF136">
        <v>152000</v>
      </c>
      <c r="BG136">
        <v>99438</v>
      </c>
    </row>
    <row r="137" spans="1:59" x14ac:dyDescent="0.25">
      <c r="A137" t="s">
        <v>1816</v>
      </c>
      <c r="B137">
        <v>5.9615740745441198E+18</v>
      </c>
      <c r="C137" t="s">
        <v>1760</v>
      </c>
      <c r="D137" t="s">
        <v>1318</v>
      </c>
      <c r="E137" t="s">
        <v>698</v>
      </c>
      <c r="F137" t="s">
        <v>1817</v>
      </c>
      <c r="G137" t="s">
        <v>1321</v>
      </c>
      <c r="H137" t="s">
        <v>1322</v>
      </c>
      <c r="I137" t="s">
        <v>698</v>
      </c>
      <c r="J137" t="s">
        <v>698</v>
      </c>
      <c r="K137" t="s">
        <v>1323</v>
      </c>
      <c r="L137" t="s">
        <v>698</v>
      </c>
      <c r="M137" t="s">
        <v>698</v>
      </c>
      <c r="N137" t="s">
        <v>1334</v>
      </c>
      <c r="O137" t="s">
        <v>1335</v>
      </c>
      <c r="P137">
        <v>1</v>
      </c>
      <c r="Q137">
        <v>1.5</v>
      </c>
      <c r="R137">
        <v>1</v>
      </c>
      <c r="S137" t="s">
        <v>1334</v>
      </c>
      <c r="T137" t="s">
        <v>698</v>
      </c>
      <c r="U137">
        <v>1000000</v>
      </c>
      <c r="V137">
        <v>1000000</v>
      </c>
      <c r="W137">
        <v>0</v>
      </c>
      <c r="X137">
        <v>1000000</v>
      </c>
      <c r="Y137">
        <v>0</v>
      </c>
      <c r="Z137">
        <v>1</v>
      </c>
      <c r="AA137">
        <v>0</v>
      </c>
      <c r="AB137">
        <v>152000</v>
      </c>
      <c r="AC137">
        <v>15960</v>
      </c>
      <c r="AD137">
        <v>0</v>
      </c>
      <c r="AE137">
        <v>29640</v>
      </c>
      <c r="AF137" t="s">
        <v>1319</v>
      </c>
      <c r="AG137">
        <v>0</v>
      </c>
      <c r="AH137">
        <v>0</v>
      </c>
      <c r="AI137">
        <v>0</v>
      </c>
      <c r="AJ137">
        <v>0</v>
      </c>
      <c r="AK137">
        <v>26000</v>
      </c>
      <c r="AL137">
        <v>0</v>
      </c>
      <c r="AM137">
        <v>0</v>
      </c>
      <c r="AO137">
        <v>106400</v>
      </c>
      <c r="AP137" t="s">
        <v>1818</v>
      </c>
      <c r="AQ137" t="s">
        <v>698</v>
      </c>
      <c r="AR137" t="s">
        <v>1368</v>
      </c>
      <c r="AS137">
        <v>19998</v>
      </c>
      <c r="AT137">
        <v>8442</v>
      </c>
      <c r="AU137">
        <v>8162</v>
      </c>
      <c r="AV137">
        <v>0</v>
      </c>
      <c r="AW137" t="s">
        <v>1819</v>
      </c>
      <c r="AX137" t="s">
        <v>1546</v>
      </c>
      <c r="AY137" t="s">
        <v>1629</v>
      </c>
      <c r="AZ137" t="s">
        <v>1372</v>
      </c>
      <c r="BA137" t="s">
        <v>1401</v>
      </c>
      <c r="BB137" t="s">
        <v>698</v>
      </c>
      <c r="BC137" t="s">
        <v>1820</v>
      </c>
      <c r="BD137" t="s">
        <v>1333</v>
      </c>
      <c r="BE137" t="s">
        <v>698</v>
      </c>
      <c r="BF137">
        <v>152000</v>
      </c>
      <c r="BG137">
        <v>99438</v>
      </c>
    </row>
    <row r="138" spans="1:59" x14ac:dyDescent="0.25">
      <c r="A138" t="s">
        <v>1821</v>
      </c>
      <c r="B138">
        <v>5.9615740744960102E+18</v>
      </c>
      <c r="C138" t="s">
        <v>1822</v>
      </c>
      <c r="D138" t="s">
        <v>1318</v>
      </c>
      <c r="E138" t="s">
        <v>698</v>
      </c>
      <c r="F138" t="s">
        <v>1823</v>
      </c>
      <c r="G138" t="s">
        <v>1321</v>
      </c>
      <c r="H138" t="s">
        <v>1322</v>
      </c>
      <c r="I138" t="s">
        <v>698</v>
      </c>
      <c r="J138" t="s">
        <v>698</v>
      </c>
      <c r="K138" t="s">
        <v>1323</v>
      </c>
      <c r="L138" t="s">
        <v>698</v>
      </c>
      <c r="M138" t="s">
        <v>698</v>
      </c>
      <c r="N138" t="s">
        <v>1256</v>
      </c>
      <c r="O138" t="s">
        <v>1229</v>
      </c>
      <c r="P138">
        <v>0.5</v>
      </c>
      <c r="Q138">
        <v>1.5</v>
      </c>
      <c r="R138">
        <v>0.5</v>
      </c>
      <c r="S138" t="s">
        <v>1256</v>
      </c>
      <c r="T138" t="s">
        <v>698</v>
      </c>
      <c r="U138">
        <v>256000</v>
      </c>
      <c r="V138">
        <v>104000</v>
      </c>
      <c r="W138">
        <v>0</v>
      </c>
      <c r="X138">
        <v>104000</v>
      </c>
      <c r="Y138">
        <v>152000</v>
      </c>
      <c r="Z138">
        <v>1</v>
      </c>
      <c r="AA138">
        <v>152000</v>
      </c>
      <c r="AB138">
        <v>152000</v>
      </c>
      <c r="AC138">
        <v>15960</v>
      </c>
      <c r="AD138">
        <v>0</v>
      </c>
      <c r="AE138">
        <v>29640</v>
      </c>
      <c r="AF138" t="s">
        <v>1319</v>
      </c>
      <c r="AG138">
        <v>0</v>
      </c>
      <c r="AH138">
        <v>0</v>
      </c>
      <c r="AI138">
        <v>0</v>
      </c>
      <c r="AJ138">
        <v>0</v>
      </c>
      <c r="AK138">
        <v>85600</v>
      </c>
      <c r="AL138">
        <v>0</v>
      </c>
      <c r="AM138">
        <v>0</v>
      </c>
      <c r="AO138">
        <v>106400</v>
      </c>
      <c r="AP138" t="s">
        <v>1824</v>
      </c>
      <c r="AQ138" t="s">
        <v>698</v>
      </c>
      <c r="AR138" t="s">
        <v>1326</v>
      </c>
      <c r="AS138">
        <v>19998</v>
      </c>
      <c r="AT138">
        <v>8442</v>
      </c>
      <c r="AU138">
        <v>8162</v>
      </c>
      <c r="AV138">
        <v>0</v>
      </c>
      <c r="AW138" t="s">
        <v>1825</v>
      </c>
      <c r="AX138" t="s">
        <v>1360</v>
      </c>
      <c r="AY138" t="s">
        <v>1826</v>
      </c>
      <c r="AZ138" t="s">
        <v>1827</v>
      </c>
      <c r="BA138" t="s">
        <v>1828</v>
      </c>
      <c r="BB138" t="s">
        <v>698</v>
      </c>
      <c r="BC138" t="s">
        <v>1829</v>
      </c>
      <c r="BD138" t="s">
        <v>1333</v>
      </c>
      <c r="BE138" t="s">
        <v>698</v>
      </c>
      <c r="BF138">
        <v>152000</v>
      </c>
      <c r="BG138">
        <v>99438</v>
      </c>
    </row>
    <row r="139" spans="1:59" x14ac:dyDescent="0.25">
      <c r="A139" t="s">
        <v>1821</v>
      </c>
      <c r="B139">
        <v>5.9615740744960102E+18</v>
      </c>
      <c r="C139" t="s">
        <v>1822</v>
      </c>
      <c r="D139" t="s">
        <v>1318</v>
      </c>
      <c r="E139" t="s">
        <v>698</v>
      </c>
      <c r="F139" t="s">
        <v>1823</v>
      </c>
      <c r="G139" t="s">
        <v>1321</v>
      </c>
      <c r="H139" t="s">
        <v>1322</v>
      </c>
      <c r="I139" t="s">
        <v>698</v>
      </c>
      <c r="J139" t="s">
        <v>698</v>
      </c>
      <c r="K139" t="s">
        <v>1323</v>
      </c>
      <c r="L139" t="s">
        <v>698</v>
      </c>
      <c r="M139" t="s">
        <v>698</v>
      </c>
      <c r="N139" t="s">
        <v>1334</v>
      </c>
      <c r="O139" t="s">
        <v>1335</v>
      </c>
      <c r="P139">
        <v>1</v>
      </c>
      <c r="Q139">
        <v>1.5</v>
      </c>
      <c r="R139">
        <v>1</v>
      </c>
      <c r="S139" t="s">
        <v>1334</v>
      </c>
      <c r="T139" t="s">
        <v>698</v>
      </c>
      <c r="U139">
        <v>1000000</v>
      </c>
      <c r="V139">
        <v>1000000</v>
      </c>
      <c r="W139">
        <v>0</v>
      </c>
      <c r="X139">
        <v>1000000</v>
      </c>
      <c r="Y139">
        <v>0</v>
      </c>
      <c r="Z139">
        <v>1</v>
      </c>
      <c r="AA139">
        <v>0</v>
      </c>
      <c r="AB139">
        <v>152000</v>
      </c>
      <c r="AC139">
        <v>15960</v>
      </c>
      <c r="AD139">
        <v>0</v>
      </c>
      <c r="AE139">
        <v>29640</v>
      </c>
      <c r="AF139" t="s">
        <v>1319</v>
      </c>
      <c r="AG139">
        <v>0</v>
      </c>
      <c r="AH139">
        <v>0</v>
      </c>
      <c r="AI139">
        <v>0</v>
      </c>
      <c r="AJ139">
        <v>0</v>
      </c>
      <c r="AK139">
        <v>85600</v>
      </c>
      <c r="AL139">
        <v>0</v>
      </c>
      <c r="AM139">
        <v>0</v>
      </c>
      <c r="AO139">
        <v>106400</v>
      </c>
      <c r="AP139" t="s">
        <v>1824</v>
      </c>
      <c r="AQ139" t="s">
        <v>698</v>
      </c>
      <c r="AR139" t="s">
        <v>1326</v>
      </c>
      <c r="AS139">
        <v>19998</v>
      </c>
      <c r="AT139">
        <v>8442</v>
      </c>
      <c r="AU139">
        <v>8162</v>
      </c>
      <c r="AV139">
        <v>0</v>
      </c>
      <c r="AW139" t="s">
        <v>1825</v>
      </c>
      <c r="AX139" t="s">
        <v>1360</v>
      </c>
      <c r="AY139" t="s">
        <v>1826</v>
      </c>
      <c r="AZ139" t="s">
        <v>1827</v>
      </c>
      <c r="BA139" t="s">
        <v>1828</v>
      </c>
      <c r="BB139" t="s">
        <v>698</v>
      </c>
      <c r="BC139" t="s">
        <v>1829</v>
      </c>
      <c r="BD139" t="s">
        <v>1333</v>
      </c>
      <c r="BE139" t="s">
        <v>698</v>
      </c>
      <c r="BF139">
        <v>152000</v>
      </c>
      <c r="BG139">
        <v>99438</v>
      </c>
    </row>
    <row r="140" spans="1:59" x14ac:dyDescent="0.25">
      <c r="A140" t="s">
        <v>1830</v>
      </c>
      <c r="B140">
        <v>5.9615740744448E+18</v>
      </c>
      <c r="C140" t="s">
        <v>1822</v>
      </c>
      <c r="D140" t="s">
        <v>1318</v>
      </c>
      <c r="E140" t="s">
        <v>698</v>
      </c>
      <c r="F140" t="s">
        <v>1831</v>
      </c>
      <c r="G140" t="s">
        <v>1321</v>
      </c>
      <c r="H140" t="s">
        <v>1322</v>
      </c>
      <c r="I140" t="s">
        <v>698</v>
      </c>
      <c r="J140" t="s">
        <v>698</v>
      </c>
      <c r="K140" t="s">
        <v>1323</v>
      </c>
      <c r="L140" t="s">
        <v>698</v>
      </c>
      <c r="M140" t="s">
        <v>698</v>
      </c>
      <c r="N140" t="s">
        <v>1256</v>
      </c>
      <c r="O140" t="s">
        <v>1229</v>
      </c>
      <c r="P140">
        <v>0.5</v>
      </c>
      <c r="Q140">
        <v>1.5</v>
      </c>
      <c r="R140">
        <v>0.5</v>
      </c>
      <c r="S140" t="s">
        <v>1256</v>
      </c>
      <c r="T140" t="s">
        <v>698</v>
      </c>
      <c r="U140">
        <v>256000</v>
      </c>
      <c r="V140">
        <v>104000</v>
      </c>
      <c r="W140">
        <v>0</v>
      </c>
      <c r="X140">
        <v>104000</v>
      </c>
      <c r="Y140">
        <v>152000</v>
      </c>
      <c r="Z140">
        <v>1</v>
      </c>
      <c r="AA140">
        <v>152000</v>
      </c>
      <c r="AB140">
        <v>152000</v>
      </c>
      <c r="AC140">
        <v>15960</v>
      </c>
      <c r="AD140">
        <v>0</v>
      </c>
      <c r="AE140">
        <v>29640</v>
      </c>
      <c r="AF140" t="s">
        <v>1319</v>
      </c>
      <c r="AG140">
        <v>0</v>
      </c>
      <c r="AH140">
        <v>0</v>
      </c>
      <c r="AI140">
        <v>0</v>
      </c>
      <c r="AJ140">
        <v>0</v>
      </c>
      <c r="AK140">
        <v>94700</v>
      </c>
      <c r="AL140">
        <v>0</v>
      </c>
      <c r="AM140">
        <v>0</v>
      </c>
      <c r="AO140">
        <v>106400</v>
      </c>
      <c r="AP140" t="s">
        <v>1822</v>
      </c>
      <c r="AQ140" t="s">
        <v>698</v>
      </c>
      <c r="AR140" t="s">
        <v>1747</v>
      </c>
      <c r="AS140">
        <v>19998</v>
      </c>
      <c r="AT140">
        <v>8442</v>
      </c>
      <c r="AU140">
        <v>8162</v>
      </c>
      <c r="AV140">
        <v>0</v>
      </c>
      <c r="AW140" t="s">
        <v>1832</v>
      </c>
      <c r="AX140" t="s">
        <v>1833</v>
      </c>
      <c r="AY140" t="s">
        <v>1834</v>
      </c>
      <c r="AZ140" t="s">
        <v>1835</v>
      </c>
      <c r="BA140" t="s">
        <v>1836</v>
      </c>
      <c r="BB140" t="s">
        <v>698</v>
      </c>
      <c r="BC140" t="s">
        <v>1837</v>
      </c>
      <c r="BD140" t="s">
        <v>1333</v>
      </c>
      <c r="BE140" t="s">
        <v>698</v>
      </c>
      <c r="BF140">
        <v>152000</v>
      </c>
      <c r="BG140">
        <v>99438</v>
      </c>
    </row>
    <row r="141" spans="1:59" x14ac:dyDescent="0.25">
      <c r="A141" t="s">
        <v>1830</v>
      </c>
      <c r="B141">
        <v>5.9615740744448E+18</v>
      </c>
      <c r="C141" t="s">
        <v>1822</v>
      </c>
      <c r="D141" t="s">
        <v>1318</v>
      </c>
      <c r="E141" t="s">
        <v>698</v>
      </c>
      <c r="F141" t="s">
        <v>1831</v>
      </c>
      <c r="G141" t="s">
        <v>1321</v>
      </c>
      <c r="H141" t="s">
        <v>1322</v>
      </c>
      <c r="I141" t="s">
        <v>698</v>
      </c>
      <c r="J141" t="s">
        <v>698</v>
      </c>
      <c r="K141" t="s">
        <v>1323</v>
      </c>
      <c r="L141" t="s">
        <v>698</v>
      </c>
      <c r="M141" t="s">
        <v>698</v>
      </c>
      <c r="N141" t="s">
        <v>1334</v>
      </c>
      <c r="O141" t="s">
        <v>1335</v>
      </c>
      <c r="P141">
        <v>1</v>
      </c>
      <c r="Q141">
        <v>1.5</v>
      </c>
      <c r="R141">
        <v>1</v>
      </c>
      <c r="S141" t="s">
        <v>1334</v>
      </c>
      <c r="T141" t="s">
        <v>698</v>
      </c>
      <c r="U141">
        <v>1000000</v>
      </c>
      <c r="V141">
        <v>1000000</v>
      </c>
      <c r="W141">
        <v>0</v>
      </c>
      <c r="X141">
        <v>1000000</v>
      </c>
      <c r="Y141">
        <v>0</v>
      </c>
      <c r="Z141">
        <v>1</v>
      </c>
      <c r="AA141">
        <v>0</v>
      </c>
      <c r="AB141">
        <v>152000</v>
      </c>
      <c r="AC141">
        <v>15960</v>
      </c>
      <c r="AD141">
        <v>0</v>
      </c>
      <c r="AE141">
        <v>29640</v>
      </c>
      <c r="AF141" t="s">
        <v>1319</v>
      </c>
      <c r="AG141">
        <v>0</v>
      </c>
      <c r="AH141">
        <v>0</v>
      </c>
      <c r="AI141">
        <v>0</v>
      </c>
      <c r="AJ141">
        <v>0</v>
      </c>
      <c r="AK141">
        <v>94700</v>
      </c>
      <c r="AL141">
        <v>0</v>
      </c>
      <c r="AM141">
        <v>0</v>
      </c>
      <c r="AO141">
        <v>106400</v>
      </c>
      <c r="AP141" t="s">
        <v>1822</v>
      </c>
      <c r="AQ141" t="s">
        <v>698</v>
      </c>
      <c r="AR141" t="s">
        <v>1747</v>
      </c>
      <c r="AS141">
        <v>19998</v>
      </c>
      <c r="AT141">
        <v>8442</v>
      </c>
      <c r="AU141">
        <v>8162</v>
      </c>
      <c r="AV141">
        <v>0</v>
      </c>
      <c r="AW141" t="s">
        <v>1832</v>
      </c>
      <c r="AX141" t="s">
        <v>1833</v>
      </c>
      <c r="AY141" t="s">
        <v>1834</v>
      </c>
      <c r="AZ141" t="s">
        <v>1835</v>
      </c>
      <c r="BA141" t="s">
        <v>1836</v>
      </c>
      <c r="BB141" t="s">
        <v>698</v>
      </c>
      <c r="BC141" t="s">
        <v>1837</v>
      </c>
      <c r="BD141" t="s">
        <v>1333</v>
      </c>
      <c r="BE141" t="s">
        <v>698</v>
      </c>
      <c r="BF141">
        <v>152000</v>
      </c>
      <c r="BG141">
        <v>99438</v>
      </c>
    </row>
    <row r="142" spans="1:59" x14ac:dyDescent="0.25">
      <c r="A142" t="s">
        <v>1838</v>
      </c>
      <c r="B142">
        <v>5.96157407442381E+18</v>
      </c>
      <c r="C142" t="s">
        <v>1822</v>
      </c>
      <c r="D142" t="s">
        <v>1318</v>
      </c>
      <c r="E142" t="s">
        <v>698</v>
      </c>
      <c r="F142" t="s">
        <v>1839</v>
      </c>
      <c r="G142" t="s">
        <v>1321</v>
      </c>
      <c r="H142" t="s">
        <v>1322</v>
      </c>
      <c r="I142" t="s">
        <v>698</v>
      </c>
      <c r="J142" t="s">
        <v>698</v>
      </c>
      <c r="K142" t="s">
        <v>1323</v>
      </c>
      <c r="L142" t="s">
        <v>698</v>
      </c>
      <c r="M142" t="s">
        <v>698</v>
      </c>
      <c r="N142" t="s">
        <v>1256</v>
      </c>
      <c r="O142" t="s">
        <v>1229</v>
      </c>
      <c r="P142">
        <v>0.5</v>
      </c>
      <c r="Q142">
        <v>1.5</v>
      </c>
      <c r="R142">
        <v>0.5</v>
      </c>
      <c r="S142" t="s">
        <v>1256</v>
      </c>
      <c r="T142" t="s">
        <v>698</v>
      </c>
      <c r="U142">
        <v>256000</v>
      </c>
      <c r="V142">
        <v>104000</v>
      </c>
      <c r="W142">
        <v>0</v>
      </c>
      <c r="X142">
        <v>104000</v>
      </c>
      <c r="Y142">
        <v>152000</v>
      </c>
      <c r="Z142">
        <v>1</v>
      </c>
      <c r="AA142">
        <v>152000</v>
      </c>
      <c r="AB142">
        <v>152000</v>
      </c>
      <c r="AC142">
        <v>15960</v>
      </c>
      <c r="AD142">
        <v>0</v>
      </c>
      <c r="AE142">
        <v>29640</v>
      </c>
      <c r="AF142" t="s">
        <v>1319</v>
      </c>
      <c r="AG142">
        <v>0</v>
      </c>
      <c r="AH142">
        <v>0</v>
      </c>
      <c r="AI142">
        <v>346</v>
      </c>
      <c r="AJ142">
        <v>0</v>
      </c>
      <c r="AK142">
        <v>85600</v>
      </c>
      <c r="AL142">
        <v>0</v>
      </c>
      <c r="AM142">
        <v>0</v>
      </c>
      <c r="AO142">
        <v>71800</v>
      </c>
      <c r="AP142" t="s">
        <v>1824</v>
      </c>
      <c r="AQ142" t="s">
        <v>698</v>
      </c>
      <c r="AR142" t="s">
        <v>1326</v>
      </c>
      <c r="AS142">
        <v>19998</v>
      </c>
      <c r="AT142">
        <v>8442</v>
      </c>
      <c r="AU142">
        <v>8162</v>
      </c>
      <c r="AV142">
        <v>0</v>
      </c>
      <c r="AW142" t="s">
        <v>1840</v>
      </c>
      <c r="AX142" t="s">
        <v>1841</v>
      </c>
      <c r="AY142" t="s">
        <v>1842</v>
      </c>
      <c r="AZ142" t="s">
        <v>1630</v>
      </c>
      <c r="BA142" t="s">
        <v>1843</v>
      </c>
      <c r="BB142" t="s">
        <v>698</v>
      </c>
      <c r="BC142" t="s">
        <v>1844</v>
      </c>
      <c r="BD142" t="s">
        <v>1333</v>
      </c>
      <c r="BE142" t="s">
        <v>698</v>
      </c>
      <c r="BF142">
        <v>152000</v>
      </c>
      <c r="BG142">
        <v>99438</v>
      </c>
    </row>
    <row r="143" spans="1:59" x14ac:dyDescent="0.25">
      <c r="A143" t="s">
        <v>1838</v>
      </c>
      <c r="B143">
        <v>5.96157407442381E+18</v>
      </c>
      <c r="C143" t="s">
        <v>1822</v>
      </c>
      <c r="D143" t="s">
        <v>1318</v>
      </c>
      <c r="E143" t="s">
        <v>698</v>
      </c>
      <c r="F143" t="s">
        <v>1839</v>
      </c>
      <c r="G143" t="s">
        <v>1321</v>
      </c>
      <c r="H143" t="s">
        <v>1322</v>
      </c>
      <c r="I143" t="s">
        <v>698</v>
      </c>
      <c r="J143" t="s">
        <v>698</v>
      </c>
      <c r="K143" t="s">
        <v>1323</v>
      </c>
      <c r="L143" t="s">
        <v>698</v>
      </c>
      <c r="M143" t="s">
        <v>698</v>
      </c>
      <c r="N143" t="s">
        <v>1334</v>
      </c>
      <c r="O143" t="s">
        <v>1335</v>
      </c>
      <c r="P143">
        <v>1</v>
      </c>
      <c r="Q143">
        <v>1.5</v>
      </c>
      <c r="R143">
        <v>1</v>
      </c>
      <c r="S143" t="s">
        <v>1334</v>
      </c>
      <c r="T143" t="s">
        <v>698</v>
      </c>
      <c r="U143">
        <v>1000000</v>
      </c>
      <c r="V143">
        <v>1000000</v>
      </c>
      <c r="W143">
        <v>0</v>
      </c>
      <c r="X143">
        <v>1000000</v>
      </c>
      <c r="Y143">
        <v>0</v>
      </c>
      <c r="Z143">
        <v>1</v>
      </c>
      <c r="AA143">
        <v>0</v>
      </c>
      <c r="AB143">
        <v>152000</v>
      </c>
      <c r="AC143">
        <v>15960</v>
      </c>
      <c r="AD143">
        <v>0</v>
      </c>
      <c r="AE143">
        <v>29640</v>
      </c>
      <c r="AF143" t="s">
        <v>1319</v>
      </c>
      <c r="AG143">
        <v>0</v>
      </c>
      <c r="AH143">
        <v>0</v>
      </c>
      <c r="AI143">
        <v>346</v>
      </c>
      <c r="AJ143">
        <v>0</v>
      </c>
      <c r="AK143">
        <v>85600</v>
      </c>
      <c r="AL143">
        <v>0</v>
      </c>
      <c r="AM143">
        <v>0</v>
      </c>
      <c r="AO143">
        <v>71800</v>
      </c>
      <c r="AP143" t="s">
        <v>1824</v>
      </c>
      <c r="AQ143" t="s">
        <v>698</v>
      </c>
      <c r="AR143" t="s">
        <v>1326</v>
      </c>
      <c r="AS143">
        <v>19998</v>
      </c>
      <c r="AT143">
        <v>8442</v>
      </c>
      <c r="AU143">
        <v>8162</v>
      </c>
      <c r="AV143">
        <v>0</v>
      </c>
      <c r="AW143" t="s">
        <v>1840</v>
      </c>
      <c r="AX143" t="s">
        <v>1841</v>
      </c>
      <c r="AY143" t="s">
        <v>1842</v>
      </c>
      <c r="AZ143" t="s">
        <v>1630</v>
      </c>
      <c r="BA143" t="s">
        <v>1843</v>
      </c>
      <c r="BB143" t="s">
        <v>698</v>
      </c>
      <c r="BC143" t="s">
        <v>1844</v>
      </c>
      <c r="BD143" t="s">
        <v>1333</v>
      </c>
      <c r="BE143" t="s">
        <v>698</v>
      </c>
      <c r="BF143">
        <v>152000</v>
      </c>
      <c r="BG143">
        <v>99438</v>
      </c>
    </row>
    <row r="144" spans="1:59" x14ac:dyDescent="0.25">
      <c r="A144" t="s">
        <v>1845</v>
      </c>
      <c r="B144">
        <v>5.96157407451187E+18</v>
      </c>
      <c r="C144" t="s">
        <v>1822</v>
      </c>
      <c r="D144" t="s">
        <v>1318</v>
      </c>
      <c r="E144" t="s">
        <v>698</v>
      </c>
      <c r="F144" t="s">
        <v>1846</v>
      </c>
      <c r="G144" t="s">
        <v>1321</v>
      </c>
      <c r="H144" t="s">
        <v>1322</v>
      </c>
      <c r="I144" t="s">
        <v>698</v>
      </c>
      <c r="J144" t="s">
        <v>698</v>
      </c>
      <c r="K144" t="s">
        <v>1323</v>
      </c>
      <c r="L144" t="s">
        <v>698</v>
      </c>
      <c r="M144" t="s">
        <v>698</v>
      </c>
      <c r="N144" t="s">
        <v>1256</v>
      </c>
      <c r="O144" t="s">
        <v>1229</v>
      </c>
      <c r="P144">
        <v>0.5</v>
      </c>
      <c r="Q144">
        <v>1.5</v>
      </c>
      <c r="R144">
        <v>0.5</v>
      </c>
      <c r="S144" t="s">
        <v>1256</v>
      </c>
      <c r="T144" t="s">
        <v>698</v>
      </c>
      <c r="U144">
        <v>256000</v>
      </c>
      <c r="V144">
        <v>104000</v>
      </c>
      <c r="W144">
        <v>0</v>
      </c>
      <c r="X144">
        <v>104000</v>
      </c>
      <c r="Y144">
        <v>152000</v>
      </c>
      <c r="Z144">
        <v>1</v>
      </c>
      <c r="AA144">
        <v>152000</v>
      </c>
      <c r="AB144">
        <v>152000</v>
      </c>
      <c r="AC144">
        <v>15960</v>
      </c>
      <c r="AD144">
        <v>0</v>
      </c>
      <c r="AE144">
        <v>29640</v>
      </c>
      <c r="AF144" t="s">
        <v>1319</v>
      </c>
      <c r="AG144">
        <v>0</v>
      </c>
      <c r="AH144">
        <v>0</v>
      </c>
      <c r="AI144">
        <v>0</v>
      </c>
      <c r="AJ144">
        <v>0</v>
      </c>
      <c r="AK144">
        <v>62800</v>
      </c>
      <c r="AL144">
        <v>0</v>
      </c>
      <c r="AM144">
        <v>0</v>
      </c>
      <c r="AO144">
        <v>106400</v>
      </c>
      <c r="AP144" t="s">
        <v>1847</v>
      </c>
      <c r="AQ144" t="s">
        <v>698</v>
      </c>
      <c r="AR144" t="s">
        <v>1326</v>
      </c>
      <c r="AS144">
        <v>19998</v>
      </c>
      <c r="AT144">
        <v>8442</v>
      </c>
      <c r="AU144">
        <v>8162</v>
      </c>
      <c r="AV144">
        <v>0</v>
      </c>
      <c r="AW144" t="s">
        <v>1848</v>
      </c>
      <c r="AX144" t="s">
        <v>1849</v>
      </c>
      <c r="AY144" t="s">
        <v>1850</v>
      </c>
      <c r="AZ144" t="s">
        <v>1362</v>
      </c>
      <c r="BA144" t="s">
        <v>1851</v>
      </c>
      <c r="BB144" t="s">
        <v>698</v>
      </c>
      <c r="BC144" t="s">
        <v>1852</v>
      </c>
      <c r="BD144" t="s">
        <v>1333</v>
      </c>
      <c r="BE144" t="s">
        <v>698</v>
      </c>
      <c r="BF144">
        <v>152000</v>
      </c>
      <c r="BG144">
        <v>99438</v>
      </c>
    </row>
    <row r="145" spans="1:59" x14ac:dyDescent="0.25">
      <c r="A145" t="s">
        <v>1845</v>
      </c>
      <c r="B145">
        <v>5.96157407451187E+18</v>
      </c>
      <c r="C145" t="s">
        <v>1822</v>
      </c>
      <c r="D145" t="s">
        <v>1318</v>
      </c>
      <c r="E145" t="s">
        <v>698</v>
      </c>
      <c r="F145" t="s">
        <v>1846</v>
      </c>
      <c r="G145" t="s">
        <v>1321</v>
      </c>
      <c r="H145" t="s">
        <v>1322</v>
      </c>
      <c r="I145" t="s">
        <v>698</v>
      </c>
      <c r="J145" t="s">
        <v>698</v>
      </c>
      <c r="K145" t="s">
        <v>1323</v>
      </c>
      <c r="L145" t="s">
        <v>698</v>
      </c>
      <c r="M145" t="s">
        <v>698</v>
      </c>
      <c r="N145" t="s">
        <v>1334</v>
      </c>
      <c r="O145" t="s">
        <v>1335</v>
      </c>
      <c r="P145">
        <v>1</v>
      </c>
      <c r="Q145">
        <v>1.5</v>
      </c>
      <c r="R145">
        <v>1</v>
      </c>
      <c r="S145" t="s">
        <v>1334</v>
      </c>
      <c r="T145" t="s">
        <v>698</v>
      </c>
      <c r="U145">
        <v>1000000</v>
      </c>
      <c r="V145">
        <v>1000000</v>
      </c>
      <c r="W145">
        <v>0</v>
      </c>
      <c r="X145">
        <v>1000000</v>
      </c>
      <c r="Y145">
        <v>0</v>
      </c>
      <c r="Z145">
        <v>1</v>
      </c>
      <c r="AA145">
        <v>0</v>
      </c>
      <c r="AB145">
        <v>152000</v>
      </c>
      <c r="AC145">
        <v>15960</v>
      </c>
      <c r="AD145">
        <v>0</v>
      </c>
      <c r="AE145">
        <v>29640</v>
      </c>
      <c r="AF145" t="s">
        <v>1319</v>
      </c>
      <c r="AG145">
        <v>0</v>
      </c>
      <c r="AH145">
        <v>0</v>
      </c>
      <c r="AI145">
        <v>0</v>
      </c>
      <c r="AJ145">
        <v>0</v>
      </c>
      <c r="AK145">
        <v>62800</v>
      </c>
      <c r="AL145">
        <v>0</v>
      </c>
      <c r="AM145">
        <v>0</v>
      </c>
      <c r="AO145">
        <v>106400</v>
      </c>
      <c r="AP145" t="s">
        <v>1847</v>
      </c>
      <c r="AQ145" t="s">
        <v>698</v>
      </c>
      <c r="AR145" t="s">
        <v>1326</v>
      </c>
      <c r="AS145">
        <v>19998</v>
      </c>
      <c r="AT145">
        <v>8442</v>
      </c>
      <c r="AU145">
        <v>8162</v>
      </c>
      <c r="AV145">
        <v>0</v>
      </c>
      <c r="AW145" t="s">
        <v>1848</v>
      </c>
      <c r="AX145" t="s">
        <v>1849</v>
      </c>
      <c r="AY145" t="s">
        <v>1850</v>
      </c>
      <c r="AZ145" t="s">
        <v>1362</v>
      </c>
      <c r="BA145" t="s">
        <v>1851</v>
      </c>
      <c r="BB145" t="s">
        <v>698</v>
      </c>
      <c r="BC145" t="s">
        <v>1852</v>
      </c>
      <c r="BD145" t="s">
        <v>1333</v>
      </c>
      <c r="BE145" t="s">
        <v>698</v>
      </c>
      <c r="BF145">
        <v>152000</v>
      </c>
      <c r="BG145">
        <v>99438</v>
      </c>
    </row>
    <row r="146" spans="1:59" x14ac:dyDescent="0.25">
      <c r="A146" t="s">
        <v>1853</v>
      </c>
      <c r="B146">
        <v>5.9615740744192E+18</v>
      </c>
      <c r="C146" t="s">
        <v>1854</v>
      </c>
      <c r="D146" t="s">
        <v>1318</v>
      </c>
      <c r="E146" t="s">
        <v>698</v>
      </c>
      <c r="F146" t="s">
        <v>1855</v>
      </c>
      <c r="G146" t="s">
        <v>1321</v>
      </c>
      <c r="H146" t="s">
        <v>1322</v>
      </c>
      <c r="I146" t="s">
        <v>698</v>
      </c>
      <c r="J146" t="s">
        <v>698</v>
      </c>
      <c r="K146" t="s">
        <v>1323</v>
      </c>
      <c r="L146" t="s">
        <v>698</v>
      </c>
      <c r="M146" t="s">
        <v>698</v>
      </c>
      <c r="N146" t="s">
        <v>1256</v>
      </c>
      <c r="O146" t="s">
        <v>1229</v>
      </c>
      <c r="P146">
        <v>0.5</v>
      </c>
      <c r="Q146">
        <v>1.5</v>
      </c>
      <c r="R146">
        <v>0.5</v>
      </c>
      <c r="S146" t="s">
        <v>1256</v>
      </c>
      <c r="T146" t="s">
        <v>698</v>
      </c>
      <c r="U146">
        <v>256000</v>
      </c>
      <c r="V146">
        <v>104000</v>
      </c>
      <c r="W146">
        <v>0</v>
      </c>
      <c r="X146">
        <v>104000</v>
      </c>
      <c r="Y146">
        <v>152000</v>
      </c>
      <c r="Z146">
        <v>1</v>
      </c>
      <c r="AA146">
        <v>152000</v>
      </c>
      <c r="AB146">
        <v>152000</v>
      </c>
      <c r="AC146">
        <v>15960</v>
      </c>
      <c r="AD146">
        <v>0</v>
      </c>
      <c r="AE146">
        <v>29640</v>
      </c>
      <c r="AF146" t="s">
        <v>1319</v>
      </c>
      <c r="AG146">
        <v>0</v>
      </c>
      <c r="AH146">
        <v>0</v>
      </c>
      <c r="AI146">
        <v>267</v>
      </c>
      <c r="AJ146">
        <v>0</v>
      </c>
      <c r="AK146">
        <v>85600</v>
      </c>
      <c r="AL146">
        <v>0</v>
      </c>
      <c r="AM146">
        <v>0</v>
      </c>
      <c r="AO146">
        <v>79700</v>
      </c>
      <c r="AP146" t="s">
        <v>1847</v>
      </c>
      <c r="AQ146" t="s">
        <v>698</v>
      </c>
      <c r="AR146" t="s">
        <v>1326</v>
      </c>
      <c r="AS146">
        <v>19998</v>
      </c>
      <c r="AT146">
        <v>8442</v>
      </c>
      <c r="AU146">
        <v>8162</v>
      </c>
      <c r="AV146">
        <v>0</v>
      </c>
      <c r="AW146" t="s">
        <v>1856</v>
      </c>
      <c r="AX146" t="s">
        <v>1857</v>
      </c>
      <c r="AY146" t="s">
        <v>1826</v>
      </c>
      <c r="AZ146" t="s">
        <v>1790</v>
      </c>
      <c r="BA146" t="s">
        <v>1858</v>
      </c>
      <c r="BB146" t="s">
        <v>698</v>
      </c>
      <c r="BC146" t="s">
        <v>1859</v>
      </c>
      <c r="BD146" t="s">
        <v>1333</v>
      </c>
      <c r="BE146" t="s">
        <v>698</v>
      </c>
      <c r="BF146">
        <v>152000</v>
      </c>
      <c r="BG146">
        <v>99438</v>
      </c>
    </row>
    <row r="147" spans="1:59" x14ac:dyDescent="0.25">
      <c r="A147" t="s">
        <v>1853</v>
      </c>
      <c r="B147">
        <v>5.9615740744192E+18</v>
      </c>
      <c r="C147" t="s">
        <v>1854</v>
      </c>
      <c r="D147" t="s">
        <v>1318</v>
      </c>
      <c r="E147" t="s">
        <v>698</v>
      </c>
      <c r="F147" t="s">
        <v>1855</v>
      </c>
      <c r="G147" t="s">
        <v>1321</v>
      </c>
      <c r="H147" t="s">
        <v>1322</v>
      </c>
      <c r="I147" t="s">
        <v>698</v>
      </c>
      <c r="J147" t="s">
        <v>698</v>
      </c>
      <c r="K147" t="s">
        <v>1323</v>
      </c>
      <c r="L147" t="s">
        <v>698</v>
      </c>
      <c r="M147" t="s">
        <v>698</v>
      </c>
      <c r="N147" t="s">
        <v>1334</v>
      </c>
      <c r="O147" t="s">
        <v>1335</v>
      </c>
      <c r="P147">
        <v>1</v>
      </c>
      <c r="Q147">
        <v>1.5</v>
      </c>
      <c r="R147">
        <v>1</v>
      </c>
      <c r="S147" t="s">
        <v>1334</v>
      </c>
      <c r="T147" t="s">
        <v>698</v>
      </c>
      <c r="U147">
        <v>1000000</v>
      </c>
      <c r="V147">
        <v>1000000</v>
      </c>
      <c r="W147">
        <v>0</v>
      </c>
      <c r="X147">
        <v>1000000</v>
      </c>
      <c r="Y147">
        <v>0</v>
      </c>
      <c r="Z147">
        <v>1</v>
      </c>
      <c r="AA147">
        <v>0</v>
      </c>
      <c r="AB147">
        <v>152000</v>
      </c>
      <c r="AC147">
        <v>15960</v>
      </c>
      <c r="AD147">
        <v>0</v>
      </c>
      <c r="AE147">
        <v>29640</v>
      </c>
      <c r="AF147" t="s">
        <v>1319</v>
      </c>
      <c r="AG147">
        <v>0</v>
      </c>
      <c r="AH147">
        <v>0</v>
      </c>
      <c r="AI147">
        <v>267</v>
      </c>
      <c r="AJ147">
        <v>0</v>
      </c>
      <c r="AK147">
        <v>85600</v>
      </c>
      <c r="AL147">
        <v>0</v>
      </c>
      <c r="AM147">
        <v>0</v>
      </c>
      <c r="AO147">
        <v>79700</v>
      </c>
      <c r="AP147" t="s">
        <v>1847</v>
      </c>
      <c r="AQ147" t="s">
        <v>698</v>
      </c>
      <c r="AR147" t="s">
        <v>1326</v>
      </c>
      <c r="AS147">
        <v>19998</v>
      </c>
      <c r="AT147">
        <v>8442</v>
      </c>
      <c r="AU147">
        <v>8162</v>
      </c>
      <c r="AV147">
        <v>0</v>
      </c>
      <c r="AW147" t="s">
        <v>1856</v>
      </c>
      <c r="AX147" t="s">
        <v>1857</v>
      </c>
      <c r="AY147" t="s">
        <v>1826</v>
      </c>
      <c r="AZ147" t="s">
        <v>1790</v>
      </c>
      <c r="BA147" t="s">
        <v>1858</v>
      </c>
      <c r="BB147" t="s">
        <v>698</v>
      </c>
      <c r="BC147" t="s">
        <v>1859</v>
      </c>
      <c r="BD147" t="s">
        <v>1333</v>
      </c>
      <c r="BE147" t="s">
        <v>698</v>
      </c>
      <c r="BF147">
        <v>152000</v>
      </c>
      <c r="BG147">
        <v>99438</v>
      </c>
    </row>
    <row r="148" spans="1:59" x14ac:dyDescent="0.25">
      <c r="A148" t="s">
        <v>1860</v>
      </c>
      <c r="B148">
        <v>5.9615740744192E+18</v>
      </c>
      <c r="C148" t="s">
        <v>1854</v>
      </c>
      <c r="D148" t="s">
        <v>1318</v>
      </c>
      <c r="E148" t="s">
        <v>698</v>
      </c>
      <c r="F148" t="s">
        <v>1861</v>
      </c>
      <c r="G148" t="s">
        <v>1321</v>
      </c>
      <c r="H148" t="s">
        <v>1322</v>
      </c>
      <c r="I148" t="s">
        <v>698</v>
      </c>
      <c r="J148" t="s">
        <v>698</v>
      </c>
      <c r="K148" t="s">
        <v>1323</v>
      </c>
      <c r="L148" t="s">
        <v>698</v>
      </c>
      <c r="M148" t="s">
        <v>698</v>
      </c>
      <c r="N148" t="s">
        <v>1256</v>
      </c>
      <c r="O148" t="s">
        <v>1229</v>
      </c>
      <c r="P148">
        <v>1.5</v>
      </c>
      <c r="Q148">
        <v>2.5</v>
      </c>
      <c r="R148">
        <v>1.5</v>
      </c>
      <c r="S148" t="s">
        <v>1256</v>
      </c>
      <c r="T148" t="s">
        <v>698</v>
      </c>
      <c r="U148">
        <v>256000</v>
      </c>
      <c r="V148">
        <v>312000</v>
      </c>
      <c r="W148">
        <v>0</v>
      </c>
      <c r="X148">
        <v>312000</v>
      </c>
      <c r="Y148">
        <v>152000</v>
      </c>
      <c r="Z148">
        <v>3</v>
      </c>
      <c r="AA148">
        <v>456000</v>
      </c>
      <c r="AB148">
        <v>456000</v>
      </c>
      <c r="AC148">
        <v>65000</v>
      </c>
      <c r="AD148">
        <v>0</v>
      </c>
      <c r="AE148">
        <v>65000</v>
      </c>
      <c r="AF148" t="s">
        <v>1319</v>
      </c>
      <c r="AG148">
        <v>0</v>
      </c>
      <c r="AH148">
        <v>0</v>
      </c>
      <c r="AI148">
        <v>0</v>
      </c>
      <c r="AJ148">
        <v>0</v>
      </c>
      <c r="AK148">
        <v>191900</v>
      </c>
      <c r="AL148">
        <v>0</v>
      </c>
      <c r="AM148">
        <v>0</v>
      </c>
      <c r="AO148">
        <v>326000</v>
      </c>
      <c r="AP148" t="s">
        <v>1862</v>
      </c>
      <c r="AQ148" t="s">
        <v>698</v>
      </c>
      <c r="AR148" t="s">
        <v>1415</v>
      </c>
      <c r="AS148">
        <v>57477</v>
      </c>
      <c r="AT148">
        <v>18640</v>
      </c>
      <c r="AU148">
        <v>23460</v>
      </c>
      <c r="AV148">
        <v>0</v>
      </c>
      <c r="AW148" t="s">
        <v>1863</v>
      </c>
      <c r="AX148" t="s">
        <v>1864</v>
      </c>
      <c r="AY148" t="s">
        <v>1425</v>
      </c>
      <c r="AZ148" t="s">
        <v>1508</v>
      </c>
      <c r="BA148" t="s">
        <v>1865</v>
      </c>
      <c r="BB148" t="s">
        <v>698</v>
      </c>
      <c r="BC148" t="s">
        <v>1866</v>
      </c>
      <c r="BD148" t="s">
        <v>1333</v>
      </c>
      <c r="BE148" t="s">
        <v>698</v>
      </c>
      <c r="BF148">
        <v>456000</v>
      </c>
      <c r="BG148">
        <v>291423</v>
      </c>
    </row>
    <row r="149" spans="1:59" x14ac:dyDescent="0.25">
      <c r="A149" t="s">
        <v>1860</v>
      </c>
      <c r="B149">
        <v>5.9615740744192E+18</v>
      </c>
      <c r="C149" t="s">
        <v>1854</v>
      </c>
      <c r="D149" t="s">
        <v>1318</v>
      </c>
      <c r="E149" t="s">
        <v>698</v>
      </c>
      <c r="F149" t="s">
        <v>1861</v>
      </c>
      <c r="G149" t="s">
        <v>1321</v>
      </c>
      <c r="H149" t="s">
        <v>1322</v>
      </c>
      <c r="I149" t="s">
        <v>698</v>
      </c>
      <c r="J149" t="s">
        <v>698</v>
      </c>
      <c r="K149" t="s">
        <v>1323</v>
      </c>
      <c r="L149" t="s">
        <v>698</v>
      </c>
      <c r="M149" t="s">
        <v>698</v>
      </c>
      <c r="N149" t="s">
        <v>1334</v>
      </c>
      <c r="O149" t="s">
        <v>1335</v>
      </c>
      <c r="P149">
        <v>1</v>
      </c>
      <c r="Q149">
        <v>2.5</v>
      </c>
      <c r="R149">
        <v>1</v>
      </c>
      <c r="S149" t="s">
        <v>1334</v>
      </c>
      <c r="T149" t="s">
        <v>698</v>
      </c>
      <c r="U149">
        <v>1000000</v>
      </c>
      <c r="V149">
        <v>1000000</v>
      </c>
      <c r="W149">
        <v>0</v>
      </c>
      <c r="X149">
        <v>1000000</v>
      </c>
      <c r="Y149">
        <v>0</v>
      </c>
      <c r="Z149">
        <v>1</v>
      </c>
      <c r="AA149">
        <v>0</v>
      </c>
      <c r="AB149">
        <v>456000</v>
      </c>
      <c r="AC149">
        <v>65000</v>
      </c>
      <c r="AD149">
        <v>0</v>
      </c>
      <c r="AE149">
        <v>65000</v>
      </c>
      <c r="AF149" t="s">
        <v>1319</v>
      </c>
      <c r="AG149">
        <v>0</v>
      </c>
      <c r="AH149">
        <v>0</v>
      </c>
      <c r="AI149">
        <v>0</v>
      </c>
      <c r="AJ149">
        <v>0</v>
      </c>
      <c r="AK149">
        <v>191900</v>
      </c>
      <c r="AL149">
        <v>0</v>
      </c>
      <c r="AM149">
        <v>0</v>
      </c>
      <c r="AO149">
        <v>326000</v>
      </c>
      <c r="AP149" t="s">
        <v>1862</v>
      </c>
      <c r="AQ149" t="s">
        <v>698</v>
      </c>
      <c r="AR149" t="s">
        <v>1415</v>
      </c>
      <c r="AS149">
        <v>57477</v>
      </c>
      <c r="AT149">
        <v>18640</v>
      </c>
      <c r="AU149">
        <v>23460</v>
      </c>
      <c r="AV149">
        <v>0</v>
      </c>
      <c r="AW149" t="s">
        <v>1863</v>
      </c>
      <c r="AX149" t="s">
        <v>1864</v>
      </c>
      <c r="AY149" t="s">
        <v>1425</v>
      </c>
      <c r="AZ149" t="s">
        <v>1508</v>
      </c>
      <c r="BA149" t="s">
        <v>1865</v>
      </c>
      <c r="BB149" t="s">
        <v>698</v>
      </c>
      <c r="BC149" t="s">
        <v>1866</v>
      </c>
      <c r="BD149" t="s">
        <v>1333</v>
      </c>
      <c r="BE149" t="s">
        <v>698</v>
      </c>
      <c r="BF149">
        <v>456000</v>
      </c>
      <c r="BG149">
        <v>291423</v>
      </c>
    </row>
    <row r="150" spans="1:59" x14ac:dyDescent="0.25">
      <c r="A150" t="s">
        <v>1867</v>
      </c>
      <c r="B150">
        <v>5.96157407451955E+18</v>
      </c>
      <c r="C150" t="s">
        <v>1862</v>
      </c>
      <c r="D150" t="s">
        <v>1318</v>
      </c>
      <c r="E150" t="s">
        <v>698</v>
      </c>
      <c r="F150" t="s">
        <v>1868</v>
      </c>
      <c r="G150" t="s">
        <v>1321</v>
      </c>
      <c r="H150" t="s">
        <v>1322</v>
      </c>
      <c r="I150" t="s">
        <v>698</v>
      </c>
      <c r="J150" t="s">
        <v>698</v>
      </c>
      <c r="K150" t="s">
        <v>1323</v>
      </c>
      <c r="L150" t="s">
        <v>698</v>
      </c>
      <c r="M150" t="s">
        <v>698</v>
      </c>
      <c r="N150" t="s">
        <v>1256</v>
      </c>
      <c r="O150" t="s">
        <v>1229</v>
      </c>
      <c r="P150">
        <v>0.5</v>
      </c>
      <c r="Q150">
        <v>1.5</v>
      </c>
      <c r="R150">
        <v>0.5</v>
      </c>
      <c r="S150" t="s">
        <v>1256</v>
      </c>
      <c r="T150" t="s">
        <v>698</v>
      </c>
      <c r="U150">
        <v>256000</v>
      </c>
      <c r="V150">
        <v>104000</v>
      </c>
      <c r="W150">
        <v>0</v>
      </c>
      <c r="X150">
        <v>104000</v>
      </c>
      <c r="Y150">
        <v>152000</v>
      </c>
      <c r="Z150">
        <v>1</v>
      </c>
      <c r="AA150">
        <v>152000</v>
      </c>
      <c r="AB150">
        <v>152000</v>
      </c>
      <c r="AC150">
        <v>13300</v>
      </c>
      <c r="AD150">
        <v>0</v>
      </c>
      <c r="AE150">
        <v>24700</v>
      </c>
      <c r="AF150" t="s">
        <v>1319</v>
      </c>
      <c r="AG150">
        <v>0</v>
      </c>
      <c r="AH150">
        <v>0</v>
      </c>
      <c r="AI150">
        <v>0</v>
      </c>
      <c r="AJ150">
        <v>0</v>
      </c>
      <c r="AK150">
        <v>85600</v>
      </c>
      <c r="AL150">
        <v>0</v>
      </c>
      <c r="AM150">
        <v>0</v>
      </c>
      <c r="AO150">
        <v>114000</v>
      </c>
      <c r="AP150" t="s">
        <v>1869</v>
      </c>
      <c r="AQ150" t="s">
        <v>698</v>
      </c>
      <c r="AR150" t="s">
        <v>1326</v>
      </c>
      <c r="AS150">
        <v>20389</v>
      </c>
      <c r="AT150">
        <v>8548</v>
      </c>
      <c r="AU150">
        <v>8322</v>
      </c>
      <c r="AV150">
        <v>0</v>
      </c>
      <c r="AW150" t="s">
        <v>1870</v>
      </c>
      <c r="AX150" t="s">
        <v>1871</v>
      </c>
      <c r="AY150" t="s">
        <v>1872</v>
      </c>
      <c r="AZ150" t="s">
        <v>1563</v>
      </c>
      <c r="BA150" t="s">
        <v>1873</v>
      </c>
      <c r="BB150" t="s">
        <v>698</v>
      </c>
      <c r="BC150" t="s">
        <v>1874</v>
      </c>
      <c r="BD150" t="s">
        <v>1333</v>
      </c>
      <c r="BE150" t="s">
        <v>698</v>
      </c>
      <c r="BF150">
        <v>152000</v>
      </c>
      <c r="BG150">
        <v>101441</v>
      </c>
    </row>
    <row r="151" spans="1:59" x14ac:dyDescent="0.25">
      <c r="A151" t="s">
        <v>1867</v>
      </c>
      <c r="B151">
        <v>5.96157407451955E+18</v>
      </c>
      <c r="C151" t="s">
        <v>1862</v>
      </c>
      <c r="D151" t="s">
        <v>1318</v>
      </c>
      <c r="E151" t="s">
        <v>698</v>
      </c>
      <c r="F151" t="s">
        <v>1868</v>
      </c>
      <c r="G151" t="s">
        <v>1321</v>
      </c>
      <c r="H151" t="s">
        <v>1322</v>
      </c>
      <c r="I151" t="s">
        <v>698</v>
      </c>
      <c r="J151" t="s">
        <v>698</v>
      </c>
      <c r="K151" t="s">
        <v>1323</v>
      </c>
      <c r="L151" t="s">
        <v>698</v>
      </c>
      <c r="M151" t="s">
        <v>698</v>
      </c>
      <c r="N151" t="s">
        <v>1334</v>
      </c>
      <c r="O151" t="s">
        <v>1335</v>
      </c>
      <c r="P151">
        <v>1</v>
      </c>
      <c r="Q151">
        <v>1.5</v>
      </c>
      <c r="R151">
        <v>1</v>
      </c>
      <c r="S151" t="s">
        <v>1334</v>
      </c>
      <c r="T151" t="s">
        <v>698</v>
      </c>
      <c r="U151">
        <v>1000000</v>
      </c>
      <c r="V151">
        <v>1000000</v>
      </c>
      <c r="W151">
        <v>0</v>
      </c>
      <c r="X151">
        <v>1000000</v>
      </c>
      <c r="Y151">
        <v>0</v>
      </c>
      <c r="Z151">
        <v>1</v>
      </c>
      <c r="AA151">
        <v>0</v>
      </c>
      <c r="AB151">
        <v>152000</v>
      </c>
      <c r="AC151">
        <v>13300</v>
      </c>
      <c r="AD151">
        <v>0</v>
      </c>
      <c r="AE151">
        <v>24700</v>
      </c>
      <c r="AF151" t="s">
        <v>1319</v>
      </c>
      <c r="AG151">
        <v>0</v>
      </c>
      <c r="AH151">
        <v>0</v>
      </c>
      <c r="AI151">
        <v>0</v>
      </c>
      <c r="AJ151">
        <v>0</v>
      </c>
      <c r="AK151">
        <v>85600</v>
      </c>
      <c r="AL151">
        <v>0</v>
      </c>
      <c r="AM151">
        <v>0</v>
      </c>
      <c r="AO151">
        <v>114000</v>
      </c>
      <c r="AP151" t="s">
        <v>1869</v>
      </c>
      <c r="AQ151" t="s">
        <v>698</v>
      </c>
      <c r="AR151" t="s">
        <v>1326</v>
      </c>
      <c r="AS151">
        <v>20389</v>
      </c>
      <c r="AT151">
        <v>8548</v>
      </c>
      <c r="AU151">
        <v>8322</v>
      </c>
      <c r="AV151">
        <v>0</v>
      </c>
      <c r="AW151" t="s">
        <v>1870</v>
      </c>
      <c r="AX151" t="s">
        <v>1871</v>
      </c>
      <c r="AY151" t="s">
        <v>1872</v>
      </c>
      <c r="AZ151" t="s">
        <v>1563</v>
      </c>
      <c r="BA151" t="s">
        <v>1873</v>
      </c>
      <c r="BB151" t="s">
        <v>698</v>
      </c>
      <c r="BC151" t="s">
        <v>1874</v>
      </c>
      <c r="BD151" t="s">
        <v>1333</v>
      </c>
      <c r="BE151" t="s">
        <v>698</v>
      </c>
      <c r="BF151">
        <v>152000</v>
      </c>
      <c r="BG151">
        <v>101441</v>
      </c>
    </row>
    <row r="152" spans="1:59" x14ac:dyDescent="0.25">
      <c r="A152" t="s">
        <v>1875</v>
      </c>
      <c r="B152">
        <v>5.96157407442432E+18</v>
      </c>
      <c r="C152" t="s">
        <v>1862</v>
      </c>
      <c r="D152" t="s">
        <v>1318</v>
      </c>
      <c r="E152" t="s">
        <v>698</v>
      </c>
      <c r="F152" t="s">
        <v>1876</v>
      </c>
      <c r="G152" t="s">
        <v>1321</v>
      </c>
      <c r="H152" t="s">
        <v>1322</v>
      </c>
      <c r="I152" t="s">
        <v>698</v>
      </c>
      <c r="J152" t="s">
        <v>698</v>
      </c>
      <c r="K152" t="s">
        <v>1323</v>
      </c>
      <c r="L152" t="s">
        <v>698</v>
      </c>
      <c r="M152" t="s">
        <v>698</v>
      </c>
      <c r="N152" t="s">
        <v>1256</v>
      </c>
      <c r="O152" t="s">
        <v>1229</v>
      </c>
      <c r="P152">
        <v>0.5</v>
      </c>
      <c r="Q152">
        <v>1.5</v>
      </c>
      <c r="R152">
        <v>0.5</v>
      </c>
      <c r="S152" t="s">
        <v>1256</v>
      </c>
      <c r="T152" t="s">
        <v>698</v>
      </c>
      <c r="U152">
        <v>256000</v>
      </c>
      <c r="V152">
        <v>104000</v>
      </c>
      <c r="W152">
        <v>0</v>
      </c>
      <c r="X152">
        <v>104000</v>
      </c>
      <c r="Y152">
        <v>152000</v>
      </c>
      <c r="Z152">
        <v>1</v>
      </c>
      <c r="AA152">
        <v>152000</v>
      </c>
      <c r="AB152">
        <v>152000</v>
      </c>
      <c r="AC152">
        <v>13300</v>
      </c>
      <c r="AD152">
        <v>0</v>
      </c>
      <c r="AE152">
        <v>24700</v>
      </c>
      <c r="AF152" t="s">
        <v>1319</v>
      </c>
      <c r="AG152">
        <v>0</v>
      </c>
      <c r="AH152">
        <v>0</v>
      </c>
      <c r="AI152">
        <v>3</v>
      </c>
      <c r="AJ152">
        <v>0</v>
      </c>
      <c r="AK152">
        <v>94700</v>
      </c>
      <c r="AL152">
        <v>0</v>
      </c>
      <c r="AM152">
        <v>0</v>
      </c>
      <c r="AO152">
        <v>113700</v>
      </c>
      <c r="AP152" t="s">
        <v>1869</v>
      </c>
      <c r="AQ152" t="s">
        <v>698</v>
      </c>
      <c r="AR152" t="s">
        <v>1326</v>
      </c>
      <c r="AS152">
        <v>20389</v>
      </c>
      <c r="AT152">
        <v>8548</v>
      </c>
      <c r="AU152">
        <v>8322</v>
      </c>
      <c r="AV152">
        <v>0</v>
      </c>
      <c r="AW152" t="s">
        <v>1877</v>
      </c>
      <c r="AX152" t="s">
        <v>1878</v>
      </c>
      <c r="AY152" t="s">
        <v>1539</v>
      </c>
      <c r="AZ152" t="s">
        <v>1563</v>
      </c>
      <c r="BA152" t="s">
        <v>1879</v>
      </c>
      <c r="BB152" t="s">
        <v>698</v>
      </c>
      <c r="BC152" t="s">
        <v>1880</v>
      </c>
      <c r="BD152" t="s">
        <v>1333</v>
      </c>
      <c r="BE152" t="s">
        <v>698</v>
      </c>
      <c r="BF152">
        <v>152000</v>
      </c>
      <c r="BG152">
        <v>101441</v>
      </c>
    </row>
    <row r="153" spans="1:59" x14ac:dyDescent="0.25">
      <c r="A153" t="s">
        <v>1875</v>
      </c>
      <c r="B153">
        <v>5.96157407442432E+18</v>
      </c>
      <c r="C153" t="s">
        <v>1862</v>
      </c>
      <c r="D153" t="s">
        <v>1318</v>
      </c>
      <c r="E153" t="s">
        <v>698</v>
      </c>
      <c r="F153" t="s">
        <v>1876</v>
      </c>
      <c r="G153" t="s">
        <v>1321</v>
      </c>
      <c r="H153" t="s">
        <v>1322</v>
      </c>
      <c r="I153" t="s">
        <v>698</v>
      </c>
      <c r="J153" t="s">
        <v>698</v>
      </c>
      <c r="K153" t="s">
        <v>1323</v>
      </c>
      <c r="L153" t="s">
        <v>698</v>
      </c>
      <c r="M153" t="s">
        <v>698</v>
      </c>
      <c r="N153" t="s">
        <v>1334</v>
      </c>
      <c r="O153" t="s">
        <v>1335</v>
      </c>
      <c r="P153">
        <v>1</v>
      </c>
      <c r="Q153">
        <v>1.5</v>
      </c>
      <c r="R153">
        <v>1</v>
      </c>
      <c r="S153" t="s">
        <v>1334</v>
      </c>
      <c r="T153" t="s">
        <v>698</v>
      </c>
      <c r="U153">
        <v>1000000</v>
      </c>
      <c r="V153">
        <v>1000000</v>
      </c>
      <c r="W153">
        <v>0</v>
      </c>
      <c r="X153">
        <v>1000000</v>
      </c>
      <c r="Y153">
        <v>0</v>
      </c>
      <c r="Z153">
        <v>1</v>
      </c>
      <c r="AA153">
        <v>0</v>
      </c>
      <c r="AB153">
        <v>152000</v>
      </c>
      <c r="AC153">
        <v>13300</v>
      </c>
      <c r="AD153">
        <v>0</v>
      </c>
      <c r="AE153">
        <v>24700</v>
      </c>
      <c r="AF153" t="s">
        <v>1319</v>
      </c>
      <c r="AG153">
        <v>0</v>
      </c>
      <c r="AH153">
        <v>0</v>
      </c>
      <c r="AI153">
        <v>3</v>
      </c>
      <c r="AJ153">
        <v>0</v>
      </c>
      <c r="AK153">
        <v>94700</v>
      </c>
      <c r="AL153">
        <v>0</v>
      </c>
      <c r="AM153">
        <v>0</v>
      </c>
      <c r="AO153">
        <v>113700</v>
      </c>
      <c r="AP153" t="s">
        <v>1869</v>
      </c>
      <c r="AQ153" t="s">
        <v>698</v>
      </c>
      <c r="AR153" t="s">
        <v>1326</v>
      </c>
      <c r="AS153">
        <v>20389</v>
      </c>
      <c r="AT153">
        <v>8548</v>
      </c>
      <c r="AU153">
        <v>8322</v>
      </c>
      <c r="AV153">
        <v>0</v>
      </c>
      <c r="AW153" t="s">
        <v>1877</v>
      </c>
      <c r="AX153" t="s">
        <v>1878</v>
      </c>
      <c r="AY153" t="s">
        <v>1539</v>
      </c>
      <c r="AZ153" t="s">
        <v>1563</v>
      </c>
      <c r="BA153" t="s">
        <v>1879</v>
      </c>
      <c r="BB153" t="s">
        <v>698</v>
      </c>
      <c r="BC153" t="s">
        <v>1880</v>
      </c>
      <c r="BD153" t="s">
        <v>1333</v>
      </c>
      <c r="BE153" t="s">
        <v>698</v>
      </c>
      <c r="BF153">
        <v>152000</v>
      </c>
      <c r="BG153">
        <v>101441</v>
      </c>
    </row>
    <row r="154" spans="1:59" x14ac:dyDescent="0.25">
      <c r="A154" t="s">
        <v>1881</v>
      </c>
      <c r="B154">
        <v>5.9615740745103401E+18</v>
      </c>
      <c r="C154" t="s">
        <v>1847</v>
      </c>
      <c r="D154" t="s">
        <v>1318</v>
      </c>
      <c r="E154" t="s">
        <v>698</v>
      </c>
      <c r="F154" t="s">
        <v>1882</v>
      </c>
      <c r="G154" t="s">
        <v>1321</v>
      </c>
      <c r="H154" t="s">
        <v>1322</v>
      </c>
      <c r="I154" t="s">
        <v>698</v>
      </c>
      <c r="J154" t="s">
        <v>698</v>
      </c>
      <c r="K154" t="s">
        <v>1323</v>
      </c>
      <c r="L154" t="s">
        <v>698</v>
      </c>
      <c r="M154" t="s">
        <v>698</v>
      </c>
      <c r="N154" t="s">
        <v>1256</v>
      </c>
      <c r="O154" t="s">
        <v>1229</v>
      </c>
      <c r="P154">
        <v>0.5</v>
      </c>
      <c r="Q154">
        <v>1.5</v>
      </c>
      <c r="R154">
        <v>0.5</v>
      </c>
      <c r="S154" t="s">
        <v>1256</v>
      </c>
      <c r="T154" t="s">
        <v>698</v>
      </c>
      <c r="U154">
        <v>256000</v>
      </c>
      <c r="V154">
        <v>104000</v>
      </c>
      <c r="W154">
        <v>0</v>
      </c>
      <c r="X154">
        <v>104000</v>
      </c>
      <c r="Y154">
        <v>152000</v>
      </c>
      <c r="Z154">
        <v>1</v>
      </c>
      <c r="AA154">
        <v>152000</v>
      </c>
      <c r="AB154">
        <v>152000</v>
      </c>
      <c r="AC154">
        <v>0</v>
      </c>
      <c r="AD154">
        <v>0</v>
      </c>
      <c r="AE154">
        <v>22800</v>
      </c>
      <c r="AF154" t="s">
        <v>1319</v>
      </c>
      <c r="AG154">
        <v>0</v>
      </c>
      <c r="AH154">
        <v>0</v>
      </c>
      <c r="AI154">
        <v>0</v>
      </c>
      <c r="AJ154">
        <v>0</v>
      </c>
      <c r="AK154">
        <v>26000</v>
      </c>
      <c r="AL154">
        <v>0</v>
      </c>
      <c r="AM154">
        <v>0</v>
      </c>
      <c r="AO154">
        <v>129200</v>
      </c>
      <c r="AP154" t="s">
        <v>1883</v>
      </c>
      <c r="AQ154" t="s">
        <v>698</v>
      </c>
      <c r="AR154" t="s">
        <v>1326</v>
      </c>
      <c r="AS154">
        <v>22344</v>
      </c>
      <c r="AT154">
        <v>9080</v>
      </c>
      <c r="AU154">
        <v>9120</v>
      </c>
      <c r="AV154">
        <v>0</v>
      </c>
      <c r="AW154" t="s">
        <v>1884</v>
      </c>
      <c r="AX154" t="s">
        <v>1833</v>
      </c>
      <c r="AY154" t="s">
        <v>1826</v>
      </c>
      <c r="AZ154" t="s">
        <v>1372</v>
      </c>
      <c r="BA154" t="s">
        <v>1734</v>
      </c>
      <c r="BB154" t="s">
        <v>698</v>
      </c>
      <c r="BC154" t="s">
        <v>1885</v>
      </c>
      <c r="BD154" t="s">
        <v>1333</v>
      </c>
      <c r="BE154" t="s">
        <v>698</v>
      </c>
      <c r="BF154">
        <v>152000</v>
      </c>
      <c r="BG154">
        <v>111456</v>
      </c>
    </row>
    <row r="155" spans="1:59" x14ac:dyDescent="0.25">
      <c r="A155" t="s">
        <v>1881</v>
      </c>
      <c r="B155">
        <v>5.9615740745103401E+18</v>
      </c>
      <c r="C155" t="s">
        <v>1847</v>
      </c>
      <c r="D155" t="s">
        <v>1318</v>
      </c>
      <c r="E155" t="s">
        <v>698</v>
      </c>
      <c r="F155" t="s">
        <v>1882</v>
      </c>
      <c r="G155" t="s">
        <v>1321</v>
      </c>
      <c r="H155" t="s">
        <v>1322</v>
      </c>
      <c r="I155" t="s">
        <v>698</v>
      </c>
      <c r="J155" t="s">
        <v>698</v>
      </c>
      <c r="K155" t="s">
        <v>1323</v>
      </c>
      <c r="L155" t="s">
        <v>698</v>
      </c>
      <c r="M155" t="s">
        <v>698</v>
      </c>
      <c r="N155" t="s">
        <v>1334</v>
      </c>
      <c r="O155" t="s">
        <v>1335</v>
      </c>
      <c r="P155">
        <v>1</v>
      </c>
      <c r="Q155">
        <v>1.5</v>
      </c>
      <c r="R155">
        <v>1</v>
      </c>
      <c r="S155" t="s">
        <v>1334</v>
      </c>
      <c r="T155" t="s">
        <v>698</v>
      </c>
      <c r="U155">
        <v>1000000</v>
      </c>
      <c r="V155">
        <v>1000000</v>
      </c>
      <c r="W155">
        <v>0</v>
      </c>
      <c r="X155">
        <v>1000000</v>
      </c>
      <c r="Y155">
        <v>0</v>
      </c>
      <c r="Z155">
        <v>1</v>
      </c>
      <c r="AA155">
        <v>0</v>
      </c>
      <c r="AB155">
        <v>152000</v>
      </c>
      <c r="AC155">
        <v>0</v>
      </c>
      <c r="AD155">
        <v>0</v>
      </c>
      <c r="AE155">
        <v>22800</v>
      </c>
      <c r="AF155" t="s">
        <v>1319</v>
      </c>
      <c r="AG155">
        <v>0</v>
      </c>
      <c r="AH155">
        <v>0</v>
      </c>
      <c r="AI155">
        <v>0</v>
      </c>
      <c r="AJ155">
        <v>0</v>
      </c>
      <c r="AK155">
        <v>26000</v>
      </c>
      <c r="AL155">
        <v>0</v>
      </c>
      <c r="AM155">
        <v>0</v>
      </c>
      <c r="AO155">
        <v>129200</v>
      </c>
      <c r="AP155" t="s">
        <v>1883</v>
      </c>
      <c r="AQ155" t="s">
        <v>698</v>
      </c>
      <c r="AR155" t="s">
        <v>1326</v>
      </c>
      <c r="AS155">
        <v>22344</v>
      </c>
      <c r="AT155">
        <v>9080</v>
      </c>
      <c r="AU155">
        <v>9120</v>
      </c>
      <c r="AV155">
        <v>0</v>
      </c>
      <c r="AW155" t="s">
        <v>1884</v>
      </c>
      <c r="AX155" t="s">
        <v>1833</v>
      </c>
      <c r="AY155" t="s">
        <v>1826</v>
      </c>
      <c r="AZ155" t="s">
        <v>1372</v>
      </c>
      <c r="BA155" t="s">
        <v>1734</v>
      </c>
      <c r="BB155" t="s">
        <v>698</v>
      </c>
      <c r="BC155" t="s">
        <v>1885</v>
      </c>
      <c r="BD155" t="s">
        <v>1333</v>
      </c>
      <c r="BE155" t="s">
        <v>698</v>
      </c>
      <c r="BF155">
        <v>152000</v>
      </c>
      <c r="BG155">
        <v>111456</v>
      </c>
    </row>
    <row r="156" spans="1:59" x14ac:dyDescent="0.25">
      <c r="A156" t="s">
        <v>1886</v>
      </c>
      <c r="B156">
        <v>5.96157407445555E+18</v>
      </c>
      <c r="C156" t="s">
        <v>1869</v>
      </c>
      <c r="D156" t="s">
        <v>1318</v>
      </c>
      <c r="E156" t="s">
        <v>698</v>
      </c>
      <c r="F156" t="s">
        <v>1887</v>
      </c>
      <c r="G156" t="s">
        <v>1321</v>
      </c>
      <c r="H156" t="s">
        <v>1322</v>
      </c>
      <c r="I156" t="s">
        <v>698</v>
      </c>
      <c r="J156" t="s">
        <v>698</v>
      </c>
      <c r="K156" t="s">
        <v>1323</v>
      </c>
      <c r="L156" t="s">
        <v>698</v>
      </c>
      <c r="M156" t="s">
        <v>698</v>
      </c>
      <c r="N156" t="s">
        <v>1256</v>
      </c>
      <c r="O156" t="s">
        <v>1229</v>
      </c>
      <c r="P156">
        <v>1</v>
      </c>
      <c r="Q156">
        <v>2</v>
      </c>
      <c r="R156">
        <v>1</v>
      </c>
      <c r="S156" t="s">
        <v>1256</v>
      </c>
      <c r="T156" t="s">
        <v>698</v>
      </c>
      <c r="U156">
        <v>256000</v>
      </c>
      <c r="V156">
        <v>208000</v>
      </c>
      <c r="W156">
        <v>0</v>
      </c>
      <c r="X156">
        <v>208000</v>
      </c>
      <c r="Y156">
        <v>152000</v>
      </c>
      <c r="Z156">
        <v>2</v>
      </c>
      <c r="AA156">
        <v>304000</v>
      </c>
      <c r="AB156">
        <v>304000</v>
      </c>
      <c r="AC156">
        <v>48500</v>
      </c>
      <c r="AD156">
        <v>0</v>
      </c>
      <c r="AE156">
        <v>45500</v>
      </c>
      <c r="AF156" t="s">
        <v>1319</v>
      </c>
      <c r="AG156">
        <v>0</v>
      </c>
      <c r="AH156">
        <v>0</v>
      </c>
      <c r="AI156">
        <v>0</v>
      </c>
      <c r="AJ156">
        <v>0</v>
      </c>
      <c r="AK156">
        <v>143300</v>
      </c>
      <c r="AL156">
        <v>0</v>
      </c>
      <c r="AM156">
        <v>0</v>
      </c>
      <c r="AO156">
        <v>210000</v>
      </c>
      <c r="AP156" t="s">
        <v>1883</v>
      </c>
      <c r="AQ156" t="s">
        <v>698</v>
      </c>
      <c r="AR156" t="s">
        <v>1326</v>
      </c>
      <c r="AS156">
        <v>37559</v>
      </c>
      <c r="AT156">
        <v>13220</v>
      </c>
      <c r="AU156">
        <v>15330</v>
      </c>
      <c r="AV156">
        <v>0</v>
      </c>
      <c r="AW156" t="s">
        <v>1888</v>
      </c>
      <c r="AX156" t="s">
        <v>1491</v>
      </c>
      <c r="AY156" t="s">
        <v>1391</v>
      </c>
      <c r="AZ156" t="s">
        <v>1693</v>
      </c>
      <c r="BA156" t="s">
        <v>1889</v>
      </c>
      <c r="BB156" t="s">
        <v>698</v>
      </c>
      <c r="BC156" t="s">
        <v>1890</v>
      </c>
      <c r="BD156" t="s">
        <v>1333</v>
      </c>
      <c r="BE156" t="s">
        <v>698</v>
      </c>
      <c r="BF156">
        <v>304000</v>
      </c>
      <c r="BG156">
        <v>189391</v>
      </c>
    </row>
    <row r="157" spans="1:59" x14ac:dyDescent="0.25">
      <c r="A157" t="s">
        <v>1886</v>
      </c>
      <c r="B157">
        <v>5.96157407445555E+18</v>
      </c>
      <c r="C157" t="s">
        <v>1869</v>
      </c>
      <c r="D157" t="s">
        <v>1318</v>
      </c>
      <c r="E157" t="s">
        <v>698</v>
      </c>
      <c r="F157" t="s">
        <v>1887</v>
      </c>
      <c r="G157" t="s">
        <v>1321</v>
      </c>
      <c r="H157" t="s">
        <v>1322</v>
      </c>
      <c r="I157" t="s">
        <v>698</v>
      </c>
      <c r="J157" t="s">
        <v>698</v>
      </c>
      <c r="K157" t="s">
        <v>1323</v>
      </c>
      <c r="L157" t="s">
        <v>698</v>
      </c>
      <c r="M157" t="s">
        <v>698</v>
      </c>
      <c r="N157" t="s">
        <v>1334</v>
      </c>
      <c r="O157" t="s">
        <v>1335</v>
      </c>
      <c r="P157">
        <v>1</v>
      </c>
      <c r="Q157">
        <v>2</v>
      </c>
      <c r="R157">
        <v>1</v>
      </c>
      <c r="S157" t="s">
        <v>1334</v>
      </c>
      <c r="T157" t="s">
        <v>698</v>
      </c>
      <c r="U157">
        <v>1000000</v>
      </c>
      <c r="V157">
        <v>1000000</v>
      </c>
      <c r="W157">
        <v>0</v>
      </c>
      <c r="X157">
        <v>1000000</v>
      </c>
      <c r="Y157">
        <v>0</v>
      </c>
      <c r="Z157">
        <v>1</v>
      </c>
      <c r="AA157">
        <v>0</v>
      </c>
      <c r="AB157">
        <v>304000</v>
      </c>
      <c r="AC157">
        <v>48500</v>
      </c>
      <c r="AD157">
        <v>0</v>
      </c>
      <c r="AE157">
        <v>45500</v>
      </c>
      <c r="AF157" t="s">
        <v>1319</v>
      </c>
      <c r="AG157">
        <v>0</v>
      </c>
      <c r="AH157">
        <v>0</v>
      </c>
      <c r="AI157">
        <v>0</v>
      </c>
      <c r="AJ157">
        <v>0</v>
      </c>
      <c r="AK157">
        <v>143300</v>
      </c>
      <c r="AL157">
        <v>0</v>
      </c>
      <c r="AM157">
        <v>0</v>
      </c>
      <c r="AO157">
        <v>210000</v>
      </c>
      <c r="AP157" t="s">
        <v>1883</v>
      </c>
      <c r="AQ157" t="s">
        <v>698</v>
      </c>
      <c r="AR157" t="s">
        <v>1326</v>
      </c>
      <c r="AS157">
        <v>37559</v>
      </c>
      <c r="AT157">
        <v>13220</v>
      </c>
      <c r="AU157">
        <v>15330</v>
      </c>
      <c r="AV157">
        <v>0</v>
      </c>
      <c r="AW157" t="s">
        <v>1888</v>
      </c>
      <c r="AX157" t="s">
        <v>1491</v>
      </c>
      <c r="AY157" t="s">
        <v>1391</v>
      </c>
      <c r="AZ157" t="s">
        <v>1693</v>
      </c>
      <c r="BA157" t="s">
        <v>1889</v>
      </c>
      <c r="BB157" t="s">
        <v>698</v>
      </c>
      <c r="BC157" t="s">
        <v>1890</v>
      </c>
      <c r="BD157" t="s">
        <v>1333</v>
      </c>
      <c r="BE157" t="s">
        <v>698</v>
      </c>
      <c r="BF157">
        <v>304000</v>
      </c>
      <c r="BG157">
        <v>189391</v>
      </c>
    </row>
    <row r="158" spans="1:59" x14ac:dyDescent="0.25">
      <c r="A158" t="s">
        <v>1891</v>
      </c>
      <c r="B158">
        <v>5.96157407444685E+18</v>
      </c>
      <c r="C158" t="s">
        <v>1869</v>
      </c>
      <c r="D158" t="s">
        <v>1318</v>
      </c>
      <c r="E158" t="s">
        <v>698</v>
      </c>
      <c r="F158" t="s">
        <v>1892</v>
      </c>
      <c r="G158" t="s">
        <v>1321</v>
      </c>
      <c r="H158" t="s">
        <v>1322</v>
      </c>
      <c r="I158" t="s">
        <v>698</v>
      </c>
      <c r="J158" t="s">
        <v>698</v>
      </c>
      <c r="K158" t="s">
        <v>1323</v>
      </c>
      <c r="L158" t="s">
        <v>698</v>
      </c>
      <c r="M158" t="s">
        <v>698</v>
      </c>
      <c r="N158" t="s">
        <v>1256</v>
      </c>
      <c r="O158" t="s">
        <v>1229</v>
      </c>
      <c r="P158">
        <v>1</v>
      </c>
      <c r="Q158">
        <v>2</v>
      </c>
      <c r="R158">
        <v>1</v>
      </c>
      <c r="S158" t="s">
        <v>1256</v>
      </c>
      <c r="T158" t="s">
        <v>698</v>
      </c>
      <c r="U158">
        <v>256000</v>
      </c>
      <c r="V158">
        <v>208000</v>
      </c>
      <c r="W158">
        <v>0</v>
      </c>
      <c r="X158">
        <v>208000</v>
      </c>
      <c r="Y158">
        <v>152000</v>
      </c>
      <c r="Z158">
        <v>2</v>
      </c>
      <c r="AA158">
        <v>304000</v>
      </c>
      <c r="AB158">
        <v>304000</v>
      </c>
      <c r="AC158">
        <v>48500</v>
      </c>
      <c r="AD158">
        <v>0</v>
      </c>
      <c r="AE158">
        <v>45500</v>
      </c>
      <c r="AF158" t="s">
        <v>1319</v>
      </c>
      <c r="AG158">
        <v>0</v>
      </c>
      <c r="AH158">
        <v>0</v>
      </c>
      <c r="AI158">
        <v>0</v>
      </c>
      <c r="AJ158">
        <v>0</v>
      </c>
      <c r="AK158">
        <v>79400</v>
      </c>
      <c r="AL158">
        <v>0</v>
      </c>
      <c r="AM158">
        <v>0</v>
      </c>
      <c r="AO158">
        <v>210000</v>
      </c>
      <c r="AP158" t="s">
        <v>1893</v>
      </c>
      <c r="AQ158" t="s">
        <v>698</v>
      </c>
      <c r="AR158" t="s">
        <v>1747</v>
      </c>
      <c r="AS158">
        <v>37559</v>
      </c>
      <c r="AT158">
        <v>13220</v>
      </c>
      <c r="AU158">
        <v>15330</v>
      </c>
      <c r="AV158">
        <v>0</v>
      </c>
      <c r="AW158" t="s">
        <v>1894</v>
      </c>
      <c r="AX158" t="s">
        <v>1390</v>
      </c>
      <c r="AY158" t="s">
        <v>1342</v>
      </c>
      <c r="AZ158" t="s">
        <v>1461</v>
      </c>
      <c r="BA158" t="s">
        <v>1895</v>
      </c>
      <c r="BB158" t="s">
        <v>698</v>
      </c>
      <c r="BC158" t="s">
        <v>1896</v>
      </c>
      <c r="BD158" t="s">
        <v>1333</v>
      </c>
      <c r="BE158" t="s">
        <v>698</v>
      </c>
      <c r="BF158">
        <v>304000</v>
      </c>
      <c r="BG158">
        <v>189391</v>
      </c>
    </row>
    <row r="159" spans="1:59" x14ac:dyDescent="0.25">
      <c r="A159" t="s">
        <v>1891</v>
      </c>
      <c r="B159">
        <v>5.96157407444685E+18</v>
      </c>
      <c r="C159" t="s">
        <v>1869</v>
      </c>
      <c r="D159" t="s">
        <v>1318</v>
      </c>
      <c r="E159" t="s">
        <v>698</v>
      </c>
      <c r="F159" t="s">
        <v>1892</v>
      </c>
      <c r="G159" t="s">
        <v>1321</v>
      </c>
      <c r="H159" t="s">
        <v>1322</v>
      </c>
      <c r="I159" t="s">
        <v>698</v>
      </c>
      <c r="J159" t="s">
        <v>698</v>
      </c>
      <c r="K159" t="s">
        <v>1323</v>
      </c>
      <c r="L159" t="s">
        <v>698</v>
      </c>
      <c r="M159" t="s">
        <v>698</v>
      </c>
      <c r="N159" t="s">
        <v>1334</v>
      </c>
      <c r="O159" t="s">
        <v>1335</v>
      </c>
      <c r="P159">
        <v>1</v>
      </c>
      <c r="Q159">
        <v>2</v>
      </c>
      <c r="R159">
        <v>1</v>
      </c>
      <c r="S159" t="s">
        <v>1334</v>
      </c>
      <c r="T159" t="s">
        <v>698</v>
      </c>
      <c r="U159">
        <v>1000000</v>
      </c>
      <c r="V159">
        <v>1000000</v>
      </c>
      <c r="W159">
        <v>0</v>
      </c>
      <c r="X159">
        <v>1000000</v>
      </c>
      <c r="Y159">
        <v>0</v>
      </c>
      <c r="Z159">
        <v>1</v>
      </c>
      <c r="AA159">
        <v>0</v>
      </c>
      <c r="AB159">
        <v>304000</v>
      </c>
      <c r="AC159">
        <v>48500</v>
      </c>
      <c r="AD159">
        <v>0</v>
      </c>
      <c r="AE159">
        <v>45500</v>
      </c>
      <c r="AF159" t="s">
        <v>1319</v>
      </c>
      <c r="AG159">
        <v>0</v>
      </c>
      <c r="AH159">
        <v>0</v>
      </c>
      <c r="AI159">
        <v>0</v>
      </c>
      <c r="AJ159">
        <v>0</v>
      </c>
      <c r="AK159">
        <v>79400</v>
      </c>
      <c r="AL159">
        <v>0</v>
      </c>
      <c r="AM159">
        <v>0</v>
      </c>
      <c r="AO159">
        <v>210000</v>
      </c>
      <c r="AP159" t="s">
        <v>1893</v>
      </c>
      <c r="AQ159" t="s">
        <v>698</v>
      </c>
      <c r="AR159" t="s">
        <v>1747</v>
      </c>
      <c r="AS159">
        <v>37559</v>
      </c>
      <c r="AT159">
        <v>13220</v>
      </c>
      <c r="AU159">
        <v>15330</v>
      </c>
      <c r="AV159">
        <v>0</v>
      </c>
      <c r="AW159" t="s">
        <v>1894</v>
      </c>
      <c r="AX159" t="s">
        <v>1390</v>
      </c>
      <c r="AY159" t="s">
        <v>1342</v>
      </c>
      <c r="AZ159" t="s">
        <v>1461</v>
      </c>
      <c r="BA159" t="s">
        <v>1895</v>
      </c>
      <c r="BB159" t="s">
        <v>698</v>
      </c>
      <c r="BC159" t="s">
        <v>1896</v>
      </c>
      <c r="BD159" t="s">
        <v>1333</v>
      </c>
      <c r="BE159" t="s">
        <v>698</v>
      </c>
      <c r="BF159">
        <v>304000</v>
      </c>
      <c r="BG159">
        <v>189391</v>
      </c>
    </row>
    <row r="160" spans="1:59" x14ac:dyDescent="0.25">
      <c r="A160" t="s">
        <v>1897</v>
      </c>
      <c r="B160">
        <v>5.9615740744192E+18</v>
      </c>
      <c r="C160" t="s">
        <v>1893</v>
      </c>
      <c r="D160" t="s">
        <v>1318</v>
      </c>
      <c r="E160" t="s">
        <v>698</v>
      </c>
      <c r="F160" t="s">
        <v>1898</v>
      </c>
      <c r="G160" t="s">
        <v>1321</v>
      </c>
      <c r="H160" t="s">
        <v>1322</v>
      </c>
      <c r="I160" t="s">
        <v>698</v>
      </c>
      <c r="J160" t="s">
        <v>698</v>
      </c>
      <c r="K160" t="s">
        <v>1323</v>
      </c>
      <c r="L160" t="s">
        <v>698</v>
      </c>
      <c r="M160" t="s">
        <v>698</v>
      </c>
      <c r="N160" t="s">
        <v>1256</v>
      </c>
      <c r="O160" t="s">
        <v>1229</v>
      </c>
      <c r="P160">
        <v>0.5</v>
      </c>
      <c r="Q160">
        <v>1.5</v>
      </c>
      <c r="R160">
        <v>0.5</v>
      </c>
      <c r="S160" t="s">
        <v>1256</v>
      </c>
      <c r="T160" t="s">
        <v>698</v>
      </c>
      <c r="U160">
        <v>256000</v>
      </c>
      <c r="V160">
        <v>104000</v>
      </c>
      <c r="W160">
        <v>0</v>
      </c>
      <c r="X160">
        <v>104000</v>
      </c>
      <c r="Y160">
        <v>152000</v>
      </c>
      <c r="Z160">
        <v>1</v>
      </c>
      <c r="AA160">
        <v>152000</v>
      </c>
      <c r="AB160">
        <v>152000</v>
      </c>
      <c r="AC160">
        <v>13300</v>
      </c>
      <c r="AD160">
        <v>0</v>
      </c>
      <c r="AE160">
        <v>24700</v>
      </c>
      <c r="AF160" t="s">
        <v>1319</v>
      </c>
      <c r="AG160">
        <v>0</v>
      </c>
      <c r="AH160">
        <v>0</v>
      </c>
      <c r="AI160">
        <v>0</v>
      </c>
      <c r="AJ160">
        <v>0</v>
      </c>
      <c r="AK160">
        <v>80900</v>
      </c>
      <c r="AL160">
        <v>0</v>
      </c>
      <c r="AM160">
        <v>0</v>
      </c>
      <c r="AO160">
        <v>114000</v>
      </c>
      <c r="AP160" t="s">
        <v>1893</v>
      </c>
      <c r="AQ160" t="s">
        <v>698</v>
      </c>
      <c r="AR160" t="s">
        <v>1368</v>
      </c>
      <c r="AS160">
        <v>20389</v>
      </c>
      <c r="AT160">
        <v>8548</v>
      </c>
      <c r="AU160">
        <v>8322</v>
      </c>
      <c r="AV160">
        <v>0</v>
      </c>
      <c r="AW160" t="s">
        <v>1899</v>
      </c>
      <c r="AX160" t="s">
        <v>1370</v>
      </c>
      <c r="AY160" t="s">
        <v>1900</v>
      </c>
      <c r="AZ160" t="s">
        <v>1653</v>
      </c>
      <c r="BA160" t="s">
        <v>1901</v>
      </c>
      <c r="BB160" t="s">
        <v>698</v>
      </c>
      <c r="BC160" t="s">
        <v>1902</v>
      </c>
      <c r="BD160" t="s">
        <v>1333</v>
      </c>
      <c r="BE160" t="s">
        <v>698</v>
      </c>
      <c r="BF160">
        <v>152000</v>
      </c>
      <c r="BG160">
        <v>101441</v>
      </c>
    </row>
    <row r="161" spans="1:59" x14ac:dyDescent="0.25">
      <c r="A161" t="s">
        <v>1897</v>
      </c>
      <c r="B161">
        <v>5.9615740744192E+18</v>
      </c>
      <c r="C161" t="s">
        <v>1893</v>
      </c>
      <c r="D161" t="s">
        <v>1318</v>
      </c>
      <c r="E161" t="s">
        <v>698</v>
      </c>
      <c r="F161" t="s">
        <v>1898</v>
      </c>
      <c r="G161" t="s">
        <v>1321</v>
      </c>
      <c r="H161" t="s">
        <v>1322</v>
      </c>
      <c r="I161" t="s">
        <v>698</v>
      </c>
      <c r="J161" t="s">
        <v>698</v>
      </c>
      <c r="K161" t="s">
        <v>1323</v>
      </c>
      <c r="L161" t="s">
        <v>698</v>
      </c>
      <c r="M161" t="s">
        <v>698</v>
      </c>
      <c r="N161" t="s">
        <v>1334</v>
      </c>
      <c r="O161" t="s">
        <v>1335</v>
      </c>
      <c r="P161">
        <v>1</v>
      </c>
      <c r="Q161">
        <v>1.5</v>
      </c>
      <c r="R161">
        <v>1</v>
      </c>
      <c r="S161" t="s">
        <v>1334</v>
      </c>
      <c r="T161" t="s">
        <v>698</v>
      </c>
      <c r="U161">
        <v>1000000</v>
      </c>
      <c r="V161">
        <v>1000000</v>
      </c>
      <c r="W161">
        <v>0</v>
      </c>
      <c r="X161">
        <v>1000000</v>
      </c>
      <c r="Y161">
        <v>0</v>
      </c>
      <c r="Z161">
        <v>1</v>
      </c>
      <c r="AA161">
        <v>0</v>
      </c>
      <c r="AB161">
        <v>152000</v>
      </c>
      <c r="AC161">
        <v>13300</v>
      </c>
      <c r="AD161">
        <v>0</v>
      </c>
      <c r="AE161">
        <v>24700</v>
      </c>
      <c r="AF161" t="s">
        <v>1319</v>
      </c>
      <c r="AG161">
        <v>0</v>
      </c>
      <c r="AH161">
        <v>0</v>
      </c>
      <c r="AI161">
        <v>0</v>
      </c>
      <c r="AJ161">
        <v>0</v>
      </c>
      <c r="AK161">
        <v>80900</v>
      </c>
      <c r="AL161">
        <v>0</v>
      </c>
      <c r="AM161">
        <v>0</v>
      </c>
      <c r="AO161">
        <v>114000</v>
      </c>
      <c r="AP161" t="s">
        <v>1893</v>
      </c>
      <c r="AQ161" t="s">
        <v>698</v>
      </c>
      <c r="AR161" t="s">
        <v>1368</v>
      </c>
      <c r="AS161">
        <v>20389</v>
      </c>
      <c r="AT161">
        <v>8548</v>
      </c>
      <c r="AU161">
        <v>8322</v>
      </c>
      <c r="AV161">
        <v>0</v>
      </c>
      <c r="AW161" t="s">
        <v>1899</v>
      </c>
      <c r="AX161" t="s">
        <v>1370</v>
      </c>
      <c r="AY161" t="s">
        <v>1900</v>
      </c>
      <c r="AZ161" t="s">
        <v>1653</v>
      </c>
      <c r="BA161" t="s">
        <v>1901</v>
      </c>
      <c r="BB161" t="s">
        <v>698</v>
      </c>
      <c r="BC161" t="s">
        <v>1902</v>
      </c>
      <c r="BD161" t="s">
        <v>1333</v>
      </c>
      <c r="BE161" t="s">
        <v>698</v>
      </c>
      <c r="BF161">
        <v>152000</v>
      </c>
      <c r="BG161">
        <v>101441</v>
      </c>
    </row>
    <row r="162" spans="1:59" x14ac:dyDescent="0.25">
      <c r="A162" t="s">
        <v>1903</v>
      </c>
      <c r="B162">
        <v>5.96157407444173E+18</v>
      </c>
      <c r="C162" t="s">
        <v>1904</v>
      </c>
      <c r="D162" t="s">
        <v>1318</v>
      </c>
      <c r="E162" t="s">
        <v>698</v>
      </c>
      <c r="F162" t="s">
        <v>1905</v>
      </c>
      <c r="G162" t="s">
        <v>1321</v>
      </c>
      <c r="H162" t="s">
        <v>1322</v>
      </c>
      <c r="I162" t="s">
        <v>698</v>
      </c>
      <c r="J162" t="s">
        <v>698</v>
      </c>
      <c r="K162" t="s">
        <v>1323</v>
      </c>
      <c r="L162" t="s">
        <v>698</v>
      </c>
      <c r="M162" t="s">
        <v>698</v>
      </c>
      <c r="N162" t="s">
        <v>1256</v>
      </c>
      <c r="O162" t="s">
        <v>1229</v>
      </c>
      <c r="P162">
        <v>1</v>
      </c>
      <c r="Q162">
        <v>2</v>
      </c>
      <c r="R162">
        <v>1</v>
      </c>
      <c r="S162" t="s">
        <v>1256</v>
      </c>
      <c r="T162" t="s">
        <v>698</v>
      </c>
      <c r="U162">
        <v>256000</v>
      </c>
      <c r="V162">
        <v>208000</v>
      </c>
      <c r="W162">
        <v>0</v>
      </c>
      <c r="X162">
        <v>208000</v>
      </c>
      <c r="Y162">
        <v>152000</v>
      </c>
      <c r="Z162">
        <v>2</v>
      </c>
      <c r="AA162">
        <v>304000</v>
      </c>
      <c r="AB162">
        <v>304000</v>
      </c>
      <c r="AC162">
        <v>48500</v>
      </c>
      <c r="AD162">
        <v>0</v>
      </c>
      <c r="AE162">
        <v>45500</v>
      </c>
      <c r="AF162" t="s">
        <v>1319</v>
      </c>
      <c r="AG162">
        <v>0</v>
      </c>
      <c r="AH162">
        <v>0</v>
      </c>
      <c r="AI162">
        <v>0</v>
      </c>
      <c r="AJ162">
        <v>676</v>
      </c>
      <c r="AK162">
        <v>40400</v>
      </c>
      <c r="AL162">
        <v>0</v>
      </c>
      <c r="AM162">
        <v>0</v>
      </c>
      <c r="AO162">
        <v>209324</v>
      </c>
      <c r="AP162" t="s">
        <v>1904</v>
      </c>
      <c r="AQ162" t="s">
        <v>698</v>
      </c>
      <c r="AR162" t="s">
        <v>1388</v>
      </c>
      <c r="AS162">
        <v>37559</v>
      </c>
      <c r="AT162">
        <v>13220</v>
      </c>
      <c r="AU162">
        <v>15330</v>
      </c>
      <c r="AV162">
        <v>0</v>
      </c>
      <c r="AW162" t="s">
        <v>1906</v>
      </c>
      <c r="AX162" t="s">
        <v>1408</v>
      </c>
      <c r="AY162" t="s">
        <v>1539</v>
      </c>
      <c r="AZ162" t="s">
        <v>1372</v>
      </c>
      <c r="BA162" t="s">
        <v>1734</v>
      </c>
      <c r="BB162" t="s">
        <v>698</v>
      </c>
      <c r="BC162" t="s">
        <v>1907</v>
      </c>
      <c r="BD162" t="s">
        <v>1333</v>
      </c>
      <c r="BE162" t="s">
        <v>698</v>
      </c>
      <c r="BF162">
        <v>304000</v>
      </c>
      <c r="BG162">
        <v>189391</v>
      </c>
    </row>
    <row r="163" spans="1:59" x14ac:dyDescent="0.25">
      <c r="A163" t="s">
        <v>1903</v>
      </c>
      <c r="B163">
        <v>5.96157407444173E+18</v>
      </c>
      <c r="C163" t="s">
        <v>1904</v>
      </c>
      <c r="D163" t="s">
        <v>1318</v>
      </c>
      <c r="E163" t="s">
        <v>698</v>
      </c>
      <c r="F163" t="s">
        <v>1905</v>
      </c>
      <c r="G163" t="s">
        <v>1321</v>
      </c>
      <c r="H163" t="s">
        <v>1322</v>
      </c>
      <c r="I163" t="s">
        <v>698</v>
      </c>
      <c r="J163" t="s">
        <v>698</v>
      </c>
      <c r="K163" t="s">
        <v>1323</v>
      </c>
      <c r="L163" t="s">
        <v>698</v>
      </c>
      <c r="M163" t="s">
        <v>698</v>
      </c>
      <c r="N163" t="s">
        <v>1334</v>
      </c>
      <c r="O163" t="s">
        <v>1335</v>
      </c>
      <c r="P163">
        <v>1</v>
      </c>
      <c r="Q163">
        <v>2</v>
      </c>
      <c r="R163">
        <v>1</v>
      </c>
      <c r="S163" t="s">
        <v>1334</v>
      </c>
      <c r="T163" t="s">
        <v>698</v>
      </c>
      <c r="U163">
        <v>1000000</v>
      </c>
      <c r="V163">
        <v>1000000</v>
      </c>
      <c r="W163">
        <v>0</v>
      </c>
      <c r="X163">
        <v>1000000</v>
      </c>
      <c r="Y163">
        <v>0</v>
      </c>
      <c r="Z163">
        <v>1</v>
      </c>
      <c r="AA163">
        <v>0</v>
      </c>
      <c r="AB163">
        <v>304000</v>
      </c>
      <c r="AC163">
        <v>48500</v>
      </c>
      <c r="AD163">
        <v>0</v>
      </c>
      <c r="AE163">
        <v>45500</v>
      </c>
      <c r="AF163" t="s">
        <v>1319</v>
      </c>
      <c r="AG163">
        <v>0</v>
      </c>
      <c r="AH163">
        <v>0</v>
      </c>
      <c r="AI163">
        <v>0</v>
      </c>
      <c r="AJ163">
        <v>676</v>
      </c>
      <c r="AK163">
        <v>40400</v>
      </c>
      <c r="AL163">
        <v>0</v>
      </c>
      <c r="AM163">
        <v>0</v>
      </c>
      <c r="AO163">
        <v>209324</v>
      </c>
      <c r="AP163" t="s">
        <v>1904</v>
      </c>
      <c r="AQ163" t="s">
        <v>698</v>
      </c>
      <c r="AR163" t="s">
        <v>1388</v>
      </c>
      <c r="AS163">
        <v>37559</v>
      </c>
      <c r="AT163">
        <v>13220</v>
      </c>
      <c r="AU163">
        <v>15330</v>
      </c>
      <c r="AV163">
        <v>0</v>
      </c>
      <c r="AW163" t="s">
        <v>1906</v>
      </c>
      <c r="AX163" t="s">
        <v>1408</v>
      </c>
      <c r="AY163" t="s">
        <v>1539</v>
      </c>
      <c r="AZ163" t="s">
        <v>1372</v>
      </c>
      <c r="BA163" t="s">
        <v>1734</v>
      </c>
      <c r="BB163" t="s">
        <v>698</v>
      </c>
      <c r="BC163" t="s">
        <v>1907</v>
      </c>
      <c r="BD163" t="s">
        <v>1333</v>
      </c>
      <c r="BE163" t="s">
        <v>698</v>
      </c>
      <c r="BF163">
        <v>304000</v>
      </c>
      <c r="BG163">
        <v>189391</v>
      </c>
    </row>
    <row r="164" spans="1:59" x14ac:dyDescent="0.25">
      <c r="A164" t="s">
        <v>1908</v>
      </c>
      <c r="B164">
        <v>5.96157407447501E+18</v>
      </c>
      <c r="C164" t="s">
        <v>1904</v>
      </c>
      <c r="D164" t="s">
        <v>1318</v>
      </c>
      <c r="E164" t="s">
        <v>698</v>
      </c>
      <c r="F164" t="s">
        <v>1909</v>
      </c>
      <c r="G164" t="s">
        <v>1321</v>
      </c>
      <c r="H164" t="s">
        <v>1322</v>
      </c>
      <c r="I164" t="s">
        <v>698</v>
      </c>
      <c r="J164" t="s">
        <v>698</v>
      </c>
      <c r="K164" t="s">
        <v>1323</v>
      </c>
      <c r="L164" t="s">
        <v>698</v>
      </c>
      <c r="M164" t="s">
        <v>698</v>
      </c>
      <c r="N164" t="s">
        <v>698</v>
      </c>
      <c r="O164" t="s">
        <v>1020</v>
      </c>
      <c r="P164">
        <v>0.2</v>
      </c>
      <c r="Q164">
        <v>1.7</v>
      </c>
      <c r="R164">
        <v>0.2</v>
      </c>
      <c r="S164" t="s">
        <v>1026</v>
      </c>
      <c r="T164" t="s">
        <v>1026</v>
      </c>
      <c r="U164">
        <v>48000</v>
      </c>
      <c r="V164">
        <v>10000</v>
      </c>
      <c r="W164">
        <v>0</v>
      </c>
      <c r="X164">
        <v>10000</v>
      </c>
      <c r="Y164">
        <v>43000</v>
      </c>
      <c r="Z164">
        <v>2</v>
      </c>
      <c r="AA164">
        <v>86000</v>
      </c>
      <c r="AB164">
        <v>238000</v>
      </c>
      <c r="AC164">
        <v>0</v>
      </c>
      <c r="AD164">
        <v>0</v>
      </c>
      <c r="AE164">
        <v>35700</v>
      </c>
      <c r="AF164" t="s">
        <v>1319</v>
      </c>
      <c r="AG164">
        <v>0</v>
      </c>
      <c r="AH164">
        <v>0</v>
      </c>
      <c r="AI164">
        <v>0</v>
      </c>
      <c r="AJ164">
        <v>0</v>
      </c>
      <c r="AK164">
        <v>107300</v>
      </c>
      <c r="AL164">
        <v>0</v>
      </c>
      <c r="AM164">
        <v>0</v>
      </c>
      <c r="AO164">
        <v>202300</v>
      </c>
      <c r="AP164" t="s">
        <v>1904</v>
      </c>
      <c r="AQ164" t="s">
        <v>698</v>
      </c>
      <c r="AR164" t="s">
        <v>1368</v>
      </c>
      <c r="AS164">
        <v>34986</v>
      </c>
      <c r="AT164">
        <v>12520</v>
      </c>
      <c r="AU164">
        <v>14280</v>
      </c>
      <c r="AV164">
        <v>0</v>
      </c>
      <c r="AW164" t="s">
        <v>1910</v>
      </c>
      <c r="AX164" t="s">
        <v>1911</v>
      </c>
      <c r="AY164" t="s">
        <v>1351</v>
      </c>
      <c r="AZ164" t="s">
        <v>1653</v>
      </c>
      <c r="BA164" t="s">
        <v>1912</v>
      </c>
      <c r="BB164" t="s">
        <v>698</v>
      </c>
      <c r="BC164" t="s">
        <v>1913</v>
      </c>
      <c r="BD164" t="s">
        <v>1333</v>
      </c>
      <c r="BE164" t="s">
        <v>698</v>
      </c>
      <c r="BF164">
        <v>238000</v>
      </c>
      <c r="BG164">
        <v>176214</v>
      </c>
    </row>
    <row r="165" spans="1:59" x14ac:dyDescent="0.25">
      <c r="A165" t="s">
        <v>1908</v>
      </c>
      <c r="B165">
        <v>5.96157407447501E+18</v>
      </c>
      <c r="C165" t="s">
        <v>1904</v>
      </c>
      <c r="D165" t="s">
        <v>1318</v>
      </c>
      <c r="E165" t="s">
        <v>698</v>
      </c>
      <c r="F165" t="s">
        <v>1909</v>
      </c>
      <c r="G165" t="s">
        <v>1321</v>
      </c>
      <c r="H165" t="s">
        <v>1322</v>
      </c>
      <c r="I165" t="s">
        <v>698</v>
      </c>
      <c r="J165" t="s">
        <v>698</v>
      </c>
      <c r="K165" t="s">
        <v>1323</v>
      </c>
      <c r="L165" t="s">
        <v>698</v>
      </c>
      <c r="M165" t="s">
        <v>698</v>
      </c>
      <c r="N165" t="s">
        <v>1256</v>
      </c>
      <c r="O165" t="s">
        <v>1229</v>
      </c>
      <c r="P165">
        <v>0.5</v>
      </c>
      <c r="Q165">
        <v>1.7</v>
      </c>
      <c r="R165">
        <v>0.5</v>
      </c>
      <c r="S165" t="s">
        <v>1256</v>
      </c>
      <c r="T165" t="s">
        <v>698</v>
      </c>
      <c r="U165">
        <v>256000</v>
      </c>
      <c r="V165">
        <v>104000</v>
      </c>
      <c r="W165">
        <v>0</v>
      </c>
      <c r="X165">
        <v>104000</v>
      </c>
      <c r="Y165">
        <v>152000</v>
      </c>
      <c r="Z165">
        <v>1</v>
      </c>
      <c r="AA165">
        <v>152000</v>
      </c>
      <c r="AB165">
        <v>238000</v>
      </c>
      <c r="AC165">
        <v>0</v>
      </c>
      <c r="AD165">
        <v>0</v>
      </c>
      <c r="AE165">
        <v>35700</v>
      </c>
      <c r="AF165" t="s">
        <v>1319</v>
      </c>
      <c r="AG165">
        <v>0</v>
      </c>
      <c r="AH165">
        <v>0</v>
      </c>
      <c r="AI165">
        <v>0</v>
      </c>
      <c r="AJ165">
        <v>0</v>
      </c>
      <c r="AK165">
        <v>107300</v>
      </c>
      <c r="AL165">
        <v>0</v>
      </c>
      <c r="AM165">
        <v>0</v>
      </c>
      <c r="AO165">
        <v>202300</v>
      </c>
      <c r="AP165" t="s">
        <v>1904</v>
      </c>
      <c r="AQ165" t="s">
        <v>698</v>
      </c>
      <c r="AR165" t="s">
        <v>1368</v>
      </c>
      <c r="AS165">
        <v>34986</v>
      </c>
      <c r="AT165">
        <v>12520</v>
      </c>
      <c r="AU165">
        <v>14280</v>
      </c>
      <c r="AV165">
        <v>0</v>
      </c>
      <c r="AW165" t="s">
        <v>1910</v>
      </c>
      <c r="AX165" t="s">
        <v>1911</v>
      </c>
      <c r="AY165" t="s">
        <v>1351</v>
      </c>
      <c r="AZ165" t="s">
        <v>1653</v>
      </c>
      <c r="BA165" t="s">
        <v>1912</v>
      </c>
      <c r="BB165" t="s">
        <v>698</v>
      </c>
      <c r="BC165" t="s">
        <v>1913</v>
      </c>
      <c r="BD165" t="s">
        <v>1333</v>
      </c>
      <c r="BE165" t="s">
        <v>698</v>
      </c>
      <c r="BF165">
        <v>238000</v>
      </c>
      <c r="BG165">
        <v>176214</v>
      </c>
    </row>
    <row r="166" spans="1:59" x14ac:dyDescent="0.25">
      <c r="A166" t="s">
        <v>1908</v>
      </c>
      <c r="B166">
        <v>5.96157407447501E+18</v>
      </c>
      <c r="C166" t="s">
        <v>1904</v>
      </c>
      <c r="D166" t="s">
        <v>1318</v>
      </c>
      <c r="E166" t="s">
        <v>698</v>
      </c>
      <c r="F166" t="s">
        <v>1909</v>
      </c>
      <c r="G166" t="s">
        <v>1321</v>
      </c>
      <c r="H166" t="s">
        <v>1322</v>
      </c>
      <c r="I166" t="s">
        <v>698</v>
      </c>
      <c r="J166" t="s">
        <v>698</v>
      </c>
      <c r="K166" t="s">
        <v>1323</v>
      </c>
      <c r="L166" t="s">
        <v>698</v>
      </c>
      <c r="M166" t="s">
        <v>698</v>
      </c>
      <c r="N166" t="s">
        <v>1334</v>
      </c>
      <c r="O166" t="s">
        <v>1335</v>
      </c>
      <c r="P166">
        <v>1</v>
      </c>
      <c r="Q166">
        <v>1.7</v>
      </c>
      <c r="R166">
        <v>1</v>
      </c>
      <c r="S166" t="s">
        <v>1334</v>
      </c>
      <c r="T166" t="s">
        <v>698</v>
      </c>
      <c r="U166">
        <v>1000000</v>
      </c>
      <c r="V166">
        <v>1000000</v>
      </c>
      <c r="W166">
        <v>0</v>
      </c>
      <c r="X166">
        <v>1000000</v>
      </c>
      <c r="Y166">
        <v>0</v>
      </c>
      <c r="Z166">
        <v>1</v>
      </c>
      <c r="AA166">
        <v>0</v>
      </c>
      <c r="AB166">
        <v>238000</v>
      </c>
      <c r="AC166">
        <v>0</v>
      </c>
      <c r="AD166">
        <v>0</v>
      </c>
      <c r="AE166">
        <v>35700</v>
      </c>
      <c r="AF166" t="s">
        <v>1319</v>
      </c>
      <c r="AG166">
        <v>0</v>
      </c>
      <c r="AH166">
        <v>0</v>
      </c>
      <c r="AI166">
        <v>0</v>
      </c>
      <c r="AJ166">
        <v>0</v>
      </c>
      <c r="AK166">
        <v>107300</v>
      </c>
      <c r="AL166">
        <v>0</v>
      </c>
      <c r="AM166">
        <v>0</v>
      </c>
      <c r="AO166">
        <v>202300</v>
      </c>
      <c r="AP166" t="s">
        <v>1904</v>
      </c>
      <c r="AQ166" t="s">
        <v>698</v>
      </c>
      <c r="AR166" t="s">
        <v>1368</v>
      </c>
      <c r="AS166">
        <v>34986</v>
      </c>
      <c r="AT166">
        <v>12520</v>
      </c>
      <c r="AU166">
        <v>14280</v>
      </c>
      <c r="AV166">
        <v>0</v>
      </c>
      <c r="AW166" t="s">
        <v>1910</v>
      </c>
      <c r="AX166" t="s">
        <v>1911</v>
      </c>
      <c r="AY166" t="s">
        <v>1351</v>
      </c>
      <c r="AZ166" t="s">
        <v>1653</v>
      </c>
      <c r="BA166" t="s">
        <v>1912</v>
      </c>
      <c r="BB166" t="s">
        <v>698</v>
      </c>
      <c r="BC166" t="s">
        <v>1913</v>
      </c>
      <c r="BD166" t="s">
        <v>1333</v>
      </c>
      <c r="BE166" t="s">
        <v>698</v>
      </c>
      <c r="BF166">
        <v>238000</v>
      </c>
      <c r="BG166">
        <v>176214</v>
      </c>
    </row>
    <row r="167" spans="1:59" x14ac:dyDescent="0.25">
      <c r="A167" t="s">
        <v>1914</v>
      </c>
      <c r="B167">
        <v>5.96157407442381E+18</v>
      </c>
      <c r="C167" t="s">
        <v>1915</v>
      </c>
      <c r="D167" t="s">
        <v>1318</v>
      </c>
      <c r="E167" t="s">
        <v>698</v>
      </c>
      <c r="F167" t="s">
        <v>1916</v>
      </c>
      <c r="G167" t="s">
        <v>1321</v>
      </c>
      <c r="H167" t="s">
        <v>1322</v>
      </c>
      <c r="I167" t="s">
        <v>698</v>
      </c>
      <c r="J167" t="s">
        <v>698</v>
      </c>
      <c r="K167" t="s">
        <v>1323</v>
      </c>
      <c r="L167" t="s">
        <v>698</v>
      </c>
      <c r="M167" t="s">
        <v>698</v>
      </c>
      <c r="N167" t="s">
        <v>1256</v>
      </c>
      <c r="O167" t="s">
        <v>1229</v>
      </c>
      <c r="P167">
        <v>0.5</v>
      </c>
      <c r="Q167">
        <v>1.5</v>
      </c>
      <c r="R167">
        <v>0.5</v>
      </c>
      <c r="S167" t="s">
        <v>1256</v>
      </c>
      <c r="T167" t="s">
        <v>698</v>
      </c>
      <c r="U167">
        <v>256000</v>
      </c>
      <c r="V167">
        <v>104000</v>
      </c>
      <c r="W167">
        <v>0</v>
      </c>
      <c r="X167">
        <v>104000</v>
      </c>
      <c r="Y167">
        <v>152000</v>
      </c>
      <c r="Z167">
        <v>1</v>
      </c>
      <c r="AA167">
        <v>152000</v>
      </c>
      <c r="AB167">
        <v>152000</v>
      </c>
      <c r="AC167">
        <v>0</v>
      </c>
      <c r="AD167">
        <v>0</v>
      </c>
      <c r="AE167">
        <v>0</v>
      </c>
      <c r="AF167" t="s">
        <v>1319</v>
      </c>
      <c r="AG167">
        <v>0</v>
      </c>
      <c r="AH167">
        <v>0</v>
      </c>
      <c r="AI167">
        <v>0</v>
      </c>
      <c r="AJ167">
        <v>0</v>
      </c>
      <c r="AK167">
        <v>56000</v>
      </c>
      <c r="AL167">
        <v>0</v>
      </c>
      <c r="AM167">
        <v>0</v>
      </c>
      <c r="AO167">
        <v>152000</v>
      </c>
      <c r="AP167" t="s">
        <v>1917</v>
      </c>
      <c r="AQ167" t="s">
        <v>698</v>
      </c>
      <c r="AR167" t="s">
        <v>1326</v>
      </c>
      <c r="AS167">
        <v>22344</v>
      </c>
      <c r="AT167">
        <v>9080</v>
      </c>
      <c r="AU167">
        <v>9120</v>
      </c>
      <c r="AV167">
        <v>0</v>
      </c>
      <c r="AW167" t="s">
        <v>1918</v>
      </c>
      <c r="AX167" t="s">
        <v>1546</v>
      </c>
      <c r="AY167" t="s">
        <v>1572</v>
      </c>
      <c r="AZ167" t="s">
        <v>1362</v>
      </c>
      <c r="BA167" t="s">
        <v>1919</v>
      </c>
      <c r="BB167" t="s">
        <v>698</v>
      </c>
      <c r="BC167" t="s">
        <v>1920</v>
      </c>
      <c r="BD167" t="s">
        <v>1333</v>
      </c>
      <c r="BE167" t="s">
        <v>698</v>
      </c>
      <c r="BF167">
        <v>152000</v>
      </c>
      <c r="BG167">
        <v>111456</v>
      </c>
    </row>
    <row r="168" spans="1:59" x14ac:dyDescent="0.25">
      <c r="A168" t="s">
        <v>1914</v>
      </c>
      <c r="B168">
        <v>5.96157407442381E+18</v>
      </c>
      <c r="C168" t="s">
        <v>1915</v>
      </c>
      <c r="D168" t="s">
        <v>1318</v>
      </c>
      <c r="E168" t="s">
        <v>698</v>
      </c>
      <c r="F168" t="s">
        <v>1916</v>
      </c>
      <c r="G168" t="s">
        <v>1321</v>
      </c>
      <c r="H168" t="s">
        <v>1322</v>
      </c>
      <c r="I168" t="s">
        <v>698</v>
      </c>
      <c r="J168" t="s">
        <v>698</v>
      </c>
      <c r="K168" t="s">
        <v>1323</v>
      </c>
      <c r="L168" t="s">
        <v>698</v>
      </c>
      <c r="M168" t="s">
        <v>698</v>
      </c>
      <c r="N168" t="s">
        <v>1334</v>
      </c>
      <c r="O168" t="s">
        <v>1335</v>
      </c>
      <c r="P168">
        <v>1</v>
      </c>
      <c r="Q168">
        <v>1.5</v>
      </c>
      <c r="R168">
        <v>1</v>
      </c>
      <c r="S168" t="s">
        <v>1334</v>
      </c>
      <c r="T168" t="s">
        <v>698</v>
      </c>
      <c r="U168">
        <v>1000000</v>
      </c>
      <c r="V168">
        <v>1000000</v>
      </c>
      <c r="W168">
        <v>0</v>
      </c>
      <c r="X168">
        <v>1000000</v>
      </c>
      <c r="Y168">
        <v>0</v>
      </c>
      <c r="Z168">
        <v>1</v>
      </c>
      <c r="AA168">
        <v>0</v>
      </c>
      <c r="AB168">
        <v>152000</v>
      </c>
      <c r="AC168">
        <v>0</v>
      </c>
      <c r="AD168">
        <v>0</v>
      </c>
      <c r="AE168">
        <v>0</v>
      </c>
      <c r="AF168" t="s">
        <v>1319</v>
      </c>
      <c r="AG168">
        <v>0</v>
      </c>
      <c r="AH168">
        <v>0</v>
      </c>
      <c r="AI168">
        <v>0</v>
      </c>
      <c r="AJ168">
        <v>0</v>
      </c>
      <c r="AK168">
        <v>56000</v>
      </c>
      <c r="AL168">
        <v>0</v>
      </c>
      <c r="AM168">
        <v>0</v>
      </c>
      <c r="AO168">
        <v>152000</v>
      </c>
      <c r="AP168" t="s">
        <v>1917</v>
      </c>
      <c r="AQ168" t="s">
        <v>698</v>
      </c>
      <c r="AR168" t="s">
        <v>1326</v>
      </c>
      <c r="AS168">
        <v>22344</v>
      </c>
      <c r="AT168">
        <v>9080</v>
      </c>
      <c r="AU168">
        <v>9120</v>
      </c>
      <c r="AV168">
        <v>0</v>
      </c>
      <c r="AW168" t="s">
        <v>1918</v>
      </c>
      <c r="AX168" t="s">
        <v>1546</v>
      </c>
      <c r="AY168" t="s">
        <v>1572</v>
      </c>
      <c r="AZ168" t="s">
        <v>1362</v>
      </c>
      <c r="BA168" t="s">
        <v>1919</v>
      </c>
      <c r="BB168" t="s">
        <v>698</v>
      </c>
      <c r="BC168" t="s">
        <v>1920</v>
      </c>
      <c r="BD168" t="s">
        <v>1333</v>
      </c>
      <c r="BE168" t="s">
        <v>698</v>
      </c>
      <c r="BF168">
        <v>152000</v>
      </c>
      <c r="BG168">
        <v>111456</v>
      </c>
    </row>
    <row r="169" spans="1:59" x14ac:dyDescent="0.25">
      <c r="A169" t="s">
        <v>1921</v>
      </c>
      <c r="B169">
        <v>5.96157407447501E+18</v>
      </c>
      <c r="C169" t="s">
        <v>1922</v>
      </c>
      <c r="D169" t="s">
        <v>1318</v>
      </c>
      <c r="E169" t="s">
        <v>698</v>
      </c>
      <c r="F169" t="s">
        <v>1923</v>
      </c>
      <c r="G169" t="s">
        <v>1321</v>
      </c>
      <c r="H169" t="s">
        <v>1322</v>
      </c>
      <c r="I169" t="s">
        <v>698</v>
      </c>
      <c r="J169" t="s">
        <v>698</v>
      </c>
      <c r="K169" t="s">
        <v>1323</v>
      </c>
      <c r="L169" t="s">
        <v>698</v>
      </c>
      <c r="M169" t="s">
        <v>698</v>
      </c>
      <c r="N169" t="s">
        <v>1256</v>
      </c>
      <c r="O169" t="s">
        <v>1229</v>
      </c>
      <c r="P169">
        <v>0.5</v>
      </c>
      <c r="Q169">
        <v>1.5</v>
      </c>
      <c r="R169">
        <v>0.5</v>
      </c>
      <c r="S169" t="s">
        <v>1256</v>
      </c>
      <c r="T169" t="s">
        <v>698</v>
      </c>
      <c r="U169">
        <v>256000</v>
      </c>
      <c r="V169">
        <v>104000</v>
      </c>
      <c r="W169">
        <v>0</v>
      </c>
      <c r="X169">
        <v>104000</v>
      </c>
      <c r="Y169">
        <v>152000</v>
      </c>
      <c r="Z169">
        <v>1</v>
      </c>
      <c r="AA169">
        <v>152000</v>
      </c>
      <c r="AB169">
        <v>152000</v>
      </c>
      <c r="AC169">
        <v>0</v>
      </c>
      <c r="AD169">
        <v>0</v>
      </c>
      <c r="AE169">
        <v>22800</v>
      </c>
      <c r="AF169" t="s">
        <v>1319</v>
      </c>
      <c r="AG169">
        <v>0</v>
      </c>
      <c r="AH169">
        <v>0</v>
      </c>
      <c r="AI169">
        <v>0</v>
      </c>
      <c r="AJ169">
        <v>0</v>
      </c>
      <c r="AK169">
        <v>56000</v>
      </c>
      <c r="AL169">
        <v>0</v>
      </c>
      <c r="AM169">
        <v>0</v>
      </c>
      <c r="AO169">
        <v>129200</v>
      </c>
      <c r="AP169" t="s">
        <v>1924</v>
      </c>
      <c r="AQ169" t="s">
        <v>698</v>
      </c>
      <c r="AR169" t="s">
        <v>1326</v>
      </c>
      <c r="AS169">
        <v>22344</v>
      </c>
      <c r="AT169">
        <v>9080</v>
      </c>
      <c r="AU169">
        <v>9120</v>
      </c>
      <c r="AV169">
        <v>0</v>
      </c>
      <c r="AW169" t="s">
        <v>1925</v>
      </c>
      <c r="AX169" t="s">
        <v>1370</v>
      </c>
      <c r="AY169" t="s">
        <v>1926</v>
      </c>
      <c r="AZ169" t="s">
        <v>1461</v>
      </c>
      <c r="BA169" t="s">
        <v>1927</v>
      </c>
      <c r="BB169" t="s">
        <v>698</v>
      </c>
      <c r="BC169" t="s">
        <v>1928</v>
      </c>
      <c r="BD169" t="s">
        <v>1333</v>
      </c>
      <c r="BE169" t="s">
        <v>698</v>
      </c>
      <c r="BF169">
        <v>152000</v>
      </c>
      <c r="BG169">
        <v>111456</v>
      </c>
    </row>
    <row r="170" spans="1:59" x14ac:dyDescent="0.25">
      <c r="A170" t="s">
        <v>1921</v>
      </c>
      <c r="B170">
        <v>5.96157407447501E+18</v>
      </c>
      <c r="C170" t="s">
        <v>1922</v>
      </c>
      <c r="D170" t="s">
        <v>1318</v>
      </c>
      <c r="E170" t="s">
        <v>698</v>
      </c>
      <c r="F170" t="s">
        <v>1923</v>
      </c>
      <c r="G170" t="s">
        <v>1321</v>
      </c>
      <c r="H170" t="s">
        <v>1322</v>
      </c>
      <c r="I170" t="s">
        <v>698</v>
      </c>
      <c r="J170" t="s">
        <v>698</v>
      </c>
      <c r="K170" t="s">
        <v>1323</v>
      </c>
      <c r="L170" t="s">
        <v>698</v>
      </c>
      <c r="M170" t="s">
        <v>698</v>
      </c>
      <c r="N170" t="s">
        <v>1334</v>
      </c>
      <c r="O170" t="s">
        <v>1335</v>
      </c>
      <c r="P170">
        <v>1</v>
      </c>
      <c r="Q170">
        <v>1.5</v>
      </c>
      <c r="R170">
        <v>1</v>
      </c>
      <c r="S170" t="s">
        <v>1334</v>
      </c>
      <c r="T170" t="s">
        <v>698</v>
      </c>
      <c r="U170">
        <v>1000000</v>
      </c>
      <c r="V170">
        <v>1000000</v>
      </c>
      <c r="W170">
        <v>0</v>
      </c>
      <c r="X170">
        <v>1000000</v>
      </c>
      <c r="Y170">
        <v>0</v>
      </c>
      <c r="Z170">
        <v>1</v>
      </c>
      <c r="AA170">
        <v>0</v>
      </c>
      <c r="AB170">
        <v>152000</v>
      </c>
      <c r="AC170">
        <v>0</v>
      </c>
      <c r="AD170">
        <v>0</v>
      </c>
      <c r="AE170">
        <v>22800</v>
      </c>
      <c r="AF170" t="s">
        <v>1319</v>
      </c>
      <c r="AG170">
        <v>0</v>
      </c>
      <c r="AH170">
        <v>0</v>
      </c>
      <c r="AI170">
        <v>0</v>
      </c>
      <c r="AJ170">
        <v>0</v>
      </c>
      <c r="AK170">
        <v>56000</v>
      </c>
      <c r="AL170">
        <v>0</v>
      </c>
      <c r="AM170">
        <v>0</v>
      </c>
      <c r="AO170">
        <v>129200</v>
      </c>
      <c r="AP170" t="s">
        <v>1924</v>
      </c>
      <c r="AQ170" t="s">
        <v>698</v>
      </c>
      <c r="AR170" t="s">
        <v>1326</v>
      </c>
      <c r="AS170">
        <v>22344</v>
      </c>
      <c r="AT170">
        <v>9080</v>
      </c>
      <c r="AU170">
        <v>9120</v>
      </c>
      <c r="AV170">
        <v>0</v>
      </c>
      <c r="AW170" t="s">
        <v>1925</v>
      </c>
      <c r="AX170" t="s">
        <v>1370</v>
      </c>
      <c r="AY170" t="s">
        <v>1926</v>
      </c>
      <c r="AZ170" t="s">
        <v>1461</v>
      </c>
      <c r="BA170" t="s">
        <v>1927</v>
      </c>
      <c r="BB170" t="s">
        <v>698</v>
      </c>
      <c r="BC170" t="s">
        <v>1928</v>
      </c>
      <c r="BD170" t="s">
        <v>1333</v>
      </c>
      <c r="BE170" t="s">
        <v>698</v>
      </c>
      <c r="BF170">
        <v>152000</v>
      </c>
      <c r="BG170">
        <v>111456</v>
      </c>
    </row>
    <row r="171" spans="1:59" x14ac:dyDescent="0.25">
      <c r="A171" t="s">
        <v>1929</v>
      </c>
      <c r="B171">
        <v>5.96157407442381E+18</v>
      </c>
      <c r="C171" t="s">
        <v>1930</v>
      </c>
      <c r="D171" t="s">
        <v>1318</v>
      </c>
      <c r="E171" t="s">
        <v>698</v>
      </c>
      <c r="F171" t="s">
        <v>1931</v>
      </c>
      <c r="G171" t="s">
        <v>1321</v>
      </c>
      <c r="H171" t="s">
        <v>1322</v>
      </c>
      <c r="I171" t="s">
        <v>698</v>
      </c>
      <c r="J171" t="s">
        <v>698</v>
      </c>
      <c r="K171" t="s">
        <v>1323</v>
      </c>
      <c r="L171" t="s">
        <v>698</v>
      </c>
      <c r="M171" t="s">
        <v>698</v>
      </c>
      <c r="N171" t="s">
        <v>1256</v>
      </c>
      <c r="O171" t="s">
        <v>1229</v>
      </c>
      <c r="P171">
        <v>0.5</v>
      </c>
      <c r="Q171">
        <v>1.5</v>
      </c>
      <c r="R171">
        <v>0.5</v>
      </c>
      <c r="S171" t="s">
        <v>1256</v>
      </c>
      <c r="T171" t="s">
        <v>698</v>
      </c>
      <c r="U171">
        <v>256000</v>
      </c>
      <c r="V171">
        <v>104000</v>
      </c>
      <c r="W171">
        <v>0</v>
      </c>
      <c r="X171">
        <v>104000</v>
      </c>
      <c r="Y171">
        <v>152000</v>
      </c>
      <c r="Z171">
        <v>1</v>
      </c>
      <c r="AA171">
        <v>152000</v>
      </c>
      <c r="AB171">
        <v>152000</v>
      </c>
      <c r="AC171">
        <v>10000</v>
      </c>
      <c r="AD171">
        <v>0</v>
      </c>
      <c r="AE171">
        <v>28400</v>
      </c>
      <c r="AF171" t="s">
        <v>1319</v>
      </c>
      <c r="AG171">
        <v>0</v>
      </c>
      <c r="AH171">
        <v>0</v>
      </c>
      <c r="AI171">
        <v>0</v>
      </c>
      <c r="AJ171">
        <v>0</v>
      </c>
      <c r="AK171">
        <v>85600</v>
      </c>
      <c r="AL171">
        <v>0</v>
      </c>
      <c r="AM171">
        <v>0</v>
      </c>
      <c r="AO171">
        <v>113600</v>
      </c>
      <c r="AP171" t="s">
        <v>1930</v>
      </c>
      <c r="AQ171" t="s">
        <v>698</v>
      </c>
      <c r="AR171" t="s">
        <v>1415</v>
      </c>
      <c r="AS171">
        <v>20874</v>
      </c>
      <c r="AT171">
        <v>8680</v>
      </c>
      <c r="AU171">
        <v>8520</v>
      </c>
      <c r="AV171">
        <v>0</v>
      </c>
      <c r="AW171" t="s">
        <v>1932</v>
      </c>
      <c r="AX171" t="s">
        <v>1933</v>
      </c>
      <c r="AY171" t="s">
        <v>1609</v>
      </c>
      <c r="AZ171" t="s">
        <v>1653</v>
      </c>
      <c r="BA171" t="s">
        <v>1934</v>
      </c>
      <c r="BB171" t="s">
        <v>698</v>
      </c>
      <c r="BC171" t="s">
        <v>1935</v>
      </c>
      <c r="BD171" t="s">
        <v>1333</v>
      </c>
      <c r="BE171" t="s">
        <v>698</v>
      </c>
      <c r="BF171">
        <v>152000</v>
      </c>
      <c r="BG171">
        <v>103926</v>
      </c>
    </row>
    <row r="172" spans="1:59" x14ac:dyDescent="0.25">
      <c r="A172" t="s">
        <v>1929</v>
      </c>
      <c r="B172">
        <v>5.96157407442381E+18</v>
      </c>
      <c r="C172" t="s">
        <v>1930</v>
      </c>
      <c r="D172" t="s">
        <v>1318</v>
      </c>
      <c r="E172" t="s">
        <v>698</v>
      </c>
      <c r="F172" t="s">
        <v>1931</v>
      </c>
      <c r="G172" t="s">
        <v>1321</v>
      </c>
      <c r="H172" t="s">
        <v>1322</v>
      </c>
      <c r="I172" t="s">
        <v>698</v>
      </c>
      <c r="J172" t="s">
        <v>698</v>
      </c>
      <c r="K172" t="s">
        <v>1323</v>
      </c>
      <c r="L172" t="s">
        <v>698</v>
      </c>
      <c r="M172" t="s">
        <v>698</v>
      </c>
      <c r="N172" t="s">
        <v>1334</v>
      </c>
      <c r="O172" t="s">
        <v>1335</v>
      </c>
      <c r="P172">
        <v>1</v>
      </c>
      <c r="Q172">
        <v>1.5</v>
      </c>
      <c r="R172">
        <v>1</v>
      </c>
      <c r="S172" t="s">
        <v>1334</v>
      </c>
      <c r="T172" t="s">
        <v>698</v>
      </c>
      <c r="U172">
        <v>1000000</v>
      </c>
      <c r="V172">
        <v>1000000</v>
      </c>
      <c r="W172">
        <v>0</v>
      </c>
      <c r="X172">
        <v>1000000</v>
      </c>
      <c r="Y172">
        <v>0</v>
      </c>
      <c r="Z172">
        <v>1</v>
      </c>
      <c r="AA172">
        <v>0</v>
      </c>
      <c r="AB172">
        <v>152000</v>
      </c>
      <c r="AC172">
        <v>10000</v>
      </c>
      <c r="AD172">
        <v>0</v>
      </c>
      <c r="AE172">
        <v>28400</v>
      </c>
      <c r="AF172" t="s">
        <v>1319</v>
      </c>
      <c r="AG172">
        <v>0</v>
      </c>
      <c r="AH172">
        <v>0</v>
      </c>
      <c r="AI172">
        <v>0</v>
      </c>
      <c r="AJ172">
        <v>0</v>
      </c>
      <c r="AK172">
        <v>85600</v>
      </c>
      <c r="AL172">
        <v>0</v>
      </c>
      <c r="AM172">
        <v>0</v>
      </c>
      <c r="AO172">
        <v>113600</v>
      </c>
      <c r="AP172" t="s">
        <v>1930</v>
      </c>
      <c r="AQ172" t="s">
        <v>698</v>
      </c>
      <c r="AR172" t="s">
        <v>1415</v>
      </c>
      <c r="AS172">
        <v>20874</v>
      </c>
      <c r="AT172">
        <v>8680</v>
      </c>
      <c r="AU172">
        <v>8520</v>
      </c>
      <c r="AV172">
        <v>0</v>
      </c>
      <c r="AW172" t="s">
        <v>1932</v>
      </c>
      <c r="AX172" t="s">
        <v>1933</v>
      </c>
      <c r="AY172" t="s">
        <v>1609</v>
      </c>
      <c r="AZ172" t="s">
        <v>1653</v>
      </c>
      <c r="BA172" t="s">
        <v>1934</v>
      </c>
      <c r="BB172" t="s">
        <v>698</v>
      </c>
      <c r="BC172" t="s">
        <v>1935</v>
      </c>
      <c r="BD172" t="s">
        <v>1333</v>
      </c>
      <c r="BE172" t="s">
        <v>698</v>
      </c>
      <c r="BF172">
        <v>152000</v>
      </c>
      <c r="BG172">
        <v>103926</v>
      </c>
    </row>
    <row r="173" spans="1:59" x14ac:dyDescent="0.25">
      <c r="A173" t="s">
        <v>1936</v>
      </c>
      <c r="B173">
        <v>5.96157407445709E+18</v>
      </c>
      <c r="C173" t="s">
        <v>1930</v>
      </c>
      <c r="D173" t="s">
        <v>1318</v>
      </c>
      <c r="E173" t="s">
        <v>698</v>
      </c>
      <c r="F173" t="s">
        <v>1937</v>
      </c>
      <c r="G173" t="s">
        <v>1321</v>
      </c>
      <c r="H173" t="s">
        <v>1322</v>
      </c>
      <c r="I173" t="s">
        <v>698</v>
      </c>
      <c r="J173" t="s">
        <v>698</v>
      </c>
      <c r="K173" t="s">
        <v>1323</v>
      </c>
      <c r="L173" t="s">
        <v>698</v>
      </c>
      <c r="M173" t="s">
        <v>698</v>
      </c>
      <c r="N173" t="s">
        <v>1577</v>
      </c>
      <c r="O173" t="s">
        <v>1181</v>
      </c>
      <c r="P173">
        <v>0.1</v>
      </c>
      <c r="Q173">
        <v>1.6</v>
      </c>
      <c r="R173">
        <v>0.1</v>
      </c>
      <c r="S173" t="s">
        <v>1578</v>
      </c>
      <c r="T173" t="s">
        <v>972</v>
      </c>
      <c r="U173">
        <v>120000</v>
      </c>
      <c r="V173">
        <v>28000</v>
      </c>
      <c r="W173">
        <v>0</v>
      </c>
      <c r="X173">
        <v>28000</v>
      </c>
      <c r="Y173">
        <v>92000</v>
      </c>
      <c r="Z173">
        <v>1</v>
      </c>
      <c r="AA173">
        <v>92000</v>
      </c>
      <c r="AB173">
        <v>244000</v>
      </c>
      <c r="AC173">
        <v>0</v>
      </c>
      <c r="AD173">
        <v>0</v>
      </c>
      <c r="AE173">
        <v>36600</v>
      </c>
      <c r="AF173" t="s">
        <v>1319</v>
      </c>
      <c r="AG173">
        <v>0</v>
      </c>
      <c r="AH173">
        <v>0</v>
      </c>
      <c r="AI173">
        <v>0</v>
      </c>
      <c r="AJ173">
        <v>0</v>
      </c>
      <c r="AK173">
        <v>101200</v>
      </c>
      <c r="AL173">
        <v>0</v>
      </c>
      <c r="AM173">
        <v>0</v>
      </c>
      <c r="AO173">
        <v>207400</v>
      </c>
      <c r="AP173" t="s">
        <v>1938</v>
      </c>
      <c r="AQ173" t="s">
        <v>698</v>
      </c>
      <c r="AR173" t="s">
        <v>1368</v>
      </c>
      <c r="AS173">
        <v>35868</v>
      </c>
      <c r="AT173">
        <v>12760</v>
      </c>
      <c r="AU173">
        <v>14640</v>
      </c>
      <c r="AV173">
        <v>0</v>
      </c>
      <c r="AW173" t="s">
        <v>1939</v>
      </c>
      <c r="AX173" t="s">
        <v>1940</v>
      </c>
      <c r="AY173" t="s">
        <v>1941</v>
      </c>
      <c r="AZ173" t="s">
        <v>1563</v>
      </c>
      <c r="BA173" t="s">
        <v>1942</v>
      </c>
      <c r="BB173" t="s">
        <v>698</v>
      </c>
      <c r="BC173" t="s">
        <v>1943</v>
      </c>
      <c r="BD173" t="s">
        <v>1333</v>
      </c>
      <c r="BE173" t="s">
        <v>698</v>
      </c>
      <c r="BF173">
        <v>244000</v>
      </c>
      <c r="BG173">
        <v>180732</v>
      </c>
    </row>
    <row r="174" spans="1:59" x14ac:dyDescent="0.25">
      <c r="A174" t="s">
        <v>1936</v>
      </c>
      <c r="B174">
        <v>5.96157407445709E+18</v>
      </c>
      <c r="C174" t="s">
        <v>1930</v>
      </c>
      <c r="D174" t="s">
        <v>1318</v>
      </c>
      <c r="E174" t="s">
        <v>698</v>
      </c>
      <c r="F174" t="s">
        <v>1937</v>
      </c>
      <c r="G174" t="s">
        <v>1321</v>
      </c>
      <c r="H174" t="s">
        <v>1322</v>
      </c>
      <c r="I174" t="s">
        <v>698</v>
      </c>
      <c r="J174" t="s">
        <v>698</v>
      </c>
      <c r="K174" t="s">
        <v>1323</v>
      </c>
      <c r="L174" t="s">
        <v>698</v>
      </c>
      <c r="M174" t="s">
        <v>698</v>
      </c>
      <c r="N174" t="s">
        <v>1256</v>
      </c>
      <c r="O174" t="s">
        <v>1229</v>
      </c>
      <c r="P174">
        <v>0.5</v>
      </c>
      <c r="Q174">
        <v>1.6</v>
      </c>
      <c r="R174">
        <v>0.5</v>
      </c>
      <c r="S174" t="s">
        <v>1256</v>
      </c>
      <c r="T174" t="s">
        <v>698</v>
      </c>
      <c r="U174">
        <v>256000</v>
      </c>
      <c r="V174">
        <v>104000</v>
      </c>
      <c r="W174">
        <v>0</v>
      </c>
      <c r="X174">
        <v>104000</v>
      </c>
      <c r="Y174">
        <v>152000</v>
      </c>
      <c r="Z174">
        <v>1</v>
      </c>
      <c r="AA174">
        <v>152000</v>
      </c>
      <c r="AB174">
        <v>244000</v>
      </c>
      <c r="AC174">
        <v>0</v>
      </c>
      <c r="AD174">
        <v>0</v>
      </c>
      <c r="AE174">
        <v>36600</v>
      </c>
      <c r="AF174" t="s">
        <v>1319</v>
      </c>
      <c r="AG174">
        <v>0</v>
      </c>
      <c r="AH174">
        <v>0</v>
      </c>
      <c r="AI174">
        <v>0</v>
      </c>
      <c r="AJ174">
        <v>0</v>
      </c>
      <c r="AK174">
        <v>101200</v>
      </c>
      <c r="AL174">
        <v>0</v>
      </c>
      <c r="AM174">
        <v>0</v>
      </c>
      <c r="AO174">
        <v>207400</v>
      </c>
      <c r="AP174" t="s">
        <v>1938</v>
      </c>
      <c r="AQ174" t="s">
        <v>698</v>
      </c>
      <c r="AR174" t="s">
        <v>1368</v>
      </c>
      <c r="AS174">
        <v>35868</v>
      </c>
      <c r="AT174">
        <v>12760</v>
      </c>
      <c r="AU174">
        <v>14640</v>
      </c>
      <c r="AV174">
        <v>0</v>
      </c>
      <c r="AW174" t="s">
        <v>1939</v>
      </c>
      <c r="AX174" t="s">
        <v>1940</v>
      </c>
      <c r="AY174" t="s">
        <v>1941</v>
      </c>
      <c r="AZ174" t="s">
        <v>1563</v>
      </c>
      <c r="BA174" t="s">
        <v>1942</v>
      </c>
      <c r="BB174" t="s">
        <v>698</v>
      </c>
      <c r="BC174" t="s">
        <v>1943</v>
      </c>
      <c r="BD174" t="s">
        <v>1333</v>
      </c>
      <c r="BE174" t="s">
        <v>698</v>
      </c>
      <c r="BF174">
        <v>244000</v>
      </c>
      <c r="BG174">
        <v>180732</v>
      </c>
    </row>
    <row r="175" spans="1:59" x14ac:dyDescent="0.25">
      <c r="A175" t="s">
        <v>1936</v>
      </c>
      <c r="B175">
        <v>5.96157407445709E+18</v>
      </c>
      <c r="C175" t="s">
        <v>1930</v>
      </c>
      <c r="D175" t="s">
        <v>1318</v>
      </c>
      <c r="E175" t="s">
        <v>698</v>
      </c>
      <c r="F175" t="s">
        <v>1937</v>
      </c>
      <c r="G175" t="s">
        <v>1321</v>
      </c>
      <c r="H175" t="s">
        <v>1322</v>
      </c>
      <c r="I175" t="s">
        <v>698</v>
      </c>
      <c r="J175" t="s">
        <v>698</v>
      </c>
      <c r="K175" t="s">
        <v>1323</v>
      </c>
      <c r="L175" t="s">
        <v>698</v>
      </c>
      <c r="M175" t="s">
        <v>698</v>
      </c>
      <c r="N175" t="s">
        <v>1334</v>
      </c>
      <c r="O175" t="s">
        <v>1335</v>
      </c>
      <c r="P175">
        <v>1</v>
      </c>
      <c r="Q175">
        <v>1.6</v>
      </c>
      <c r="R175">
        <v>1</v>
      </c>
      <c r="S175" t="s">
        <v>1334</v>
      </c>
      <c r="T175" t="s">
        <v>698</v>
      </c>
      <c r="U175">
        <v>1000000</v>
      </c>
      <c r="V175">
        <v>1000000</v>
      </c>
      <c r="W175">
        <v>0</v>
      </c>
      <c r="X175">
        <v>1000000</v>
      </c>
      <c r="Y175">
        <v>0</v>
      </c>
      <c r="Z175">
        <v>1</v>
      </c>
      <c r="AA175">
        <v>0</v>
      </c>
      <c r="AB175">
        <v>244000</v>
      </c>
      <c r="AC175">
        <v>0</v>
      </c>
      <c r="AD175">
        <v>0</v>
      </c>
      <c r="AE175">
        <v>36600</v>
      </c>
      <c r="AF175" t="s">
        <v>1319</v>
      </c>
      <c r="AG175">
        <v>0</v>
      </c>
      <c r="AH175">
        <v>0</v>
      </c>
      <c r="AI175">
        <v>0</v>
      </c>
      <c r="AJ175">
        <v>0</v>
      </c>
      <c r="AK175">
        <v>101200</v>
      </c>
      <c r="AL175">
        <v>0</v>
      </c>
      <c r="AM175">
        <v>0</v>
      </c>
      <c r="AO175">
        <v>207400</v>
      </c>
      <c r="AP175" t="s">
        <v>1938</v>
      </c>
      <c r="AQ175" t="s">
        <v>698</v>
      </c>
      <c r="AR175" t="s">
        <v>1368</v>
      </c>
      <c r="AS175">
        <v>35868</v>
      </c>
      <c r="AT175">
        <v>12760</v>
      </c>
      <c r="AU175">
        <v>14640</v>
      </c>
      <c r="AV175">
        <v>0</v>
      </c>
      <c r="AW175" t="s">
        <v>1939</v>
      </c>
      <c r="AX175" t="s">
        <v>1940</v>
      </c>
      <c r="AY175" t="s">
        <v>1941</v>
      </c>
      <c r="AZ175" t="s">
        <v>1563</v>
      </c>
      <c r="BA175" t="s">
        <v>1942</v>
      </c>
      <c r="BB175" t="s">
        <v>698</v>
      </c>
      <c r="BC175" t="s">
        <v>1943</v>
      </c>
      <c r="BD175" t="s">
        <v>1333</v>
      </c>
      <c r="BE175" t="s">
        <v>698</v>
      </c>
      <c r="BF175">
        <v>244000</v>
      </c>
      <c r="BG175">
        <v>180732</v>
      </c>
    </row>
    <row r="176" spans="1:59" x14ac:dyDescent="0.25">
      <c r="A176" t="s">
        <v>1944</v>
      </c>
      <c r="B176">
        <v>5.9615740744555602E+18</v>
      </c>
      <c r="C176" t="s">
        <v>1924</v>
      </c>
      <c r="D176" t="s">
        <v>1318</v>
      </c>
      <c r="E176" t="s">
        <v>698</v>
      </c>
      <c r="F176" t="s">
        <v>1945</v>
      </c>
      <c r="G176" t="s">
        <v>1321</v>
      </c>
      <c r="H176" t="s">
        <v>1322</v>
      </c>
      <c r="I176" t="s">
        <v>698</v>
      </c>
      <c r="J176" t="s">
        <v>698</v>
      </c>
      <c r="K176" t="s">
        <v>1323</v>
      </c>
      <c r="L176" t="s">
        <v>698</v>
      </c>
      <c r="M176" t="s">
        <v>698</v>
      </c>
      <c r="N176" t="s">
        <v>1256</v>
      </c>
      <c r="O176" t="s">
        <v>1229</v>
      </c>
      <c r="P176">
        <v>1</v>
      </c>
      <c r="Q176">
        <v>2</v>
      </c>
      <c r="R176">
        <v>1</v>
      </c>
      <c r="S176" t="s">
        <v>1256</v>
      </c>
      <c r="T176" t="s">
        <v>698</v>
      </c>
      <c r="U176">
        <v>256000</v>
      </c>
      <c r="V176">
        <v>208000</v>
      </c>
      <c r="W176">
        <v>0</v>
      </c>
      <c r="X176">
        <v>208000</v>
      </c>
      <c r="Y176">
        <v>152000</v>
      </c>
      <c r="Z176">
        <v>2</v>
      </c>
      <c r="AA176">
        <v>304000</v>
      </c>
      <c r="AB176">
        <v>304000</v>
      </c>
      <c r="AC176">
        <v>48500</v>
      </c>
      <c r="AD176">
        <v>0</v>
      </c>
      <c r="AE176">
        <v>45500</v>
      </c>
      <c r="AF176" t="s">
        <v>1319</v>
      </c>
      <c r="AG176">
        <v>0</v>
      </c>
      <c r="AH176">
        <v>0</v>
      </c>
      <c r="AI176">
        <v>0</v>
      </c>
      <c r="AJ176">
        <v>0</v>
      </c>
      <c r="AK176">
        <v>132400</v>
      </c>
      <c r="AL176">
        <v>0</v>
      </c>
      <c r="AM176">
        <v>0</v>
      </c>
      <c r="AO176">
        <v>210000</v>
      </c>
      <c r="AP176" t="s">
        <v>1924</v>
      </c>
      <c r="AQ176" t="s">
        <v>698</v>
      </c>
      <c r="AR176" t="s">
        <v>1368</v>
      </c>
      <c r="AS176">
        <v>37559</v>
      </c>
      <c r="AT176">
        <v>13220</v>
      </c>
      <c r="AU176">
        <v>15330</v>
      </c>
      <c r="AV176">
        <v>0</v>
      </c>
      <c r="AW176" t="s">
        <v>1946</v>
      </c>
      <c r="AX176" t="s">
        <v>1947</v>
      </c>
      <c r="AY176" t="s">
        <v>1342</v>
      </c>
      <c r="AZ176" t="s">
        <v>1653</v>
      </c>
      <c r="BA176" t="s">
        <v>1948</v>
      </c>
      <c r="BB176" t="s">
        <v>698</v>
      </c>
      <c r="BC176" t="s">
        <v>1949</v>
      </c>
      <c r="BD176" t="s">
        <v>1333</v>
      </c>
      <c r="BE176" t="s">
        <v>698</v>
      </c>
      <c r="BF176">
        <v>304000</v>
      </c>
      <c r="BG176">
        <v>189391</v>
      </c>
    </row>
    <row r="177" spans="1:59" x14ac:dyDescent="0.25">
      <c r="A177" t="s">
        <v>1944</v>
      </c>
      <c r="B177">
        <v>5.9615740744555602E+18</v>
      </c>
      <c r="C177" t="s">
        <v>1924</v>
      </c>
      <c r="D177" t="s">
        <v>1318</v>
      </c>
      <c r="E177" t="s">
        <v>698</v>
      </c>
      <c r="F177" t="s">
        <v>1945</v>
      </c>
      <c r="G177" t="s">
        <v>1321</v>
      </c>
      <c r="H177" t="s">
        <v>1322</v>
      </c>
      <c r="I177" t="s">
        <v>698</v>
      </c>
      <c r="J177" t="s">
        <v>698</v>
      </c>
      <c r="K177" t="s">
        <v>1323</v>
      </c>
      <c r="L177" t="s">
        <v>698</v>
      </c>
      <c r="M177" t="s">
        <v>698</v>
      </c>
      <c r="N177" t="s">
        <v>1334</v>
      </c>
      <c r="O177" t="s">
        <v>1335</v>
      </c>
      <c r="P177">
        <v>1</v>
      </c>
      <c r="Q177">
        <v>2</v>
      </c>
      <c r="R177">
        <v>1</v>
      </c>
      <c r="S177" t="s">
        <v>1334</v>
      </c>
      <c r="T177" t="s">
        <v>698</v>
      </c>
      <c r="U177">
        <v>1000000</v>
      </c>
      <c r="V177">
        <v>1000000</v>
      </c>
      <c r="W177">
        <v>0</v>
      </c>
      <c r="X177">
        <v>1000000</v>
      </c>
      <c r="Y177">
        <v>0</v>
      </c>
      <c r="Z177">
        <v>1</v>
      </c>
      <c r="AA177">
        <v>0</v>
      </c>
      <c r="AB177">
        <v>304000</v>
      </c>
      <c r="AC177">
        <v>48500</v>
      </c>
      <c r="AD177">
        <v>0</v>
      </c>
      <c r="AE177">
        <v>45500</v>
      </c>
      <c r="AF177" t="s">
        <v>1319</v>
      </c>
      <c r="AG177">
        <v>0</v>
      </c>
      <c r="AH177">
        <v>0</v>
      </c>
      <c r="AI177">
        <v>0</v>
      </c>
      <c r="AJ177">
        <v>0</v>
      </c>
      <c r="AK177">
        <v>132400</v>
      </c>
      <c r="AL177">
        <v>0</v>
      </c>
      <c r="AM177">
        <v>0</v>
      </c>
      <c r="AO177">
        <v>210000</v>
      </c>
      <c r="AP177" t="s">
        <v>1924</v>
      </c>
      <c r="AQ177" t="s">
        <v>698</v>
      </c>
      <c r="AR177" t="s">
        <v>1368</v>
      </c>
      <c r="AS177">
        <v>37559</v>
      </c>
      <c r="AT177">
        <v>13220</v>
      </c>
      <c r="AU177">
        <v>15330</v>
      </c>
      <c r="AV177">
        <v>0</v>
      </c>
      <c r="AW177" t="s">
        <v>1946</v>
      </c>
      <c r="AX177" t="s">
        <v>1947</v>
      </c>
      <c r="AY177" t="s">
        <v>1342</v>
      </c>
      <c r="AZ177" t="s">
        <v>1653</v>
      </c>
      <c r="BA177" t="s">
        <v>1948</v>
      </c>
      <c r="BB177" t="s">
        <v>698</v>
      </c>
      <c r="BC177" t="s">
        <v>1949</v>
      </c>
      <c r="BD177" t="s">
        <v>1333</v>
      </c>
      <c r="BE177" t="s">
        <v>698</v>
      </c>
      <c r="BF177">
        <v>304000</v>
      </c>
      <c r="BG177">
        <v>189391</v>
      </c>
    </row>
    <row r="178" spans="1:59" x14ac:dyDescent="0.25">
      <c r="A178" t="s">
        <v>1950</v>
      </c>
      <c r="B178">
        <v>5.961574074496E+18</v>
      </c>
      <c r="C178" t="s">
        <v>1951</v>
      </c>
      <c r="D178" t="s">
        <v>1318</v>
      </c>
      <c r="E178" t="s">
        <v>698</v>
      </c>
      <c r="F178" t="s">
        <v>1952</v>
      </c>
      <c r="G178" t="s">
        <v>1321</v>
      </c>
      <c r="H178" t="s">
        <v>1322</v>
      </c>
      <c r="I178" t="s">
        <v>698</v>
      </c>
      <c r="J178" t="s">
        <v>698</v>
      </c>
      <c r="K178" t="s">
        <v>1323</v>
      </c>
      <c r="L178" t="s">
        <v>698</v>
      </c>
      <c r="M178" t="s">
        <v>698</v>
      </c>
      <c r="N178" t="s">
        <v>1256</v>
      </c>
      <c r="O178" t="s">
        <v>1229</v>
      </c>
      <c r="P178">
        <v>1</v>
      </c>
      <c r="Q178">
        <v>2</v>
      </c>
      <c r="R178">
        <v>1</v>
      </c>
      <c r="S178" t="s">
        <v>1256</v>
      </c>
      <c r="T178" t="s">
        <v>698</v>
      </c>
      <c r="U178">
        <v>256000</v>
      </c>
      <c r="V178">
        <v>208000</v>
      </c>
      <c r="W178">
        <v>0</v>
      </c>
      <c r="X178">
        <v>208000</v>
      </c>
      <c r="Y178">
        <v>152000</v>
      </c>
      <c r="Z178">
        <v>2</v>
      </c>
      <c r="AA178">
        <v>304000</v>
      </c>
      <c r="AB178">
        <v>304000</v>
      </c>
      <c r="AC178">
        <v>48500</v>
      </c>
      <c r="AD178">
        <v>0</v>
      </c>
      <c r="AE178">
        <v>45500</v>
      </c>
      <c r="AF178" t="s">
        <v>1319</v>
      </c>
      <c r="AG178">
        <v>0</v>
      </c>
      <c r="AH178">
        <v>0</v>
      </c>
      <c r="AI178">
        <v>39</v>
      </c>
      <c r="AJ178">
        <v>0</v>
      </c>
      <c r="AK178">
        <v>79400</v>
      </c>
      <c r="AL178">
        <v>0</v>
      </c>
      <c r="AM178">
        <v>0</v>
      </c>
      <c r="AO178">
        <v>206100</v>
      </c>
      <c r="AP178" t="s">
        <v>1953</v>
      </c>
      <c r="AQ178" t="s">
        <v>698</v>
      </c>
      <c r="AR178" t="s">
        <v>1326</v>
      </c>
      <c r="AS178">
        <v>37559</v>
      </c>
      <c r="AT178">
        <v>13220</v>
      </c>
      <c r="AU178">
        <v>15330</v>
      </c>
      <c r="AV178">
        <v>0</v>
      </c>
      <c r="AW178" t="s">
        <v>1954</v>
      </c>
      <c r="AX178" t="s">
        <v>1360</v>
      </c>
      <c r="AY178" t="s">
        <v>1955</v>
      </c>
      <c r="AZ178" t="s">
        <v>1362</v>
      </c>
      <c r="BA178" t="s">
        <v>1956</v>
      </c>
      <c r="BB178" t="s">
        <v>698</v>
      </c>
      <c r="BC178" t="s">
        <v>1957</v>
      </c>
      <c r="BD178" t="s">
        <v>1333</v>
      </c>
      <c r="BE178" t="s">
        <v>698</v>
      </c>
      <c r="BF178">
        <v>304000</v>
      </c>
      <c r="BG178">
        <v>189391</v>
      </c>
    </row>
    <row r="179" spans="1:59" x14ac:dyDescent="0.25">
      <c r="A179" t="s">
        <v>1950</v>
      </c>
      <c r="B179">
        <v>5.961574074496E+18</v>
      </c>
      <c r="C179" t="s">
        <v>1951</v>
      </c>
      <c r="D179" t="s">
        <v>1318</v>
      </c>
      <c r="E179" t="s">
        <v>698</v>
      </c>
      <c r="F179" t="s">
        <v>1952</v>
      </c>
      <c r="G179" t="s">
        <v>1321</v>
      </c>
      <c r="H179" t="s">
        <v>1322</v>
      </c>
      <c r="I179" t="s">
        <v>698</v>
      </c>
      <c r="J179" t="s">
        <v>698</v>
      </c>
      <c r="K179" t="s">
        <v>1323</v>
      </c>
      <c r="L179" t="s">
        <v>698</v>
      </c>
      <c r="M179" t="s">
        <v>698</v>
      </c>
      <c r="N179" t="s">
        <v>1334</v>
      </c>
      <c r="O179" t="s">
        <v>1335</v>
      </c>
      <c r="P179">
        <v>1</v>
      </c>
      <c r="Q179">
        <v>2</v>
      </c>
      <c r="R179">
        <v>1</v>
      </c>
      <c r="S179" t="s">
        <v>1334</v>
      </c>
      <c r="T179" t="s">
        <v>698</v>
      </c>
      <c r="U179">
        <v>1000000</v>
      </c>
      <c r="V179">
        <v>1000000</v>
      </c>
      <c r="W179">
        <v>0</v>
      </c>
      <c r="X179">
        <v>1000000</v>
      </c>
      <c r="Y179">
        <v>0</v>
      </c>
      <c r="Z179">
        <v>1</v>
      </c>
      <c r="AA179">
        <v>0</v>
      </c>
      <c r="AB179">
        <v>304000</v>
      </c>
      <c r="AC179">
        <v>48500</v>
      </c>
      <c r="AD179">
        <v>0</v>
      </c>
      <c r="AE179">
        <v>45500</v>
      </c>
      <c r="AF179" t="s">
        <v>1319</v>
      </c>
      <c r="AG179">
        <v>0</v>
      </c>
      <c r="AH179">
        <v>0</v>
      </c>
      <c r="AI179">
        <v>39</v>
      </c>
      <c r="AJ179">
        <v>0</v>
      </c>
      <c r="AK179">
        <v>79400</v>
      </c>
      <c r="AL179">
        <v>0</v>
      </c>
      <c r="AM179">
        <v>0</v>
      </c>
      <c r="AO179">
        <v>206100</v>
      </c>
      <c r="AP179" t="s">
        <v>1953</v>
      </c>
      <c r="AQ179" t="s">
        <v>698</v>
      </c>
      <c r="AR179" t="s">
        <v>1326</v>
      </c>
      <c r="AS179">
        <v>37559</v>
      </c>
      <c r="AT179">
        <v>13220</v>
      </c>
      <c r="AU179">
        <v>15330</v>
      </c>
      <c r="AV179">
        <v>0</v>
      </c>
      <c r="AW179" t="s">
        <v>1954</v>
      </c>
      <c r="AX179" t="s">
        <v>1360</v>
      </c>
      <c r="AY179" t="s">
        <v>1955</v>
      </c>
      <c r="AZ179" t="s">
        <v>1362</v>
      </c>
      <c r="BA179" t="s">
        <v>1956</v>
      </c>
      <c r="BB179" t="s">
        <v>698</v>
      </c>
      <c r="BC179" t="s">
        <v>1957</v>
      </c>
      <c r="BD179" t="s">
        <v>1333</v>
      </c>
      <c r="BE179" t="s">
        <v>698</v>
      </c>
      <c r="BF179">
        <v>304000</v>
      </c>
      <c r="BG179">
        <v>189391</v>
      </c>
    </row>
    <row r="180" spans="1:59" x14ac:dyDescent="0.25">
      <c r="A180" t="s">
        <v>1958</v>
      </c>
      <c r="B180">
        <v>5.96157407442381E+18</v>
      </c>
      <c r="C180" t="s">
        <v>1959</v>
      </c>
      <c r="D180" t="s">
        <v>1318</v>
      </c>
      <c r="E180" t="s">
        <v>698</v>
      </c>
      <c r="F180" t="s">
        <v>1960</v>
      </c>
      <c r="G180" t="s">
        <v>1321</v>
      </c>
      <c r="H180" t="s">
        <v>1322</v>
      </c>
      <c r="I180" t="s">
        <v>698</v>
      </c>
      <c r="J180" t="s">
        <v>698</v>
      </c>
      <c r="K180" t="s">
        <v>1323</v>
      </c>
      <c r="L180" t="s">
        <v>698</v>
      </c>
      <c r="M180" t="s">
        <v>698</v>
      </c>
      <c r="N180" t="s">
        <v>1256</v>
      </c>
      <c r="O180" t="s">
        <v>1229</v>
      </c>
      <c r="P180">
        <v>0.5</v>
      </c>
      <c r="Q180">
        <v>1.5</v>
      </c>
      <c r="R180">
        <v>0.5</v>
      </c>
      <c r="S180" t="s">
        <v>1256</v>
      </c>
      <c r="T180" t="s">
        <v>698</v>
      </c>
      <c r="U180">
        <v>256000</v>
      </c>
      <c r="V180">
        <v>104000</v>
      </c>
      <c r="W180">
        <v>0</v>
      </c>
      <c r="X180">
        <v>104000</v>
      </c>
      <c r="Y180">
        <v>152000</v>
      </c>
      <c r="Z180">
        <v>1</v>
      </c>
      <c r="AA180">
        <v>152000</v>
      </c>
      <c r="AB180">
        <v>152000</v>
      </c>
      <c r="AC180">
        <v>22425</v>
      </c>
      <c r="AD180">
        <v>0</v>
      </c>
      <c r="AE180">
        <v>23075</v>
      </c>
      <c r="AF180" t="s">
        <v>1319</v>
      </c>
      <c r="AG180">
        <v>0</v>
      </c>
      <c r="AH180">
        <v>0</v>
      </c>
      <c r="AI180">
        <v>106</v>
      </c>
      <c r="AJ180">
        <v>0</v>
      </c>
      <c r="AK180">
        <v>62800</v>
      </c>
      <c r="AL180">
        <v>0</v>
      </c>
      <c r="AM180">
        <v>0</v>
      </c>
      <c r="AO180">
        <v>95900</v>
      </c>
      <c r="AP180" t="s">
        <v>1961</v>
      </c>
      <c r="AQ180" t="s">
        <v>698</v>
      </c>
      <c r="AR180" t="s">
        <v>1326</v>
      </c>
      <c r="AS180">
        <v>19048</v>
      </c>
      <c r="AT180">
        <v>8183</v>
      </c>
      <c r="AU180">
        <v>7775</v>
      </c>
      <c r="AV180">
        <v>0</v>
      </c>
      <c r="AW180" t="s">
        <v>1962</v>
      </c>
      <c r="AX180" t="s">
        <v>1963</v>
      </c>
      <c r="AY180" t="s">
        <v>1425</v>
      </c>
      <c r="AZ180" t="s">
        <v>1362</v>
      </c>
      <c r="BA180" t="s">
        <v>1964</v>
      </c>
      <c r="BB180" t="s">
        <v>698</v>
      </c>
      <c r="BC180" t="s">
        <v>1965</v>
      </c>
      <c r="BD180" t="s">
        <v>1333</v>
      </c>
      <c r="BE180" t="s">
        <v>698</v>
      </c>
      <c r="BF180">
        <v>152000</v>
      </c>
      <c r="BG180">
        <v>94569</v>
      </c>
    </row>
    <row r="181" spans="1:59" x14ac:dyDescent="0.25">
      <c r="A181" t="s">
        <v>1958</v>
      </c>
      <c r="B181">
        <v>5.96157407442381E+18</v>
      </c>
      <c r="C181" t="s">
        <v>1959</v>
      </c>
      <c r="D181" t="s">
        <v>1318</v>
      </c>
      <c r="E181" t="s">
        <v>698</v>
      </c>
      <c r="F181" t="s">
        <v>1960</v>
      </c>
      <c r="G181" t="s">
        <v>1321</v>
      </c>
      <c r="H181" t="s">
        <v>1322</v>
      </c>
      <c r="I181" t="s">
        <v>698</v>
      </c>
      <c r="J181" t="s">
        <v>698</v>
      </c>
      <c r="K181" t="s">
        <v>1323</v>
      </c>
      <c r="L181" t="s">
        <v>698</v>
      </c>
      <c r="M181" t="s">
        <v>698</v>
      </c>
      <c r="N181" t="s">
        <v>1334</v>
      </c>
      <c r="O181" t="s">
        <v>1335</v>
      </c>
      <c r="P181">
        <v>1</v>
      </c>
      <c r="Q181">
        <v>1.5</v>
      </c>
      <c r="R181">
        <v>1</v>
      </c>
      <c r="S181" t="s">
        <v>1334</v>
      </c>
      <c r="T181" t="s">
        <v>698</v>
      </c>
      <c r="U181">
        <v>1000000</v>
      </c>
      <c r="V181">
        <v>1000000</v>
      </c>
      <c r="W181">
        <v>0</v>
      </c>
      <c r="X181">
        <v>1000000</v>
      </c>
      <c r="Y181">
        <v>0</v>
      </c>
      <c r="Z181">
        <v>1</v>
      </c>
      <c r="AA181">
        <v>0</v>
      </c>
      <c r="AB181">
        <v>152000</v>
      </c>
      <c r="AC181">
        <v>22425</v>
      </c>
      <c r="AD181">
        <v>0</v>
      </c>
      <c r="AE181">
        <v>23075</v>
      </c>
      <c r="AF181" t="s">
        <v>1319</v>
      </c>
      <c r="AG181">
        <v>0</v>
      </c>
      <c r="AH181">
        <v>0</v>
      </c>
      <c r="AI181">
        <v>106</v>
      </c>
      <c r="AJ181">
        <v>0</v>
      </c>
      <c r="AK181">
        <v>62800</v>
      </c>
      <c r="AL181">
        <v>0</v>
      </c>
      <c r="AM181">
        <v>0</v>
      </c>
      <c r="AO181">
        <v>95900</v>
      </c>
      <c r="AP181" t="s">
        <v>1961</v>
      </c>
      <c r="AQ181" t="s">
        <v>698</v>
      </c>
      <c r="AR181" t="s">
        <v>1326</v>
      </c>
      <c r="AS181">
        <v>19048</v>
      </c>
      <c r="AT181">
        <v>8183</v>
      </c>
      <c r="AU181">
        <v>7775</v>
      </c>
      <c r="AV181">
        <v>0</v>
      </c>
      <c r="AW181" t="s">
        <v>1962</v>
      </c>
      <c r="AX181" t="s">
        <v>1963</v>
      </c>
      <c r="AY181" t="s">
        <v>1425</v>
      </c>
      <c r="AZ181" t="s">
        <v>1362</v>
      </c>
      <c r="BA181" t="s">
        <v>1964</v>
      </c>
      <c r="BB181" t="s">
        <v>698</v>
      </c>
      <c r="BC181" t="s">
        <v>1965</v>
      </c>
      <c r="BD181" t="s">
        <v>1333</v>
      </c>
      <c r="BE181" t="s">
        <v>698</v>
      </c>
      <c r="BF181">
        <v>152000</v>
      </c>
      <c r="BG181">
        <v>94569</v>
      </c>
    </row>
    <row r="182" spans="1:59" x14ac:dyDescent="0.25">
      <c r="A182" t="s">
        <v>1966</v>
      </c>
      <c r="B182">
        <v>5.96157407445555E+18</v>
      </c>
      <c r="C182" t="s">
        <v>1967</v>
      </c>
      <c r="D182" t="s">
        <v>1318</v>
      </c>
      <c r="E182" t="s">
        <v>698</v>
      </c>
      <c r="F182" t="s">
        <v>1968</v>
      </c>
      <c r="G182" t="s">
        <v>1321</v>
      </c>
      <c r="H182" t="s">
        <v>1322</v>
      </c>
      <c r="I182" t="s">
        <v>698</v>
      </c>
      <c r="J182" t="s">
        <v>698</v>
      </c>
      <c r="K182" t="s">
        <v>1323</v>
      </c>
      <c r="L182" t="s">
        <v>698</v>
      </c>
      <c r="M182" t="s">
        <v>698</v>
      </c>
      <c r="N182" t="s">
        <v>1256</v>
      </c>
      <c r="O182" t="s">
        <v>1229</v>
      </c>
      <c r="P182">
        <v>1</v>
      </c>
      <c r="Q182">
        <v>2</v>
      </c>
      <c r="R182">
        <v>1</v>
      </c>
      <c r="S182" t="s">
        <v>1256</v>
      </c>
      <c r="T182" t="s">
        <v>698</v>
      </c>
      <c r="U182">
        <v>256000</v>
      </c>
      <c r="V182">
        <v>208000</v>
      </c>
      <c r="W182">
        <v>0</v>
      </c>
      <c r="X182">
        <v>208000</v>
      </c>
      <c r="Y182">
        <v>152000</v>
      </c>
      <c r="Z182">
        <v>2</v>
      </c>
      <c r="AA182">
        <v>304000</v>
      </c>
      <c r="AB182">
        <v>304000</v>
      </c>
      <c r="AC182">
        <v>24000</v>
      </c>
      <c r="AD182">
        <v>0</v>
      </c>
      <c r="AE182">
        <v>39200</v>
      </c>
      <c r="AF182" t="s">
        <v>1319</v>
      </c>
      <c r="AG182">
        <v>0</v>
      </c>
      <c r="AH182">
        <v>0</v>
      </c>
      <c r="AI182">
        <v>0</v>
      </c>
      <c r="AJ182">
        <v>0</v>
      </c>
      <c r="AK182">
        <v>79400</v>
      </c>
      <c r="AL182">
        <v>0</v>
      </c>
      <c r="AM182">
        <v>0</v>
      </c>
      <c r="AO182">
        <v>240800</v>
      </c>
      <c r="AP182" t="s">
        <v>1967</v>
      </c>
      <c r="AQ182" t="s">
        <v>698</v>
      </c>
      <c r="AR182" t="s">
        <v>1415</v>
      </c>
      <c r="AS182">
        <v>41160</v>
      </c>
      <c r="AT182">
        <v>14200</v>
      </c>
      <c r="AU182">
        <v>16800</v>
      </c>
      <c r="AV182">
        <v>0</v>
      </c>
      <c r="AW182" t="s">
        <v>1969</v>
      </c>
      <c r="AX182" t="s">
        <v>1857</v>
      </c>
      <c r="AY182" t="s">
        <v>1777</v>
      </c>
      <c r="AZ182" t="s">
        <v>1352</v>
      </c>
      <c r="BA182" t="s">
        <v>1392</v>
      </c>
      <c r="BB182" t="s">
        <v>698</v>
      </c>
      <c r="BC182" t="s">
        <v>1970</v>
      </c>
      <c r="BD182" t="s">
        <v>1333</v>
      </c>
      <c r="BE182" t="s">
        <v>698</v>
      </c>
      <c r="BF182">
        <v>304000</v>
      </c>
      <c r="BG182">
        <v>207840</v>
      </c>
    </row>
    <row r="183" spans="1:59" x14ac:dyDescent="0.25">
      <c r="A183" t="s">
        <v>1966</v>
      </c>
      <c r="B183">
        <v>5.96157407445555E+18</v>
      </c>
      <c r="C183" t="s">
        <v>1967</v>
      </c>
      <c r="D183" t="s">
        <v>1318</v>
      </c>
      <c r="E183" t="s">
        <v>698</v>
      </c>
      <c r="F183" t="s">
        <v>1968</v>
      </c>
      <c r="G183" t="s">
        <v>1321</v>
      </c>
      <c r="H183" t="s">
        <v>1322</v>
      </c>
      <c r="I183" t="s">
        <v>698</v>
      </c>
      <c r="J183" t="s">
        <v>698</v>
      </c>
      <c r="K183" t="s">
        <v>1323</v>
      </c>
      <c r="L183" t="s">
        <v>698</v>
      </c>
      <c r="M183" t="s">
        <v>698</v>
      </c>
      <c r="N183" t="s">
        <v>1334</v>
      </c>
      <c r="O183" t="s">
        <v>1335</v>
      </c>
      <c r="P183">
        <v>1</v>
      </c>
      <c r="Q183">
        <v>2</v>
      </c>
      <c r="R183">
        <v>1</v>
      </c>
      <c r="S183" t="s">
        <v>1334</v>
      </c>
      <c r="T183" t="s">
        <v>698</v>
      </c>
      <c r="U183">
        <v>1000000</v>
      </c>
      <c r="V183">
        <v>1000000</v>
      </c>
      <c r="W183">
        <v>0</v>
      </c>
      <c r="X183">
        <v>1000000</v>
      </c>
      <c r="Y183">
        <v>0</v>
      </c>
      <c r="Z183">
        <v>1</v>
      </c>
      <c r="AA183">
        <v>0</v>
      </c>
      <c r="AB183">
        <v>304000</v>
      </c>
      <c r="AC183">
        <v>24000</v>
      </c>
      <c r="AD183">
        <v>0</v>
      </c>
      <c r="AE183">
        <v>39200</v>
      </c>
      <c r="AF183" t="s">
        <v>1319</v>
      </c>
      <c r="AG183">
        <v>0</v>
      </c>
      <c r="AH183">
        <v>0</v>
      </c>
      <c r="AI183">
        <v>0</v>
      </c>
      <c r="AJ183">
        <v>0</v>
      </c>
      <c r="AK183">
        <v>79400</v>
      </c>
      <c r="AL183">
        <v>0</v>
      </c>
      <c r="AM183">
        <v>0</v>
      </c>
      <c r="AO183">
        <v>240800</v>
      </c>
      <c r="AP183" t="s">
        <v>1967</v>
      </c>
      <c r="AQ183" t="s">
        <v>698</v>
      </c>
      <c r="AR183" t="s">
        <v>1415</v>
      </c>
      <c r="AS183">
        <v>41160</v>
      </c>
      <c r="AT183">
        <v>14200</v>
      </c>
      <c r="AU183">
        <v>16800</v>
      </c>
      <c r="AV183">
        <v>0</v>
      </c>
      <c r="AW183" t="s">
        <v>1969</v>
      </c>
      <c r="AX183" t="s">
        <v>1857</v>
      </c>
      <c r="AY183" t="s">
        <v>1777</v>
      </c>
      <c r="AZ183" t="s">
        <v>1352</v>
      </c>
      <c r="BA183" t="s">
        <v>1392</v>
      </c>
      <c r="BB183" t="s">
        <v>698</v>
      </c>
      <c r="BC183" t="s">
        <v>1970</v>
      </c>
      <c r="BD183" t="s">
        <v>1333</v>
      </c>
      <c r="BE183" t="s">
        <v>698</v>
      </c>
      <c r="BF183">
        <v>304000</v>
      </c>
      <c r="BG183">
        <v>207840</v>
      </c>
    </row>
    <row r="184" spans="1:59" x14ac:dyDescent="0.25">
      <c r="A184" t="s">
        <v>1971</v>
      </c>
      <c r="B184">
        <v>5.9615740745328599E+18</v>
      </c>
      <c r="C184" t="s">
        <v>1972</v>
      </c>
      <c r="D184" t="s">
        <v>1318</v>
      </c>
      <c r="E184" t="s">
        <v>698</v>
      </c>
      <c r="F184" t="s">
        <v>1973</v>
      </c>
      <c r="G184" t="s">
        <v>1321</v>
      </c>
      <c r="H184" t="s">
        <v>1322</v>
      </c>
      <c r="I184" t="s">
        <v>698</v>
      </c>
      <c r="J184" t="s">
        <v>698</v>
      </c>
      <c r="K184" t="s">
        <v>1323</v>
      </c>
      <c r="L184" t="s">
        <v>698</v>
      </c>
      <c r="M184" t="s">
        <v>698</v>
      </c>
      <c r="N184" t="s">
        <v>1256</v>
      </c>
      <c r="O184" t="s">
        <v>1229</v>
      </c>
      <c r="P184">
        <v>0.5</v>
      </c>
      <c r="Q184">
        <v>1.5</v>
      </c>
      <c r="R184">
        <v>0.5</v>
      </c>
      <c r="S184" t="s">
        <v>1256</v>
      </c>
      <c r="T184" t="s">
        <v>698</v>
      </c>
      <c r="U184">
        <v>256000</v>
      </c>
      <c r="V184">
        <v>104000</v>
      </c>
      <c r="W184">
        <v>0</v>
      </c>
      <c r="X184">
        <v>104000</v>
      </c>
      <c r="Y184">
        <v>152000</v>
      </c>
      <c r="Z184">
        <v>1</v>
      </c>
      <c r="AA184">
        <v>152000</v>
      </c>
      <c r="AB184">
        <v>152000</v>
      </c>
      <c r="AC184">
        <v>0</v>
      </c>
      <c r="AD184">
        <v>0</v>
      </c>
      <c r="AE184">
        <v>0</v>
      </c>
      <c r="AF184" t="s">
        <v>1319</v>
      </c>
      <c r="AG184">
        <v>0</v>
      </c>
      <c r="AH184">
        <v>0</v>
      </c>
      <c r="AI184">
        <v>0</v>
      </c>
      <c r="AJ184">
        <v>0</v>
      </c>
      <c r="AK184">
        <v>26000</v>
      </c>
      <c r="AL184">
        <v>0</v>
      </c>
      <c r="AM184">
        <v>0</v>
      </c>
      <c r="AO184">
        <v>152000</v>
      </c>
      <c r="AP184" t="s">
        <v>1974</v>
      </c>
      <c r="AQ184" t="s">
        <v>698</v>
      </c>
      <c r="AR184" t="s">
        <v>1326</v>
      </c>
      <c r="AS184">
        <v>22344</v>
      </c>
      <c r="AT184">
        <v>9080</v>
      </c>
      <c r="AU184">
        <v>9120</v>
      </c>
      <c r="AV184">
        <v>0</v>
      </c>
      <c r="AW184" t="s">
        <v>1975</v>
      </c>
      <c r="AX184" t="s">
        <v>1976</v>
      </c>
      <c r="AY184" t="s">
        <v>1977</v>
      </c>
      <c r="AZ184" t="s">
        <v>1372</v>
      </c>
      <c r="BA184" t="s">
        <v>1373</v>
      </c>
      <c r="BB184" t="s">
        <v>698</v>
      </c>
      <c r="BC184" t="s">
        <v>1978</v>
      </c>
      <c r="BD184" t="s">
        <v>1333</v>
      </c>
      <c r="BE184" t="s">
        <v>698</v>
      </c>
      <c r="BF184">
        <v>152000</v>
      </c>
      <c r="BG184">
        <v>111456</v>
      </c>
    </row>
    <row r="185" spans="1:59" x14ac:dyDescent="0.25">
      <c r="A185" t="s">
        <v>1971</v>
      </c>
      <c r="B185">
        <v>5.9615740745328599E+18</v>
      </c>
      <c r="C185" t="s">
        <v>1972</v>
      </c>
      <c r="D185" t="s">
        <v>1318</v>
      </c>
      <c r="E185" t="s">
        <v>698</v>
      </c>
      <c r="F185" t="s">
        <v>1973</v>
      </c>
      <c r="G185" t="s">
        <v>1321</v>
      </c>
      <c r="H185" t="s">
        <v>1322</v>
      </c>
      <c r="I185" t="s">
        <v>698</v>
      </c>
      <c r="J185" t="s">
        <v>698</v>
      </c>
      <c r="K185" t="s">
        <v>1323</v>
      </c>
      <c r="L185" t="s">
        <v>698</v>
      </c>
      <c r="M185" t="s">
        <v>698</v>
      </c>
      <c r="N185" t="s">
        <v>1334</v>
      </c>
      <c r="O185" t="s">
        <v>1335</v>
      </c>
      <c r="P185">
        <v>1</v>
      </c>
      <c r="Q185">
        <v>1.5</v>
      </c>
      <c r="R185">
        <v>1</v>
      </c>
      <c r="S185" t="s">
        <v>1334</v>
      </c>
      <c r="T185" t="s">
        <v>698</v>
      </c>
      <c r="U185">
        <v>1000000</v>
      </c>
      <c r="V185">
        <v>1000000</v>
      </c>
      <c r="W185">
        <v>0</v>
      </c>
      <c r="X185">
        <v>1000000</v>
      </c>
      <c r="Y185">
        <v>0</v>
      </c>
      <c r="Z185">
        <v>1</v>
      </c>
      <c r="AA185">
        <v>0</v>
      </c>
      <c r="AB185">
        <v>152000</v>
      </c>
      <c r="AC185">
        <v>0</v>
      </c>
      <c r="AD185">
        <v>0</v>
      </c>
      <c r="AE185">
        <v>0</v>
      </c>
      <c r="AF185" t="s">
        <v>1319</v>
      </c>
      <c r="AG185">
        <v>0</v>
      </c>
      <c r="AH185">
        <v>0</v>
      </c>
      <c r="AI185">
        <v>0</v>
      </c>
      <c r="AJ185">
        <v>0</v>
      </c>
      <c r="AK185">
        <v>26000</v>
      </c>
      <c r="AL185">
        <v>0</v>
      </c>
      <c r="AM185">
        <v>0</v>
      </c>
      <c r="AO185">
        <v>152000</v>
      </c>
      <c r="AP185" t="s">
        <v>1974</v>
      </c>
      <c r="AQ185" t="s">
        <v>698</v>
      </c>
      <c r="AR185" t="s">
        <v>1326</v>
      </c>
      <c r="AS185">
        <v>22344</v>
      </c>
      <c r="AT185">
        <v>9080</v>
      </c>
      <c r="AU185">
        <v>9120</v>
      </c>
      <c r="AV185">
        <v>0</v>
      </c>
      <c r="AW185" t="s">
        <v>1975</v>
      </c>
      <c r="AX185" t="s">
        <v>1976</v>
      </c>
      <c r="AY185" t="s">
        <v>1977</v>
      </c>
      <c r="AZ185" t="s">
        <v>1372</v>
      </c>
      <c r="BA185" t="s">
        <v>1373</v>
      </c>
      <c r="BB185" t="s">
        <v>698</v>
      </c>
      <c r="BC185" t="s">
        <v>1978</v>
      </c>
      <c r="BD185" t="s">
        <v>1333</v>
      </c>
      <c r="BE185" t="s">
        <v>698</v>
      </c>
      <c r="BF185">
        <v>152000</v>
      </c>
      <c r="BG185">
        <v>111456</v>
      </c>
    </row>
    <row r="186" spans="1:59" x14ac:dyDescent="0.25">
      <c r="A186" t="s">
        <v>1979</v>
      </c>
      <c r="B186">
        <v>5.9615740744693801E+18</v>
      </c>
      <c r="C186" t="s">
        <v>1980</v>
      </c>
      <c r="D186" t="s">
        <v>1318</v>
      </c>
      <c r="E186" t="s">
        <v>698</v>
      </c>
      <c r="F186" t="s">
        <v>1981</v>
      </c>
      <c r="G186" t="s">
        <v>1321</v>
      </c>
      <c r="H186" t="s">
        <v>1322</v>
      </c>
      <c r="I186" t="s">
        <v>698</v>
      </c>
      <c r="J186" t="s">
        <v>698</v>
      </c>
      <c r="K186" t="s">
        <v>1323</v>
      </c>
      <c r="L186" t="s">
        <v>698</v>
      </c>
      <c r="M186" t="s">
        <v>698</v>
      </c>
      <c r="N186" t="s">
        <v>1982</v>
      </c>
      <c r="O186" t="s">
        <v>1207</v>
      </c>
      <c r="P186">
        <v>0.6</v>
      </c>
      <c r="Q186">
        <v>2.1</v>
      </c>
      <c r="R186">
        <v>0.6</v>
      </c>
      <c r="S186" t="s">
        <v>1982</v>
      </c>
      <c r="T186" t="s">
        <v>698</v>
      </c>
      <c r="U186">
        <v>207000</v>
      </c>
      <c r="V186">
        <v>72000</v>
      </c>
      <c r="W186">
        <v>0</v>
      </c>
      <c r="X186">
        <v>72000</v>
      </c>
      <c r="Y186">
        <v>135000</v>
      </c>
      <c r="Z186">
        <v>1</v>
      </c>
      <c r="AA186">
        <v>135000</v>
      </c>
      <c r="AB186">
        <v>287000</v>
      </c>
      <c r="AC186">
        <v>0</v>
      </c>
      <c r="AD186">
        <v>0</v>
      </c>
      <c r="AE186">
        <v>40180</v>
      </c>
      <c r="AF186" t="s">
        <v>1319</v>
      </c>
      <c r="AG186">
        <v>0</v>
      </c>
      <c r="AH186">
        <v>0</v>
      </c>
      <c r="AI186">
        <v>0</v>
      </c>
      <c r="AJ186">
        <v>0</v>
      </c>
      <c r="AK186">
        <v>45200</v>
      </c>
      <c r="AL186">
        <v>0</v>
      </c>
      <c r="AM186">
        <v>0</v>
      </c>
      <c r="AO186">
        <v>246820</v>
      </c>
      <c r="AP186" t="s">
        <v>1983</v>
      </c>
      <c r="AQ186" t="s">
        <v>698</v>
      </c>
      <c r="AR186" t="s">
        <v>1326</v>
      </c>
      <c r="AS186">
        <v>42189</v>
      </c>
      <c r="AT186">
        <v>14480</v>
      </c>
      <c r="AU186">
        <v>17220</v>
      </c>
      <c r="AV186">
        <v>0</v>
      </c>
      <c r="AW186" t="s">
        <v>1984</v>
      </c>
      <c r="AX186" t="s">
        <v>1985</v>
      </c>
      <c r="AY186" t="s">
        <v>1381</v>
      </c>
      <c r="AZ186" t="s">
        <v>1372</v>
      </c>
      <c r="BA186" t="s">
        <v>1778</v>
      </c>
      <c r="BB186" t="s">
        <v>698</v>
      </c>
      <c r="BC186" t="s">
        <v>1986</v>
      </c>
      <c r="BD186" t="s">
        <v>1333</v>
      </c>
      <c r="BE186" t="s">
        <v>698</v>
      </c>
      <c r="BF186">
        <v>287000</v>
      </c>
      <c r="BG186">
        <v>213111</v>
      </c>
    </row>
    <row r="187" spans="1:59" x14ac:dyDescent="0.25">
      <c r="A187" t="s">
        <v>1979</v>
      </c>
      <c r="B187">
        <v>5.9615740744693801E+18</v>
      </c>
      <c r="C187" t="s">
        <v>1980</v>
      </c>
      <c r="D187" t="s">
        <v>1318</v>
      </c>
      <c r="E187" t="s">
        <v>698</v>
      </c>
      <c r="F187" t="s">
        <v>1981</v>
      </c>
      <c r="G187" t="s">
        <v>1321</v>
      </c>
      <c r="H187" t="s">
        <v>1322</v>
      </c>
      <c r="I187" t="s">
        <v>698</v>
      </c>
      <c r="J187" t="s">
        <v>698</v>
      </c>
      <c r="K187" t="s">
        <v>1323</v>
      </c>
      <c r="L187" t="s">
        <v>698</v>
      </c>
      <c r="M187" t="s">
        <v>698</v>
      </c>
      <c r="N187" t="s">
        <v>1256</v>
      </c>
      <c r="O187" t="s">
        <v>1229</v>
      </c>
      <c r="P187">
        <v>0.5</v>
      </c>
      <c r="Q187">
        <v>2.1</v>
      </c>
      <c r="R187">
        <v>0.5</v>
      </c>
      <c r="S187" t="s">
        <v>1256</v>
      </c>
      <c r="T187" t="s">
        <v>698</v>
      </c>
      <c r="U187">
        <v>256000</v>
      </c>
      <c r="V187">
        <v>104000</v>
      </c>
      <c r="W187">
        <v>0</v>
      </c>
      <c r="X187">
        <v>104000</v>
      </c>
      <c r="Y187">
        <v>152000</v>
      </c>
      <c r="Z187">
        <v>1</v>
      </c>
      <c r="AA187">
        <v>152000</v>
      </c>
      <c r="AB187">
        <v>287000</v>
      </c>
      <c r="AC187">
        <v>0</v>
      </c>
      <c r="AD187">
        <v>0</v>
      </c>
      <c r="AE187">
        <v>40180</v>
      </c>
      <c r="AF187" t="s">
        <v>1319</v>
      </c>
      <c r="AG187">
        <v>0</v>
      </c>
      <c r="AH187">
        <v>0</v>
      </c>
      <c r="AI187">
        <v>0</v>
      </c>
      <c r="AJ187">
        <v>0</v>
      </c>
      <c r="AK187">
        <v>45200</v>
      </c>
      <c r="AL187">
        <v>0</v>
      </c>
      <c r="AM187">
        <v>0</v>
      </c>
      <c r="AO187">
        <v>246820</v>
      </c>
      <c r="AP187" t="s">
        <v>1983</v>
      </c>
      <c r="AQ187" t="s">
        <v>698</v>
      </c>
      <c r="AR187" t="s">
        <v>1326</v>
      </c>
      <c r="AS187">
        <v>42189</v>
      </c>
      <c r="AT187">
        <v>14480</v>
      </c>
      <c r="AU187">
        <v>17220</v>
      </c>
      <c r="AV187">
        <v>0</v>
      </c>
      <c r="AW187" t="s">
        <v>1984</v>
      </c>
      <c r="AX187" t="s">
        <v>1985</v>
      </c>
      <c r="AY187" t="s">
        <v>1381</v>
      </c>
      <c r="AZ187" t="s">
        <v>1372</v>
      </c>
      <c r="BA187" t="s">
        <v>1778</v>
      </c>
      <c r="BB187" t="s">
        <v>698</v>
      </c>
      <c r="BC187" t="s">
        <v>1986</v>
      </c>
      <c r="BD187" t="s">
        <v>1333</v>
      </c>
      <c r="BE187" t="s">
        <v>698</v>
      </c>
      <c r="BF187">
        <v>287000</v>
      </c>
      <c r="BG187">
        <v>213111</v>
      </c>
    </row>
    <row r="188" spans="1:59" x14ac:dyDescent="0.25">
      <c r="A188" t="s">
        <v>1979</v>
      </c>
      <c r="B188">
        <v>5.9615740744693801E+18</v>
      </c>
      <c r="C188" t="s">
        <v>1980</v>
      </c>
      <c r="D188" t="s">
        <v>1318</v>
      </c>
      <c r="E188" t="s">
        <v>698</v>
      </c>
      <c r="F188" t="s">
        <v>1981</v>
      </c>
      <c r="G188" t="s">
        <v>1321</v>
      </c>
      <c r="H188" t="s">
        <v>1322</v>
      </c>
      <c r="I188" t="s">
        <v>698</v>
      </c>
      <c r="J188" t="s">
        <v>698</v>
      </c>
      <c r="K188" t="s">
        <v>1323</v>
      </c>
      <c r="L188" t="s">
        <v>698</v>
      </c>
      <c r="M188" t="s">
        <v>698</v>
      </c>
      <c r="N188" t="s">
        <v>1334</v>
      </c>
      <c r="O188" t="s">
        <v>1335</v>
      </c>
      <c r="P188">
        <v>1</v>
      </c>
      <c r="Q188">
        <v>2.1</v>
      </c>
      <c r="R188">
        <v>1</v>
      </c>
      <c r="S188" t="s">
        <v>1334</v>
      </c>
      <c r="T188" t="s">
        <v>698</v>
      </c>
      <c r="U188">
        <v>1000000</v>
      </c>
      <c r="V188">
        <v>1000000</v>
      </c>
      <c r="W188">
        <v>0</v>
      </c>
      <c r="X188">
        <v>1000000</v>
      </c>
      <c r="Y188">
        <v>0</v>
      </c>
      <c r="Z188">
        <v>1</v>
      </c>
      <c r="AA188">
        <v>0</v>
      </c>
      <c r="AB188">
        <v>287000</v>
      </c>
      <c r="AC188">
        <v>0</v>
      </c>
      <c r="AD188">
        <v>0</v>
      </c>
      <c r="AE188">
        <v>40180</v>
      </c>
      <c r="AF188" t="s">
        <v>1319</v>
      </c>
      <c r="AG188">
        <v>0</v>
      </c>
      <c r="AH188">
        <v>0</v>
      </c>
      <c r="AI188">
        <v>0</v>
      </c>
      <c r="AJ188">
        <v>0</v>
      </c>
      <c r="AK188">
        <v>45200</v>
      </c>
      <c r="AL188">
        <v>0</v>
      </c>
      <c r="AM188">
        <v>0</v>
      </c>
      <c r="AO188">
        <v>246820</v>
      </c>
      <c r="AP188" t="s">
        <v>1983</v>
      </c>
      <c r="AQ188" t="s">
        <v>698</v>
      </c>
      <c r="AR188" t="s">
        <v>1326</v>
      </c>
      <c r="AS188">
        <v>42189</v>
      </c>
      <c r="AT188">
        <v>14480</v>
      </c>
      <c r="AU188">
        <v>17220</v>
      </c>
      <c r="AV188">
        <v>0</v>
      </c>
      <c r="AW188" t="s">
        <v>1984</v>
      </c>
      <c r="AX188" t="s">
        <v>1985</v>
      </c>
      <c r="AY188" t="s">
        <v>1381</v>
      </c>
      <c r="AZ188" t="s">
        <v>1372</v>
      </c>
      <c r="BA188" t="s">
        <v>1778</v>
      </c>
      <c r="BB188" t="s">
        <v>698</v>
      </c>
      <c r="BC188" t="s">
        <v>1986</v>
      </c>
      <c r="BD188" t="s">
        <v>1333</v>
      </c>
      <c r="BE188" t="s">
        <v>698</v>
      </c>
      <c r="BF188">
        <v>287000</v>
      </c>
      <c r="BG188">
        <v>213111</v>
      </c>
    </row>
    <row r="189" spans="1:59" x14ac:dyDescent="0.25">
      <c r="A189" t="s">
        <v>1987</v>
      </c>
      <c r="B189">
        <v>5.96157407444173E+18</v>
      </c>
      <c r="C189" t="s">
        <v>1983</v>
      </c>
      <c r="D189" t="s">
        <v>1318</v>
      </c>
      <c r="E189" t="s">
        <v>698</v>
      </c>
      <c r="F189" t="s">
        <v>1988</v>
      </c>
      <c r="G189" t="s">
        <v>1321</v>
      </c>
      <c r="H189" t="s">
        <v>1322</v>
      </c>
      <c r="I189" t="s">
        <v>698</v>
      </c>
      <c r="J189" t="s">
        <v>698</v>
      </c>
      <c r="K189" t="s">
        <v>1323</v>
      </c>
      <c r="L189" t="s">
        <v>698</v>
      </c>
      <c r="M189" t="s">
        <v>698</v>
      </c>
      <c r="N189" t="s">
        <v>1256</v>
      </c>
      <c r="O189" t="s">
        <v>1229</v>
      </c>
      <c r="P189">
        <v>0.5</v>
      </c>
      <c r="Q189">
        <v>1.5</v>
      </c>
      <c r="R189">
        <v>0.5</v>
      </c>
      <c r="S189" t="s">
        <v>1256</v>
      </c>
      <c r="T189" t="s">
        <v>698</v>
      </c>
      <c r="U189">
        <v>256000</v>
      </c>
      <c r="V189">
        <v>104000</v>
      </c>
      <c r="W189">
        <v>0</v>
      </c>
      <c r="X189">
        <v>104000</v>
      </c>
      <c r="Y189">
        <v>152000</v>
      </c>
      <c r="Z189">
        <v>1</v>
      </c>
      <c r="AA189">
        <v>152000</v>
      </c>
      <c r="AB189">
        <v>152000</v>
      </c>
      <c r="AC189">
        <v>150000</v>
      </c>
      <c r="AD189">
        <v>0</v>
      </c>
      <c r="AE189">
        <v>0</v>
      </c>
      <c r="AF189" t="s">
        <v>1319</v>
      </c>
      <c r="AG189">
        <v>0</v>
      </c>
      <c r="AH189">
        <v>0</v>
      </c>
      <c r="AI189">
        <v>0</v>
      </c>
      <c r="AJ189">
        <v>0</v>
      </c>
      <c r="AK189">
        <v>94700</v>
      </c>
      <c r="AL189">
        <v>35000</v>
      </c>
      <c r="AM189">
        <v>0</v>
      </c>
      <c r="AO189">
        <v>37000</v>
      </c>
      <c r="AP189" t="s">
        <v>1983</v>
      </c>
      <c r="AQ189" t="s">
        <v>698</v>
      </c>
      <c r="AR189" t="s">
        <v>1388</v>
      </c>
      <c r="AS189">
        <v>294</v>
      </c>
      <c r="AT189">
        <v>3080</v>
      </c>
      <c r="AU189">
        <v>2220</v>
      </c>
      <c r="AV189">
        <v>0</v>
      </c>
      <c r="AW189" t="s">
        <v>1989</v>
      </c>
      <c r="AX189" t="s">
        <v>1933</v>
      </c>
      <c r="AY189" t="s">
        <v>1990</v>
      </c>
      <c r="AZ189" t="s">
        <v>1554</v>
      </c>
      <c r="BA189" t="s">
        <v>1991</v>
      </c>
      <c r="BB189" t="s">
        <v>698</v>
      </c>
      <c r="BC189" t="s">
        <v>1992</v>
      </c>
      <c r="BD189" t="s">
        <v>1333</v>
      </c>
      <c r="BE189" t="s">
        <v>698</v>
      </c>
      <c r="BF189">
        <v>152000</v>
      </c>
      <c r="BG189">
        <v>-3594</v>
      </c>
    </row>
    <row r="190" spans="1:59" x14ac:dyDescent="0.25">
      <c r="A190" t="s">
        <v>1987</v>
      </c>
      <c r="B190">
        <v>5.96157407444173E+18</v>
      </c>
      <c r="C190" t="s">
        <v>1983</v>
      </c>
      <c r="D190" t="s">
        <v>1318</v>
      </c>
      <c r="E190" t="s">
        <v>698</v>
      </c>
      <c r="F190" t="s">
        <v>1988</v>
      </c>
      <c r="G190" t="s">
        <v>1321</v>
      </c>
      <c r="H190" t="s">
        <v>1322</v>
      </c>
      <c r="I190" t="s">
        <v>698</v>
      </c>
      <c r="J190" t="s">
        <v>698</v>
      </c>
      <c r="K190" t="s">
        <v>1323</v>
      </c>
      <c r="L190" t="s">
        <v>698</v>
      </c>
      <c r="M190" t="s">
        <v>698</v>
      </c>
      <c r="N190" t="s">
        <v>1334</v>
      </c>
      <c r="O190" t="s">
        <v>1335</v>
      </c>
      <c r="P190">
        <v>1</v>
      </c>
      <c r="Q190">
        <v>1.5</v>
      </c>
      <c r="R190">
        <v>1</v>
      </c>
      <c r="S190" t="s">
        <v>1334</v>
      </c>
      <c r="T190" t="s">
        <v>698</v>
      </c>
      <c r="U190">
        <v>1000000</v>
      </c>
      <c r="V190">
        <v>1000000</v>
      </c>
      <c r="W190">
        <v>0</v>
      </c>
      <c r="X190">
        <v>1000000</v>
      </c>
      <c r="Y190">
        <v>0</v>
      </c>
      <c r="Z190">
        <v>1</v>
      </c>
      <c r="AA190">
        <v>0</v>
      </c>
      <c r="AB190">
        <v>152000</v>
      </c>
      <c r="AC190">
        <v>150000</v>
      </c>
      <c r="AD190">
        <v>0</v>
      </c>
      <c r="AE190">
        <v>0</v>
      </c>
      <c r="AF190" t="s">
        <v>1319</v>
      </c>
      <c r="AG190">
        <v>0</v>
      </c>
      <c r="AH190">
        <v>0</v>
      </c>
      <c r="AI190">
        <v>0</v>
      </c>
      <c r="AJ190">
        <v>0</v>
      </c>
      <c r="AK190">
        <v>94700</v>
      </c>
      <c r="AL190">
        <v>35000</v>
      </c>
      <c r="AM190">
        <v>0</v>
      </c>
      <c r="AO190">
        <v>37000</v>
      </c>
      <c r="AP190" t="s">
        <v>1983</v>
      </c>
      <c r="AQ190" t="s">
        <v>698</v>
      </c>
      <c r="AR190" t="s">
        <v>1388</v>
      </c>
      <c r="AS190">
        <v>294</v>
      </c>
      <c r="AT190">
        <v>3080</v>
      </c>
      <c r="AU190">
        <v>2220</v>
      </c>
      <c r="AV190">
        <v>0</v>
      </c>
      <c r="AW190" t="s">
        <v>1989</v>
      </c>
      <c r="AX190" t="s">
        <v>1933</v>
      </c>
      <c r="AY190" t="s">
        <v>1990</v>
      </c>
      <c r="AZ190" t="s">
        <v>1554</v>
      </c>
      <c r="BA190" t="s">
        <v>1991</v>
      </c>
      <c r="BB190" t="s">
        <v>698</v>
      </c>
      <c r="BC190" t="s">
        <v>1992</v>
      </c>
      <c r="BD190" t="s">
        <v>1333</v>
      </c>
      <c r="BE190" t="s">
        <v>698</v>
      </c>
      <c r="BF190">
        <v>152000</v>
      </c>
      <c r="BG190">
        <v>-3594</v>
      </c>
    </row>
    <row r="191" spans="1:59" x14ac:dyDescent="0.25">
      <c r="A191" t="s">
        <v>1993</v>
      </c>
      <c r="B191">
        <v>5.96157407454413E+18</v>
      </c>
      <c r="C191" t="s">
        <v>1994</v>
      </c>
      <c r="D191" t="s">
        <v>1318</v>
      </c>
      <c r="E191" t="s">
        <v>698</v>
      </c>
      <c r="F191" t="s">
        <v>1995</v>
      </c>
      <c r="G191" t="s">
        <v>1321</v>
      </c>
      <c r="H191" t="s">
        <v>1322</v>
      </c>
      <c r="I191" t="s">
        <v>698</v>
      </c>
      <c r="J191" t="s">
        <v>698</v>
      </c>
      <c r="K191" t="s">
        <v>1323</v>
      </c>
      <c r="L191" t="s">
        <v>698</v>
      </c>
      <c r="M191" t="s">
        <v>698</v>
      </c>
      <c r="N191" t="s">
        <v>1256</v>
      </c>
      <c r="O191" t="s">
        <v>1229</v>
      </c>
      <c r="P191">
        <v>0.5</v>
      </c>
      <c r="Q191">
        <v>1.5</v>
      </c>
      <c r="R191">
        <v>0.5</v>
      </c>
      <c r="S191" t="s">
        <v>1256</v>
      </c>
      <c r="T191" t="s">
        <v>698</v>
      </c>
      <c r="U191">
        <v>256000</v>
      </c>
      <c r="V191">
        <v>104000</v>
      </c>
      <c r="W191">
        <v>0</v>
      </c>
      <c r="X191">
        <v>104000</v>
      </c>
      <c r="Y191">
        <v>152000</v>
      </c>
      <c r="Z191">
        <v>1</v>
      </c>
      <c r="AA191">
        <v>152000</v>
      </c>
      <c r="AB191">
        <v>152000</v>
      </c>
      <c r="AC191">
        <v>0</v>
      </c>
      <c r="AD191">
        <v>0</v>
      </c>
      <c r="AE191">
        <v>33440</v>
      </c>
      <c r="AF191" t="s">
        <v>1319</v>
      </c>
      <c r="AG191">
        <v>0</v>
      </c>
      <c r="AH191">
        <v>0</v>
      </c>
      <c r="AI191">
        <v>0</v>
      </c>
      <c r="AJ191">
        <v>0</v>
      </c>
      <c r="AK191">
        <v>26000</v>
      </c>
      <c r="AL191">
        <v>0</v>
      </c>
      <c r="AM191">
        <v>0</v>
      </c>
      <c r="AO191">
        <v>118560</v>
      </c>
      <c r="AP191" t="s">
        <v>1996</v>
      </c>
      <c r="AQ191" t="s">
        <v>698</v>
      </c>
      <c r="AR191" t="s">
        <v>1326</v>
      </c>
      <c r="AS191">
        <v>22344</v>
      </c>
      <c r="AT191">
        <v>9080</v>
      </c>
      <c r="AU191">
        <v>9120</v>
      </c>
      <c r="AV191">
        <v>0</v>
      </c>
      <c r="AW191" t="s">
        <v>1997</v>
      </c>
      <c r="AX191" t="s">
        <v>1998</v>
      </c>
      <c r="AY191" t="s">
        <v>1999</v>
      </c>
      <c r="AZ191" t="s">
        <v>1372</v>
      </c>
      <c r="BA191" t="s">
        <v>1436</v>
      </c>
      <c r="BB191" t="s">
        <v>698</v>
      </c>
      <c r="BC191" t="s">
        <v>2000</v>
      </c>
      <c r="BD191" t="s">
        <v>1333</v>
      </c>
      <c r="BE191" t="s">
        <v>698</v>
      </c>
      <c r="BF191">
        <v>152000</v>
      </c>
      <c r="BG191">
        <v>111456</v>
      </c>
    </row>
    <row r="192" spans="1:59" x14ac:dyDescent="0.25">
      <c r="A192" t="s">
        <v>1993</v>
      </c>
      <c r="B192">
        <v>5.96157407454413E+18</v>
      </c>
      <c r="C192" t="s">
        <v>1994</v>
      </c>
      <c r="D192" t="s">
        <v>1318</v>
      </c>
      <c r="E192" t="s">
        <v>698</v>
      </c>
      <c r="F192" t="s">
        <v>1995</v>
      </c>
      <c r="G192" t="s">
        <v>1321</v>
      </c>
      <c r="H192" t="s">
        <v>1322</v>
      </c>
      <c r="I192" t="s">
        <v>698</v>
      </c>
      <c r="J192" t="s">
        <v>698</v>
      </c>
      <c r="K192" t="s">
        <v>1323</v>
      </c>
      <c r="L192" t="s">
        <v>698</v>
      </c>
      <c r="M192" t="s">
        <v>698</v>
      </c>
      <c r="N192" t="s">
        <v>1334</v>
      </c>
      <c r="O192" t="s">
        <v>1335</v>
      </c>
      <c r="P192">
        <v>1</v>
      </c>
      <c r="Q192">
        <v>1.5</v>
      </c>
      <c r="R192">
        <v>1</v>
      </c>
      <c r="S192" t="s">
        <v>1334</v>
      </c>
      <c r="T192" t="s">
        <v>698</v>
      </c>
      <c r="U192">
        <v>1000000</v>
      </c>
      <c r="V192">
        <v>1000000</v>
      </c>
      <c r="W192">
        <v>0</v>
      </c>
      <c r="X192">
        <v>1000000</v>
      </c>
      <c r="Y192">
        <v>0</v>
      </c>
      <c r="Z192">
        <v>1</v>
      </c>
      <c r="AA192">
        <v>0</v>
      </c>
      <c r="AB192">
        <v>152000</v>
      </c>
      <c r="AC192">
        <v>0</v>
      </c>
      <c r="AD192">
        <v>0</v>
      </c>
      <c r="AE192">
        <v>33440</v>
      </c>
      <c r="AF192" t="s">
        <v>1319</v>
      </c>
      <c r="AG192">
        <v>0</v>
      </c>
      <c r="AH192">
        <v>0</v>
      </c>
      <c r="AI192">
        <v>0</v>
      </c>
      <c r="AJ192">
        <v>0</v>
      </c>
      <c r="AK192">
        <v>26000</v>
      </c>
      <c r="AL192">
        <v>0</v>
      </c>
      <c r="AM192">
        <v>0</v>
      </c>
      <c r="AO192">
        <v>118560</v>
      </c>
      <c r="AP192" t="s">
        <v>1996</v>
      </c>
      <c r="AQ192" t="s">
        <v>698</v>
      </c>
      <c r="AR192" t="s">
        <v>1326</v>
      </c>
      <c r="AS192">
        <v>22344</v>
      </c>
      <c r="AT192">
        <v>9080</v>
      </c>
      <c r="AU192">
        <v>9120</v>
      </c>
      <c r="AV192">
        <v>0</v>
      </c>
      <c r="AW192" t="s">
        <v>1997</v>
      </c>
      <c r="AX192" t="s">
        <v>1998</v>
      </c>
      <c r="AY192" t="s">
        <v>1999</v>
      </c>
      <c r="AZ192" t="s">
        <v>1372</v>
      </c>
      <c r="BA192" t="s">
        <v>1436</v>
      </c>
      <c r="BB192" t="s">
        <v>698</v>
      </c>
      <c r="BC192" t="s">
        <v>2000</v>
      </c>
      <c r="BD192" t="s">
        <v>1333</v>
      </c>
      <c r="BE192" t="s">
        <v>698</v>
      </c>
      <c r="BF192">
        <v>152000</v>
      </c>
      <c r="BG192">
        <v>111456</v>
      </c>
    </row>
    <row r="193" spans="1:59" x14ac:dyDescent="0.25">
      <c r="A193" t="s">
        <v>2001</v>
      </c>
      <c r="B193">
        <v>5.9615740744555602E+18</v>
      </c>
      <c r="C193" t="s">
        <v>2002</v>
      </c>
      <c r="D193" t="s">
        <v>1318</v>
      </c>
      <c r="E193" t="s">
        <v>698</v>
      </c>
      <c r="F193" t="s">
        <v>2003</v>
      </c>
      <c r="G193" t="s">
        <v>1321</v>
      </c>
      <c r="H193" t="s">
        <v>1322</v>
      </c>
      <c r="I193" t="s">
        <v>698</v>
      </c>
      <c r="J193" t="s">
        <v>698</v>
      </c>
      <c r="K193" t="s">
        <v>1323</v>
      </c>
      <c r="L193" t="s">
        <v>698</v>
      </c>
      <c r="M193" t="s">
        <v>698</v>
      </c>
      <c r="N193" t="s">
        <v>1256</v>
      </c>
      <c r="O193" t="s">
        <v>1229</v>
      </c>
      <c r="P193">
        <v>0.5</v>
      </c>
      <c r="Q193">
        <v>1.5</v>
      </c>
      <c r="R193">
        <v>0.5</v>
      </c>
      <c r="S193" t="s">
        <v>1256</v>
      </c>
      <c r="T193" t="s">
        <v>698</v>
      </c>
      <c r="U193">
        <v>256000</v>
      </c>
      <c r="V193">
        <v>104000</v>
      </c>
      <c r="W193">
        <v>0</v>
      </c>
      <c r="X193">
        <v>104000</v>
      </c>
      <c r="Y193">
        <v>152000</v>
      </c>
      <c r="Z193">
        <v>1</v>
      </c>
      <c r="AA193">
        <v>152000</v>
      </c>
      <c r="AB193">
        <v>152000</v>
      </c>
      <c r="AC193">
        <v>0</v>
      </c>
      <c r="AD193">
        <v>0</v>
      </c>
      <c r="AE193">
        <v>30400</v>
      </c>
      <c r="AF193" t="s">
        <v>1319</v>
      </c>
      <c r="AG193">
        <v>0</v>
      </c>
      <c r="AH193">
        <v>0</v>
      </c>
      <c r="AI193">
        <v>0</v>
      </c>
      <c r="AJ193">
        <v>0</v>
      </c>
      <c r="AK193">
        <v>26000</v>
      </c>
      <c r="AL193">
        <v>0</v>
      </c>
      <c r="AM193">
        <v>0</v>
      </c>
      <c r="AO193">
        <v>121600</v>
      </c>
      <c r="AP193" t="s">
        <v>2004</v>
      </c>
      <c r="AQ193" t="s">
        <v>698</v>
      </c>
      <c r="AR193" t="s">
        <v>1368</v>
      </c>
      <c r="AS193">
        <v>22344</v>
      </c>
      <c r="AT193">
        <v>9080</v>
      </c>
      <c r="AU193">
        <v>9120</v>
      </c>
      <c r="AV193">
        <v>0</v>
      </c>
      <c r="AW193" t="s">
        <v>2005</v>
      </c>
      <c r="AX193" t="s">
        <v>1561</v>
      </c>
      <c r="AY193" t="s">
        <v>2006</v>
      </c>
      <c r="AZ193" t="s">
        <v>1372</v>
      </c>
      <c r="BA193" t="s">
        <v>2007</v>
      </c>
      <c r="BB193" t="s">
        <v>698</v>
      </c>
      <c r="BC193" t="s">
        <v>2008</v>
      </c>
      <c r="BD193" t="s">
        <v>1333</v>
      </c>
      <c r="BE193" t="s">
        <v>698</v>
      </c>
      <c r="BF193">
        <v>152000</v>
      </c>
      <c r="BG193">
        <v>111456</v>
      </c>
    </row>
    <row r="194" spans="1:59" x14ac:dyDescent="0.25">
      <c r="A194" t="s">
        <v>2001</v>
      </c>
      <c r="B194">
        <v>5.9615740744555602E+18</v>
      </c>
      <c r="C194" t="s">
        <v>2002</v>
      </c>
      <c r="D194" t="s">
        <v>1318</v>
      </c>
      <c r="E194" t="s">
        <v>698</v>
      </c>
      <c r="F194" t="s">
        <v>2003</v>
      </c>
      <c r="G194" t="s">
        <v>1321</v>
      </c>
      <c r="H194" t="s">
        <v>1322</v>
      </c>
      <c r="I194" t="s">
        <v>698</v>
      </c>
      <c r="J194" t="s">
        <v>698</v>
      </c>
      <c r="K194" t="s">
        <v>1323</v>
      </c>
      <c r="L194" t="s">
        <v>698</v>
      </c>
      <c r="M194" t="s">
        <v>698</v>
      </c>
      <c r="N194" t="s">
        <v>1334</v>
      </c>
      <c r="O194" t="s">
        <v>1335</v>
      </c>
      <c r="P194">
        <v>1</v>
      </c>
      <c r="Q194">
        <v>1.5</v>
      </c>
      <c r="R194">
        <v>1</v>
      </c>
      <c r="S194" t="s">
        <v>1334</v>
      </c>
      <c r="T194" t="s">
        <v>698</v>
      </c>
      <c r="U194">
        <v>1000000</v>
      </c>
      <c r="V194">
        <v>1000000</v>
      </c>
      <c r="W194">
        <v>0</v>
      </c>
      <c r="X194">
        <v>1000000</v>
      </c>
      <c r="Y194">
        <v>0</v>
      </c>
      <c r="Z194">
        <v>1</v>
      </c>
      <c r="AA194">
        <v>0</v>
      </c>
      <c r="AB194">
        <v>152000</v>
      </c>
      <c r="AC194">
        <v>0</v>
      </c>
      <c r="AD194">
        <v>0</v>
      </c>
      <c r="AE194">
        <v>30400</v>
      </c>
      <c r="AF194" t="s">
        <v>1319</v>
      </c>
      <c r="AG194">
        <v>0</v>
      </c>
      <c r="AH194">
        <v>0</v>
      </c>
      <c r="AI194">
        <v>0</v>
      </c>
      <c r="AJ194">
        <v>0</v>
      </c>
      <c r="AK194">
        <v>26000</v>
      </c>
      <c r="AL194">
        <v>0</v>
      </c>
      <c r="AM194">
        <v>0</v>
      </c>
      <c r="AO194">
        <v>121600</v>
      </c>
      <c r="AP194" t="s">
        <v>2004</v>
      </c>
      <c r="AQ194" t="s">
        <v>698</v>
      </c>
      <c r="AR194" t="s">
        <v>1368</v>
      </c>
      <c r="AS194">
        <v>22344</v>
      </c>
      <c r="AT194">
        <v>9080</v>
      </c>
      <c r="AU194">
        <v>9120</v>
      </c>
      <c r="AV194">
        <v>0</v>
      </c>
      <c r="AW194" t="s">
        <v>2005</v>
      </c>
      <c r="AX194" t="s">
        <v>1561</v>
      </c>
      <c r="AY194" t="s">
        <v>2006</v>
      </c>
      <c r="AZ194" t="s">
        <v>1372</v>
      </c>
      <c r="BA194" t="s">
        <v>2007</v>
      </c>
      <c r="BB194" t="s">
        <v>698</v>
      </c>
      <c r="BC194" t="s">
        <v>2008</v>
      </c>
      <c r="BD194" t="s">
        <v>1333</v>
      </c>
      <c r="BE194" t="s">
        <v>698</v>
      </c>
      <c r="BF194">
        <v>152000</v>
      </c>
      <c r="BG194">
        <v>111456</v>
      </c>
    </row>
    <row r="195" spans="1:59" x14ac:dyDescent="0.25">
      <c r="A195" t="s">
        <v>2009</v>
      </c>
      <c r="B195">
        <v>5.96157407451187E+18</v>
      </c>
      <c r="C195" t="s">
        <v>2002</v>
      </c>
      <c r="D195" t="s">
        <v>1318</v>
      </c>
      <c r="E195" t="s">
        <v>698</v>
      </c>
      <c r="F195" t="s">
        <v>2010</v>
      </c>
      <c r="G195" t="s">
        <v>1321</v>
      </c>
      <c r="H195" t="s">
        <v>1322</v>
      </c>
      <c r="I195" t="s">
        <v>698</v>
      </c>
      <c r="J195" t="s">
        <v>698</v>
      </c>
      <c r="K195" t="s">
        <v>1323</v>
      </c>
      <c r="L195" t="s">
        <v>698</v>
      </c>
      <c r="M195" t="s">
        <v>698</v>
      </c>
      <c r="N195" t="s">
        <v>1256</v>
      </c>
      <c r="O195" t="s">
        <v>1229</v>
      </c>
      <c r="P195">
        <v>0.5</v>
      </c>
      <c r="Q195">
        <v>1.5</v>
      </c>
      <c r="R195">
        <v>0.5</v>
      </c>
      <c r="S195" t="s">
        <v>1256</v>
      </c>
      <c r="T195" t="s">
        <v>698</v>
      </c>
      <c r="U195">
        <v>256000</v>
      </c>
      <c r="V195">
        <v>104000</v>
      </c>
      <c r="W195">
        <v>0</v>
      </c>
      <c r="X195">
        <v>104000</v>
      </c>
      <c r="Y195">
        <v>152000</v>
      </c>
      <c r="Z195">
        <v>1</v>
      </c>
      <c r="AA195">
        <v>152000</v>
      </c>
      <c r="AB195">
        <v>152000</v>
      </c>
      <c r="AC195">
        <v>0</v>
      </c>
      <c r="AD195">
        <v>0</v>
      </c>
      <c r="AE195">
        <v>25840</v>
      </c>
      <c r="AF195" t="s">
        <v>1319</v>
      </c>
      <c r="AG195">
        <v>0</v>
      </c>
      <c r="AH195">
        <v>0</v>
      </c>
      <c r="AI195">
        <v>0</v>
      </c>
      <c r="AJ195">
        <v>0</v>
      </c>
      <c r="AK195">
        <v>26000</v>
      </c>
      <c r="AL195">
        <v>0</v>
      </c>
      <c r="AM195">
        <v>0</v>
      </c>
      <c r="AO195">
        <v>126160</v>
      </c>
      <c r="AP195" t="s">
        <v>2002</v>
      </c>
      <c r="AQ195" t="s">
        <v>698</v>
      </c>
      <c r="AR195" t="s">
        <v>1747</v>
      </c>
      <c r="AS195">
        <v>22344</v>
      </c>
      <c r="AT195">
        <v>9080</v>
      </c>
      <c r="AU195">
        <v>9120</v>
      </c>
      <c r="AV195">
        <v>0</v>
      </c>
      <c r="AW195" t="s">
        <v>2011</v>
      </c>
      <c r="AX195" t="s">
        <v>2012</v>
      </c>
      <c r="AY195" t="s">
        <v>2013</v>
      </c>
      <c r="AZ195" t="s">
        <v>1372</v>
      </c>
      <c r="BA195" t="s">
        <v>2014</v>
      </c>
      <c r="BB195" t="s">
        <v>698</v>
      </c>
      <c r="BC195" t="s">
        <v>2015</v>
      </c>
      <c r="BD195" t="s">
        <v>1333</v>
      </c>
      <c r="BE195" t="s">
        <v>698</v>
      </c>
      <c r="BF195">
        <v>152000</v>
      </c>
      <c r="BG195">
        <v>111456</v>
      </c>
    </row>
    <row r="196" spans="1:59" x14ac:dyDescent="0.25">
      <c r="A196" t="s">
        <v>2009</v>
      </c>
      <c r="B196">
        <v>5.96157407451187E+18</v>
      </c>
      <c r="C196" t="s">
        <v>2002</v>
      </c>
      <c r="D196" t="s">
        <v>1318</v>
      </c>
      <c r="E196" t="s">
        <v>698</v>
      </c>
      <c r="F196" t="s">
        <v>2010</v>
      </c>
      <c r="G196" t="s">
        <v>1321</v>
      </c>
      <c r="H196" t="s">
        <v>1322</v>
      </c>
      <c r="I196" t="s">
        <v>698</v>
      </c>
      <c r="J196" t="s">
        <v>698</v>
      </c>
      <c r="K196" t="s">
        <v>1323</v>
      </c>
      <c r="L196" t="s">
        <v>698</v>
      </c>
      <c r="M196" t="s">
        <v>698</v>
      </c>
      <c r="N196" t="s">
        <v>1334</v>
      </c>
      <c r="O196" t="s">
        <v>1335</v>
      </c>
      <c r="P196">
        <v>1</v>
      </c>
      <c r="Q196">
        <v>1.5</v>
      </c>
      <c r="R196">
        <v>1</v>
      </c>
      <c r="S196" t="s">
        <v>1334</v>
      </c>
      <c r="T196" t="s">
        <v>698</v>
      </c>
      <c r="U196">
        <v>1000000</v>
      </c>
      <c r="V196">
        <v>1000000</v>
      </c>
      <c r="W196">
        <v>0</v>
      </c>
      <c r="X196">
        <v>1000000</v>
      </c>
      <c r="Y196">
        <v>0</v>
      </c>
      <c r="Z196">
        <v>1</v>
      </c>
      <c r="AA196">
        <v>0</v>
      </c>
      <c r="AB196">
        <v>152000</v>
      </c>
      <c r="AC196">
        <v>0</v>
      </c>
      <c r="AD196">
        <v>0</v>
      </c>
      <c r="AE196">
        <v>25840</v>
      </c>
      <c r="AF196" t="s">
        <v>1319</v>
      </c>
      <c r="AG196">
        <v>0</v>
      </c>
      <c r="AH196">
        <v>0</v>
      </c>
      <c r="AI196">
        <v>0</v>
      </c>
      <c r="AJ196">
        <v>0</v>
      </c>
      <c r="AK196">
        <v>26000</v>
      </c>
      <c r="AL196">
        <v>0</v>
      </c>
      <c r="AM196">
        <v>0</v>
      </c>
      <c r="AO196">
        <v>126160</v>
      </c>
      <c r="AP196" t="s">
        <v>2002</v>
      </c>
      <c r="AQ196" t="s">
        <v>698</v>
      </c>
      <c r="AR196" t="s">
        <v>1747</v>
      </c>
      <c r="AS196">
        <v>22344</v>
      </c>
      <c r="AT196">
        <v>9080</v>
      </c>
      <c r="AU196">
        <v>9120</v>
      </c>
      <c r="AV196">
        <v>0</v>
      </c>
      <c r="AW196" t="s">
        <v>2011</v>
      </c>
      <c r="AX196" t="s">
        <v>2012</v>
      </c>
      <c r="AY196" t="s">
        <v>2013</v>
      </c>
      <c r="AZ196" t="s">
        <v>1372</v>
      </c>
      <c r="BA196" t="s">
        <v>2014</v>
      </c>
      <c r="BB196" t="s">
        <v>698</v>
      </c>
      <c r="BC196" t="s">
        <v>2015</v>
      </c>
      <c r="BD196" t="s">
        <v>1333</v>
      </c>
      <c r="BE196" t="s">
        <v>698</v>
      </c>
      <c r="BF196">
        <v>152000</v>
      </c>
      <c r="BG196">
        <v>111456</v>
      </c>
    </row>
    <row r="197" spans="1:59" x14ac:dyDescent="0.25">
      <c r="A197" t="s">
        <v>2016</v>
      </c>
      <c r="B197">
        <v>5.96157407450317E+18</v>
      </c>
      <c r="C197" t="s">
        <v>2004</v>
      </c>
      <c r="D197" t="s">
        <v>1318</v>
      </c>
      <c r="E197" t="s">
        <v>698</v>
      </c>
      <c r="F197" t="s">
        <v>2017</v>
      </c>
      <c r="G197" t="s">
        <v>1321</v>
      </c>
      <c r="H197" t="s">
        <v>1322</v>
      </c>
      <c r="I197" t="s">
        <v>698</v>
      </c>
      <c r="J197" t="s">
        <v>698</v>
      </c>
      <c r="K197" t="s">
        <v>1323</v>
      </c>
      <c r="L197" t="s">
        <v>698</v>
      </c>
      <c r="M197" t="s">
        <v>698</v>
      </c>
      <c r="N197" t="s">
        <v>1256</v>
      </c>
      <c r="O197" t="s">
        <v>1229</v>
      </c>
      <c r="P197">
        <v>0.5</v>
      </c>
      <c r="Q197">
        <v>0.5</v>
      </c>
      <c r="R197">
        <v>0.5</v>
      </c>
      <c r="S197" t="s">
        <v>1256</v>
      </c>
      <c r="T197" t="s">
        <v>698</v>
      </c>
      <c r="U197">
        <v>256000</v>
      </c>
      <c r="V197">
        <v>104000</v>
      </c>
      <c r="W197">
        <v>0</v>
      </c>
      <c r="X197">
        <v>104000</v>
      </c>
      <c r="Y197">
        <v>152000</v>
      </c>
      <c r="Z197">
        <v>1</v>
      </c>
      <c r="AA197">
        <v>152000</v>
      </c>
      <c r="AB197">
        <v>152000</v>
      </c>
      <c r="AC197">
        <v>0</v>
      </c>
      <c r="AD197">
        <v>0</v>
      </c>
      <c r="AE197">
        <v>24320</v>
      </c>
      <c r="AF197" t="s">
        <v>1319</v>
      </c>
      <c r="AG197">
        <v>0</v>
      </c>
      <c r="AH197">
        <v>0</v>
      </c>
      <c r="AI197">
        <v>0</v>
      </c>
      <c r="AJ197">
        <v>0</v>
      </c>
      <c r="AK197">
        <v>21200</v>
      </c>
      <c r="AL197">
        <v>0</v>
      </c>
      <c r="AM197">
        <v>0</v>
      </c>
      <c r="AO197">
        <v>127680</v>
      </c>
      <c r="AP197" t="s">
        <v>2004</v>
      </c>
      <c r="AQ197" t="s">
        <v>698</v>
      </c>
      <c r="AR197" t="s">
        <v>1388</v>
      </c>
      <c r="AS197">
        <v>22344</v>
      </c>
      <c r="AT197">
        <v>9080</v>
      </c>
      <c r="AU197">
        <v>9120</v>
      </c>
      <c r="AV197">
        <v>0</v>
      </c>
      <c r="AW197" t="s">
        <v>2018</v>
      </c>
      <c r="AX197" t="s">
        <v>1360</v>
      </c>
      <c r="AY197" t="s">
        <v>1789</v>
      </c>
      <c r="AZ197" t="s">
        <v>1372</v>
      </c>
      <c r="BA197" t="s">
        <v>2019</v>
      </c>
      <c r="BB197" t="s">
        <v>698</v>
      </c>
      <c r="BC197" t="s">
        <v>2020</v>
      </c>
      <c r="BD197" t="s">
        <v>1333</v>
      </c>
      <c r="BE197" t="s">
        <v>698</v>
      </c>
      <c r="BF197">
        <v>152000</v>
      </c>
      <c r="BG197">
        <v>111456</v>
      </c>
    </row>
    <row r="198" spans="1:59" x14ac:dyDescent="0.25">
      <c r="A198" t="s">
        <v>2021</v>
      </c>
      <c r="B198">
        <v>5.9615740745328701E+18</v>
      </c>
      <c r="C198" t="s">
        <v>2004</v>
      </c>
      <c r="D198" t="s">
        <v>1318</v>
      </c>
      <c r="E198" t="s">
        <v>698</v>
      </c>
      <c r="F198" t="s">
        <v>2022</v>
      </c>
      <c r="G198" t="s">
        <v>1321</v>
      </c>
      <c r="H198" t="s">
        <v>1322</v>
      </c>
      <c r="I198" t="s">
        <v>698</v>
      </c>
      <c r="J198" t="s">
        <v>698</v>
      </c>
      <c r="K198" t="s">
        <v>1323</v>
      </c>
      <c r="L198" t="s">
        <v>698</v>
      </c>
      <c r="M198" t="s">
        <v>698</v>
      </c>
      <c r="N198" t="s">
        <v>1256</v>
      </c>
      <c r="O198" t="s">
        <v>1229</v>
      </c>
      <c r="P198">
        <v>0.5</v>
      </c>
      <c r="Q198">
        <v>1.5</v>
      </c>
      <c r="R198">
        <v>0.5</v>
      </c>
      <c r="S198" t="s">
        <v>1256</v>
      </c>
      <c r="T198" t="s">
        <v>698</v>
      </c>
      <c r="U198">
        <v>256000</v>
      </c>
      <c r="V198">
        <v>104000</v>
      </c>
      <c r="W198">
        <v>0</v>
      </c>
      <c r="X198">
        <v>104000</v>
      </c>
      <c r="Y198">
        <v>152000</v>
      </c>
      <c r="Z198">
        <v>1</v>
      </c>
      <c r="AA198">
        <v>152000</v>
      </c>
      <c r="AB198">
        <v>152000</v>
      </c>
      <c r="AC198">
        <v>0</v>
      </c>
      <c r="AD198">
        <v>0</v>
      </c>
      <c r="AE198">
        <v>30400</v>
      </c>
      <c r="AF198" t="s">
        <v>1319</v>
      </c>
      <c r="AG198">
        <v>0</v>
      </c>
      <c r="AH198">
        <v>0</v>
      </c>
      <c r="AI198">
        <v>0</v>
      </c>
      <c r="AJ198">
        <v>0</v>
      </c>
      <c r="AK198">
        <v>26000</v>
      </c>
      <c r="AL198">
        <v>0</v>
      </c>
      <c r="AM198">
        <v>0</v>
      </c>
      <c r="AO198">
        <v>121600</v>
      </c>
      <c r="AP198" t="s">
        <v>1996</v>
      </c>
      <c r="AQ198" t="s">
        <v>698</v>
      </c>
      <c r="AR198" t="s">
        <v>1368</v>
      </c>
      <c r="AS198">
        <v>22344</v>
      </c>
      <c r="AT198">
        <v>9080</v>
      </c>
      <c r="AU198">
        <v>9120</v>
      </c>
      <c r="AV198">
        <v>0</v>
      </c>
      <c r="AW198" t="s">
        <v>2023</v>
      </c>
      <c r="AX198" t="s">
        <v>2024</v>
      </c>
      <c r="AY198" t="s">
        <v>1955</v>
      </c>
      <c r="AZ198" t="s">
        <v>1372</v>
      </c>
      <c r="BA198" t="s">
        <v>1373</v>
      </c>
      <c r="BB198" t="s">
        <v>698</v>
      </c>
      <c r="BC198" t="s">
        <v>2025</v>
      </c>
      <c r="BD198" t="s">
        <v>1333</v>
      </c>
      <c r="BE198" t="s">
        <v>698</v>
      </c>
      <c r="BF198">
        <v>152000</v>
      </c>
      <c r="BG198">
        <v>111456</v>
      </c>
    </row>
    <row r="199" spans="1:59" x14ac:dyDescent="0.25">
      <c r="A199" t="s">
        <v>2021</v>
      </c>
      <c r="B199">
        <v>5.9615740745328701E+18</v>
      </c>
      <c r="C199" t="s">
        <v>2004</v>
      </c>
      <c r="D199" t="s">
        <v>1318</v>
      </c>
      <c r="E199" t="s">
        <v>698</v>
      </c>
      <c r="F199" t="s">
        <v>2022</v>
      </c>
      <c r="G199" t="s">
        <v>1321</v>
      </c>
      <c r="H199" t="s">
        <v>1322</v>
      </c>
      <c r="I199" t="s">
        <v>698</v>
      </c>
      <c r="J199" t="s">
        <v>698</v>
      </c>
      <c r="K199" t="s">
        <v>1323</v>
      </c>
      <c r="L199" t="s">
        <v>698</v>
      </c>
      <c r="M199" t="s">
        <v>698</v>
      </c>
      <c r="N199" t="s">
        <v>1334</v>
      </c>
      <c r="O199" t="s">
        <v>1335</v>
      </c>
      <c r="P199">
        <v>1</v>
      </c>
      <c r="Q199">
        <v>1.5</v>
      </c>
      <c r="R199">
        <v>1</v>
      </c>
      <c r="S199" t="s">
        <v>1334</v>
      </c>
      <c r="T199" t="s">
        <v>698</v>
      </c>
      <c r="U199">
        <v>1000000</v>
      </c>
      <c r="V199">
        <v>1000000</v>
      </c>
      <c r="W199">
        <v>0</v>
      </c>
      <c r="X199">
        <v>1000000</v>
      </c>
      <c r="Y199">
        <v>0</v>
      </c>
      <c r="Z199">
        <v>1</v>
      </c>
      <c r="AA199">
        <v>0</v>
      </c>
      <c r="AB199">
        <v>152000</v>
      </c>
      <c r="AC199">
        <v>0</v>
      </c>
      <c r="AD199">
        <v>0</v>
      </c>
      <c r="AE199">
        <v>30400</v>
      </c>
      <c r="AF199" t="s">
        <v>1319</v>
      </c>
      <c r="AG199">
        <v>0</v>
      </c>
      <c r="AH199">
        <v>0</v>
      </c>
      <c r="AI199">
        <v>0</v>
      </c>
      <c r="AJ199">
        <v>0</v>
      </c>
      <c r="AK199">
        <v>26000</v>
      </c>
      <c r="AL199">
        <v>0</v>
      </c>
      <c r="AM199">
        <v>0</v>
      </c>
      <c r="AO199">
        <v>121600</v>
      </c>
      <c r="AP199" t="s">
        <v>1996</v>
      </c>
      <c r="AQ199" t="s">
        <v>698</v>
      </c>
      <c r="AR199" t="s">
        <v>1368</v>
      </c>
      <c r="AS199">
        <v>22344</v>
      </c>
      <c r="AT199">
        <v>9080</v>
      </c>
      <c r="AU199">
        <v>9120</v>
      </c>
      <c r="AV199">
        <v>0</v>
      </c>
      <c r="AW199" t="s">
        <v>2023</v>
      </c>
      <c r="AX199" t="s">
        <v>2024</v>
      </c>
      <c r="AY199" t="s">
        <v>1955</v>
      </c>
      <c r="AZ199" t="s">
        <v>1372</v>
      </c>
      <c r="BA199" t="s">
        <v>1373</v>
      </c>
      <c r="BB199" t="s">
        <v>698</v>
      </c>
      <c r="BC199" t="s">
        <v>2025</v>
      </c>
      <c r="BD199" t="s">
        <v>1333</v>
      </c>
      <c r="BE199" t="s">
        <v>698</v>
      </c>
      <c r="BF199">
        <v>152000</v>
      </c>
      <c r="BG199">
        <v>111456</v>
      </c>
    </row>
    <row r="200" spans="1:59" x14ac:dyDescent="0.25">
      <c r="A200" t="s">
        <v>2026</v>
      </c>
      <c r="B200">
        <v>5.96157407444685E+18</v>
      </c>
      <c r="C200" t="s">
        <v>2027</v>
      </c>
      <c r="D200" t="s">
        <v>1318</v>
      </c>
      <c r="E200" t="s">
        <v>698</v>
      </c>
      <c r="F200" t="s">
        <v>2028</v>
      </c>
      <c r="G200" t="s">
        <v>1321</v>
      </c>
      <c r="H200" t="s">
        <v>1322</v>
      </c>
      <c r="I200" t="s">
        <v>698</v>
      </c>
      <c r="J200" t="s">
        <v>698</v>
      </c>
      <c r="K200" t="s">
        <v>1323</v>
      </c>
      <c r="L200" t="s">
        <v>698</v>
      </c>
      <c r="M200" t="s">
        <v>698</v>
      </c>
      <c r="N200" t="s">
        <v>1256</v>
      </c>
      <c r="O200" t="s">
        <v>1229</v>
      </c>
      <c r="P200">
        <v>0.5</v>
      </c>
      <c r="Q200">
        <v>1.5</v>
      </c>
      <c r="R200">
        <v>0.5</v>
      </c>
      <c r="S200" t="s">
        <v>1256</v>
      </c>
      <c r="T200" t="s">
        <v>698</v>
      </c>
      <c r="U200">
        <v>256000</v>
      </c>
      <c r="V200">
        <v>104000</v>
      </c>
      <c r="W200">
        <v>0</v>
      </c>
      <c r="X200">
        <v>104000</v>
      </c>
      <c r="Y200">
        <v>152000</v>
      </c>
      <c r="Z200">
        <v>1</v>
      </c>
      <c r="AA200">
        <v>152000</v>
      </c>
      <c r="AB200">
        <v>152000</v>
      </c>
      <c r="AC200">
        <v>0</v>
      </c>
      <c r="AD200">
        <v>0</v>
      </c>
      <c r="AE200">
        <v>25840</v>
      </c>
      <c r="AF200" t="s">
        <v>1319</v>
      </c>
      <c r="AG200">
        <v>0</v>
      </c>
      <c r="AH200">
        <v>0</v>
      </c>
      <c r="AI200">
        <v>0</v>
      </c>
      <c r="AJ200">
        <v>0</v>
      </c>
      <c r="AK200">
        <v>26000</v>
      </c>
      <c r="AL200">
        <v>0</v>
      </c>
      <c r="AM200">
        <v>0</v>
      </c>
      <c r="AO200">
        <v>126160</v>
      </c>
      <c r="AP200" t="s">
        <v>2029</v>
      </c>
      <c r="AQ200" t="s">
        <v>698</v>
      </c>
      <c r="AR200" t="s">
        <v>1326</v>
      </c>
      <c r="AS200">
        <v>22344</v>
      </c>
      <c r="AT200">
        <v>9080</v>
      </c>
      <c r="AU200">
        <v>9120</v>
      </c>
      <c r="AV200">
        <v>0</v>
      </c>
      <c r="AW200" t="s">
        <v>2030</v>
      </c>
      <c r="AX200" t="s">
        <v>2031</v>
      </c>
      <c r="AY200" t="s">
        <v>1900</v>
      </c>
      <c r="AZ200" t="s">
        <v>1372</v>
      </c>
      <c r="BA200" t="s">
        <v>1573</v>
      </c>
      <c r="BB200" t="s">
        <v>698</v>
      </c>
      <c r="BC200" t="s">
        <v>2032</v>
      </c>
      <c r="BD200" t="s">
        <v>1333</v>
      </c>
      <c r="BE200" t="s">
        <v>698</v>
      </c>
      <c r="BF200">
        <v>152000</v>
      </c>
      <c r="BG200">
        <v>111456</v>
      </c>
    </row>
    <row r="201" spans="1:59" x14ac:dyDescent="0.25">
      <c r="A201" t="s">
        <v>2026</v>
      </c>
      <c r="B201">
        <v>5.96157407444685E+18</v>
      </c>
      <c r="C201" t="s">
        <v>2027</v>
      </c>
      <c r="D201" t="s">
        <v>1318</v>
      </c>
      <c r="E201" t="s">
        <v>698</v>
      </c>
      <c r="F201" t="s">
        <v>2028</v>
      </c>
      <c r="G201" t="s">
        <v>1321</v>
      </c>
      <c r="H201" t="s">
        <v>1322</v>
      </c>
      <c r="I201" t="s">
        <v>698</v>
      </c>
      <c r="J201" t="s">
        <v>698</v>
      </c>
      <c r="K201" t="s">
        <v>1323</v>
      </c>
      <c r="L201" t="s">
        <v>698</v>
      </c>
      <c r="M201" t="s">
        <v>698</v>
      </c>
      <c r="N201" t="s">
        <v>1334</v>
      </c>
      <c r="O201" t="s">
        <v>1335</v>
      </c>
      <c r="P201">
        <v>1</v>
      </c>
      <c r="Q201">
        <v>1.5</v>
      </c>
      <c r="R201">
        <v>1</v>
      </c>
      <c r="S201" t="s">
        <v>1334</v>
      </c>
      <c r="T201" t="s">
        <v>698</v>
      </c>
      <c r="U201">
        <v>1000000</v>
      </c>
      <c r="V201">
        <v>1000000</v>
      </c>
      <c r="W201">
        <v>0</v>
      </c>
      <c r="X201">
        <v>1000000</v>
      </c>
      <c r="Y201">
        <v>0</v>
      </c>
      <c r="Z201">
        <v>1</v>
      </c>
      <c r="AA201">
        <v>0</v>
      </c>
      <c r="AB201">
        <v>152000</v>
      </c>
      <c r="AC201">
        <v>0</v>
      </c>
      <c r="AD201">
        <v>0</v>
      </c>
      <c r="AE201">
        <v>25840</v>
      </c>
      <c r="AF201" t="s">
        <v>1319</v>
      </c>
      <c r="AG201">
        <v>0</v>
      </c>
      <c r="AH201">
        <v>0</v>
      </c>
      <c r="AI201">
        <v>0</v>
      </c>
      <c r="AJ201">
        <v>0</v>
      </c>
      <c r="AK201">
        <v>26000</v>
      </c>
      <c r="AL201">
        <v>0</v>
      </c>
      <c r="AM201">
        <v>0</v>
      </c>
      <c r="AO201">
        <v>126160</v>
      </c>
      <c r="AP201" t="s">
        <v>2029</v>
      </c>
      <c r="AQ201" t="s">
        <v>698</v>
      </c>
      <c r="AR201" t="s">
        <v>1326</v>
      </c>
      <c r="AS201">
        <v>22344</v>
      </c>
      <c r="AT201">
        <v>9080</v>
      </c>
      <c r="AU201">
        <v>9120</v>
      </c>
      <c r="AV201">
        <v>0</v>
      </c>
      <c r="AW201" t="s">
        <v>2030</v>
      </c>
      <c r="AX201" t="s">
        <v>2031</v>
      </c>
      <c r="AY201" t="s">
        <v>1900</v>
      </c>
      <c r="AZ201" t="s">
        <v>1372</v>
      </c>
      <c r="BA201" t="s">
        <v>1573</v>
      </c>
      <c r="BB201" t="s">
        <v>698</v>
      </c>
      <c r="BC201" t="s">
        <v>2032</v>
      </c>
      <c r="BD201" t="s">
        <v>1333</v>
      </c>
      <c r="BE201" t="s">
        <v>698</v>
      </c>
      <c r="BF201">
        <v>152000</v>
      </c>
      <c r="BG201">
        <v>111456</v>
      </c>
    </row>
    <row r="202" spans="1:59" x14ac:dyDescent="0.25">
      <c r="A202" t="s">
        <v>2033</v>
      </c>
      <c r="B202">
        <v>5.96157407444685E+18</v>
      </c>
      <c r="C202" t="s">
        <v>2034</v>
      </c>
      <c r="D202" t="s">
        <v>1318</v>
      </c>
      <c r="E202" t="s">
        <v>698</v>
      </c>
      <c r="F202" t="s">
        <v>2035</v>
      </c>
      <c r="G202" t="s">
        <v>1321</v>
      </c>
      <c r="H202" t="s">
        <v>1322</v>
      </c>
      <c r="I202" t="s">
        <v>698</v>
      </c>
      <c r="J202" t="s">
        <v>698</v>
      </c>
      <c r="K202" t="s">
        <v>1323</v>
      </c>
      <c r="L202" t="s">
        <v>698</v>
      </c>
      <c r="M202" t="s">
        <v>698</v>
      </c>
      <c r="N202" t="s">
        <v>1256</v>
      </c>
      <c r="O202" t="s">
        <v>1229</v>
      </c>
      <c r="P202">
        <v>0.5</v>
      </c>
      <c r="Q202">
        <v>1.5</v>
      </c>
      <c r="R202">
        <v>0.5</v>
      </c>
      <c r="S202" t="s">
        <v>1256</v>
      </c>
      <c r="T202" t="s">
        <v>698</v>
      </c>
      <c r="U202">
        <v>256000</v>
      </c>
      <c r="V202">
        <v>104000</v>
      </c>
      <c r="W202">
        <v>0</v>
      </c>
      <c r="X202">
        <v>104000</v>
      </c>
      <c r="Y202">
        <v>152000</v>
      </c>
      <c r="Z202">
        <v>1</v>
      </c>
      <c r="AA202">
        <v>152000</v>
      </c>
      <c r="AB202">
        <v>152000</v>
      </c>
      <c r="AC202">
        <v>0</v>
      </c>
      <c r="AD202">
        <v>0</v>
      </c>
      <c r="AE202">
        <v>24320</v>
      </c>
      <c r="AF202" t="s">
        <v>1319</v>
      </c>
      <c r="AG202">
        <v>0</v>
      </c>
      <c r="AH202">
        <v>0</v>
      </c>
      <c r="AI202">
        <v>16</v>
      </c>
      <c r="AJ202">
        <v>0</v>
      </c>
      <c r="AK202">
        <v>26000</v>
      </c>
      <c r="AL202">
        <v>0</v>
      </c>
      <c r="AM202">
        <v>0</v>
      </c>
      <c r="AO202">
        <v>126080</v>
      </c>
      <c r="AP202" t="s">
        <v>2036</v>
      </c>
      <c r="AQ202" t="s">
        <v>698</v>
      </c>
      <c r="AR202" t="s">
        <v>1326</v>
      </c>
      <c r="AS202">
        <v>22344</v>
      </c>
      <c r="AT202">
        <v>9080</v>
      </c>
      <c r="AU202">
        <v>9120</v>
      </c>
      <c r="AV202">
        <v>0</v>
      </c>
      <c r="AW202" t="s">
        <v>2037</v>
      </c>
      <c r="AX202" t="s">
        <v>1360</v>
      </c>
      <c r="AY202" t="s">
        <v>2038</v>
      </c>
      <c r="AZ202" t="s">
        <v>1372</v>
      </c>
      <c r="BA202" t="s">
        <v>2039</v>
      </c>
      <c r="BB202" t="s">
        <v>698</v>
      </c>
      <c r="BC202" t="s">
        <v>2040</v>
      </c>
      <c r="BD202" t="s">
        <v>1333</v>
      </c>
      <c r="BE202" t="s">
        <v>698</v>
      </c>
      <c r="BF202">
        <v>152000</v>
      </c>
      <c r="BG202">
        <v>111456</v>
      </c>
    </row>
    <row r="203" spans="1:59" x14ac:dyDescent="0.25">
      <c r="A203" t="s">
        <v>2033</v>
      </c>
      <c r="B203">
        <v>5.96157407444685E+18</v>
      </c>
      <c r="C203" t="s">
        <v>2034</v>
      </c>
      <c r="D203" t="s">
        <v>1318</v>
      </c>
      <c r="E203" t="s">
        <v>698</v>
      </c>
      <c r="F203" t="s">
        <v>2035</v>
      </c>
      <c r="G203" t="s">
        <v>1321</v>
      </c>
      <c r="H203" t="s">
        <v>1322</v>
      </c>
      <c r="I203" t="s">
        <v>698</v>
      </c>
      <c r="J203" t="s">
        <v>698</v>
      </c>
      <c r="K203" t="s">
        <v>1323</v>
      </c>
      <c r="L203" t="s">
        <v>698</v>
      </c>
      <c r="M203" t="s">
        <v>698</v>
      </c>
      <c r="N203" t="s">
        <v>1334</v>
      </c>
      <c r="O203" t="s">
        <v>1335</v>
      </c>
      <c r="P203">
        <v>1</v>
      </c>
      <c r="Q203">
        <v>1.5</v>
      </c>
      <c r="R203">
        <v>1</v>
      </c>
      <c r="S203" t="s">
        <v>1334</v>
      </c>
      <c r="T203" t="s">
        <v>698</v>
      </c>
      <c r="U203">
        <v>1000000</v>
      </c>
      <c r="V203">
        <v>1000000</v>
      </c>
      <c r="W203">
        <v>0</v>
      </c>
      <c r="X203">
        <v>1000000</v>
      </c>
      <c r="Y203">
        <v>0</v>
      </c>
      <c r="Z203">
        <v>1</v>
      </c>
      <c r="AA203">
        <v>0</v>
      </c>
      <c r="AB203">
        <v>152000</v>
      </c>
      <c r="AC203">
        <v>0</v>
      </c>
      <c r="AD203">
        <v>0</v>
      </c>
      <c r="AE203">
        <v>24320</v>
      </c>
      <c r="AF203" t="s">
        <v>1319</v>
      </c>
      <c r="AG203">
        <v>0</v>
      </c>
      <c r="AH203">
        <v>0</v>
      </c>
      <c r="AI203">
        <v>16</v>
      </c>
      <c r="AJ203">
        <v>0</v>
      </c>
      <c r="AK203">
        <v>26000</v>
      </c>
      <c r="AL203">
        <v>0</v>
      </c>
      <c r="AM203">
        <v>0</v>
      </c>
      <c r="AO203">
        <v>126080</v>
      </c>
      <c r="AP203" t="s">
        <v>2036</v>
      </c>
      <c r="AQ203" t="s">
        <v>698</v>
      </c>
      <c r="AR203" t="s">
        <v>1326</v>
      </c>
      <c r="AS203">
        <v>22344</v>
      </c>
      <c r="AT203">
        <v>9080</v>
      </c>
      <c r="AU203">
        <v>9120</v>
      </c>
      <c r="AV203">
        <v>0</v>
      </c>
      <c r="AW203" t="s">
        <v>2037</v>
      </c>
      <c r="AX203" t="s">
        <v>1360</v>
      </c>
      <c r="AY203" t="s">
        <v>2038</v>
      </c>
      <c r="AZ203" t="s">
        <v>1372</v>
      </c>
      <c r="BA203" t="s">
        <v>2039</v>
      </c>
      <c r="BB203" t="s">
        <v>698</v>
      </c>
      <c r="BC203" t="s">
        <v>2040</v>
      </c>
      <c r="BD203" t="s">
        <v>1333</v>
      </c>
      <c r="BE203" t="s">
        <v>698</v>
      </c>
      <c r="BF203">
        <v>152000</v>
      </c>
      <c r="BG203">
        <v>111456</v>
      </c>
    </row>
    <row r="204" spans="1:59" x14ac:dyDescent="0.25">
      <c r="A204" t="s">
        <v>2041</v>
      </c>
      <c r="B204">
        <v>5.9615740744693801E+18</v>
      </c>
      <c r="C204" t="s">
        <v>2042</v>
      </c>
      <c r="D204" t="s">
        <v>1318</v>
      </c>
      <c r="E204" t="s">
        <v>698</v>
      </c>
      <c r="F204" t="s">
        <v>2043</v>
      </c>
      <c r="G204" t="s">
        <v>1321</v>
      </c>
      <c r="H204" t="s">
        <v>1322</v>
      </c>
      <c r="I204" t="s">
        <v>698</v>
      </c>
      <c r="J204" t="s">
        <v>698</v>
      </c>
      <c r="K204" t="s">
        <v>1323</v>
      </c>
      <c r="L204" t="s">
        <v>698</v>
      </c>
      <c r="M204" t="s">
        <v>698</v>
      </c>
      <c r="N204" t="s">
        <v>1256</v>
      </c>
      <c r="O204" t="s">
        <v>1229</v>
      </c>
      <c r="P204">
        <v>0.5</v>
      </c>
      <c r="Q204">
        <v>1.5</v>
      </c>
      <c r="R204">
        <v>0.5</v>
      </c>
      <c r="S204" t="s">
        <v>1256</v>
      </c>
      <c r="T204" t="s">
        <v>698</v>
      </c>
      <c r="U204">
        <v>256000</v>
      </c>
      <c r="V204">
        <v>104000</v>
      </c>
      <c r="W204">
        <v>0</v>
      </c>
      <c r="X204">
        <v>104000</v>
      </c>
      <c r="Y204">
        <v>152000</v>
      </c>
      <c r="Z204">
        <v>1</v>
      </c>
      <c r="AA204">
        <v>152000</v>
      </c>
      <c r="AB204">
        <v>152000</v>
      </c>
      <c r="AC204">
        <v>0</v>
      </c>
      <c r="AD204">
        <v>0</v>
      </c>
      <c r="AE204">
        <v>33440</v>
      </c>
      <c r="AF204" t="s">
        <v>1319</v>
      </c>
      <c r="AG204">
        <v>0</v>
      </c>
      <c r="AH204">
        <v>0</v>
      </c>
      <c r="AI204">
        <v>0</v>
      </c>
      <c r="AJ204">
        <v>0</v>
      </c>
      <c r="AK204">
        <v>80900</v>
      </c>
      <c r="AL204">
        <v>0</v>
      </c>
      <c r="AM204">
        <v>0</v>
      </c>
      <c r="AO204">
        <v>118560</v>
      </c>
      <c r="AP204" t="s">
        <v>2044</v>
      </c>
      <c r="AQ204" t="s">
        <v>698</v>
      </c>
      <c r="AR204" t="s">
        <v>1326</v>
      </c>
      <c r="AS204">
        <v>22344</v>
      </c>
      <c r="AT204">
        <v>9080</v>
      </c>
      <c r="AU204">
        <v>9120</v>
      </c>
      <c r="AV204">
        <v>0</v>
      </c>
      <c r="AW204" t="s">
        <v>2045</v>
      </c>
      <c r="AX204" t="s">
        <v>2046</v>
      </c>
      <c r="AY204" t="s">
        <v>1452</v>
      </c>
      <c r="AZ204" t="s">
        <v>1653</v>
      </c>
      <c r="BA204" t="s">
        <v>2047</v>
      </c>
      <c r="BB204" t="s">
        <v>698</v>
      </c>
      <c r="BC204" t="s">
        <v>2048</v>
      </c>
      <c r="BD204" t="s">
        <v>1333</v>
      </c>
      <c r="BE204" t="s">
        <v>698</v>
      </c>
      <c r="BF204">
        <v>152000</v>
      </c>
      <c r="BG204">
        <v>111456</v>
      </c>
    </row>
    <row r="205" spans="1:59" x14ac:dyDescent="0.25">
      <c r="A205" t="s">
        <v>2041</v>
      </c>
      <c r="B205">
        <v>5.9615740744693801E+18</v>
      </c>
      <c r="C205" t="s">
        <v>2042</v>
      </c>
      <c r="D205" t="s">
        <v>1318</v>
      </c>
      <c r="E205" t="s">
        <v>698</v>
      </c>
      <c r="F205" t="s">
        <v>2043</v>
      </c>
      <c r="G205" t="s">
        <v>1321</v>
      </c>
      <c r="H205" t="s">
        <v>1322</v>
      </c>
      <c r="I205" t="s">
        <v>698</v>
      </c>
      <c r="J205" t="s">
        <v>698</v>
      </c>
      <c r="K205" t="s">
        <v>1323</v>
      </c>
      <c r="L205" t="s">
        <v>698</v>
      </c>
      <c r="M205" t="s">
        <v>698</v>
      </c>
      <c r="N205" t="s">
        <v>1334</v>
      </c>
      <c r="O205" t="s">
        <v>1335</v>
      </c>
      <c r="P205">
        <v>1</v>
      </c>
      <c r="Q205">
        <v>1.5</v>
      </c>
      <c r="R205">
        <v>1</v>
      </c>
      <c r="S205" t="s">
        <v>1334</v>
      </c>
      <c r="T205" t="s">
        <v>698</v>
      </c>
      <c r="U205">
        <v>1000000</v>
      </c>
      <c r="V205">
        <v>1000000</v>
      </c>
      <c r="W205">
        <v>0</v>
      </c>
      <c r="X205">
        <v>1000000</v>
      </c>
      <c r="Y205">
        <v>0</v>
      </c>
      <c r="Z205">
        <v>1</v>
      </c>
      <c r="AA205">
        <v>0</v>
      </c>
      <c r="AB205">
        <v>152000</v>
      </c>
      <c r="AC205">
        <v>0</v>
      </c>
      <c r="AD205">
        <v>0</v>
      </c>
      <c r="AE205">
        <v>33440</v>
      </c>
      <c r="AF205" t="s">
        <v>1319</v>
      </c>
      <c r="AG205">
        <v>0</v>
      </c>
      <c r="AH205">
        <v>0</v>
      </c>
      <c r="AI205">
        <v>0</v>
      </c>
      <c r="AJ205">
        <v>0</v>
      </c>
      <c r="AK205">
        <v>80900</v>
      </c>
      <c r="AL205">
        <v>0</v>
      </c>
      <c r="AM205">
        <v>0</v>
      </c>
      <c r="AO205">
        <v>118560</v>
      </c>
      <c r="AP205" t="s">
        <v>2044</v>
      </c>
      <c r="AQ205" t="s">
        <v>698</v>
      </c>
      <c r="AR205" t="s">
        <v>1326</v>
      </c>
      <c r="AS205">
        <v>22344</v>
      </c>
      <c r="AT205">
        <v>9080</v>
      </c>
      <c r="AU205">
        <v>9120</v>
      </c>
      <c r="AV205">
        <v>0</v>
      </c>
      <c r="AW205" t="s">
        <v>2045</v>
      </c>
      <c r="AX205" t="s">
        <v>2046</v>
      </c>
      <c r="AY205" t="s">
        <v>1452</v>
      </c>
      <c r="AZ205" t="s">
        <v>1653</v>
      </c>
      <c r="BA205" t="s">
        <v>2047</v>
      </c>
      <c r="BB205" t="s">
        <v>698</v>
      </c>
      <c r="BC205" t="s">
        <v>2048</v>
      </c>
      <c r="BD205" t="s">
        <v>1333</v>
      </c>
      <c r="BE205" t="s">
        <v>698</v>
      </c>
      <c r="BF205">
        <v>152000</v>
      </c>
      <c r="BG205">
        <v>111456</v>
      </c>
    </row>
    <row r="206" spans="1:59" x14ac:dyDescent="0.25">
      <c r="A206" t="s">
        <v>2049</v>
      </c>
      <c r="B206">
        <v>5.96157407442432E+18</v>
      </c>
      <c r="C206" t="s">
        <v>2029</v>
      </c>
      <c r="D206" t="s">
        <v>1318</v>
      </c>
      <c r="E206" t="s">
        <v>698</v>
      </c>
      <c r="F206" t="s">
        <v>2050</v>
      </c>
      <c r="G206" t="s">
        <v>1321</v>
      </c>
      <c r="H206" t="s">
        <v>1322</v>
      </c>
      <c r="I206" t="s">
        <v>698</v>
      </c>
      <c r="J206" t="s">
        <v>698</v>
      </c>
      <c r="K206" t="s">
        <v>1323</v>
      </c>
      <c r="L206" t="s">
        <v>698</v>
      </c>
      <c r="M206" t="s">
        <v>698</v>
      </c>
      <c r="N206" t="s">
        <v>1256</v>
      </c>
      <c r="O206" t="s">
        <v>1229</v>
      </c>
      <c r="P206">
        <v>0.5</v>
      </c>
      <c r="Q206">
        <v>1.5</v>
      </c>
      <c r="R206">
        <v>0.5</v>
      </c>
      <c r="S206" t="s">
        <v>1256</v>
      </c>
      <c r="T206" t="s">
        <v>698</v>
      </c>
      <c r="U206">
        <v>256000</v>
      </c>
      <c r="V206">
        <v>104000</v>
      </c>
      <c r="W206">
        <v>0</v>
      </c>
      <c r="X206">
        <v>104000</v>
      </c>
      <c r="Y206">
        <v>152000</v>
      </c>
      <c r="Z206">
        <v>1</v>
      </c>
      <c r="AA206">
        <v>152000</v>
      </c>
      <c r="AB206">
        <v>152000</v>
      </c>
      <c r="AC206">
        <v>0</v>
      </c>
      <c r="AD206">
        <v>0</v>
      </c>
      <c r="AE206">
        <v>24320</v>
      </c>
      <c r="AF206" t="s">
        <v>1319</v>
      </c>
      <c r="AG206">
        <v>0</v>
      </c>
      <c r="AH206">
        <v>0</v>
      </c>
      <c r="AI206">
        <v>350</v>
      </c>
      <c r="AJ206">
        <v>0</v>
      </c>
      <c r="AK206">
        <v>56000</v>
      </c>
      <c r="AL206">
        <v>0</v>
      </c>
      <c r="AM206">
        <v>0</v>
      </c>
      <c r="AO206">
        <v>92680</v>
      </c>
      <c r="AP206" t="s">
        <v>2051</v>
      </c>
      <c r="AQ206" t="s">
        <v>698</v>
      </c>
      <c r="AR206" t="s">
        <v>1326</v>
      </c>
      <c r="AS206">
        <v>22344</v>
      </c>
      <c r="AT206">
        <v>9080</v>
      </c>
      <c r="AU206">
        <v>9120</v>
      </c>
      <c r="AV206">
        <v>0</v>
      </c>
      <c r="AW206" t="s">
        <v>2052</v>
      </c>
      <c r="AX206" t="s">
        <v>2053</v>
      </c>
      <c r="AY206" t="s">
        <v>1834</v>
      </c>
      <c r="AZ206" t="s">
        <v>1461</v>
      </c>
      <c r="BA206" t="s">
        <v>1927</v>
      </c>
      <c r="BB206" t="s">
        <v>698</v>
      </c>
      <c r="BC206" t="s">
        <v>2054</v>
      </c>
      <c r="BD206" t="s">
        <v>1333</v>
      </c>
      <c r="BE206" t="s">
        <v>698</v>
      </c>
      <c r="BF206">
        <v>152000</v>
      </c>
      <c r="BG206">
        <v>111456</v>
      </c>
    </row>
    <row r="207" spans="1:59" x14ac:dyDescent="0.25">
      <c r="A207" t="s">
        <v>2049</v>
      </c>
      <c r="B207">
        <v>5.96157407442432E+18</v>
      </c>
      <c r="C207" t="s">
        <v>2029</v>
      </c>
      <c r="D207" t="s">
        <v>1318</v>
      </c>
      <c r="E207" t="s">
        <v>698</v>
      </c>
      <c r="F207" t="s">
        <v>2050</v>
      </c>
      <c r="G207" t="s">
        <v>1321</v>
      </c>
      <c r="H207" t="s">
        <v>1322</v>
      </c>
      <c r="I207" t="s">
        <v>698</v>
      </c>
      <c r="J207" t="s">
        <v>698</v>
      </c>
      <c r="K207" t="s">
        <v>1323</v>
      </c>
      <c r="L207" t="s">
        <v>698</v>
      </c>
      <c r="M207" t="s">
        <v>698</v>
      </c>
      <c r="N207" t="s">
        <v>1334</v>
      </c>
      <c r="O207" t="s">
        <v>1335</v>
      </c>
      <c r="P207">
        <v>1</v>
      </c>
      <c r="Q207">
        <v>1.5</v>
      </c>
      <c r="R207">
        <v>1</v>
      </c>
      <c r="S207" t="s">
        <v>1334</v>
      </c>
      <c r="T207" t="s">
        <v>698</v>
      </c>
      <c r="U207">
        <v>1000000</v>
      </c>
      <c r="V207">
        <v>1000000</v>
      </c>
      <c r="W207">
        <v>0</v>
      </c>
      <c r="X207">
        <v>1000000</v>
      </c>
      <c r="Y207">
        <v>0</v>
      </c>
      <c r="Z207">
        <v>1</v>
      </c>
      <c r="AA207">
        <v>0</v>
      </c>
      <c r="AB207">
        <v>152000</v>
      </c>
      <c r="AC207">
        <v>0</v>
      </c>
      <c r="AD207">
        <v>0</v>
      </c>
      <c r="AE207">
        <v>24320</v>
      </c>
      <c r="AF207" t="s">
        <v>1319</v>
      </c>
      <c r="AG207">
        <v>0</v>
      </c>
      <c r="AH207">
        <v>0</v>
      </c>
      <c r="AI207">
        <v>350</v>
      </c>
      <c r="AJ207">
        <v>0</v>
      </c>
      <c r="AK207">
        <v>56000</v>
      </c>
      <c r="AL207">
        <v>0</v>
      </c>
      <c r="AM207">
        <v>0</v>
      </c>
      <c r="AO207">
        <v>92680</v>
      </c>
      <c r="AP207" t="s">
        <v>2051</v>
      </c>
      <c r="AQ207" t="s">
        <v>698</v>
      </c>
      <c r="AR207" t="s">
        <v>1326</v>
      </c>
      <c r="AS207">
        <v>22344</v>
      </c>
      <c r="AT207">
        <v>9080</v>
      </c>
      <c r="AU207">
        <v>9120</v>
      </c>
      <c r="AV207">
        <v>0</v>
      </c>
      <c r="AW207" t="s">
        <v>2052</v>
      </c>
      <c r="AX207" t="s">
        <v>2053</v>
      </c>
      <c r="AY207" t="s">
        <v>1834</v>
      </c>
      <c r="AZ207" t="s">
        <v>1461</v>
      </c>
      <c r="BA207" t="s">
        <v>1927</v>
      </c>
      <c r="BB207" t="s">
        <v>698</v>
      </c>
      <c r="BC207" t="s">
        <v>2054</v>
      </c>
      <c r="BD207" t="s">
        <v>1333</v>
      </c>
      <c r="BE207" t="s">
        <v>698</v>
      </c>
      <c r="BF207">
        <v>152000</v>
      </c>
      <c r="BG207">
        <v>111456</v>
      </c>
    </row>
    <row r="208" spans="1:59" x14ac:dyDescent="0.25">
      <c r="A208" t="s">
        <v>2055</v>
      </c>
      <c r="B208">
        <v>5.96157407450317E+18</v>
      </c>
      <c r="C208" t="s">
        <v>2044</v>
      </c>
      <c r="D208" t="s">
        <v>1318</v>
      </c>
      <c r="E208" t="s">
        <v>698</v>
      </c>
      <c r="F208" t="s">
        <v>2056</v>
      </c>
      <c r="G208" t="s">
        <v>1321</v>
      </c>
      <c r="H208" t="s">
        <v>1322</v>
      </c>
      <c r="I208" t="s">
        <v>698</v>
      </c>
      <c r="J208" t="s">
        <v>698</v>
      </c>
      <c r="K208" t="s">
        <v>1323</v>
      </c>
      <c r="L208" t="s">
        <v>698</v>
      </c>
      <c r="M208" t="s">
        <v>698</v>
      </c>
      <c r="N208" t="s">
        <v>1256</v>
      </c>
      <c r="O208" t="s">
        <v>1229</v>
      </c>
      <c r="P208">
        <v>0.5</v>
      </c>
      <c r="Q208">
        <v>1.5</v>
      </c>
      <c r="R208">
        <v>0.5</v>
      </c>
      <c r="S208" t="s">
        <v>1256</v>
      </c>
      <c r="T208" t="s">
        <v>698</v>
      </c>
      <c r="U208">
        <v>256000</v>
      </c>
      <c r="V208">
        <v>104000</v>
      </c>
      <c r="W208">
        <v>0</v>
      </c>
      <c r="X208">
        <v>104000</v>
      </c>
      <c r="Y208">
        <v>152000</v>
      </c>
      <c r="Z208">
        <v>1</v>
      </c>
      <c r="AA208">
        <v>152000</v>
      </c>
      <c r="AB208">
        <v>152000</v>
      </c>
      <c r="AC208">
        <v>0</v>
      </c>
      <c r="AD208">
        <v>0</v>
      </c>
      <c r="AE208">
        <v>33440</v>
      </c>
      <c r="AF208" t="s">
        <v>1319</v>
      </c>
      <c r="AG208">
        <v>0</v>
      </c>
      <c r="AH208">
        <v>0</v>
      </c>
      <c r="AI208">
        <v>0</v>
      </c>
      <c r="AJ208">
        <v>0</v>
      </c>
      <c r="AK208">
        <v>80900</v>
      </c>
      <c r="AL208">
        <v>0</v>
      </c>
      <c r="AM208">
        <v>0</v>
      </c>
      <c r="AO208">
        <v>118560</v>
      </c>
      <c r="AP208" t="s">
        <v>2057</v>
      </c>
      <c r="AQ208" t="s">
        <v>698</v>
      </c>
      <c r="AR208" t="s">
        <v>1415</v>
      </c>
      <c r="AS208">
        <v>22344</v>
      </c>
      <c r="AT208">
        <v>9080</v>
      </c>
      <c r="AU208">
        <v>9120</v>
      </c>
      <c r="AV208">
        <v>0</v>
      </c>
      <c r="AW208" t="s">
        <v>2058</v>
      </c>
      <c r="AX208" t="s">
        <v>2059</v>
      </c>
      <c r="AY208" t="s">
        <v>2060</v>
      </c>
      <c r="AZ208" t="s">
        <v>1653</v>
      </c>
      <c r="BA208" t="s">
        <v>2061</v>
      </c>
      <c r="BB208" t="s">
        <v>698</v>
      </c>
      <c r="BC208" t="s">
        <v>2062</v>
      </c>
      <c r="BD208" t="s">
        <v>1333</v>
      </c>
      <c r="BE208" t="s">
        <v>698</v>
      </c>
      <c r="BF208">
        <v>152000</v>
      </c>
      <c r="BG208">
        <v>111456</v>
      </c>
    </row>
    <row r="209" spans="1:59" x14ac:dyDescent="0.25">
      <c r="A209" t="s">
        <v>2055</v>
      </c>
      <c r="B209">
        <v>5.96157407450317E+18</v>
      </c>
      <c r="C209" t="s">
        <v>2044</v>
      </c>
      <c r="D209" t="s">
        <v>1318</v>
      </c>
      <c r="E209" t="s">
        <v>698</v>
      </c>
      <c r="F209" t="s">
        <v>2056</v>
      </c>
      <c r="G209" t="s">
        <v>1321</v>
      </c>
      <c r="H209" t="s">
        <v>1322</v>
      </c>
      <c r="I209" t="s">
        <v>698</v>
      </c>
      <c r="J209" t="s">
        <v>698</v>
      </c>
      <c r="K209" t="s">
        <v>1323</v>
      </c>
      <c r="L209" t="s">
        <v>698</v>
      </c>
      <c r="M209" t="s">
        <v>698</v>
      </c>
      <c r="N209" t="s">
        <v>1334</v>
      </c>
      <c r="O209" t="s">
        <v>1335</v>
      </c>
      <c r="P209">
        <v>1</v>
      </c>
      <c r="Q209">
        <v>1.5</v>
      </c>
      <c r="R209">
        <v>1</v>
      </c>
      <c r="S209" t="s">
        <v>1334</v>
      </c>
      <c r="T209" t="s">
        <v>698</v>
      </c>
      <c r="U209">
        <v>1000000</v>
      </c>
      <c r="V209">
        <v>1000000</v>
      </c>
      <c r="W209">
        <v>0</v>
      </c>
      <c r="X209">
        <v>1000000</v>
      </c>
      <c r="Y209">
        <v>0</v>
      </c>
      <c r="Z209">
        <v>1</v>
      </c>
      <c r="AA209">
        <v>0</v>
      </c>
      <c r="AB209">
        <v>152000</v>
      </c>
      <c r="AC209">
        <v>0</v>
      </c>
      <c r="AD209">
        <v>0</v>
      </c>
      <c r="AE209">
        <v>33440</v>
      </c>
      <c r="AF209" t="s">
        <v>1319</v>
      </c>
      <c r="AG209">
        <v>0</v>
      </c>
      <c r="AH209">
        <v>0</v>
      </c>
      <c r="AI209">
        <v>0</v>
      </c>
      <c r="AJ209">
        <v>0</v>
      </c>
      <c r="AK209">
        <v>80900</v>
      </c>
      <c r="AL209">
        <v>0</v>
      </c>
      <c r="AM209">
        <v>0</v>
      </c>
      <c r="AO209">
        <v>118560</v>
      </c>
      <c r="AP209" t="s">
        <v>2057</v>
      </c>
      <c r="AQ209" t="s">
        <v>698</v>
      </c>
      <c r="AR209" t="s">
        <v>1415</v>
      </c>
      <c r="AS209">
        <v>22344</v>
      </c>
      <c r="AT209">
        <v>9080</v>
      </c>
      <c r="AU209">
        <v>9120</v>
      </c>
      <c r="AV209">
        <v>0</v>
      </c>
      <c r="AW209" t="s">
        <v>2058</v>
      </c>
      <c r="AX209" t="s">
        <v>2059</v>
      </c>
      <c r="AY209" t="s">
        <v>2060</v>
      </c>
      <c r="AZ209" t="s">
        <v>1653</v>
      </c>
      <c r="BA209" t="s">
        <v>2061</v>
      </c>
      <c r="BB209" t="s">
        <v>698</v>
      </c>
      <c r="BC209" t="s">
        <v>2062</v>
      </c>
      <c r="BD209" t="s">
        <v>1333</v>
      </c>
      <c r="BE209" t="s">
        <v>698</v>
      </c>
      <c r="BF209">
        <v>152000</v>
      </c>
      <c r="BG209">
        <v>111456</v>
      </c>
    </row>
    <row r="210" spans="1:59" x14ac:dyDescent="0.25">
      <c r="A210" t="s">
        <v>2063</v>
      </c>
      <c r="B210">
        <v>5.96157407442432E+18</v>
      </c>
      <c r="C210" t="s">
        <v>2057</v>
      </c>
      <c r="D210" t="s">
        <v>1318</v>
      </c>
      <c r="E210" t="s">
        <v>698</v>
      </c>
      <c r="F210" t="s">
        <v>2064</v>
      </c>
      <c r="G210" t="s">
        <v>1321</v>
      </c>
      <c r="H210" t="s">
        <v>1322</v>
      </c>
      <c r="I210" t="s">
        <v>698</v>
      </c>
      <c r="J210" t="s">
        <v>698</v>
      </c>
      <c r="K210" t="s">
        <v>1323</v>
      </c>
      <c r="L210" t="s">
        <v>698</v>
      </c>
      <c r="M210" t="s">
        <v>698</v>
      </c>
      <c r="N210" t="s">
        <v>1256</v>
      </c>
      <c r="O210" t="s">
        <v>1229</v>
      </c>
      <c r="P210">
        <v>0.5</v>
      </c>
      <c r="Q210">
        <v>1.5</v>
      </c>
      <c r="R210">
        <v>0.5</v>
      </c>
      <c r="S210" t="s">
        <v>1256</v>
      </c>
      <c r="T210" t="s">
        <v>698</v>
      </c>
      <c r="U210">
        <v>256000</v>
      </c>
      <c r="V210">
        <v>104000</v>
      </c>
      <c r="W210">
        <v>0</v>
      </c>
      <c r="X210">
        <v>104000</v>
      </c>
      <c r="Y210">
        <v>152000</v>
      </c>
      <c r="Z210">
        <v>1</v>
      </c>
      <c r="AA210">
        <v>152000</v>
      </c>
      <c r="AB210">
        <v>152000</v>
      </c>
      <c r="AC210">
        <v>0</v>
      </c>
      <c r="AD210">
        <v>0</v>
      </c>
      <c r="AE210">
        <v>33440</v>
      </c>
      <c r="AF210" t="s">
        <v>1319</v>
      </c>
      <c r="AG210">
        <v>0</v>
      </c>
      <c r="AH210">
        <v>0</v>
      </c>
      <c r="AI210">
        <v>0</v>
      </c>
      <c r="AJ210">
        <v>0</v>
      </c>
      <c r="AK210">
        <v>56000</v>
      </c>
      <c r="AL210">
        <v>0</v>
      </c>
      <c r="AM210">
        <v>0</v>
      </c>
      <c r="AO210">
        <v>118560</v>
      </c>
      <c r="AP210" t="s">
        <v>2051</v>
      </c>
      <c r="AQ210" t="s">
        <v>698</v>
      </c>
      <c r="AR210" t="s">
        <v>1415</v>
      </c>
      <c r="AS210">
        <v>22344</v>
      </c>
      <c r="AT210">
        <v>9080</v>
      </c>
      <c r="AU210">
        <v>9120</v>
      </c>
      <c r="AV210">
        <v>0</v>
      </c>
      <c r="AW210" t="s">
        <v>2065</v>
      </c>
      <c r="AX210" t="s">
        <v>2066</v>
      </c>
      <c r="AY210" t="s">
        <v>1620</v>
      </c>
      <c r="AZ210" t="s">
        <v>1330</v>
      </c>
      <c r="BA210" t="s">
        <v>1331</v>
      </c>
      <c r="BB210" t="s">
        <v>698</v>
      </c>
      <c r="BC210" t="s">
        <v>2067</v>
      </c>
      <c r="BD210" t="s">
        <v>1333</v>
      </c>
      <c r="BE210" t="s">
        <v>698</v>
      </c>
      <c r="BF210">
        <v>152000</v>
      </c>
      <c r="BG210">
        <v>111456</v>
      </c>
    </row>
    <row r="211" spans="1:59" x14ac:dyDescent="0.25">
      <c r="A211" t="s">
        <v>2063</v>
      </c>
      <c r="B211">
        <v>5.96157407442432E+18</v>
      </c>
      <c r="C211" t="s">
        <v>2057</v>
      </c>
      <c r="D211" t="s">
        <v>1318</v>
      </c>
      <c r="E211" t="s">
        <v>698</v>
      </c>
      <c r="F211" t="s">
        <v>2064</v>
      </c>
      <c r="G211" t="s">
        <v>1321</v>
      </c>
      <c r="H211" t="s">
        <v>1322</v>
      </c>
      <c r="I211" t="s">
        <v>698</v>
      </c>
      <c r="J211" t="s">
        <v>698</v>
      </c>
      <c r="K211" t="s">
        <v>1323</v>
      </c>
      <c r="L211" t="s">
        <v>698</v>
      </c>
      <c r="M211" t="s">
        <v>698</v>
      </c>
      <c r="N211" t="s">
        <v>1334</v>
      </c>
      <c r="O211" t="s">
        <v>1335</v>
      </c>
      <c r="P211">
        <v>1</v>
      </c>
      <c r="Q211">
        <v>1.5</v>
      </c>
      <c r="R211">
        <v>1</v>
      </c>
      <c r="S211" t="s">
        <v>1334</v>
      </c>
      <c r="T211" t="s">
        <v>698</v>
      </c>
      <c r="U211">
        <v>1000000</v>
      </c>
      <c r="V211">
        <v>1000000</v>
      </c>
      <c r="W211">
        <v>0</v>
      </c>
      <c r="X211">
        <v>1000000</v>
      </c>
      <c r="Y211">
        <v>0</v>
      </c>
      <c r="Z211">
        <v>1</v>
      </c>
      <c r="AA211">
        <v>0</v>
      </c>
      <c r="AB211">
        <v>152000</v>
      </c>
      <c r="AC211">
        <v>0</v>
      </c>
      <c r="AD211">
        <v>0</v>
      </c>
      <c r="AE211">
        <v>33440</v>
      </c>
      <c r="AF211" t="s">
        <v>1319</v>
      </c>
      <c r="AG211">
        <v>0</v>
      </c>
      <c r="AH211">
        <v>0</v>
      </c>
      <c r="AI211">
        <v>0</v>
      </c>
      <c r="AJ211">
        <v>0</v>
      </c>
      <c r="AK211">
        <v>56000</v>
      </c>
      <c r="AL211">
        <v>0</v>
      </c>
      <c r="AM211">
        <v>0</v>
      </c>
      <c r="AO211">
        <v>118560</v>
      </c>
      <c r="AP211" t="s">
        <v>2051</v>
      </c>
      <c r="AQ211" t="s">
        <v>698</v>
      </c>
      <c r="AR211" t="s">
        <v>1415</v>
      </c>
      <c r="AS211">
        <v>22344</v>
      </c>
      <c r="AT211">
        <v>9080</v>
      </c>
      <c r="AU211">
        <v>9120</v>
      </c>
      <c r="AV211">
        <v>0</v>
      </c>
      <c r="AW211" t="s">
        <v>2065</v>
      </c>
      <c r="AX211" t="s">
        <v>2066</v>
      </c>
      <c r="AY211" t="s">
        <v>1620</v>
      </c>
      <c r="AZ211" t="s">
        <v>1330</v>
      </c>
      <c r="BA211" t="s">
        <v>1331</v>
      </c>
      <c r="BB211" t="s">
        <v>698</v>
      </c>
      <c r="BC211" t="s">
        <v>2067</v>
      </c>
      <c r="BD211" t="s">
        <v>1333</v>
      </c>
      <c r="BE211" t="s">
        <v>698</v>
      </c>
      <c r="BF211">
        <v>152000</v>
      </c>
      <c r="BG211">
        <v>111456</v>
      </c>
    </row>
    <row r="212" spans="1:59" x14ac:dyDescent="0.25">
      <c r="A212" t="s">
        <v>2068</v>
      </c>
      <c r="B212">
        <v>5.9615740744898601E+18</v>
      </c>
      <c r="C212" t="s">
        <v>2069</v>
      </c>
      <c r="D212" t="s">
        <v>1318</v>
      </c>
      <c r="E212" t="s">
        <v>698</v>
      </c>
      <c r="F212" t="s">
        <v>2070</v>
      </c>
      <c r="G212" t="s">
        <v>1321</v>
      </c>
      <c r="H212" t="s">
        <v>1322</v>
      </c>
      <c r="I212" t="s">
        <v>698</v>
      </c>
      <c r="J212" t="s">
        <v>698</v>
      </c>
      <c r="K212" t="s">
        <v>1323</v>
      </c>
      <c r="L212" t="s">
        <v>698</v>
      </c>
      <c r="M212" t="s">
        <v>698</v>
      </c>
      <c r="N212" t="s">
        <v>1256</v>
      </c>
      <c r="O212" t="s">
        <v>1229</v>
      </c>
      <c r="P212">
        <v>0.5</v>
      </c>
      <c r="Q212">
        <v>1.5</v>
      </c>
      <c r="R212">
        <v>0.5</v>
      </c>
      <c r="S212" t="s">
        <v>1256</v>
      </c>
      <c r="T212" t="s">
        <v>698</v>
      </c>
      <c r="U212">
        <v>256000</v>
      </c>
      <c r="V212">
        <v>104000</v>
      </c>
      <c r="W212">
        <v>0</v>
      </c>
      <c r="X212">
        <v>104000</v>
      </c>
      <c r="Y212">
        <v>152000</v>
      </c>
      <c r="Z212">
        <v>1</v>
      </c>
      <c r="AA212">
        <v>152000</v>
      </c>
      <c r="AB212">
        <v>152000</v>
      </c>
      <c r="AC212">
        <v>10000</v>
      </c>
      <c r="AD212">
        <v>0</v>
      </c>
      <c r="AE212">
        <v>21300</v>
      </c>
      <c r="AF212" t="s">
        <v>1319</v>
      </c>
      <c r="AG212">
        <v>0</v>
      </c>
      <c r="AH212">
        <v>0</v>
      </c>
      <c r="AI212">
        <v>0</v>
      </c>
      <c r="AJ212">
        <v>0</v>
      </c>
      <c r="AK212">
        <v>56000</v>
      </c>
      <c r="AL212">
        <v>0</v>
      </c>
      <c r="AM212">
        <v>0</v>
      </c>
      <c r="AO212">
        <v>120700</v>
      </c>
      <c r="AP212" t="s">
        <v>2071</v>
      </c>
      <c r="AQ212" t="s">
        <v>698</v>
      </c>
      <c r="AR212" t="s">
        <v>1326</v>
      </c>
      <c r="AS212">
        <v>20874</v>
      </c>
      <c r="AT212">
        <v>8680</v>
      </c>
      <c r="AU212">
        <v>8520</v>
      </c>
      <c r="AV212">
        <v>0</v>
      </c>
      <c r="AW212" t="s">
        <v>2072</v>
      </c>
      <c r="AX212" t="s">
        <v>1911</v>
      </c>
      <c r="AY212" t="s">
        <v>1684</v>
      </c>
      <c r="AZ212" t="s">
        <v>1362</v>
      </c>
      <c r="BA212" t="s">
        <v>1919</v>
      </c>
      <c r="BB212" t="s">
        <v>698</v>
      </c>
      <c r="BC212" t="s">
        <v>2073</v>
      </c>
      <c r="BD212" t="s">
        <v>1333</v>
      </c>
      <c r="BE212" t="s">
        <v>698</v>
      </c>
      <c r="BF212">
        <v>152000</v>
      </c>
      <c r="BG212">
        <v>103926</v>
      </c>
    </row>
    <row r="213" spans="1:59" x14ac:dyDescent="0.25">
      <c r="A213" t="s">
        <v>2068</v>
      </c>
      <c r="B213">
        <v>5.9615740744898601E+18</v>
      </c>
      <c r="C213" t="s">
        <v>2069</v>
      </c>
      <c r="D213" t="s">
        <v>1318</v>
      </c>
      <c r="E213" t="s">
        <v>698</v>
      </c>
      <c r="F213" t="s">
        <v>2070</v>
      </c>
      <c r="G213" t="s">
        <v>1321</v>
      </c>
      <c r="H213" t="s">
        <v>1322</v>
      </c>
      <c r="I213" t="s">
        <v>698</v>
      </c>
      <c r="J213" t="s">
        <v>698</v>
      </c>
      <c r="K213" t="s">
        <v>1323</v>
      </c>
      <c r="L213" t="s">
        <v>698</v>
      </c>
      <c r="M213" t="s">
        <v>698</v>
      </c>
      <c r="N213" t="s">
        <v>1334</v>
      </c>
      <c r="O213" t="s">
        <v>1335</v>
      </c>
      <c r="P213">
        <v>1</v>
      </c>
      <c r="Q213">
        <v>1.5</v>
      </c>
      <c r="R213">
        <v>1</v>
      </c>
      <c r="S213" t="s">
        <v>1334</v>
      </c>
      <c r="T213" t="s">
        <v>698</v>
      </c>
      <c r="U213">
        <v>1000000</v>
      </c>
      <c r="V213">
        <v>1000000</v>
      </c>
      <c r="W213">
        <v>0</v>
      </c>
      <c r="X213">
        <v>1000000</v>
      </c>
      <c r="Y213">
        <v>0</v>
      </c>
      <c r="Z213">
        <v>1</v>
      </c>
      <c r="AA213">
        <v>0</v>
      </c>
      <c r="AB213">
        <v>152000</v>
      </c>
      <c r="AC213">
        <v>10000</v>
      </c>
      <c r="AD213">
        <v>0</v>
      </c>
      <c r="AE213">
        <v>21300</v>
      </c>
      <c r="AF213" t="s">
        <v>1319</v>
      </c>
      <c r="AG213">
        <v>0</v>
      </c>
      <c r="AH213">
        <v>0</v>
      </c>
      <c r="AI213">
        <v>0</v>
      </c>
      <c r="AJ213">
        <v>0</v>
      </c>
      <c r="AK213">
        <v>56000</v>
      </c>
      <c r="AL213">
        <v>0</v>
      </c>
      <c r="AM213">
        <v>0</v>
      </c>
      <c r="AO213">
        <v>120700</v>
      </c>
      <c r="AP213" t="s">
        <v>2071</v>
      </c>
      <c r="AQ213" t="s">
        <v>698</v>
      </c>
      <c r="AR213" t="s">
        <v>1326</v>
      </c>
      <c r="AS213">
        <v>20874</v>
      </c>
      <c r="AT213">
        <v>8680</v>
      </c>
      <c r="AU213">
        <v>8520</v>
      </c>
      <c r="AV213">
        <v>0</v>
      </c>
      <c r="AW213" t="s">
        <v>2072</v>
      </c>
      <c r="AX213" t="s">
        <v>1911</v>
      </c>
      <c r="AY213" t="s">
        <v>1684</v>
      </c>
      <c r="AZ213" t="s">
        <v>1362</v>
      </c>
      <c r="BA213" t="s">
        <v>1919</v>
      </c>
      <c r="BB213" t="s">
        <v>698</v>
      </c>
      <c r="BC213" t="s">
        <v>2073</v>
      </c>
      <c r="BD213" t="s">
        <v>1333</v>
      </c>
      <c r="BE213" t="s">
        <v>698</v>
      </c>
      <c r="BF213">
        <v>152000</v>
      </c>
      <c r="BG213">
        <v>103926</v>
      </c>
    </row>
    <row r="214" spans="1:59" x14ac:dyDescent="0.25">
      <c r="A214" t="s">
        <v>2074</v>
      </c>
      <c r="B214">
        <v>5.9615740744693801E+18</v>
      </c>
      <c r="C214" t="s">
        <v>2069</v>
      </c>
      <c r="D214" t="s">
        <v>1318</v>
      </c>
      <c r="E214" t="s">
        <v>698</v>
      </c>
      <c r="F214" t="s">
        <v>2075</v>
      </c>
      <c r="G214" t="s">
        <v>1321</v>
      </c>
      <c r="H214" t="s">
        <v>1322</v>
      </c>
      <c r="I214" t="s">
        <v>698</v>
      </c>
      <c r="J214" t="s">
        <v>698</v>
      </c>
      <c r="K214" t="s">
        <v>1323</v>
      </c>
      <c r="L214" t="s">
        <v>698</v>
      </c>
      <c r="M214" t="s">
        <v>698</v>
      </c>
      <c r="N214" t="s">
        <v>1256</v>
      </c>
      <c r="O214" t="s">
        <v>1229</v>
      </c>
      <c r="P214">
        <v>1</v>
      </c>
      <c r="Q214">
        <v>2</v>
      </c>
      <c r="R214">
        <v>1</v>
      </c>
      <c r="S214" t="s">
        <v>1256</v>
      </c>
      <c r="T214" t="s">
        <v>698</v>
      </c>
      <c r="U214">
        <v>256000</v>
      </c>
      <c r="V214">
        <v>208000</v>
      </c>
      <c r="W214">
        <v>0</v>
      </c>
      <c r="X214">
        <v>208000</v>
      </c>
      <c r="Y214">
        <v>152000</v>
      </c>
      <c r="Z214">
        <v>2</v>
      </c>
      <c r="AA214">
        <v>304000</v>
      </c>
      <c r="AB214">
        <v>304000</v>
      </c>
      <c r="AC214">
        <v>24000</v>
      </c>
      <c r="AD214">
        <v>0</v>
      </c>
      <c r="AE214">
        <v>61600</v>
      </c>
      <c r="AF214" t="s">
        <v>1319</v>
      </c>
      <c r="AG214">
        <v>0</v>
      </c>
      <c r="AH214">
        <v>0</v>
      </c>
      <c r="AI214">
        <v>0</v>
      </c>
      <c r="AJ214">
        <v>0</v>
      </c>
      <c r="AK214">
        <v>132400</v>
      </c>
      <c r="AL214">
        <v>0</v>
      </c>
      <c r="AM214">
        <v>0</v>
      </c>
      <c r="AO214">
        <v>218400</v>
      </c>
      <c r="AP214" t="s">
        <v>2071</v>
      </c>
      <c r="AQ214" t="s">
        <v>698</v>
      </c>
      <c r="AR214" t="s">
        <v>1326</v>
      </c>
      <c r="AS214">
        <v>41160</v>
      </c>
      <c r="AT214">
        <v>14200</v>
      </c>
      <c r="AU214">
        <v>16800</v>
      </c>
      <c r="AV214">
        <v>0</v>
      </c>
      <c r="AW214" t="s">
        <v>2076</v>
      </c>
      <c r="AX214" t="s">
        <v>2077</v>
      </c>
      <c r="AY214" t="s">
        <v>2078</v>
      </c>
      <c r="AZ214" t="s">
        <v>1693</v>
      </c>
      <c r="BA214" t="s">
        <v>2079</v>
      </c>
      <c r="BB214" t="s">
        <v>698</v>
      </c>
      <c r="BC214" t="s">
        <v>2080</v>
      </c>
      <c r="BD214" t="s">
        <v>1333</v>
      </c>
      <c r="BE214" t="s">
        <v>698</v>
      </c>
      <c r="BF214">
        <v>304000</v>
      </c>
      <c r="BG214">
        <v>207840</v>
      </c>
    </row>
    <row r="215" spans="1:59" x14ac:dyDescent="0.25">
      <c r="A215" t="s">
        <v>2074</v>
      </c>
      <c r="B215">
        <v>5.9615740744693801E+18</v>
      </c>
      <c r="C215" t="s">
        <v>2069</v>
      </c>
      <c r="D215" t="s">
        <v>1318</v>
      </c>
      <c r="E215" t="s">
        <v>698</v>
      </c>
      <c r="F215" t="s">
        <v>2075</v>
      </c>
      <c r="G215" t="s">
        <v>1321</v>
      </c>
      <c r="H215" t="s">
        <v>1322</v>
      </c>
      <c r="I215" t="s">
        <v>698</v>
      </c>
      <c r="J215" t="s">
        <v>698</v>
      </c>
      <c r="K215" t="s">
        <v>1323</v>
      </c>
      <c r="L215" t="s">
        <v>698</v>
      </c>
      <c r="M215" t="s">
        <v>698</v>
      </c>
      <c r="N215" t="s">
        <v>1334</v>
      </c>
      <c r="O215" t="s">
        <v>1335</v>
      </c>
      <c r="P215">
        <v>1</v>
      </c>
      <c r="Q215">
        <v>2</v>
      </c>
      <c r="R215">
        <v>1</v>
      </c>
      <c r="S215" t="s">
        <v>1334</v>
      </c>
      <c r="T215" t="s">
        <v>698</v>
      </c>
      <c r="U215">
        <v>1000000</v>
      </c>
      <c r="V215">
        <v>1000000</v>
      </c>
      <c r="W215">
        <v>0</v>
      </c>
      <c r="X215">
        <v>1000000</v>
      </c>
      <c r="Y215">
        <v>0</v>
      </c>
      <c r="Z215">
        <v>1</v>
      </c>
      <c r="AA215">
        <v>0</v>
      </c>
      <c r="AB215">
        <v>304000</v>
      </c>
      <c r="AC215">
        <v>24000</v>
      </c>
      <c r="AD215">
        <v>0</v>
      </c>
      <c r="AE215">
        <v>61600</v>
      </c>
      <c r="AF215" t="s">
        <v>1319</v>
      </c>
      <c r="AG215">
        <v>0</v>
      </c>
      <c r="AH215">
        <v>0</v>
      </c>
      <c r="AI215">
        <v>0</v>
      </c>
      <c r="AJ215">
        <v>0</v>
      </c>
      <c r="AK215">
        <v>132400</v>
      </c>
      <c r="AL215">
        <v>0</v>
      </c>
      <c r="AM215">
        <v>0</v>
      </c>
      <c r="AO215">
        <v>218400</v>
      </c>
      <c r="AP215" t="s">
        <v>2071</v>
      </c>
      <c r="AQ215" t="s">
        <v>698</v>
      </c>
      <c r="AR215" t="s">
        <v>1326</v>
      </c>
      <c r="AS215">
        <v>41160</v>
      </c>
      <c r="AT215">
        <v>14200</v>
      </c>
      <c r="AU215">
        <v>16800</v>
      </c>
      <c r="AV215">
        <v>0</v>
      </c>
      <c r="AW215" t="s">
        <v>2076</v>
      </c>
      <c r="AX215" t="s">
        <v>2077</v>
      </c>
      <c r="AY215" t="s">
        <v>2078</v>
      </c>
      <c r="AZ215" t="s">
        <v>1693</v>
      </c>
      <c r="BA215" t="s">
        <v>2079</v>
      </c>
      <c r="BB215" t="s">
        <v>698</v>
      </c>
      <c r="BC215" t="s">
        <v>2080</v>
      </c>
      <c r="BD215" t="s">
        <v>1333</v>
      </c>
      <c r="BE215" t="s">
        <v>698</v>
      </c>
      <c r="BF215">
        <v>304000</v>
      </c>
      <c r="BG215">
        <v>207840</v>
      </c>
    </row>
    <row r="216" spans="1:59" x14ac:dyDescent="0.25">
      <c r="A216" t="s">
        <v>2081</v>
      </c>
      <c r="B216">
        <v>5.96157407451187E+18</v>
      </c>
      <c r="C216" t="s">
        <v>2082</v>
      </c>
      <c r="D216" t="s">
        <v>1318</v>
      </c>
      <c r="E216" t="s">
        <v>698</v>
      </c>
      <c r="F216" t="s">
        <v>2083</v>
      </c>
      <c r="G216" t="s">
        <v>1321</v>
      </c>
      <c r="H216" t="s">
        <v>1322</v>
      </c>
      <c r="I216" t="s">
        <v>698</v>
      </c>
      <c r="J216" t="s">
        <v>698</v>
      </c>
      <c r="K216" t="s">
        <v>1323</v>
      </c>
      <c r="L216" t="s">
        <v>698</v>
      </c>
      <c r="M216" t="s">
        <v>698</v>
      </c>
      <c r="N216" t="s">
        <v>1256</v>
      </c>
      <c r="O216" t="s">
        <v>1229</v>
      </c>
      <c r="P216">
        <v>0.5</v>
      </c>
      <c r="Q216">
        <v>1.5</v>
      </c>
      <c r="R216">
        <v>0.5</v>
      </c>
      <c r="S216" t="s">
        <v>1256</v>
      </c>
      <c r="T216" t="s">
        <v>698</v>
      </c>
      <c r="U216">
        <v>256000</v>
      </c>
      <c r="V216">
        <v>104000</v>
      </c>
      <c r="W216">
        <v>0</v>
      </c>
      <c r="X216">
        <v>104000</v>
      </c>
      <c r="Y216">
        <v>152000</v>
      </c>
      <c r="Z216">
        <v>1</v>
      </c>
      <c r="AA216">
        <v>152000</v>
      </c>
      <c r="AB216">
        <v>152000</v>
      </c>
      <c r="AC216">
        <v>0</v>
      </c>
      <c r="AD216">
        <v>0</v>
      </c>
      <c r="AE216">
        <v>30400</v>
      </c>
      <c r="AF216" t="s">
        <v>1319</v>
      </c>
      <c r="AG216">
        <v>0</v>
      </c>
      <c r="AH216">
        <v>0</v>
      </c>
      <c r="AI216">
        <v>0</v>
      </c>
      <c r="AJ216">
        <v>0</v>
      </c>
      <c r="AK216">
        <v>56000</v>
      </c>
      <c r="AL216">
        <v>0</v>
      </c>
      <c r="AM216">
        <v>0</v>
      </c>
      <c r="AO216">
        <v>121600</v>
      </c>
      <c r="AP216" t="s">
        <v>2084</v>
      </c>
      <c r="AQ216" t="s">
        <v>698</v>
      </c>
      <c r="AR216" t="s">
        <v>1326</v>
      </c>
      <c r="AS216">
        <v>22344</v>
      </c>
      <c r="AT216">
        <v>9080</v>
      </c>
      <c r="AU216">
        <v>9120</v>
      </c>
      <c r="AV216">
        <v>0</v>
      </c>
      <c r="AW216" t="s">
        <v>2085</v>
      </c>
      <c r="AX216" t="s">
        <v>2086</v>
      </c>
      <c r="AY216" t="s">
        <v>2087</v>
      </c>
      <c r="AZ216" t="s">
        <v>1343</v>
      </c>
      <c r="BA216" t="s">
        <v>1344</v>
      </c>
      <c r="BB216" t="s">
        <v>698</v>
      </c>
      <c r="BC216" t="s">
        <v>2088</v>
      </c>
      <c r="BD216" t="s">
        <v>1333</v>
      </c>
      <c r="BE216" t="s">
        <v>698</v>
      </c>
      <c r="BF216">
        <v>152000</v>
      </c>
      <c r="BG216">
        <v>111456</v>
      </c>
    </row>
    <row r="217" spans="1:59" x14ac:dyDescent="0.25">
      <c r="A217" t="s">
        <v>2081</v>
      </c>
      <c r="B217">
        <v>5.96157407451187E+18</v>
      </c>
      <c r="C217" t="s">
        <v>2082</v>
      </c>
      <c r="D217" t="s">
        <v>1318</v>
      </c>
      <c r="E217" t="s">
        <v>698</v>
      </c>
      <c r="F217" t="s">
        <v>2083</v>
      </c>
      <c r="G217" t="s">
        <v>1321</v>
      </c>
      <c r="H217" t="s">
        <v>1322</v>
      </c>
      <c r="I217" t="s">
        <v>698</v>
      </c>
      <c r="J217" t="s">
        <v>698</v>
      </c>
      <c r="K217" t="s">
        <v>1323</v>
      </c>
      <c r="L217" t="s">
        <v>698</v>
      </c>
      <c r="M217" t="s">
        <v>698</v>
      </c>
      <c r="N217" t="s">
        <v>1334</v>
      </c>
      <c r="O217" t="s">
        <v>1335</v>
      </c>
      <c r="P217">
        <v>1</v>
      </c>
      <c r="Q217">
        <v>1.5</v>
      </c>
      <c r="R217">
        <v>1</v>
      </c>
      <c r="S217" t="s">
        <v>1334</v>
      </c>
      <c r="T217" t="s">
        <v>698</v>
      </c>
      <c r="U217">
        <v>1000000</v>
      </c>
      <c r="V217">
        <v>1000000</v>
      </c>
      <c r="W217">
        <v>0</v>
      </c>
      <c r="X217">
        <v>1000000</v>
      </c>
      <c r="Y217">
        <v>0</v>
      </c>
      <c r="Z217">
        <v>1</v>
      </c>
      <c r="AA217">
        <v>0</v>
      </c>
      <c r="AB217">
        <v>152000</v>
      </c>
      <c r="AC217">
        <v>0</v>
      </c>
      <c r="AD217">
        <v>0</v>
      </c>
      <c r="AE217">
        <v>30400</v>
      </c>
      <c r="AF217" t="s">
        <v>1319</v>
      </c>
      <c r="AG217">
        <v>0</v>
      </c>
      <c r="AH217">
        <v>0</v>
      </c>
      <c r="AI217">
        <v>0</v>
      </c>
      <c r="AJ217">
        <v>0</v>
      </c>
      <c r="AK217">
        <v>56000</v>
      </c>
      <c r="AL217">
        <v>0</v>
      </c>
      <c r="AM217">
        <v>0</v>
      </c>
      <c r="AO217">
        <v>121600</v>
      </c>
      <c r="AP217" t="s">
        <v>2084</v>
      </c>
      <c r="AQ217" t="s">
        <v>698</v>
      </c>
      <c r="AR217" t="s">
        <v>1326</v>
      </c>
      <c r="AS217">
        <v>22344</v>
      </c>
      <c r="AT217">
        <v>9080</v>
      </c>
      <c r="AU217">
        <v>9120</v>
      </c>
      <c r="AV217">
        <v>0</v>
      </c>
      <c r="AW217" t="s">
        <v>2085</v>
      </c>
      <c r="AX217" t="s">
        <v>2086</v>
      </c>
      <c r="AY217" t="s">
        <v>2087</v>
      </c>
      <c r="AZ217" t="s">
        <v>1343</v>
      </c>
      <c r="BA217" t="s">
        <v>1344</v>
      </c>
      <c r="BB217" t="s">
        <v>698</v>
      </c>
      <c r="BC217" t="s">
        <v>2088</v>
      </c>
      <c r="BD217" t="s">
        <v>1333</v>
      </c>
      <c r="BE217" t="s">
        <v>698</v>
      </c>
      <c r="BF217">
        <v>152000</v>
      </c>
      <c r="BG217">
        <v>111456</v>
      </c>
    </row>
    <row r="218" spans="1:59" x14ac:dyDescent="0.25">
      <c r="A218" t="s">
        <v>2089</v>
      </c>
      <c r="B218">
        <v>5.961574074496E+18</v>
      </c>
      <c r="C218" t="s">
        <v>2090</v>
      </c>
      <c r="D218" t="s">
        <v>1318</v>
      </c>
      <c r="E218" t="s">
        <v>698</v>
      </c>
      <c r="F218" t="s">
        <v>2091</v>
      </c>
      <c r="G218" t="s">
        <v>1321</v>
      </c>
      <c r="H218" t="s">
        <v>1322</v>
      </c>
      <c r="I218" t="s">
        <v>698</v>
      </c>
      <c r="J218" t="s">
        <v>698</v>
      </c>
      <c r="K218" t="s">
        <v>1323</v>
      </c>
      <c r="L218" t="s">
        <v>698</v>
      </c>
      <c r="M218" t="s">
        <v>698</v>
      </c>
      <c r="N218" t="s">
        <v>1256</v>
      </c>
      <c r="O218" t="s">
        <v>1229</v>
      </c>
      <c r="P218">
        <v>0.5</v>
      </c>
      <c r="Q218">
        <v>1.5</v>
      </c>
      <c r="R218">
        <v>0.5</v>
      </c>
      <c r="S218" t="s">
        <v>1256</v>
      </c>
      <c r="T218" t="s">
        <v>698</v>
      </c>
      <c r="U218">
        <v>256000</v>
      </c>
      <c r="V218">
        <v>104000</v>
      </c>
      <c r="W218">
        <v>0</v>
      </c>
      <c r="X218">
        <v>104000</v>
      </c>
      <c r="Y218">
        <v>152000</v>
      </c>
      <c r="Z218">
        <v>1</v>
      </c>
      <c r="AA218">
        <v>152000</v>
      </c>
      <c r="AB218">
        <v>152000</v>
      </c>
      <c r="AC218">
        <v>0</v>
      </c>
      <c r="AD218">
        <v>0</v>
      </c>
      <c r="AE218">
        <v>30400</v>
      </c>
      <c r="AF218" t="s">
        <v>1319</v>
      </c>
      <c r="AG218">
        <v>0</v>
      </c>
      <c r="AH218">
        <v>0</v>
      </c>
      <c r="AI218">
        <v>0</v>
      </c>
      <c r="AJ218">
        <v>0</v>
      </c>
      <c r="AK218">
        <v>80900</v>
      </c>
      <c r="AL218">
        <v>0</v>
      </c>
      <c r="AM218">
        <v>0</v>
      </c>
      <c r="AO218">
        <v>121600</v>
      </c>
      <c r="AP218" t="s">
        <v>2090</v>
      </c>
      <c r="AQ218" t="s">
        <v>698</v>
      </c>
      <c r="AR218" t="s">
        <v>1415</v>
      </c>
      <c r="AS218">
        <v>22344</v>
      </c>
      <c r="AT218">
        <v>9080</v>
      </c>
      <c r="AU218">
        <v>9120</v>
      </c>
      <c r="AV218">
        <v>0</v>
      </c>
      <c r="AW218" t="s">
        <v>2092</v>
      </c>
      <c r="AX218" t="s">
        <v>2046</v>
      </c>
      <c r="AY218" t="s">
        <v>1435</v>
      </c>
      <c r="AZ218" t="s">
        <v>1653</v>
      </c>
      <c r="BA218" t="s">
        <v>2093</v>
      </c>
      <c r="BB218" t="s">
        <v>698</v>
      </c>
      <c r="BC218" t="s">
        <v>2094</v>
      </c>
      <c r="BD218" t="s">
        <v>1333</v>
      </c>
      <c r="BE218" t="s">
        <v>698</v>
      </c>
      <c r="BF218">
        <v>152000</v>
      </c>
      <c r="BG218">
        <v>111456</v>
      </c>
    </row>
    <row r="219" spans="1:59" x14ac:dyDescent="0.25">
      <c r="A219" t="s">
        <v>2089</v>
      </c>
      <c r="B219">
        <v>5.961574074496E+18</v>
      </c>
      <c r="C219" t="s">
        <v>2090</v>
      </c>
      <c r="D219" t="s">
        <v>1318</v>
      </c>
      <c r="E219" t="s">
        <v>698</v>
      </c>
      <c r="F219" t="s">
        <v>2091</v>
      </c>
      <c r="G219" t="s">
        <v>1321</v>
      </c>
      <c r="H219" t="s">
        <v>1322</v>
      </c>
      <c r="I219" t="s">
        <v>698</v>
      </c>
      <c r="J219" t="s">
        <v>698</v>
      </c>
      <c r="K219" t="s">
        <v>1323</v>
      </c>
      <c r="L219" t="s">
        <v>698</v>
      </c>
      <c r="M219" t="s">
        <v>698</v>
      </c>
      <c r="N219" t="s">
        <v>1334</v>
      </c>
      <c r="O219" t="s">
        <v>1335</v>
      </c>
      <c r="P219">
        <v>1</v>
      </c>
      <c r="Q219">
        <v>1.5</v>
      </c>
      <c r="R219">
        <v>1</v>
      </c>
      <c r="S219" t="s">
        <v>1334</v>
      </c>
      <c r="T219" t="s">
        <v>698</v>
      </c>
      <c r="U219">
        <v>1000000</v>
      </c>
      <c r="V219">
        <v>1000000</v>
      </c>
      <c r="W219">
        <v>0</v>
      </c>
      <c r="X219">
        <v>1000000</v>
      </c>
      <c r="Y219">
        <v>0</v>
      </c>
      <c r="Z219">
        <v>1</v>
      </c>
      <c r="AA219">
        <v>0</v>
      </c>
      <c r="AB219">
        <v>152000</v>
      </c>
      <c r="AC219">
        <v>0</v>
      </c>
      <c r="AD219">
        <v>0</v>
      </c>
      <c r="AE219">
        <v>30400</v>
      </c>
      <c r="AF219" t="s">
        <v>1319</v>
      </c>
      <c r="AG219">
        <v>0</v>
      </c>
      <c r="AH219">
        <v>0</v>
      </c>
      <c r="AI219">
        <v>0</v>
      </c>
      <c r="AJ219">
        <v>0</v>
      </c>
      <c r="AK219">
        <v>80900</v>
      </c>
      <c r="AL219">
        <v>0</v>
      </c>
      <c r="AM219">
        <v>0</v>
      </c>
      <c r="AO219">
        <v>121600</v>
      </c>
      <c r="AP219" t="s">
        <v>2090</v>
      </c>
      <c r="AQ219" t="s">
        <v>698</v>
      </c>
      <c r="AR219" t="s">
        <v>1415</v>
      </c>
      <c r="AS219">
        <v>22344</v>
      </c>
      <c r="AT219">
        <v>9080</v>
      </c>
      <c r="AU219">
        <v>9120</v>
      </c>
      <c r="AV219">
        <v>0</v>
      </c>
      <c r="AW219" t="s">
        <v>2092</v>
      </c>
      <c r="AX219" t="s">
        <v>2046</v>
      </c>
      <c r="AY219" t="s">
        <v>1435</v>
      </c>
      <c r="AZ219" t="s">
        <v>1653</v>
      </c>
      <c r="BA219" t="s">
        <v>2093</v>
      </c>
      <c r="BB219" t="s">
        <v>698</v>
      </c>
      <c r="BC219" t="s">
        <v>2094</v>
      </c>
      <c r="BD219" t="s">
        <v>1333</v>
      </c>
      <c r="BE219" t="s">
        <v>698</v>
      </c>
      <c r="BF219">
        <v>152000</v>
      </c>
      <c r="BG219">
        <v>111456</v>
      </c>
    </row>
    <row r="220" spans="1:59" x14ac:dyDescent="0.25">
      <c r="A220" t="s">
        <v>2095</v>
      </c>
      <c r="B220">
        <v>5.9615740744355799E+18</v>
      </c>
      <c r="C220" t="s">
        <v>2090</v>
      </c>
      <c r="D220" t="s">
        <v>1318</v>
      </c>
      <c r="E220" t="s">
        <v>698</v>
      </c>
      <c r="F220" t="s">
        <v>2096</v>
      </c>
      <c r="G220" t="s">
        <v>1321</v>
      </c>
      <c r="H220" t="s">
        <v>1322</v>
      </c>
      <c r="I220" t="s">
        <v>698</v>
      </c>
      <c r="J220" t="s">
        <v>698</v>
      </c>
      <c r="K220" t="s">
        <v>1323</v>
      </c>
      <c r="L220" t="s">
        <v>698</v>
      </c>
      <c r="M220" t="s">
        <v>698</v>
      </c>
      <c r="N220" t="s">
        <v>1256</v>
      </c>
      <c r="O220" t="s">
        <v>1229</v>
      </c>
      <c r="P220">
        <v>0.5</v>
      </c>
      <c r="Q220">
        <v>1.5</v>
      </c>
      <c r="R220">
        <v>0.5</v>
      </c>
      <c r="S220" t="s">
        <v>1256</v>
      </c>
      <c r="T220" t="s">
        <v>698</v>
      </c>
      <c r="U220">
        <v>256000</v>
      </c>
      <c r="V220">
        <v>104000</v>
      </c>
      <c r="W220">
        <v>0</v>
      </c>
      <c r="X220">
        <v>104000</v>
      </c>
      <c r="Y220">
        <v>152000</v>
      </c>
      <c r="Z220">
        <v>1</v>
      </c>
      <c r="AA220">
        <v>152000</v>
      </c>
      <c r="AB220">
        <v>152000</v>
      </c>
      <c r="AC220">
        <v>0</v>
      </c>
      <c r="AD220">
        <v>0</v>
      </c>
      <c r="AE220">
        <v>33440</v>
      </c>
      <c r="AF220" t="s">
        <v>1319</v>
      </c>
      <c r="AG220">
        <v>0</v>
      </c>
      <c r="AH220">
        <v>0</v>
      </c>
      <c r="AI220">
        <v>26</v>
      </c>
      <c r="AJ220">
        <v>0</v>
      </c>
      <c r="AK220">
        <v>26000</v>
      </c>
      <c r="AL220">
        <v>0</v>
      </c>
      <c r="AM220">
        <v>0</v>
      </c>
      <c r="AO220">
        <v>115960</v>
      </c>
      <c r="AP220" t="s">
        <v>2097</v>
      </c>
      <c r="AQ220" t="s">
        <v>698</v>
      </c>
      <c r="AR220" t="s">
        <v>1326</v>
      </c>
      <c r="AS220">
        <v>22344</v>
      </c>
      <c r="AT220">
        <v>9080</v>
      </c>
      <c r="AU220">
        <v>9120</v>
      </c>
      <c r="AV220">
        <v>0</v>
      </c>
      <c r="AW220" t="s">
        <v>2098</v>
      </c>
      <c r="AX220" t="s">
        <v>2099</v>
      </c>
      <c r="AY220" t="s">
        <v>1789</v>
      </c>
      <c r="AZ220" t="s">
        <v>1372</v>
      </c>
      <c r="BA220" t="s">
        <v>2100</v>
      </c>
      <c r="BB220" t="s">
        <v>698</v>
      </c>
      <c r="BC220" t="s">
        <v>2101</v>
      </c>
      <c r="BD220" t="s">
        <v>1333</v>
      </c>
      <c r="BE220" t="s">
        <v>698</v>
      </c>
      <c r="BF220">
        <v>152000</v>
      </c>
      <c r="BG220">
        <v>111456</v>
      </c>
    </row>
    <row r="221" spans="1:59" x14ac:dyDescent="0.25">
      <c r="A221" t="s">
        <v>2095</v>
      </c>
      <c r="B221">
        <v>5.9615740744355799E+18</v>
      </c>
      <c r="C221" t="s">
        <v>2090</v>
      </c>
      <c r="D221" t="s">
        <v>1318</v>
      </c>
      <c r="E221" t="s">
        <v>698</v>
      </c>
      <c r="F221" t="s">
        <v>2096</v>
      </c>
      <c r="G221" t="s">
        <v>1321</v>
      </c>
      <c r="H221" t="s">
        <v>1322</v>
      </c>
      <c r="I221" t="s">
        <v>698</v>
      </c>
      <c r="J221" t="s">
        <v>698</v>
      </c>
      <c r="K221" t="s">
        <v>1323</v>
      </c>
      <c r="L221" t="s">
        <v>698</v>
      </c>
      <c r="M221" t="s">
        <v>698</v>
      </c>
      <c r="N221" t="s">
        <v>1334</v>
      </c>
      <c r="O221" t="s">
        <v>1335</v>
      </c>
      <c r="P221">
        <v>1</v>
      </c>
      <c r="Q221">
        <v>1.5</v>
      </c>
      <c r="R221">
        <v>1</v>
      </c>
      <c r="S221" t="s">
        <v>1334</v>
      </c>
      <c r="T221" t="s">
        <v>698</v>
      </c>
      <c r="U221">
        <v>1000000</v>
      </c>
      <c r="V221">
        <v>1000000</v>
      </c>
      <c r="W221">
        <v>0</v>
      </c>
      <c r="X221">
        <v>1000000</v>
      </c>
      <c r="Y221">
        <v>0</v>
      </c>
      <c r="Z221">
        <v>1</v>
      </c>
      <c r="AA221">
        <v>0</v>
      </c>
      <c r="AB221">
        <v>152000</v>
      </c>
      <c r="AC221">
        <v>0</v>
      </c>
      <c r="AD221">
        <v>0</v>
      </c>
      <c r="AE221">
        <v>33440</v>
      </c>
      <c r="AF221" t="s">
        <v>1319</v>
      </c>
      <c r="AG221">
        <v>0</v>
      </c>
      <c r="AH221">
        <v>0</v>
      </c>
      <c r="AI221">
        <v>26</v>
      </c>
      <c r="AJ221">
        <v>0</v>
      </c>
      <c r="AK221">
        <v>26000</v>
      </c>
      <c r="AL221">
        <v>0</v>
      </c>
      <c r="AM221">
        <v>0</v>
      </c>
      <c r="AO221">
        <v>115960</v>
      </c>
      <c r="AP221" t="s">
        <v>2097</v>
      </c>
      <c r="AQ221" t="s">
        <v>698</v>
      </c>
      <c r="AR221" t="s">
        <v>1326</v>
      </c>
      <c r="AS221">
        <v>22344</v>
      </c>
      <c r="AT221">
        <v>9080</v>
      </c>
      <c r="AU221">
        <v>9120</v>
      </c>
      <c r="AV221">
        <v>0</v>
      </c>
      <c r="AW221" t="s">
        <v>2098</v>
      </c>
      <c r="AX221" t="s">
        <v>2099</v>
      </c>
      <c r="AY221" t="s">
        <v>1789</v>
      </c>
      <c r="AZ221" t="s">
        <v>1372</v>
      </c>
      <c r="BA221" t="s">
        <v>2100</v>
      </c>
      <c r="BB221" t="s">
        <v>698</v>
      </c>
      <c r="BC221" t="s">
        <v>2101</v>
      </c>
      <c r="BD221" t="s">
        <v>1333</v>
      </c>
      <c r="BE221" t="s">
        <v>698</v>
      </c>
      <c r="BF221">
        <v>152000</v>
      </c>
      <c r="BG221">
        <v>111456</v>
      </c>
    </row>
    <row r="222" spans="1:59" x14ac:dyDescent="0.25">
      <c r="A222" t="s">
        <v>2102</v>
      </c>
      <c r="B222">
        <v>5.9615740744355799E+18</v>
      </c>
      <c r="C222" t="s">
        <v>2090</v>
      </c>
      <c r="D222" t="s">
        <v>1318</v>
      </c>
      <c r="E222" t="s">
        <v>698</v>
      </c>
      <c r="F222" t="s">
        <v>2103</v>
      </c>
      <c r="G222" t="s">
        <v>1321</v>
      </c>
      <c r="H222" t="s">
        <v>1322</v>
      </c>
      <c r="I222" t="s">
        <v>698</v>
      </c>
      <c r="J222" t="s">
        <v>698</v>
      </c>
      <c r="K222" t="s">
        <v>1323</v>
      </c>
      <c r="L222" t="s">
        <v>698</v>
      </c>
      <c r="M222" t="s">
        <v>698</v>
      </c>
      <c r="N222" t="s">
        <v>1256</v>
      </c>
      <c r="O222" t="s">
        <v>1229</v>
      </c>
      <c r="P222">
        <v>0.5</v>
      </c>
      <c r="Q222">
        <v>1.5</v>
      </c>
      <c r="R222">
        <v>0.5</v>
      </c>
      <c r="S222" t="s">
        <v>1256</v>
      </c>
      <c r="T222" t="s">
        <v>698</v>
      </c>
      <c r="U222">
        <v>256000</v>
      </c>
      <c r="V222">
        <v>104000</v>
      </c>
      <c r="W222">
        <v>0</v>
      </c>
      <c r="X222">
        <v>104000</v>
      </c>
      <c r="Y222">
        <v>152000</v>
      </c>
      <c r="Z222">
        <v>1</v>
      </c>
      <c r="AA222">
        <v>152000</v>
      </c>
      <c r="AB222">
        <v>152000</v>
      </c>
      <c r="AC222">
        <v>0</v>
      </c>
      <c r="AD222">
        <v>0</v>
      </c>
      <c r="AE222">
        <v>33440</v>
      </c>
      <c r="AF222" t="s">
        <v>1319</v>
      </c>
      <c r="AG222">
        <v>0</v>
      </c>
      <c r="AH222">
        <v>0</v>
      </c>
      <c r="AI222">
        <v>4</v>
      </c>
      <c r="AJ222">
        <v>0</v>
      </c>
      <c r="AK222">
        <v>94700</v>
      </c>
      <c r="AL222">
        <v>0</v>
      </c>
      <c r="AM222">
        <v>0</v>
      </c>
      <c r="AO222">
        <v>118160</v>
      </c>
      <c r="AP222" t="s">
        <v>2097</v>
      </c>
      <c r="AQ222" t="s">
        <v>698</v>
      </c>
      <c r="AR222" t="s">
        <v>1326</v>
      </c>
      <c r="AS222">
        <v>22344</v>
      </c>
      <c r="AT222">
        <v>9080</v>
      </c>
      <c r="AU222">
        <v>9120</v>
      </c>
      <c r="AV222">
        <v>0</v>
      </c>
      <c r="AW222" t="s">
        <v>2104</v>
      </c>
      <c r="AX222" t="s">
        <v>2105</v>
      </c>
      <c r="AY222" t="s">
        <v>2106</v>
      </c>
      <c r="AZ222" t="s">
        <v>1508</v>
      </c>
      <c r="BA222" t="s">
        <v>2107</v>
      </c>
      <c r="BB222" t="s">
        <v>698</v>
      </c>
      <c r="BC222" t="s">
        <v>2108</v>
      </c>
      <c r="BD222" t="s">
        <v>1333</v>
      </c>
      <c r="BE222" t="s">
        <v>698</v>
      </c>
      <c r="BF222">
        <v>152000</v>
      </c>
      <c r="BG222">
        <v>111456</v>
      </c>
    </row>
    <row r="223" spans="1:59" x14ac:dyDescent="0.25">
      <c r="A223" t="s">
        <v>2102</v>
      </c>
      <c r="B223">
        <v>5.9615740744355799E+18</v>
      </c>
      <c r="C223" t="s">
        <v>2090</v>
      </c>
      <c r="D223" t="s">
        <v>1318</v>
      </c>
      <c r="E223" t="s">
        <v>698</v>
      </c>
      <c r="F223" t="s">
        <v>2103</v>
      </c>
      <c r="G223" t="s">
        <v>1321</v>
      </c>
      <c r="H223" t="s">
        <v>1322</v>
      </c>
      <c r="I223" t="s">
        <v>698</v>
      </c>
      <c r="J223" t="s">
        <v>698</v>
      </c>
      <c r="K223" t="s">
        <v>1323</v>
      </c>
      <c r="L223" t="s">
        <v>698</v>
      </c>
      <c r="M223" t="s">
        <v>698</v>
      </c>
      <c r="N223" t="s">
        <v>1334</v>
      </c>
      <c r="O223" t="s">
        <v>1335</v>
      </c>
      <c r="P223">
        <v>1</v>
      </c>
      <c r="Q223">
        <v>1.5</v>
      </c>
      <c r="R223">
        <v>1</v>
      </c>
      <c r="S223" t="s">
        <v>1334</v>
      </c>
      <c r="T223" t="s">
        <v>698</v>
      </c>
      <c r="U223">
        <v>1000000</v>
      </c>
      <c r="V223">
        <v>1000000</v>
      </c>
      <c r="W223">
        <v>0</v>
      </c>
      <c r="X223">
        <v>1000000</v>
      </c>
      <c r="Y223">
        <v>0</v>
      </c>
      <c r="Z223">
        <v>1</v>
      </c>
      <c r="AA223">
        <v>0</v>
      </c>
      <c r="AB223">
        <v>152000</v>
      </c>
      <c r="AC223">
        <v>0</v>
      </c>
      <c r="AD223">
        <v>0</v>
      </c>
      <c r="AE223">
        <v>33440</v>
      </c>
      <c r="AF223" t="s">
        <v>1319</v>
      </c>
      <c r="AG223">
        <v>0</v>
      </c>
      <c r="AH223">
        <v>0</v>
      </c>
      <c r="AI223">
        <v>4</v>
      </c>
      <c r="AJ223">
        <v>0</v>
      </c>
      <c r="AK223">
        <v>94700</v>
      </c>
      <c r="AL223">
        <v>0</v>
      </c>
      <c r="AM223">
        <v>0</v>
      </c>
      <c r="AO223">
        <v>118160</v>
      </c>
      <c r="AP223" t="s">
        <v>2097</v>
      </c>
      <c r="AQ223" t="s">
        <v>698</v>
      </c>
      <c r="AR223" t="s">
        <v>1326</v>
      </c>
      <c r="AS223">
        <v>22344</v>
      </c>
      <c r="AT223">
        <v>9080</v>
      </c>
      <c r="AU223">
        <v>9120</v>
      </c>
      <c r="AV223">
        <v>0</v>
      </c>
      <c r="AW223" t="s">
        <v>2104</v>
      </c>
      <c r="AX223" t="s">
        <v>2105</v>
      </c>
      <c r="AY223" t="s">
        <v>2106</v>
      </c>
      <c r="AZ223" t="s">
        <v>1508</v>
      </c>
      <c r="BA223" t="s">
        <v>2107</v>
      </c>
      <c r="BB223" t="s">
        <v>698</v>
      </c>
      <c r="BC223" t="s">
        <v>2108</v>
      </c>
      <c r="BD223" t="s">
        <v>1333</v>
      </c>
      <c r="BE223" t="s">
        <v>698</v>
      </c>
      <c r="BF223">
        <v>152000</v>
      </c>
      <c r="BG223">
        <v>111456</v>
      </c>
    </row>
    <row r="224" spans="1:59" x14ac:dyDescent="0.25">
      <c r="A224" t="s">
        <v>2109</v>
      </c>
      <c r="B224">
        <v>5.96157407451136E+18</v>
      </c>
      <c r="C224" t="s">
        <v>2110</v>
      </c>
      <c r="D224" t="s">
        <v>1318</v>
      </c>
      <c r="E224" t="s">
        <v>698</v>
      </c>
      <c r="F224" t="s">
        <v>2111</v>
      </c>
      <c r="G224" t="s">
        <v>1321</v>
      </c>
      <c r="H224" t="s">
        <v>1322</v>
      </c>
      <c r="I224" t="s">
        <v>698</v>
      </c>
      <c r="J224" t="s">
        <v>698</v>
      </c>
      <c r="K224" t="s">
        <v>1323</v>
      </c>
      <c r="L224" t="s">
        <v>698</v>
      </c>
      <c r="M224" t="s">
        <v>698</v>
      </c>
      <c r="N224" t="s">
        <v>1256</v>
      </c>
      <c r="O224" t="s">
        <v>1229</v>
      </c>
      <c r="P224">
        <v>0.5</v>
      </c>
      <c r="Q224">
        <v>1.5</v>
      </c>
      <c r="R224">
        <v>0.5</v>
      </c>
      <c r="S224" t="s">
        <v>1256</v>
      </c>
      <c r="T224" t="s">
        <v>698</v>
      </c>
      <c r="U224">
        <v>256000</v>
      </c>
      <c r="V224">
        <v>104000</v>
      </c>
      <c r="W224">
        <v>0</v>
      </c>
      <c r="X224">
        <v>104000</v>
      </c>
      <c r="Y224">
        <v>152000</v>
      </c>
      <c r="Z224">
        <v>1</v>
      </c>
      <c r="AA224">
        <v>152000</v>
      </c>
      <c r="AB224">
        <v>152000</v>
      </c>
      <c r="AC224">
        <v>0</v>
      </c>
      <c r="AD224">
        <v>0</v>
      </c>
      <c r="AE224">
        <v>0</v>
      </c>
      <c r="AF224" t="s">
        <v>1319</v>
      </c>
      <c r="AG224">
        <v>0</v>
      </c>
      <c r="AH224">
        <v>0</v>
      </c>
      <c r="AI224">
        <v>71</v>
      </c>
      <c r="AJ224">
        <v>0</v>
      </c>
      <c r="AK224">
        <v>56000</v>
      </c>
      <c r="AL224">
        <v>0</v>
      </c>
      <c r="AM224">
        <v>0</v>
      </c>
      <c r="AO224">
        <v>144900</v>
      </c>
      <c r="AP224" t="s">
        <v>2112</v>
      </c>
      <c r="AQ224" t="s">
        <v>698</v>
      </c>
      <c r="AR224" t="s">
        <v>1326</v>
      </c>
      <c r="AS224">
        <v>22344</v>
      </c>
      <c r="AT224">
        <v>9080</v>
      </c>
      <c r="AU224">
        <v>9120</v>
      </c>
      <c r="AV224">
        <v>0</v>
      </c>
      <c r="AW224" t="s">
        <v>2113</v>
      </c>
      <c r="AX224" t="s">
        <v>2114</v>
      </c>
      <c r="AY224" t="s">
        <v>2006</v>
      </c>
      <c r="AZ224" t="s">
        <v>1382</v>
      </c>
      <c r="BA224" t="s">
        <v>2115</v>
      </c>
      <c r="BB224" t="s">
        <v>698</v>
      </c>
      <c r="BC224" t="s">
        <v>2116</v>
      </c>
      <c r="BD224" t="s">
        <v>1333</v>
      </c>
      <c r="BE224" t="s">
        <v>698</v>
      </c>
      <c r="BF224">
        <v>152000</v>
      </c>
      <c r="BG224">
        <v>111456</v>
      </c>
    </row>
    <row r="225" spans="1:59" x14ac:dyDescent="0.25">
      <c r="A225" t="s">
        <v>2109</v>
      </c>
      <c r="B225">
        <v>5.96157407451136E+18</v>
      </c>
      <c r="C225" t="s">
        <v>2110</v>
      </c>
      <c r="D225" t="s">
        <v>1318</v>
      </c>
      <c r="E225" t="s">
        <v>698</v>
      </c>
      <c r="F225" t="s">
        <v>2111</v>
      </c>
      <c r="G225" t="s">
        <v>1321</v>
      </c>
      <c r="H225" t="s">
        <v>1322</v>
      </c>
      <c r="I225" t="s">
        <v>698</v>
      </c>
      <c r="J225" t="s">
        <v>698</v>
      </c>
      <c r="K225" t="s">
        <v>1323</v>
      </c>
      <c r="L225" t="s">
        <v>698</v>
      </c>
      <c r="M225" t="s">
        <v>698</v>
      </c>
      <c r="N225" t="s">
        <v>1334</v>
      </c>
      <c r="O225" t="s">
        <v>1335</v>
      </c>
      <c r="P225">
        <v>1</v>
      </c>
      <c r="Q225">
        <v>1.5</v>
      </c>
      <c r="R225">
        <v>1</v>
      </c>
      <c r="S225" t="s">
        <v>1334</v>
      </c>
      <c r="T225" t="s">
        <v>698</v>
      </c>
      <c r="U225">
        <v>1000000</v>
      </c>
      <c r="V225">
        <v>1000000</v>
      </c>
      <c r="W225">
        <v>0</v>
      </c>
      <c r="X225">
        <v>1000000</v>
      </c>
      <c r="Y225">
        <v>0</v>
      </c>
      <c r="Z225">
        <v>1</v>
      </c>
      <c r="AA225">
        <v>0</v>
      </c>
      <c r="AB225">
        <v>152000</v>
      </c>
      <c r="AC225">
        <v>0</v>
      </c>
      <c r="AD225">
        <v>0</v>
      </c>
      <c r="AE225">
        <v>0</v>
      </c>
      <c r="AF225" t="s">
        <v>1319</v>
      </c>
      <c r="AG225">
        <v>0</v>
      </c>
      <c r="AH225">
        <v>0</v>
      </c>
      <c r="AI225">
        <v>71</v>
      </c>
      <c r="AJ225">
        <v>0</v>
      </c>
      <c r="AK225">
        <v>56000</v>
      </c>
      <c r="AL225">
        <v>0</v>
      </c>
      <c r="AM225">
        <v>0</v>
      </c>
      <c r="AO225">
        <v>144900</v>
      </c>
      <c r="AP225" t="s">
        <v>2112</v>
      </c>
      <c r="AQ225" t="s">
        <v>698</v>
      </c>
      <c r="AR225" t="s">
        <v>1326</v>
      </c>
      <c r="AS225">
        <v>22344</v>
      </c>
      <c r="AT225">
        <v>9080</v>
      </c>
      <c r="AU225">
        <v>9120</v>
      </c>
      <c r="AV225">
        <v>0</v>
      </c>
      <c r="AW225" t="s">
        <v>2113</v>
      </c>
      <c r="AX225" t="s">
        <v>2114</v>
      </c>
      <c r="AY225" t="s">
        <v>2006</v>
      </c>
      <c r="AZ225" t="s">
        <v>1382</v>
      </c>
      <c r="BA225" t="s">
        <v>2115</v>
      </c>
      <c r="BB225" t="s">
        <v>698</v>
      </c>
      <c r="BC225" t="s">
        <v>2116</v>
      </c>
      <c r="BD225" t="s">
        <v>1333</v>
      </c>
      <c r="BE225" t="s">
        <v>698</v>
      </c>
      <c r="BF225">
        <v>152000</v>
      </c>
      <c r="BG225">
        <v>111456</v>
      </c>
    </row>
    <row r="226" spans="1:59" x14ac:dyDescent="0.25">
      <c r="A226" t="s">
        <v>2117</v>
      </c>
      <c r="B226">
        <v>5.961574074496E+18</v>
      </c>
      <c r="C226" t="s">
        <v>2110</v>
      </c>
      <c r="D226" t="s">
        <v>1318</v>
      </c>
      <c r="E226" t="s">
        <v>698</v>
      </c>
      <c r="F226" t="s">
        <v>2118</v>
      </c>
      <c r="G226" t="s">
        <v>1321</v>
      </c>
      <c r="H226" t="s">
        <v>1322</v>
      </c>
      <c r="I226" t="s">
        <v>698</v>
      </c>
      <c r="J226" t="s">
        <v>698</v>
      </c>
      <c r="K226" t="s">
        <v>1323</v>
      </c>
      <c r="L226" t="s">
        <v>698</v>
      </c>
      <c r="M226" t="s">
        <v>698</v>
      </c>
      <c r="N226" t="s">
        <v>1256</v>
      </c>
      <c r="O226" t="s">
        <v>1229</v>
      </c>
      <c r="P226">
        <v>0.5</v>
      </c>
      <c r="Q226">
        <v>1.5</v>
      </c>
      <c r="R226">
        <v>0.5</v>
      </c>
      <c r="S226" t="s">
        <v>1256</v>
      </c>
      <c r="T226" t="s">
        <v>698</v>
      </c>
      <c r="U226">
        <v>256000</v>
      </c>
      <c r="V226">
        <v>104000</v>
      </c>
      <c r="W226">
        <v>0</v>
      </c>
      <c r="X226">
        <v>104000</v>
      </c>
      <c r="Y226">
        <v>152000</v>
      </c>
      <c r="Z226">
        <v>1</v>
      </c>
      <c r="AA226">
        <v>152000</v>
      </c>
      <c r="AB226">
        <v>152000</v>
      </c>
      <c r="AC226">
        <v>0</v>
      </c>
      <c r="AD226">
        <v>0</v>
      </c>
      <c r="AE226">
        <v>0</v>
      </c>
      <c r="AF226" t="s">
        <v>1319</v>
      </c>
      <c r="AG226">
        <v>0</v>
      </c>
      <c r="AH226">
        <v>0</v>
      </c>
      <c r="AI226">
        <v>6</v>
      </c>
      <c r="AJ226">
        <v>0</v>
      </c>
      <c r="AK226">
        <v>85600</v>
      </c>
      <c r="AL226">
        <v>0</v>
      </c>
      <c r="AM226">
        <v>0</v>
      </c>
      <c r="AO226">
        <v>151400</v>
      </c>
      <c r="AP226" t="s">
        <v>2112</v>
      </c>
      <c r="AQ226" t="s">
        <v>698</v>
      </c>
      <c r="AR226" t="s">
        <v>1326</v>
      </c>
      <c r="AS226">
        <v>22344</v>
      </c>
      <c r="AT226">
        <v>9080</v>
      </c>
      <c r="AU226">
        <v>9120</v>
      </c>
      <c r="AV226">
        <v>0</v>
      </c>
      <c r="AW226" t="s">
        <v>2119</v>
      </c>
      <c r="AX226" t="s">
        <v>1933</v>
      </c>
      <c r="AY226" t="s">
        <v>1443</v>
      </c>
      <c r="AZ226" t="s">
        <v>2120</v>
      </c>
      <c r="BA226" t="s">
        <v>2121</v>
      </c>
      <c r="BB226" t="s">
        <v>698</v>
      </c>
      <c r="BC226" t="s">
        <v>2122</v>
      </c>
      <c r="BD226" t="s">
        <v>1333</v>
      </c>
      <c r="BE226" t="s">
        <v>698</v>
      </c>
      <c r="BF226">
        <v>152000</v>
      </c>
      <c r="BG226">
        <v>111456</v>
      </c>
    </row>
    <row r="227" spans="1:59" x14ac:dyDescent="0.25">
      <c r="A227" t="s">
        <v>2117</v>
      </c>
      <c r="B227">
        <v>5.961574074496E+18</v>
      </c>
      <c r="C227" t="s">
        <v>2110</v>
      </c>
      <c r="D227" t="s">
        <v>1318</v>
      </c>
      <c r="E227" t="s">
        <v>698</v>
      </c>
      <c r="F227" t="s">
        <v>2118</v>
      </c>
      <c r="G227" t="s">
        <v>1321</v>
      </c>
      <c r="H227" t="s">
        <v>1322</v>
      </c>
      <c r="I227" t="s">
        <v>698</v>
      </c>
      <c r="J227" t="s">
        <v>698</v>
      </c>
      <c r="K227" t="s">
        <v>1323</v>
      </c>
      <c r="L227" t="s">
        <v>698</v>
      </c>
      <c r="M227" t="s">
        <v>698</v>
      </c>
      <c r="N227" t="s">
        <v>1334</v>
      </c>
      <c r="O227" t="s">
        <v>1335</v>
      </c>
      <c r="P227">
        <v>1</v>
      </c>
      <c r="Q227">
        <v>1.5</v>
      </c>
      <c r="R227">
        <v>1</v>
      </c>
      <c r="S227" t="s">
        <v>1334</v>
      </c>
      <c r="T227" t="s">
        <v>698</v>
      </c>
      <c r="U227">
        <v>1000000</v>
      </c>
      <c r="V227">
        <v>1000000</v>
      </c>
      <c r="W227">
        <v>0</v>
      </c>
      <c r="X227">
        <v>1000000</v>
      </c>
      <c r="Y227">
        <v>0</v>
      </c>
      <c r="Z227">
        <v>1</v>
      </c>
      <c r="AA227">
        <v>0</v>
      </c>
      <c r="AB227">
        <v>152000</v>
      </c>
      <c r="AC227">
        <v>0</v>
      </c>
      <c r="AD227">
        <v>0</v>
      </c>
      <c r="AE227">
        <v>0</v>
      </c>
      <c r="AF227" t="s">
        <v>1319</v>
      </c>
      <c r="AG227">
        <v>0</v>
      </c>
      <c r="AH227">
        <v>0</v>
      </c>
      <c r="AI227">
        <v>6</v>
      </c>
      <c r="AJ227">
        <v>0</v>
      </c>
      <c r="AK227">
        <v>85600</v>
      </c>
      <c r="AL227">
        <v>0</v>
      </c>
      <c r="AM227">
        <v>0</v>
      </c>
      <c r="AO227">
        <v>151400</v>
      </c>
      <c r="AP227" t="s">
        <v>2112</v>
      </c>
      <c r="AQ227" t="s">
        <v>698</v>
      </c>
      <c r="AR227" t="s">
        <v>1326</v>
      </c>
      <c r="AS227">
        <v>22344</v>
      </c>
      <c r="AT227">
        <v>9080</v>
      </c>
      <c r="AU227">
        <v>9120</v>
      </c>
      <c r="AV227">
        <v>0</v>
      </c>
      <c r="AW227" t="s">
        <v>2119</v>
      </c>
      <c r="AX227" t="s">
        <v>1933</v>
      </c>
      <c r="AY227" t="s">
        <v>1443</v>
      </c>
      <c r="AZ227" t="s">
        <v>2120</v>
      </c>
      <c r="BA227" t="s">
        <v>2121</v>
      </c>
      <c r="BB227" t="s">
        <v>698</v>
      </c>
      <c r="BC227" t="s">
        <v>2122</v>
      </c>
      <c r="BD227" t="s">
        <v>1333</v>
      </c>
      <c r="BE227" t="s">
        <v>698</v>
      </c>
      <c r="BF227">
        <v>152000</v>
      </c>
      <c r="BG227">
        <v>111456</v>
      </c>
    </row>
    <row r="228" spans="1:59" x14ac:dyDescent="0.25">
      <c r="A228" t="s">
        <v>2123</v>
      </c>
      <c r="B228">
        <v>5.9615740744417198E+18</v>
      </c>
      <c r="C228" t="s">
        <v>2110</v>
      </c>
      <c r="D228" t="s">
        <v>1318</v>
      </c>
      <c r="E228" t="s">
        <v>698</v>
      </c>
      <c r="F228" t="s">
        <v>2124</v>
      </c>
      <c r="G228" t="s">
        <v>1321</v>
      </c>
      <c r="H228" t="s">
        <v>1322</v>
      </c>
      <c r="I228" t="s">
        <v>698</v>
      </c>
      <c r="J228" t="s">
        <v>698</v>
      </c>
      <c r="K228" t="s">
        <v>1323</v>
      </c>
      <c r="L228" t="s">
        <v>698</v>
      </c>
      <c r="M228" t="s">
        <v>698</v>
      </c>
      <c r="N228" t="s">
        <v>1256</v>
      </c>
      <c r="O228" t="s">
        <v>1229</v>
      </c>
      <c r="P228">
        <v>0.5</v>
      </c>
      <c r="Q228">
        <v>1.5</v>
      </c>
      <c r="R228">
        <v>0.5</v>
      </c>
      <c r="S228" t="s">
        <v>1256</v>
      </c>
      <c r="T228" t="s">
        <v>698</v>
      </c>
      <c r="U228">
        <v>256000</v>
      </c>
      <c r="V228">
        <v>104000</v>
      </c>
      <c r="W228">
        <v>0</v>
      </c>
      <c r="X228">
        <v>104000</v>
      </c>
      <c r="Y228">
        <v>152000</v>
      </c>
      <c r="Z228">
        <v>1</v>
      </c>
      <c r="AA228">
        <v>152000</v>
      </c>
      <c r="AB228">
        <v>152000</v>
      </c>
      <c r="AC228">
        <v>0</v>
      </c>
      <c r="AD228">
        <v>0</v>
      </c>
      <c r="AE228">
        <v>18240</v>
      </c>
      <c r="AF228" t="s">
        <v>1319</v>
      </c>
      <c r="AG228">
        <v>0</v>
      </c>
      <c r="AH228">
        <v>0</v>
      </c>
      <c r="AI228">
        <v>0</v>
      </c>
      <c r="AJ228">
        <v>0</v>
      </c>
      <c r="AK228">
        <v>85600</v>
      </c>
      <c r="AL228">
        <v>0</v>
      </c>
      <c r="AM228">
        <v>0</v>
      </c>
      <c r="AO228">
        <v>133760</v>
      </c>
      <c r="AP228" t="s">
        <v>2125</v>
      </c>
      <c r="AQ228" t="s">
        <v>698</v>
      </c>
      <c r="AR228" t="s">
        <v>1368</v>
      </c>
      <c r="AS228">
        <v>22344</v>
      </c>
      <c r="AT228">
        <v>9080</v>
      </c>
      <c r="AU228">
        <v>9120</v>
      </c>
      <c r="AV228">
        <v>0</v>
      </c>
      <c r="AW228" t="s">
        <v>2126</v>
      </c>
      <c r="AX228" t="s">
        <v>2127</v>
      </c>
      <c r="AY228" t="s">
        <v>1652</v>
      </c>
      <c r="AZ228" t="s">
        <v>1693</v>
      </c>
      <c r="BA228" t="s">
        <v>2128</v>
      </c>
      <c r="BB228" t="s">
        <v>698</v>
      </c>
      <c r="BC228" t="s">
        <v>2129</v>
      </c>
      <c r="BD228" t="s">
        <v>1333</v>
      </c>
      <c r="BE228" t="s">
        <v>698</v>
      </c>
      <c r="BF228">
        <v>152000</v>
      </c>
      <c r="BG228">
        <v>111456</v>
      </c>
    </row>
    <row r="229" spans="1:59" x14ac:dyDescent="0.25">
      <c r="A229" t="s">
        <v>2123</v>
      </c>
      <c r="B229">
        <v>5.9615740744417198E+18</v>
      </c>
      <c r="C229" t="s">
        <v>2110</v>
      </c>
      <c r="D229" t="s">
        <v>1318</v>
      </c>
      <c r="E229" t="s">
        <v>698</v>
      </c>
      <c r="F229" t="s">
        <v>2124</v>
      </c>
      <c r="G229" t="s">
        <v>1321</v>
      </c>
      <c r="H229" t="s">
        <v>1322</v>
      </c>
      <c r="I229" t="s">
        <v>698</v>
      </c>
      <c r="J229" t="s">
        <v>698</v>
      </c>
      <c r="K229" t="s">
        <v>1323</v>
      </c>
      <c r="L229" t="s">
        <v>698</v>
      </c>
      <c r="M229" t="s">
        <v>698</v>
      </c>
      <c r="N229" t="s">
        <v>1334</v>
      </c>
      <c r="O229" t="s">
        <v>1335</v>
      </c>
      <c r="P229">
        <v>1</v>
      </c>
      <c r="Q229">
        <v>1.5</v>
      </c>
      <c r="R229">
        <v>1</v>
      </c>
      <c r="S229" t="s">
        <v>1334</v>
      </c>
      <c r="T229" t="s">
        <v>698</v>
      </c>
      <c r="U229">
        <v>1000000</v>
      </c>
      <c r="V229">
        <v>1000000</v>
      </c>
      <c r="W229">
        <v>0</v>
      </c>
      <c r="X229">
        <v>1000000</v>
      </c>
      <c r="Y229">
        <v>0</v>
      </c>
      <c r="Z229">
        <v>1</v>
      </c>
      <c r="AA229">
        <v>0</v>
      </c>
      <c r="AB229">
        <v>152000</v>
      </c>
      <c r="AC229">
        <v>0</v>
      </c>
      <c r="AD229">
        <v>0</v>
      </c>
      <c r="AE229">
        <v>18240</v>
      </c>
      <c r="AF229" t="s">
        <v>1319</v>
      </c>
      <c r="AG229">
        <v>0</v>
      </c>
      <c r="AH229">
        <v>0</v>
      </c>
      <c r="AI229">
        <v>0</v>
      </c>
      <c r="AJ229">
        <v>0</v>
      </c>
      <c r="AK229">
        <v>85600</v>
      </c>
      <c r="AL229">
        <v>0</v>
      </c>
      <c r="AM229">
        <v>0</v>
      </c>
      <c r="AO229">
        <v>133760</v>
      </c>
      <c r="AP229" t="s">
        <v>2125</v>
      </c>
      <c r="AQ229" t="s">
        <v>698</v>
      </c>
      <c r="AR229" t="s">
        <v>1368</v>
      </c>
      <c r="AS229">
        <v>22344</v>
      </c>
      <c r="AT229">
        <v>9080</v>
      </c>
      <c r="AU229">
        <v>9120</v>
      </c>
      <c r="AV229">
        <v>0</v>
      </c>
      <c r="AW229" t="s">
        <v>2126</v>
      </c>
      <c r="AX229" t="s">
        <v>2127</v>
      </c>
      <c r="AY229" t="s">
        <v>1652</v>
      </c>
      <c r="AZ229" t="s">
        <v>1693</v>
      </c>
      <c r="BA229" t="s">
        <v>2128</v>
      </c>
      <c r="BB229" t="s">
        <v>698</v>
      </c>
      <c r="BC229" t="s">
        <v>2129</v>
      </c>
      <c r="BD229" t="s">
        <v>1333</v>
      </c>
      <c r="BE229" t="s">
        <v>698</v>
      </c>
      <c r="BF229">
        <v>152000</v>
      </c>
      <c r="BG229">
        <v>111456</v>
      </c>
    </row>
    <row r="230" spans="1:59" x14ac:dyDescent="0.25">
      <c r="A230" t="s">
        <v>2130</v>
      </c>
      <c r="B230">
        <v>5.9615740744749998E+18</v>
      </c>
      <c r="C230" t="s">
        <v>2125</v>
      </c>
      <c r="D230" t="s">
        <v>1318</v>
      </c>
      <c r="E230" t="s">
        <v>698</v>
      </c>
      <c r="F230" t="s">
        <v>2131</v>
      </c>
      <c r="G230" t="s">
        <v>1321</v>
      </c>
      <c r="H230" t="s">
        <v>1322</v>
      </c>
      <c r="I230" t="s">
        <v>698</v>
      </c>
      <c r="J230" t="s">
        <v>698</v>
      </c>
      <c r="K230" t="s">
        <v>1323</v>
      </c>
      <c r="L230" t="s">
        <v>698</v>
      </c>
      <c r="M230" t="s">
        <v>698</v>
      </c>
      <c r="N230" t="s">
        <v>1256</v>
      </c>
      <c r="O230" t="s">
        <v>1229</v>
      </c>
      <c r="P230">
        <v>1</v>
      </c>
      <c r="Q230">
        <v>2</v>
      </c>
      <c r="R230">
        <v>1</v>
      </c>
      <c r="S230" t="s">
        <v>1256</v>
      </c>
      <c r="T230" t="s">
        <v>698</v>
      </c>
      <c r="U230">
        <v>256000</v>
      </c>
      <c r="V230">
        <v>208000</v>
      </c>
      <c r="W230">
        <v>0</v>
      </c>
      <c r="X230">
        <v>208000</v>
      </c>
      <c r="Y230">
        <v>152000</v>
      </c>
      <c r="Z230">
        <v>2</v>
      </c>
      <c r="AA230">
        <v>304000</v>
      </c>
      <c r="AB230">
        <v>304000</v>
      </c>
      <c r="AC230">
        <v>24000</v>
      </c>
      <c r="AD230">
        <v>0</v>
      </c>
      <c r="AE230">
        <v>61600</v>
      </c>
      <c r="AF230" t="s">
        <v>1319</v>
      </c>
      <c r="AG230">
        <v>0</v>
      </c>
      <c r="AH230">
        <v>0</v>
      </c>
      <c r="AI230">
        <v>0</v>
      </c>
      <c r="AJ230">
        <v>0</v>
      </c>
      <c r="AK230">
        <v>40400</v>
      </c>
      <c r="AL230">
        <v>0</v>
      </c>
      <c r="AM230">
        <v>0</v>
      </c>
      <c r="AO230">
        <v>218400</v>
      </c>
      <c r="AP230" t="s">
        <v>2125</v>
      </c>
      <c r="AQ230" t="s">
        <v>698</v>
      </c>
      <c r="AR230" t="s">
        <v>1388</v>
      </c>
      <c r="AS230">
        <v>41160</v>
      </c>
      <c r="AT230">
        <v>14200</v>
      </c>
      <c r="AU230">
        <v>16800</v>
      </c>
      <c r="AV230">
        <v>0</v>
      </c>
      <c r="AW230" t="s">
        <v>2132</v>
      </c>
      <c r="AX230" t="s">
        <v>2133</v>
      </c>
      <c r="AY230" t="s">
        <v>1515</v>
      </c>
      <c r="AZ230" t="s">
        <v>1372</v>
      </c>
      <c r="BA230" t="s">
        <v>2134</v>
      </c>
      <c r="BB230" t="s">
        <v>698</v>
      </c>
      <c r="BC230" t="s">
        <v>2135</v>
      </c>
      <c r="BD230" t="s">
        <v>1333</v>
      </c>
      <c r="BE230" t="s">
        <v>698</v>
      </c>
      <c r="BF230">
        <v>304000</v>
      </c>
      <c r="BG230">
        <v>207840</v>
      </c>
    </row>
    <row r="231" spans="1:59" x14ac:dyDescent="0.25">
      <c r="A231" t="s">
        <v>2130</v>
      </c>
      <c r="B231">
        <v>5.9615740744749998E+18</v>
      </c>
      <c r="C231" t="s">
        <v>2125</v>
      </c>
      <c r="D231" t="s">
        <v>1318</v>
      </c>
      <c r="E231" t="s">
        <v>698</v>
      </c>
      <c r="F231" t="s">
        <v>2131</v>
      </c>
      <c r="G231" t="s">
        <v>1321</v>
      </c>
      <c r="H231" t="s">
        <v>1322</v>
      </c>
      <c r="I231" t="s">
        <v>698</v>
      </c>
      <c r="J231" t="s">
        <v>698</v>
      </c>
      <c r="K231" t="s">
        <v>1323</v>
      </c>
      <c r="L231" t="s">
        <v>698</v>
      </c>
      <c r="M231" t="s">
        <v>698</v>
      </c>
      <c r="N231" t="s">
        <v>1334</v>
      </c>
      <c r="O231" t="s">
        <v>1335</v>
      </c>
      <c r="P231">
        <v>1</v>
      </c>
      <c r="Q231">
        <v>2</v>
      </c>
      <c r="R231">
        <v>1</v>
      </c>
      <c r="S231" t="s">
        <v>1334</v>
      </c>
      <c r="T231" t="s">
        <v>698</v>
      </c>
      <c r="U231">
        <v>1000000</v>
      </c>
      <c r="V231">
        <v>1000000</v>
      </c>
      <c r="W231">
        <v>0</v>
      </c>
      <c r="X231">
        <v>1000000</v>
      </c>
      <c r="Y231">
        <v>0</v>
      </c>
      <c r="Z231">
        <v>1</v>
      </c>
      <c r="AA231">
        <v>0</v>
      </c>
      <c r="AB231">
        <v>304000</v>
      </c>
      <c r="AC231">
        <v>24000</v>
      </c>
      <c r="AD231">
        <v>0</v>
      </c>
      <c r="AE231">
        <v>61600</v>
      </c>
      <c r="AF231" t="s">
        <v>1319</v>
      </c>
      <c r="AG231">
        <v>0</v>
      </c>
      <c r="AH231">
        <v>0</v>
      </c>
      <c r="AI231">
        <v>0</v>
      </c>
      <c r="AJ231">
        <v>0</v>
      </c>
      <c r="AK231">
        <v>40400</v>
      </c>
      <c r="AL231">
        <v>0</v>
      </c>
      <c r="AM231">
        <v>0</v>
      </c>
      <c r="AO231">
        <v>218400</v>
      </c>
      <c r="AP231" t="s">
        <v>2125</v>
      </c>
      <c r="AQ231" t="s">
        <v>698</v>
      </c>
      <c r="AR231" t="s">
        <v>1388</v>
      </c>
      <c r="AS231">
        <v>41160</v>
      </c>
      <c r="AT231">
        <v>14200</v>
      </c>
      <c r="AU231">
        <v>16800</v>
      </c>
      <c r="AV231">
        <v>0</v>
      </c>
      <c r="AW231" t="s">
        <v>2132</v>
      </c>
      <c r="AX231" t="s">
        <v>2133</v>
      </c>
      <c r="AY231" t="s">
        <v>1515</v>
      </c>
      <c r="AZ231" t="s">
        <v>1372</v>
      </c>
      <c r="BA231" t="s">
        <v>2134</v>
      </c>
      <c r="BB231" t="s">
        <v>698</v>
      </c>
      <c r="BC231" t="s">
        <v>2135</v>
      </c>
      <c r="BD231" t="s">
        <v>1333</v>
      </c>
      <c r="BE231" t="s">
        <v>698</v>
      </c>
      <c r="BF231">
        <v>304000</v>
      </c>
      <c r="BG231">
        <v>207840</v>
      </c>
    </row>
    <row r="232" spans="1:59" x14ac:dyDescent="0.25">
      <c r="A232" t="s">
        <v>2136</v>
      </c>
      <c r="B232">
        <v>5.9615740744570798E+18</v>
      </c>
      <c r="C232" t="s">
        <v>2097</v>
      </c>
      <c r="D232" t="s">
        <v>1318</v>
      </c>
      <c r="E232" t="s">
        <v>698</v>
      </c>
      <c r="F232" t="s">
        <v>2137</v>
      </c>
      <c r="G232" t="s">
        <v>1321</v>
      </c>
      <c r="H232" t="s">
        <v>1322</v>
      </c>
      <c r="I232" t="s">
        <v>698</v>
      </c>
      <c r="J232" t="s">
        <v>698</v>
      </c>
      <c r="K232" t="s">
        <v>1323</v>
      </c>
      <c r="L232" t="s">
        <v>698</v>
      </c>
      <c r="M232" t="s">
        <v>698</v>
      </c>
      <c r="N232" t="s">
        <v>1256</v>
      </c>
      <c r="O232" t="s">
        <v>1229</v>
      </c>
      <c r="P232">
        <v>0.5</v>
      </c>
      <c r="Q232">
        <v>1.5</v>
      </c>
      <c r="R232">
        <v>0.5</v>
      </c>
      <c r="S232" t="s">
        <v>1256</v>
      </c>
      <c r="T232" t="s">
        <v>698</v>
      </c>
      <c r="U232">
        <v>256000</v>
      </c>
      <c r="V232">
        <v>104000</v>
      </c>
      <c r="W232">
        <v>0</v>
      </c>
      <c r="X232">
        <v>104000</v>
      </c>
      <c r="Y232">
        <v>152000</v>
      </c>
      <c r="Z232">
        <v>1</v>
      </c>
      <c r="AA232">
        <v>152000</v>
      </c>
      <c r="AB232">
        <v>152000</v>
      </c>
      <c r="AC232">
        <v>0</v>
      </c>
      <c r="AD232">
        <v>0</v>
      </c>
      <c r="AE232">
        <v>36480</v>
      </c>
      <c r="AF232" t="s">
        <v>1319</v>
      </c>
      <c r="AG232">
        <v>0</v>
      </c>
      <c r="AH232">
        <v>0</v>
      </c>
      <c r="AI232">
        <v>115</v>
      </c>
      <c r="AJ232">
        <v>0</v>
      </c>
      <c r="AK232">
        <v>26000</v>
      </c>
      <c r="AL232">
        <v>0</v>
      </c>
      <c r="AM232">
        <v>0</v>
      </c>
      <c r="AO232">
        <v>104020</v>
      </c>
      <c r="AP232" t="s">
        <v>2097</v>
      </c>
      <c r="AQ232" t="s">
        <v>698</v>
      </c>
      <c r="AR232" t="s">
        <v>1368</v>
      </c>
      <c r="AS232">
        <v>22344</v>
      </c>
      <c r="AT232">
        <v>9080</v>
      </c>
      <c r="AU232">
        <v>9120</v>
      </c>
      <c r="AV232">
        <v>0</v>
      </c>
      <c r="AW232" t="s">
        <v>2138</v>
      </c>
      <c r="AX232" t="s">
        <v>2139</v>
      </c>
      <c r="AY232" t="s">
        <v>1342</v>
      </c>
      <c r="AZ232" t="s">
        <v>1372</v>
      </c>
      <c r="BA232" t="s">
        <v>2140</v>
      </c>
      <c r="BB232" t="s">
        <v>698</v>
      </c>
      <c r="BC232" t="s">
        <v>2141</v>
      </c>
      <c r="BD232" t="s">
        <v>1333</v>
      </c>
      <c r="BE232" t="s">
        <v>698</v>
      </c>
      <c r="BF232">
        <v>152000</v>
      </c>
      <c r="BG232">
        <v>111456</v>
      </c>
    </row>
    <row r="233" spans="1:59" x14ac:dyDescent="0.25">
      <c r="A233" t="s">
        <v>2136</v>
      </c>
      <c r="B233">
        <v>5.9615740744570798E+18</v>
      </c>
      <c r="C233" t="s">
        <v>2097</v>
      </c>
      <c r="D233" t="s">
        <v>1318</v>
      </c>
      <c r="E233" t="s">
        <v>698</v>
      </c>
      <c r="F233" t="s">
        <v>2137</v>
      </c>
      <c r="G233" t="s">
        <v>1321</v>
      </c>
      <c r="H233" t="s">
        <v>1322</v>
      </c>
      <c r="I233" t="s">
        <v>698</v>
      </c>
      <c r="J233" t="s">
        <v>698</v>
      </c>
      <c r="K233" t="s">
        <v>1323</v>
      </c>
      <c r="L233" t="s">
        <v>698</v>
      </c>
      <c r="M233" t="s">
        <v>698</v>
      </c>
      <c r="N233" t="s">
        <v>1334</v>
      </c>
      <c r="O233" t="s">
        <v>1335</v>
      </c>
      <c r="P233">
        <v>1</v>
      </c>
      <c r="Q233">
        <v>1.5</v>
      </c>
      <c r="R233">
        <v>1</v>
      </c>
      <c r="S233" t="s">
        <v>1334</v>
      </c>
      <c r="T233" t="s">
        <v>698</v>
      </c>
      <c r="U233">
        <v>1000000</v>
      </c>
      <c r="V233">
        <v>1000000</v>
      </c>
      <c r="W233">
        <v>0</v>
      </c>
      <c r="X233">
        <v>1000000</v>
      </c>
      <c r="Y233">
        <v>0</v>
      </c>
      <c r="Z233">
        <v>1</v>
      </c>
      <c r="AA233">
        <v>0</v>
      </c>
      <c r="AB233">
        <v>152000</v>
      </c>
      <c r="AC233">
        <v>0</v>
      </c>
      <c r="AD233">
        <v>0</v>
      </c>
      <c r="AE233">
        <v>36480</v>
      </c>
      <c r="AF233" t="s">
        <v>1319</v>
      </c>
      <c r="AG233">
        <v>0</v>
      </c>
      <c r="AH233">
        <v>0</v>
      </c>
      <c r="AI233">
        <v>115</v>
      </c>
      <c r="AJ233">
        <v>0</v>
      </c>
      <c r="AK233">
        <v>26000</v>
      </c>
      <c r="AL233">
        <v>0</v>
      </c>
      <c r="AM233">
        <v>0</v>
      </c>
      <c r="AO233">
        <v>104020</v>
      </c>
      <c r="AP233" t="s">
        <v>2097</v>
      </c>
      <c r="AQ233" t="s">
        <v>698</v>
      </c>
      <c r="AR233" t="s">
        <v>1368</v>
      </c>
      <c r="AS233">
        <v>22344</v>
      </c>
      <c r="AT233">
        <v>9080</v>
      </c>
      <c r="AU233">
        <v>9120</v>
      </c>
      <c r="AV233">
        <v>0</v>
      </c>
      <c r="AW233" t="s">
        <v>2138</v>
      </c>
      <c r="AX233" t="s">
        <v>2139</v>
      </c>
      <c r="AY233" t="s">
        <v>1342</v>
      </c>
      <c r="AZ233" t="s">
        <v>1372</v>
      </c>
      <c r="BA233" t="s">
        <v>2140</v>
      </c>
      <c r="BB233" t="s">
        <v>698</v>
      </c>
      <c r="BC233" t="s">
        <v>2141</v>
      </c>
      <c r="BD233" t="s">
        <v>1333</v>
      </c>
      <c r="BE233" t="s">
        <v>698</v>
      </c>
      <c r="BF233">
        <v>152000</v>
      </c>
      <c r="BG233">
        <v>111456</v>
      </c>
    </row>
    <row r="234" spans="1:59" x14ac:dyDescent="0.25">
      <c r="A234" t="s">
        <v>2142</v>
      </c>
      <c r="B234">
        <v>5.961574074496E+18</v>
      </c>
      <c r="C234" t="s">
        <v>2143</v>
      </c>
      <c r="D234" t="s">
        <v>1318</v>
      </c>
      <c r="E234" t="s">
        <v>698</v>
      </c>
      <c r="F234" t="s">
        <v>2144</v>
      </c>
      <c r="G234" t="s">
        <v>1321</v>
      </c>
      <c r="H234" t="s">
        <v>1322</v>
      </c>
      <c r="I234" t="s">
        <v>698</v>
      </c>
      <c r="J234" t="s">
        <v>698</v>
      </c>
      <c r="K234" t="s">
        <v>1323</v>
      </c>
      <c r="L234" t="s">
        <v>698</v>
      </c>
      <c r="M234" t="s">
        <v>698</v>
      </c>
      <c r="N234" t="s">
        <v>1256</v>
      </c>
      <c r="O234" t="s">
        <v>1229</v>
      </c>
      <c r="P234">
        <v>0.5</v>
      </c>
      <c r="Q234">
        <v>1.5</v>
      </c>
      <c r="R234">
        <v>0.5</v>
      </c>
      <c r="S234" t="s">
        <v>1256</v>
      </c>
      <c r="T234" t="s">
        <v>698</v>
      </c>
      <c r="U234">
        <v>256000</v>
      </c>
      <c r="V234">
        <v>104000</v>
      </c>
      <c r="W234">
        <v>0</v>
      </c>
      <c r="X234">
        <v>104000</v>
      </c>
      <c r="Y234">
        <v>152000</v>
      </c>
      <c r="Z234">
        <v>1</v>
      </c>
      <c r="AA234">
        <v>152000</v>
      </c>
      <c r="AB234">
        <v>152000</v>
      </c>
      <c r="AC234">
        <v>0</v>
      </c>
      <c r="AD234">
        <v>0</v>
      </c>
      <c r="AE234">
        <v>38000</v>
      </c>
      <c r="AF234" t="s">
        <v>1319</v>
      </c>
      <c r="AG234">
        <v>0</v>
      </c>
      <c r="AH234">
        <v>0</v>
      </c>
      <c r="AI234">
        <v>372</v>
      </c>
      <c r="AJ234">
        <v>0</v>
      </c>
      <c r="AK234">
        <v>26000</v>
      </c>
      <c r="AL234">
        <v>0</v>
      </c>
      <c r="AM234">
        <v>0</v>
      </c>
      <c r="AO234">
        <v>76800</v>
      </c>
      <c r="AP234" t="s">
        <v>2145</v>
      </c>
      <c r="AQ234" t="s">
        <v>698</v>
      </c>
      <c r="AR234" t="s">
        <v>1326</v>
      </c>
      <c r="AS234">
        <v>22344</v>
      </c>
      <c r="AT234">
        <v>9080</v>
      </c>
      <c r="AU234">
        <v>9120</v>
      </c>
      <c r="AV234">
        <v>0</v>
      </c>
      <c r="AW234" t="s">
        <v>2146</v>
      </c>
      <c r="AX234" t="s">
        <v>1370</v>
      </c>
      <c r="AY234" t="s">
        <v>1581</v>
      </c>
      <c r="AZ234" t="s">
        <v>1372</v>
      </c>
      <c r="BA234" t="s">
        <v>2147</v>
      </c>
      <c r="BB234" t="s">
        <v>698</v>
      </c>
      <c r="BC234" t="s">
        <v>2148</v>
      </c>
      <c r="BD234" t="s">
        <v>1333</v>
      </c>
      <c r="BE234" t="s">
        <v>698</v>
      </c>
      <c r="BF234">
        <v>152000</v>
      </c>
      <c r="BG234">
        <v>111456</v>
      </c>
    </row>
    <row r="235" spans="1:59" x14ac:dyDescent="0.25">
      <c r="A235" t="s">
        <v>2142</v>
      </c>
      <c r="B235">
        <v>5.961574074496E+18</v>
      </c>
      <c r="C235" t="s">
        <v>2143</v>
      </c>
      <c r="D235" t="s">
        <v>1318</v>
      </c>
      <c r="E235" t="s">
        <v>698</v>
      </c>
      <c r="F235" t="s">
        <v>2144</v>
      </c>
      <c r="G235" t="s">
        <v>1321</v>
      </c>
      <c r="H235" t="s">
        <v>1322</v>
      </c>
      <c r="I235" t="s">
        <v>698</v>
      </c>
      <c r="J235" t="s">
        <v>698</v>
      </c>
      <c r="K235" t="s">
        <v>1323</v>
      </c>
      <c r="L235" t="s">
        <v>698</v>
      </c>
      <c r="M235" t="s">
        <v>698</v>
      </c>
      <c r="N235" t="s">
        <v>1334</v>
      </c>
      <c r="O235" t="s">
        <v>1335</v>
      </c>
      <c r="P235">
        <v>1</v>
      </c>
      <c r="Q235">
        <v>1.5</v>
      </c>
      <c r="R235">
        <v>1</v>
      </c>
      <c r="S235" t="s">
        <v>1334</v>
      </c>
      <c r="T235" t="s">
        <v>698</v>
      </c>
      <c r="U235">
        <v>1000000</v>
      </c>
      <c r="V235">
        <v>1000000</v>
      </c>
      <c r="W235">
        <v>0</v>
      </c>
      <c r="X235">
        <v>1000000</v>
      </c>
      <c r="Y235">
        <v>0</v>
      </c>
      <c r="Z235">
        <v>1</v>
      </c>
      <c r="AA235">
        <v>0</v>
      </c>
      <c r="AB235">
        <v>152000</v>
      </c>
      <c r="AC235">
        <v>0</v>
      </c>
      <c r="AD235">
        <v>0</v>
      </c>
      <c r="AE235">
        <v>38000</v>
      </c>
      <c r="AF235" t="s">
        <v>1319</v>
      </c>
      <c r="AG235">
        <v>0</v>
      </c>
      <c r="AH235">
        <v>0</v>
      </c>
      <c r="AI235">
        <v>372</v>
      </c>
      <c r="AJ235">
        <v>0</v>
      </c>
      <c r="AK235">
        <v>26000</v>
      </c>
      <c r="AL235">
        <v>0</v>
      </c>
      <c r="AM235">
        <v>0</v>
      </c>
      <c r="AO235">
        <v>76800</v>
      </c>
      <c r="AP235" t="s">
        <v>2145</v>
      </c>
      <c r="AQ235" t="s">
        <v>698</v>
      </c>
      <c r="AR235" t="s">
        <v>1326</v>
      </c>
      <c r="AS235">
        <v>22344</v>
      </c>
      <c r="AT235">
        <v>9080</v>
      </c>
      <c r="AU235">
        <v>9120</v>
      </c>
      <c r="AV235">
        <v>0</v>
      </c>
      <c r="AW235" t="s">
        <v>2146</v>
      </c>
      <c r="AX235" t="s">
        <v>1370</v>
      </c>
      <c r="AY235" t="s">
        <v>1581</v>
      </c>
      <c r="AZ235" t="s">
        <v>1372</v>
      </c>
      <c r="BA235" t="s">
        <v>2147</v>
      </c>
      <c r="BB235" t="s">
        <v>698</v>
      </c>
      <c r="BC235" t="s">
        <v>2148</v>
      </c>
      <c r="BD235" t="s">
        <v>1333</v>
      </c>
      <c r="BE235" t="s">
        <v>698</v>
      </c>
      <c r="BF235">
        <v>152000</v>
      </c>
      <c r="BG235">
        <v>111456</v>
      </c>
    </row>
    <row r="236" spans="1:59" x14ac:dyDescent="0.25">
      <c r="A236" t="s">
        <v>2149</v>
      </c>
      <c r="B236">
        <v>5.96157407449651E+18</v>
      </c>
      <c r="C236" t="s">
        <v>2143</v>
      </c>
      <c r="D236" t="s">
        <v>1318</v>
      </c>
      <c r="E236" t="s">
        <v>698</v>
      </c>
      <c r="F236" t="s">
        <v>2150</v>
      </c>
      <c r="G236" t="s">
        <v>1321</v>
      </c>
      <c r="H236" t="s">
        <v>1322</v>
      </c>
      <c r="I236" t="s">
        <v>698</v>
      </c>
      <c r="J236" t="s">
        <v>698</v>
      </c>
      <c r="K236" t="s">
        <v>1323</v>
      </c>
      <c r="L236" t="s">
        <v>698</v>
      </c>
      <c r="M236" t="s">
        <v>698</v>
      </c>
      <c r="N236" t="s">
        <v>698</v>
      </c>
      <c r="O236" t="s">
        <v>1020</v>
      </c>
      <c r="P236">
        <v>0.1</v>
      </c>
      <c r="Q236">
        <v>1.6</v>
      </c>
      <c r="R236">
        <v>0.1</v>
      </c>
      <c r="S236" t="s">
        <v>2151</v>
      </c>
      <c r="T236" t="s">
        <v>1021</v>
      </c>
      <c r="U236">
        <v>48000</v>
      </c>
      <c r="V236">
        <v>5000</v>
      </c>
      <c r="W236">
        <v>0</v>
      </c>
      <c r="X236">
        <v>5000</v>
      </c>
      <c r="Y236">
        <v>43000</v>
      </c>
      <c r="Z236">
        <v>1</v>
      </c>
      <c r="AA236">
        <v>43000</v>
      </c>
      <c r="AB236">
        <v>195000</v>
      </c>
      <c r="AC236">
        <v>0</v>
      </c>
      <c r="AD236">
        <v>0</v>
      </c>
      <c r="AE236">
        <v>33150</v>
      </c>
      <c r="AF236" t="s">
        <v>1319</v>
      </c>
      <c r="AG236">
        <v>0</v>
      </c>
      <c r="AH236">
        <v>0</v>
      </c>
      <c r="AI236">
        <v>0</v>
      </c>
      <c r="AJ236">
        <v>0</v>
      </c>
      <c r="AK236">
        <v>101200</v>
      </c>
      <c r="AL236">
        <v>0</v>
      </c>
      <c r="AM236">
        <v>0</v>
      </c>
      <c r="AO236">
        <v>161850</v>
      </c>
      <c r="AP236" t="s">
        <v>2152</v>
      </c>
      <c r="AQ236" t="s">
        <v>698</v>
      </c>
      <c r="AR236" t="s">
        <v>1326</v>
      </c>
      <c r="AS236">
        <v>28665</v>
      </c>
      <c r="AT236">
        <v>10800</v>
      </c>
      <c r="AU236">
        <v>11700</v>
      </c>
      <c r="AV236">
        <v>0</v>
      </c>
      <c r="AW236" t="s">
        <v>2153</v>
      </c>
      <c r="AX236" t="s">
        <v>1933</v>
      </c>
      <c r="AY236" t="s">
        <v>2038</v>
      </c>
      <c r="AZ236" t="s">
        <v>2154</v>
      </c>
      <c r="BA236" t="s">
        <v>2155</v>
      </c>
      <c r="BB236" t="s">
        <v>698</v>
      </c>
      <c r="BC236" t="s">
        <v>2156</v>
      </c>
      <c r="BD236" t="s">
        <v>1333</v>
      </c>
      <c r="BE236" t="s">
        <v>698</v>
      </c>
      <c r="BF236">
        <v>195000</v>
      </c>
      <c r="BG236">
        <v>143835</v>
      </c>
    </row>
    <row r="237" spans="1:59" x14ac:dyDescent="0.25">
      <c r="A237" t="s">
        <v>2149</v>
      </c>
      <c r="B237">
        <v>5.96157407449651E+18</v>
      </c>
      <c r="C237" t="s">
        <v>2143</v>
      </c>
      <c r="D237" t="s">
        <v>1318</v>
      </c>
      <c r="E237" t="s">
        <v>698</v>
      </c>
      <c r="F237" t="s">
        <v>2150</v>
      </c>
      <c r="G237" t="s">
        <v>1321</v>
      </c>
      <c r="H237" t="s">
        <v>1322</v>
      </c>
      <c r="I237" t="s">
        <v>698</v>
      </c>
      <c r="J237" t="s">
        <v>698</v>
      </c>
      <c r="K237" t="s">
        <v>1323</v>
      </c>
      <c r="L237" t="s">
        <v>698</v>
      </c>
      <c r="M237" t="s">
        <v>698</v>
      </c>
      <c r="N237" t="s">
        <v>1256</v>
      </c>
      <c r="O237" t="s">
        <v>1229</v>
      </c>
      <c r="P237">
        <v>0.5</v>
      </c>
      <c r="Q237">
        <v>1.6</v>
      </c>
      <c r="R237">
        <v>0.5</v>
      </c>
      <c r="S237" t="s">
        <v>1256</v>
      </c>
      <c r="T237" t="s">
        <v>698</v>
      </c>
      <c r="U237">
        <v>256000</v>
      </c>
      <c r="V237">
        <v>104000</v>
      </c>
      <c r="W237">
        <v>0</v>
      </c>
      <c r="X237">
        <v>104000</v>
      </c>
      <c r="Y237">
        <v>152000</v>
      </c>
      <c r="Z237">
        <v>1</v>
      </c>
      <c r="AA237">
        <v>152000</v>
      </c>
      <c r="AB237">
        <v>195000</v>
      </c>
      <c r="AC237">
        <v>0</v>
      </c>
      <c r="AD237">
        <v>0</v>
      </c>
      <c r="AE237">
        <v>33150</v>
      </c>
      <c r="AF237" t="s">
        <v>1319</v>
      </c>
      <c r="AG237">
        <v>0</v>
      </c>
      <c r="AH237">
        <v>0</v>
      </c>
      <c r="AI237">
        <v>0</v>
      </c>
      <c r="AJ237">
        <v>0</v>
      </c>
      <c r="AK237">
        <v>101200</v>
      </c>
      <c r="AL237">
        <v>0</v>
      </c>
      <c r="AM237">
        <v>0</v>
      </c>
      <c r="AO237">
        <v>161850</v>
      </c>
      <c r="AP237" t="s">
        <v>2152</v>
      </c>
      <c r="AQ237" t="s">
        <v>698</v>
      </c>
      <c r="AR237" t="s">
        <v>1326</v>
      </c>
      <c r="AS237">
        <v>28665</v>
      </c>
      <c r="AT237">
        <v>10800</v>
      </c>
      <c r="AU237">
        <v>11700</v>
      </c>
      <c r="AV237">
        <v>0</v>
      </c>
      <c r="AW237" t="s">
        <v>2153</v>
      </c>
      <c r="AX237" t="s">
        <v>1933</v>
      </c>
      <c r="AY237" t="s">
        <v>2038</v>
      </c>
      <c r="AZ237" t="s">
        <v>2154</v>
      </c>
      <c r="BA237" t="s">
        <v>2155</v>
      </c>
      <c r="BB237" t="s">
        <v>698</v>
      </c>
      <c r="BC237" t="s">
        <v>2156</v>
      </c>
      <c r="BD237" t="s">
        <v>1333</v>
      </c>
      <c r="BE237" t="s">
        <v>698</v>
      </c>
      <c r="BF237">
        <v>195000</v>
      </c>
      <c r="BG237">
        <v>143835</v>
      </c>
    </row>
    <row r="238" spans="1:59" x14ac:dyDescent="0.25">
      <c r="A238" t="s">
        <v>2149</v>
      </c>
      <c r="B238">
        <v>5.96157407449651E+18</v>
      </c>
      <c r="C238" t="s">
        <v>2143</v>
      </c>
      <c r="D238" t="s">
        <v>1318</v>
      </c>
      <c r="E238" t="s">
        <v>698</v>
      </c>
      <c r="F238" t="s">
        <v>2150</v>
      </c>
      <c r="G238" t="s">
        <v>1321</v>
      </c>
      <c r="H238" t="s">
        <v>1322</v>
      </c>
      <c r="I238" t="s">
        <v>698</v>
      </c>
      <c r="J238" t="s">
        <v>698</v>
      </c>
      <c r="K238" t="s">
        <v>1323</v>
      </c>
      <c r="L238" t="s">
        <v>698</v>
      </c>
      <c r="M238" t="s">
        <v>698</v>
      </c>
      <c r="N238" t="s">
        <v>1334</v>
      </c>
      <c r="O238" t="s">
        <v>1335</v>
      </c>
      <c r="P238">
        <v>1</v>
      </c>
      <c r="Q238">
        <v>1.6</v>
      </c>
      <c r="R238">
        <v>1</v>
      </c>
      <c r="S238" t="s">
        <v>1334</v>
      </c>
      <c r="T238" t="s">
        <v>698</v>
      </c>
      <c r="U238">
        <v>1000000</v>
      </c>
      <c r="V238">
        <v>1000000</v>
      </c>
      <c r="W238">
        <v>0</v>
      </c>
      <c r="X238">
        <v>1000000</v>
      </c>
      <c r="Y238">
        <v>0</v>
      </c>
      <c r="Z238">
        <v>1</v>
      </c>
      <c r="AA238">
        <v>0</v>
      </c>
      <c r="AB238">
        <v>195000</v>
      </c>
      <c r="AC238">
        <v>0</v>
      </c>
      <c r="AD238">
        <v>0</v>
      </c>
      <c r="AE238">
        <v>33150</v>
      </c>
      <c r="AF238" t="s">
        <v>1319</v>
      </c>
      <c r="AG238">
        <v>0</v>
      </c>
      <c r="AH238">
        <v>0</v>
      </c>
      <c r="AI238">
        <v>0</v>
      </c>
      <c r="AJ238">
        <v>0</v>
      </c>
      <c r="AK238">
        <v>101200</v>
      </c>
      <c r="AL238">
        <v>0</v>
      </c>
      <c r="AM238">
        <v>0</v>
      </c>
      <c r="AO238">
        <v>161850</v>
      </c>
      <c r="AP238" t="s">
        <v>2152</v>
      </c>
      <c r="AQ238" t="s">
        <v>698</v>
      </c>
      <c r="AR238" t="s">
        <v>1326</v>
      </c>
      <c r="AS238">
        <v>28665</v>
      </c>
      <c r="AT238">
        <v>10800</v>
      </c>
      <c r="AU238">
        <v>11700</v>
      </c>
      <c r="AV238">
        <v>0</v>
      </c>
      <c r="AW238" t="s">
        <v>2153</v>
      </c>
      <c r="AX238" t="s">
        <v>1933</v>
      </c>
      <c r="AY238" t="s">
        <v>2038</v>
      </c>
      <c r="AZ238" t="s">
        <v>2154</v>
      </c>
      <c r="BA238" t="s">
        <v>2155</v>
      </c>
      <c r="BB238" t="s">
        <v>698</v>
      </c>
      <c r="BC238" t="s">
        <v>2156</v>
      </c>
      <c r="BD238" t="s">
        <v>1333</v>
      </c>
      <c r="BE238" t="s">
        <v>698</v>
      </c>
      <c r="BF238">
        <v>195000</v>
      </c>
      <c r="BG238">
        <v>143835</v>
      </c>
    </row>
    <row r="239" spans="1:59" x14ac:dyDescent="0.25">
      <c r="A239" t="s">
        <v>2157</v>
      </c>
      <c r="B239">
        <v>5.9615740744448E+18</v>
      </c>
      <c r="C239" t="s">
        <v>2112</v>
      </c>
      <c r="D239" t="s">
        <v>1318</v>
      </c>
      <c r="E239" t="s">
        <v>698</v>
      </c>
      <c r="F239" t="s">
        <v>2158</v>
      </c>
      <c r="G239" t="s">
        <v>1321</v>
      </c>
      <c r="H239" t="s">
        <v>1322</v>
      </c>
      <c r="I239" t="s">
        <v>698</v>
      </c>
      <c r="J239" t="s">
        <v>698</v>
      </c>
      <c r="K239" t="s">
        <v>1323</v>
      </c>
      <c r="L239" t="s">
        <v>698</v>
      </c>
      <c r="M239" t="s">
        <v>698</v>
      </c>
      <c r="N239" t="s">
        <v>1256</v>
      </c>
      <c r="O239" t="s">
        <v>1229</v>
      </c>
      <c r="P239">
        <v>0.5</v>
      </c>
      <c r="Q239">
        <v>1.5</v>
      </c>
      <c r="R239">
        <v>0.5</v>
      </c>
      <c r="S239" t="s">
        <v>1256</v>
      </c>
      <c r="T239" t="s">
        <v>698</v>
      </c>
      <c r="U239">
        <v>256000</v>
      </c>
      <c r="V239">
        <v>104000</v>
      </c>
      <c r="W239">
        <v>0</v>
      </c>
      <c r="X239">
        <v>104000</v>
      </c>
      <c r="Y239">
        <v>152000</v>
      </c>
      <c r="Z239">
        <v>1</v>
      </c>
      <c r="AA239">
        <v>152000</v>
      </c>
      <c r="AB239">
        <v>152000</v>
      </c>
      <c r="AC239">
        <v>0</v>
      </c>
      <c r="AD239">
        <v>0</v>
      </c>
      <c r="AE239">
        <v>33440</v>
      </c>
      <c r="AF239" t="s">
        <v>1319</v>
      </c>
      <c r="AG239">
        <v>0</v>
      </c>
      <c r="AH239">
        <v>0</v>
      </c>
      <c r="AI239">
        <v>0</v>
      </c>
      <c r="AJ239">
        <v>0</v>
      </c>
      <c r="AK239">
        <v>62800</v>
      </c>
      <c r="AL239">
        <v>0</v>
      </c>
      <c r="AM239">
        <v>0</v>
      </c>
      <c r="AO239">
        <v>118560</v>
      </c>
      <c r="AP239" t="s">
        <v>2112</v>
      </c>
      <c r="AQ239" t="s">
        <v>698</v>
      </c>
      <c r="AR239" t="s">
        <v>1415</v>
      </c>
      <c r="AS239">
        <v>22344</v>
      </c>
      <c r="AT239">
        <v>9080</v>
      </c>
      <c r="AU239">
        <v>9120</v>
      </c>
      <c r="AV239">
        <v>0</v>
      </c>
      <c r="AW239" t="s">
        <v>2159</v>
      </c>
      <c r="AX239" t="s">
        <v>2160</v>
      </c>
      <c r="AY239" t="s">
        <v>2161</v>
      </c>
      <c r="AZ239" t="s">
        <v>1352</v>
      </c>
      <c r="BA239" t="s">
        <v>2162</v>
      </c>
      <c r="BB239" t="s">
        <v>698</v>
      </c>
      <c r="BC239" t="s">
        <v>2163</v>
      </c>
      <c r="BD239" t="s">
        <v>1333</v>
      </c>
      <c r="BE239" t="s">
        <v>698</v>
      </c>
      <c r="BF239">
        <v>152000</v>
      </c>
      <c r="BG239">
        <v>111456</v>
      </c>
    </row>
    <row r="240" spans="1:59" x14ac:dyDescent="0.25">
      <c r="A240" t="s">
        <v>2157</v>
      </c>
      <c r="B240">
        <v>5.9615740744448E+18</v>
      </c>
      <c r="C240" t="s">
        <v>2112</v>
      </c>
      <c r="D240" t="s">
        <v>1318</v>
      </c>
      <c r="E240" t="s">
        <v>698</v>
      </c>
      <c r="F240" t="s">
        <v>2158</v>
      </c>
      <c r="G240" t="s">
        <v>1321</v>
      </c>
      <c r="H240" t="s">
        <v>1322</v>
      </c>
      <c r="I240" t="s">
        <v>698</v>
      </c>
      <c r="J240" t="s">
        <v>698</v>
      </c>
      <c r="K240" t="s">
        <v>1323</v>
      </c>
      <c r="L240" t="s">
        <v>698</v>
      </c>
      <c r="M240" t="s">
        <v>698</v>
      </c>
      <c r="N240" t="s">
        <v>1334</v>
      </c>
      <c r="O240" t="s">
        <v>1335</v>
      </c>
      <c r="P240">
        <v>1</v>
      </c>
      <c r="Q240">
        <v>1.5</v>
      </c>
      <c r="R240">
        <v>1</v>
      </c>
      <c r="S240" t="s">
        <v>1334</v>
      </c>
      <c r="T240" t="s">
        <v>698</v>
      </c>
      <c r="U240">
        <v>1000000</v>
      </c>
      <c r="V240">
        <v>1000000</v>
      </c>
      <c r="W240">
        <v>0</v>
      </c>
      <c r="X240">
        <v>1000000</v>
      </c>
      <c r="Y240">
        <v>0</v>
      </c>
      <c r="Z240">
        <v>1</v>
      </c>
      <c r="AA240">
        <v>0</v>
      </c>
      <c r="AB240">
        <v>152000</v>
      </c>
      <c r="AC240">
        <v>0</v>
      </c>
      <c r="AD240">
        <v>0</v>
      </c>
      <c r="AE240">
        <v>33440</v>
      </c>
      <c r="AF240" t="s">
        <v>1319</v>
      </c>
      <c r="AG240">
        <v>0</v>
      </c>
      <c r="AH240">
        <v>0</v>
      </c>
      <c r="AI240">
        <v>0</v>
      </c>
      <c r="AJ240">
        <v>0</v>
      </c>
      <c r="AK240">
        <v>62800</v>
      </c>
      <c r="AL240">
        <v>0</v>
      </c>
      <c r="AM240">
        <v>0</v>
      </c>
      <c r="AO240">
        <v>118560</v>
      </c>
      <c r="AP240" t="s">
        <v>2112</v>
      </c>
      <c r="AQ240" t="s">
        <v>698</v>
      </c>
      <c r="AR240" t="s">
        <v>1415</v>
      </c>
      <c r="AS240">
        <v>22344</v>
      </c>
      <c r="AT240">
        <v>9080</v>
      </c>
      <c r="AU240">
        <v>9120</v>
      </c>
      <c r="AV240">
        <v>0</v>
      </c>
      <c r="AW240" t="s">
        <v>2159</v>
      </c>
      <c r="AX240" t="s">
        <v>2160</v>
      </c>
      <c r="AY240" t="s">
        <v>2161</v>
      </c>
      <c r="AZ240" t="s">
        <v>1352</v>
      </c>
      <c r="BA240" t="s">
        <v>2162</v>
      </c>
      <c r="BB240" t="s">
        <v>698</v>
      </c>
      <c r="BC240" t="s">
        <v>2163</v>
      </c>
      <c r="BD240" t="s">
        <v>1333</v>
      </c>
      <c r="BE240" t="s">
        <v>698</v>
      </c>
      <c r="BF240">
        <v>152000</v>
      </c>
      <c r="BG240">
        <v>111456</v>
      </c>
    </row>
    <row r="241" spans="1:59" x14ac:dyDescent="0.25">
      <c r="A241" t="s">
        <v>2164</v>
      </c>
      <c r="B241">
        <v>5.96157407445555E+18</v>
      </c>
      <c r="C241" t="s">
        <v>1818</v>
      </c>
      <c r="D241" t="s">
        <v>1318</v>
      </c>
      <c r="E241" t="s">
        <v>698</v>
      </c>
      <c r="F241" t="s">
        <v>2165</v>
      </c>
      <c r="G241" t="s">
        <v>1321</v>
      </c>
      <c r="H241" t="s">
        <v>1322</v>
      </c>
      <c r="I241" t="s">
        <v>698</v>
      </c>
      <c r="J241" t="s">
        <v>698</v>
      </c>
      <c r="K241" t="s">
        <v>1323</v>
      </c>
      <c r="L241" t="s">
        <v>698</v>
      </c>
      <c r="M241" t="s">
        <v>698</v>
      </c>
      <c r="N241" t="s">
        <v>1577</v>
      </c>
      <c r="O241" t="s">
        <v>1181</v>
      </c>
      <c r="P241">
        <v>0.6</v>
      </c>
      <c r="Q241">
        <v>2.1</v>
      </c>
      <c r="R241">
        <v>0.6</v>
      </c>
      <c r="S241" t="s">
        <v>1578</v>
      </c>
      <c r="T241" t="s">
        <v>972</v>
      </c>
      <c r="U241">
        <v>120000</v>
      </c>
      <c r="V241">
        <v>168000</v>
      </c>
      <c r="W241">
        <v>0</v>
      </c>
      <c r="X241">
        <v>168000</v>
      </c>
      <c r="Y241">
        <v>92000</v>
      </c>
      <c r="Z241">
        <v>6</v>
      </c>
      <c r="AA241">
        <v>552000</v>
      </c>
      <c r="AB241">
        <v>704000</v>
      </c>
      <c r="AC241">
        <v>49000</v>
      </c>
      <c r="AD241">
        <v>0</v>
      </c>
      <c r="AE241">
        <v>131000</v>
      </c>
      <c r="AF241" t="s">
        <v>1319</v>
      </c>
      <c r="AG241">
        <v>0</v>
      </c>
      <c r="AH241">
        <v>0</v>
      </c>
      <c r="AI241">
        <v>0</v>
      </c>
      <c r="AJ241">
        <v>0</v>
      </c>
      <c r="AK241">
        <v>112000</v>
      </c>
      <c r="AL241">
        <v>0</v>
      </c>
      <c r="AM241">
        <v>0</v>
      </c>
      <c r="AO241">
        <v>524000</v>
      </c>
      <c r="AP241" t="s">
        <v>2166</v>
      </c>
      <c r="AQ241" t="s">
        <v>698</v>
      </c>
      <c r="AR241" t="s">
        <v>1326</v>
      </c>
      <c r="AS241">
        <v>96285</v>
      </c>
      <c r="AT241">
        <v>29200</v>
      </c>
      <c r="AU241">
        <v>39300</v>
      </c>
      <c r="AV241">
        <v>0</v>
      </c>
      <c r="AW241" t="s">
        <v>2167</v>
      </c>
      <c r="AX241" t="s">
        <v>1399</v>
      </c>
      <c r="AY241" t="s">
        <v>1361</v>
      </c>
      <c r="AZ241" t="s">
        <v>1362</v>
      </c>
      <c r="BA241" t="s">
        <v>2168</v>
      </c>
      <c r="BB241" t="s">
        <v>698</v>
      </c>
      <c r="BC241" t="s">
        <v>2169</v>
      </c>
      <c r="BD241" t="s">
        <v>1333</v>
      </c>
      <c r="BE241" t="s">
        <v>698</v>
      </c>
      <c r="BF241">
        <v>704000</v>
      </c>
      <c r="BG241">
        <v>490215</v>
      </c>
    </row>
    <row r="242" spans="1:59" x14ac:dyDescent="0.25">
      <c r="A242" t="s">
        <v>2164</v>
      </c>
      <c r="B242">
        <v>5.96157407445555E+18</v>
      </c>
      <c r="C242" t="s">
        <v>1818</v>
      </c>
      <c r="D242" t="s">
        <v>1318</v>
      </c>
      <c r="E242" t="s">
        <v>698</v>
      </c>
      <c r="F242" t="s">
        <v>2165</v>
      </c>
      <c r="G242" t="s">
        <v>1321</v>
      </c>
      <c r="H242" t="s">
        <v>1322</v>
      </c>
      <c r="I242" t="s">
        <v>698</v>
      </c>
      <c r="J242" t="s">
        <v>698</v>
      </c>
      <c r="K242" t="s">
        <v>1323</v>
      </c>
      <c r="L242" t="s">
        <v>698</v>
      </c>
      <c r="M242" t="s">
        <v>698</v>
      </c>
      <c r="N242" t="s">
        <v>1256</v>
      </c>
      <c r="O242" t="s">
        <v>1229</v>
      </c>
      <c r="P242">
        <v>0.5</v>
      </c>
      <c r="Q242">
        <v>2.1</v>
      </c>
      <c r="R242">
        <v>0.5</v>
      </c>
      <c r="S242" t="s">
        <v>1256</v>
      </c>
      <c r="T242" t="s">
        <v>698</v>
      </c>
      <c r="U242">
        <v>256000</v>
      </c>
      <c r="V242">
        <v>104000</v>
      </c>
      <c r="W242">
        <v>0</v>
      </c>
      <c r="X242">
        <v>104000</v>
      </c>
      <c r="Y242">
        <v>152000</v>
      </c>
      <c r="Z242">
        <v>1</v>
      </c>
      <c r="AA242">
        <v>152000</v>
      </c>
      <c r="AB242">
        <v>704000</v>
      </c>
      <c r="AC242">
        <v>49000</v>
      </c>
      <c r="AD242">
        <v>0</v>
      </c>
      <c r="AE242">
        <v>131000</v>
      </c>
      <c r="AF242" t="s">
        <v>1319</v>
      </c>
      <c r="AG242">
        <v>0</v>
      </c>
      <c r="AH242">
        <v>0</v>
      </c>
      <c r="AI242">
        <v>0</v>
      </c>
      <c r="AJ242">
        <v>0</v>
      </c>
      <c r="AK242">
        <v>112000</v>
      </c>
      <c r="AL242">
        <v>0</v>
      </c>
      <c r="AM242">
        <v>0</v>
      </c>
      <c r="AO242">
        <v>524000</v>
      </c>
      <c r="AP242" t="s">
        <v>2166</v>
      </c>
      <c r="AQ242" t="s">
        <v>698</v>
      </c>
      <c r="AR242" t="s">
        <v>1326</v>
      </c>
      <c r="AS242">
        <v>96285</v>
      </c>
      <c r="AT242">
        <v>29200</v>
      </c>
      <c r="AU242">
        <v>39300</v>
      </c>
      <c r="AV242">
        <v>0</v>
      </c>
      <c r="AW242" t="s">
        <v>2167</v>
      </c>
      <c r="AX242" t="s">
        <v>1399</v>
      </c>
      <c r="AY242" t="s">
        <v>1361</v>
      </c>
      <c r="AZ242" t="s">
        <v>1362</v>
      </c>
      <c r="BA242" t="s">
        <v>2168</v>
      </c>
      <c r="BB242" t="s">
        <v>698</v>
      </c>
      <c r="BC242" t="s">
        <v>2169</v>
      </c>
      <c r="BD242" t="s">
        <v>1333</v>
      </c>
      <c r="BE242" t="s">
        <v>698</v>
      </c>
      <c r="BF242">
        <v>704000</v>
      </c>
      <c r="BG242">
        <v>490215</v>
      </c>
    </row>
    <row r="243" spans="1:59" x14ac:dyDescent="0.25">
      <c r="A243" t="s">
        <v>2164</v>
      </c>
      <c r="B243">
        <v>5.96157407445555E+18</v>
      </c>
      <c r="C243" t="s">
        <v>1818</v>
      </c>
      <c r="D243" t="s">
        <v>1318</v>
      </c>
      <c r="E243" t="s">
        <v>698</v>
      </c>
      <c r="F243" t="s">
        <v>2165</v>
      </c>
      <c r="G243" t="s">
        <v>1321</v>
      </c>
      <c r="H243" t="s">
        <v>1322</v>
      </c>
      <c r="I243" t="s">
        <v>698</v>
      </c>
      <c r="J243" t="s">
        <v>698</v>
      </c>
      <c r="K243" t="s">
        <v>1323</v>
      </c>
      <c r="L243" t="s">
        <v>698</v>
      </c>
      <c r="M243" t="s">
        <v>698</v>
      </c>
      <c r="N243" t="s">
        <v>1334</v>
      </c>
      <c r="O243" t="s">
        <v>1335</v>
      </c>
      <c r="P243">
        <v>1</v>
      </c>
      <c r="Q243">
        <v>2.1</v>
      </c>
      <c r="R243">
        <v>1</v>
      </c>
      <c r="S243" t="s">
        <v>1334</v>
      </c>
      <c r="T243" t="s">
        <v>698</v>
      </c>
      <c r="U243">
        <v>1000000</v>
      </c>
      <c r="V243">
        <v>1000000</v>
      </c>
      <c r="W243">
        <v>0</v>
      </c>
      <c r="X243">
        <v>1000000</v>
      </c>
      <c r="Y243">
        <v>0</v>
      </c>
      <c r="Z243">
        <v>1</v>
      </c>
      <c r="AA243">
        <v>0</v>
      </c>
      <c r="AB243">
        <v>704000</v>
      </c>
      <c r="AC243">
        <v>49000</v>
      </c>
      <c r="AD243">
        <v>0</v>
      </c>
      <c r="AE243">
        <v>131000</v>
      </c>
      <c r="AF243" t="s">
        <v>1319</v>
      </c>
      <c r="AG243">
        <v>0</v>
      </c>
      <c r="AH243">
        <v>0</v>
      </c>
      <c r="AI243">
        <v>0</v>
      </c>
      <c r="AJ243">
        <v>0</v>
      </c>
      <c r="AK243">
        <v>112000</v>
      </c>
      <c r="AL243">
        <v>0</v>
      </c>
      <c r="AM243">
        <v>0</v>
      </c>
      <c r="AO243">
        <v>524000</v>
      </c>
      <c r="AP243" t="s">
        <v>2166</v>
      </c>
      <c r="AQ243" t="s">
        <v>698</v>
      </c>
      <c r="AR243" t="s">
        <v>1326</v>
      </c>
      <c r="AS243">
        <v>96285</v>
      </c>
      <c r="AT243">
        <v>29200</v>
      </c>
      <c r="AU243">
        <v>39300</v>
      </c>
      <c r="AV243">
        <v>0</v>
      </c>
      <c r="AW243" t="s">
        <v>2167</v>
      </c>
      <c r="AX243" t="s">
        <v>1399</v>
      </c>
      <c r="AY243" t="s">
        <v>1361</v>
      </c>
      <c r="AZ243" t="s">
        <v>1362</v>
      </c>
      <c r="BA243" t="s">
        <v>2168</v>
      </c>
      <c r="BB243" t="s">
        <v>698</v>
      </c>
      <c r="BC243" t="s">
        <v>2169</v>
      </c>
      <c r="BD243" t="s">
        <v>1333</v>
      </c>
      <c r="BE243" t="s">
        <v>698</v>
      </c>
      <c r="BF243">
        <v>704000</v>
      </c>
      <c r="BG243">
        <v>490215</v>
      </c>
    </row>
    <row r="244" spans="1:59" x14ac:dyDescent="0.25">
      <c r="A244" t="s">
        <v>2170</v>
      </c>
      <c r="B244">
        <v>5.96157407451085E+18</v>
      </c>
      <c r="C244" t="s">
        <v>2171</v>
      </c>
      <c r="D244" t="s">
        <v>1318</v>
      </c>
      <c r="E244" t="s">
        <v>698</v>
      </c>
      <c r="F244" t="s">
        <v>2172</v>
      </c>
      <c r="G244" t="s">
        <v>1321</v>
      </c>
      <c r="H244" t="s">
        <v>1322</v>
      </c>
      <c r="I244" t="s">
        <v>698</v>
      </c>
      <c r="J244" t="s">
        <v>698</v>
      </c>
      <c r="K244" t="s">
        <v>1323</v>
      </c>
      <c r="L244" t="s">
        <v>698</v>
      </c>
      <c r="M244" t="s">
        <v>698</v>
      </c>
      <c r="N244" t="s">
        <v>1256</v>
      </c>
      <c r="O244" t="s">
        <v>1229</v>
      </c>
      <c r="P244">
        <v>1</v>
      </c>
      <c r="Q244">
        <v>2</v>
      </c>
      <c r="R244">
        <v>1</v>
      </c>
      <c r="S244" t="s">
        <v>1256</v>
      </c>
      <c r="T244" t="s">
        <v>698</v>
      </c>
      <c r="U244">
        <v>256000</v>
      </c>
      <c r="V244">
        <v>208000</v>
      </c>
      <c r="W244">
        <v>0</v>
      </c>
      <c r="X244">
        <v>208000</v>
      </c>
      <c r="Y244">
        <v>152000</v>
      </c>
      <c r="Z244">
        <v>2</v>
      </c>
      <c r="AA244">
        <v>304000</v>
      </c>
      <c r="AB244">
        <v>304000</v>
      </c>
      <c r="AC244">
        <v>24000</v>
      </c>
      <c r="AD244">
        <v>0</v>
      </c>
      <c r="AE244">
        <v>67200</v>
      </c>
      <c r="AF244" t="s">
        <v>1319</v>
      </c>
      <c r="AG244">
        <v>0</v>
      </c>
      <c r="AH244">
        <v>0</v>
      </c>
      <c r="AI244">
        <v>803</v>
      </c>
      <c r="AJ244">
        <v>0</v>
      </c>
      <c r="AK244">
        <v>40400</v>
      </c>
      <c r="AL244">
        <v>0</v>
      </c>
      <c r="AM244">
        <v>0</v>
      </c>
      <c r="AO244">
        <v>132500</v>
      </c>
      <c r="AP244" t="s">
        <v>2173</v>
      </c>
      <c r="AQ244" t="s">
        <v>698</v>
      </c>
      <c r="AR244" t="s">
        <v>1326</v>
      </c>
      <c r="AS244">
        <v>41160</v>
      </c>
      <c r="AT244">
        <v>14200</v>
      </c>
      <c r="AU244">
        <v>16800</v>
      </c>
      <c r="AV244">
        <v>0</v>
      </c>
      <c r="AW244" t="s">
        <v>2174</v>
      </c>
      <c r="AX244" t="s">
        <v>1538</v>
      </c>
      <c r="AY244" t="s">
        <v>1609</v>
      </c>
      <c r="AZ244" t="s">
        <v>1372</v>
      </c>
      <c r="BA244" t="s">
        <v>2175</v>
      </c>
      <c r="BB244" t="s">
        <v>698</v>
      </c>
      <c r="BC244" t="s">
        <v>2176</v>
      </c>
      <c r="BD244" t="s">
        <v>1333</v>
      </c>
      <c r="BE244" t="s">
        <v>698</v>
      </c>
      <c r="BF244">
        <v>304000</v>
      </c>
      <c r="BG244">
        <v>207840</v>
      </c>
    </row>
    <row r="245" spans="1:59" x14ac:dyDescent="0.25">
      <c r="A245" t="s">
        <v>2170</v>
      </c>
      <c r="B245">
        <v>5.96157407451085E+18</v>
      </c>
      <c r="C245" t="s">
        <v>2171</v>
      </c>
      <c r="D245" t="s">
        <v>1318</v>
      </c>
      <c r="E245" t="s">
        <v>698</v>
      </c>
      <c r="F245" t="s">
        <v>2172</v>
      </c>
      <c r="G245" t="s">
        <v>1321</v>
      </c>
      <c r="H245" t="s">
        <v>1322</v>
      </c>
      <c r="I245" t="s">
        <v>698</v>
      </c>
      <c r="J245" t="s">
        <v>698</v>
      </c>
      <c r="K245" t="s">
        <v>1323</v>
      </c>
      <c r="L245" t="s">
        <v>698</v>
      </c>
      <c r="M245" t="s">
        <v>698</v>
      </c>
      <c r="N245" t="s">
        <v>1334</v>
      </c>
      <c r="O245" t="s">
        <v>1335</v>
      </c>
      <c r="P245">
        <v>1</v>
      </c>
      <c r="Q245">
        <v>2</v>
      </c>
      <c r="R245">
        <v>1</v>
      </c>
      <c r="S245" t="s">
        <v>1334</v>
      </c>
      <c r="T245" t="s">
        <v>698</v>
      </c>
      <c r="U245">
        <v>1000000</v>
      </c>
      <c r="V245">
        <v>1000000</v>
      </c>
      <c r="W245">
        <v>0</v>
      </c>
      <c r="X245">
        <v>1000000</v>
      </c>
      <c r="Y245">
        <v>0</v>
      </c>
      <c r="Z245">
        <v>1</v>
      </c>
      <c r="AA245">
        <v>0</v>
      </c>
      <c r="AB245">
        <v>304000</v>
      </c>
      <c r="AC245">
        <v>24000</v>
      </c>
      <c r="AD245">
        <v>0</v>
      </c>
      <c r="AE245">
        <v>67200</v>
      </c>
      <c r="AF245" t="s">
        <v>1319</v>
      </c>
      <c r="AG245">
        <v>0</v>
      </c>
      <c r="AH245">
        <v>0</v>
      </c>
      <c r="AI245">
        <v>803</v>
      </c>
      <c r="AJ245">
        <v>0</v>
      </c>
      <c r="AK245">
        <v>40400</v>
      </c>
      <c r="AL245">
        <v>0</v>
      </c>
      <c r="AM245">
        <v>0</v>
      </c>
      <c r="AO245">
        <v>132500</v>
      </c>
      <c r="AP245" t="s">
        <v>2173</v>
      </c>
      <c r="AQ245" t="s">
        <v>698</v>
      </c>
      <c r="AR245" t="s">
        <v>1326</v>
      </c>
      <c r="AS245">
        <v>41160</v>
      </c>
      <c r="AT245">
        <v>14200</v>
      </c>
      <c r="AU245">
        <v>16800</v>
      </c>
      <c r="AV245">
        <v>0</v>
      </c>
      <c r="AW245" t="s">
        <v>2174</v>
      </c>
      <c r="AX245" t="s">
        <v>1538</v>
      </c>
      <c r="AY245" t="s">
        <v>1609</v>
      </c>
      <c r="AZ245" t="s">
        <v>1372</v>
      </c>
      <c r="BA245" t="s">
        <v>2175</v>
      </c>
      <c r="BB245" t="s">
        <v>698</v>
      </c>
      <c r="BC245" t="s">
        <v>2176</v>
      </c>
      <c r="BD245" t="s">
        <v>1333</v>
      </c>
      <c r="BE245" t="s">
        <v>698</v>
      </c>
      <c r="BF245">
        <v>304000</v>
      </c>
      <c r="BG245">
        <v>207840</v>
      </c>
    </row>
    <row r="246" spans="1:59" x14ac:dyDescent="0.25">
      <c r="A246" t="s">
        <v>2177</v>
      </c>
      <c r="B246">
        <v>5.96157407451085E+18</v>
      </c>
      <c r="C246" t="s">
        <v>2145</v>
      </c>
      <c r="D246" t="s">
        <v>1318</v>
      </c>
      <c r="E246" t="s">
        <v>698</v>
      </c>
      <c r="F246" t="s">
        <v>2178</v>
      </c>
      <c r="G246" t="s">
        <v>1321</v>
      </c>
      <c r="H246" t="s">
        <v>1322</v>
      </c>
      <c r="I246" t="s">
        <v>698</v>
      </c>
      <c r="J246" t="s">
        <v>698</v>
      </c>
      <c r="K246" t="s">
        <v>1323</v>
      </c>
      <c r="L246" t="s">
        <v>698</v>
      </c>
      <c r="M246" t="s">
        <v>698</v>
      </c>
      <c r="N246" t="s">
        <v>1256</v>
      </c>
      <c r="O246" t="s">
        <v>1229</v>
      </c>
      <c r="P246">
        <v>1</v>
      </c>
      <c r="Q246">
        <v>2</v>
      </c>
      <c r="R246">
        <v>1</v>
      </c>
      <c r="S246" t="s">
        <v>1256</v>
      </c>
      <c r="T246" t="s">
        <v>698</v>
      </c>
      <c r="U246">
        <v>256000</v>
      </c>
      <c r="V246">
        <v>208000</v>
      </c>
      <c r="W246">
        <v>0</v>
      </c>
      <c r="X246">
        <v>208000</v>
      </c>
      <c r="Y246">
        <v>152000</v>
      </c>
      <c r="Z246">
        <v>2</v>
      </c>
      <c r="AA246">
        <v>304000</v>
      </c>
      <c r="AB246">
        <v>304000</v>
      </c>
      <c r="AC246">
        <v>24000</v>
      </c>
      <c r="AD246">
        <v>0</v>
      </c>
      <c r="AE246">
        <v>61600</v>
      </c>
      <c r="AF246" t="s">
        <v>1319</v>
      </c>
      <c r="AG246">
        <v>0</v>
      </c>
      <c r="AH246">
        <v>0</v>
      </c>
      <c r="AI246">
        <v>7</v>
      </c>
      <c r="AJ246">
        <v>0</v>
      </c>
      <c r="AK246">
        <v>120500</v>
      </c>
      <c r="AL246">
        <v>0</v>
      </c>
      <c r="AM246">
        <v>0</v>
      </c>
      <c r="AO246">
        <v>217700</v>
      </c>
      <c r="AP246" t="s">
        <v>2179</v>
      </c>
      <c r="AQ246" t="s">
        <v>698</v>
      </c>
      <c r="AR246" t="s">
        <v>1326</v>
      </c>
      <c r="AS246">
        <v>41160</v>
      </c>
      <c r="AT246">
        <v>14200</v>
      </c>
      <c r="AU246">
        <v>16800</v>
      </c>
      <c r="AV246">
        <v>0</v>
      </c>
      <c r="AW246" t="s">
        <v>2180</v>
      </c>
      <c r="AX246" t="s">
        <v>1451</v>
      </c>
      <c r="AY246" t="s">
        <v>1724</v>
      </c>
      <c r="AZ246" t="s">
        <v>1653</v>
      </c>
      <c r="BA246" t="s">
        <v>2181</v>
      </c>
      <c r="BB246" t="s">
        <v>698</v>
      </c>
      <c r="BC246" t="s">
        <v>2182</v>
      </c>
      <c r="BD246" t="s">
        <v>1333</v>
      </c>
      <c r="BE246" t="s">
        <v>698</v>
      </c>
      <c r="BF246">
        <v>304000</v>
      </c>
      <c r="BG246">
        <v>207840</v>
      </c>
    </row>
    <row r="247" spans="1:59" x14ac:dyDescent="0.25">
      <c r="A247" t="s">
        <v>2177</v>
      </c>
      <c r="B247">
        <v>5.96157407451085E+18</v>
      </c>
      <c r="C247" t="s">
        <v>2145</v>
      </c>
      <c r="D247" t="s">
        <v>1318</v>
      </c>
      <c r="E247" t="s">
        <v>698</v>
      </c>
      <c r="F247" t="s">
        <v>2178</v>
      </c>
      <c r="G247" t="s">
        <v>1321</v>
      </c>
      <c r="H247" t="s">
        <v>1322</v>
      </c>
      <c r="I247" t="s">
        <v>698</v>
      </c>
      <c r="J247" t="s">
        <v>698</v>
      </c>
      <c r="K247" t="s">
        <v>1323</v>
      </c>
      <c r="L247" t="s">
        <v>698</v>
      </c>
      <c r="M247" t="s">
        <v>698</v>
      </c>
      <c r="N247" t="s">
        <v>1334</v>
      </c>
      <c r="O247" t="s">
        <v>1335</v>
      </c>
      <c r="P247">
        <v>1</v>
      </c>
      <c r="Q247">
        <v>2</v>
      </c>
      <c r="R247">
        <v>1</v>
      </c>
      <c r="S247" t="s">
        <v>1334</v>
      </c>
      <c r="T247" t="s">
        <v>698</v>
      </c>
      <c r="U247">
        <v>1000000</v>
      </c>
      <c r="V247">
        <v>1000000</v>
      </c>
      <c r="W247">
        <v>0</v>
      </c>
      <c r="X247">
        <v>1000000</v>
      </c>
      <c r="Y247">
        <v>0</v>
      </c>
      <c r="Z247">
        <v>1</v>
      </c>
      <c r="AA247">
        <v>0</v>
      </c>
      <c r="AB247">
        <v>304000</v>
      </c>
      <c r="AC247">
        <v>24000</v>
      </c>
      <c r="AD247">
        <v>0</v>
      </c>
      <c r="AE247">
        <v>61600</v>
      </c>
      <c r="AF247" t="s">
        <v>1319</v>
      </c>
      <c r="AG247">
        <v>0</v>
      </c>
      <c r="AH247">
        <v>0</v>
      </c>
      <c r="AI247">
        <v>7</v>
      </c>
      <c r="AJ247">
        <v>0</v>
      </c>
      <c r="AK247">
        <v>120500</v>
      </c>
      <c r="AL247">
        <v>0</v>
      </c>
      <c r="AM247">
        <v>0</v>
      </c>
      <c r="AO247">
        <v>217700</v>
      </c>
      <c r="AP247" t="s">
        <v>2179</v>
      </c>
      <c r="AQ247" t="s">
        <v>698</v>
      </c>
      <c r="AR247" t="s">
        <v>1326</v>
      </c>
      <c r="AS247">
        <v>41160</v>
      </c>
      <c r="AT247">
        <v>14200</v>
      </c>
      <c r="AU247">
        <v>16800</v>
      </c>
      <c r="AV247">
        <v>0</v>
      </c>
      <c r="AW247" t="s">
        <v>2180</v>
      </c>
      <c r="AX247" t="s">
        <v>1451</v>
      </c>
      <c r="AY247" t="s">
        <v>1724</v>
      </c>
      <c r="AZ247" t="s">
        <v>1653</v>
      </c>
      <c r="BA247" t="s">
        <v>2181</v>
      </c>
      <c r="BB247" t="s">
        <v>698</v>
      </c>
      <c r="BC247" t="s">
        <v>2182</v>
      </c>
      <c r="BD247" t="s">
        <v>1333</v>
      </c>
      <c r="BE247" t="s">
        <v>698</v>
      </c>
      <c r="BF247">
        <v>304000</v>
      </c>
      <c r="BG247">
        <v>207840</v>
      </c>
    </row>
    <row r="248" spans="1:59" x14ac:dyDescent="0.25">
      <c r="A248" t="s">
        <v>2183</v>
      </c>
      <c r="B248">
        <v>5.96157407451955E+18</v>
      </c>
      <c r="C248" t="s">
        <v>2184</v>
      </c>
      <c r="D248" t="s">
        <v>1318</v>
      </c>
      <c r="E248" t="s">
        <v>698</v>
      </c>
      <c r="F248" t="s">
        <v>2185</v>
      </c>
      <c r="G248" t="s">
        <v>1321</v>
      </c>
      <c r="H248" t="s">
        <v>1322</v>
      </c>
      <c r="I248" t="s">
        <v>698</v>
      </c>
      <c r="J248" t="s">
        <v>698</v>
      </c>
      <c r="K248" t="s">
        <v>1323</v>
      </c>
      <c r="L248" t="s">
        <v>698</v>
      </c>
      <c r="M248" t="s">
        <v>698</v>
      </c>
      <c r="N248" t="s">
        <v>1256</v>
      </c>
      <c r="O248" t="s">
        <v>1229</v>
      </c>
      <c r="P248">
        <v>0.5</v>
      </c>
      <c r="Q248">
        <v>1.5</v>
      </c>
      <c r="R248">
        <v>0.5</v>
      </c>
      <c r="S248" t="s">
        <v>1256</v>
      </c>
      <c r="T248" t="s">
        <v>698</v>
      </c>
      <c r="U248">
        <v>256000</v>
      </c>
      <c r="V248">
        <v>104000</v>
      </c>
      <c r="W248">
        <v>0</v>
      </c>
      <c r="X248">
        <v>104000</v>
      </c>
      <c r="Y248">
        <v>152000</v>
      </c>
      <c r="Z248">
        <v>1</v>
      </c>
      <c r="AA248">
        <v>152000</v>
      </c>
      <c r="AB248">
        <v>152000</v>
      </c>
      <c r="AC248">
        <v>0</v>
      </c>
      <c r="AD248">
        <v>0</v>
      </c>
      <c r="AE248">
        <v>38000</v>
      </c>
      <c r="AF248" t="s">
        <v>1319</v>
      </c>
      <c r="AG248">
        <v>0</v>
      </c>
      <c r="AH248">
        <v>0</v>
      </c>
      <c r="AI248">
        <v>1</v>
      </c>
      <c r="AJ248">
        <v>0</v>
      </c>
      <c r="AK248">
        <v>26000</v>
      </c>
      <c r="AL248">
        <v>0</v>
      </c>
      <c r="AM248">
        <v>0</v>
      </c>
      <c r="AO248">
        <v>113900</v>
      </c>
      <c r="AP248" t="s">
        <v>2184</v>
      </c>
      <c r="AQ248" t="s">
        <v>698</v>
      </c>
      <c r="AR248" t="s">
        <v>1747</v>
      </c>
      <c r="AS248">
        <v>22344</v>
      </c>
      <c r="AT248">
        <v>9080</v>
      </c>
      <c r="AU248">
        <v>9120</v>
      </c>
      <c r="AV248">
        <v>0</v>
      </c>
      <c r="AW248" t="s">
        <v>2186</v>
      </c>
      <c r="AX248" t="s">
        <v>2187</v>
      </c>
      <c r="AY248" t="s">
        <v>1999</v>
      </c>
      <c r="AZ248" t="s">
        <v>1372</v>
      </c>
      <c r="BA248" t="s">
        <v>2188</v>
      </c>
      <c r="BB248" t="s">
        <v>698</v>
      </c>
      <c r="BC248" t="s">
        <v>2189</v>
      </c>
      <c r="BD248" t="s">
        <v>1333</v>
      </c>
      <c r="BE248" t="s">
        <v>698</v>
      </c>
      <c r="BF248">
        <v>152000</v>
      </c>
      <c r="BG248">
        <v>111456</v>
      </c>
    </row>
    <row r="249" spans="1:59" x14ac:dyDescent="0.25">
      <c r="A249" t="s">
        <v>2183</v>
      </c>
      <c r="B249">
        <v>5.96157407451955E+18</v>
      </c>
      <c r="C249" t="s">
        <v>2184</v>
      </c>
      <c r="D249" t="s">
        <v>1318</v>
      </c>
      <c r="E249" t="s">
        <v>698</v>
      </c>
      <c r="F249" t="s">
        <v>2185</v>
      </c>
      <c r="G249" t="s">
        <v>1321</v>
      </c>
      <c r="H249" t="s">
        <v>1322</v>
      </c>
      <c r="I249" t="s">
        <v>698</v>
      </c>
      <c r="J249" t="s">
        <v>698</v>
      </c>
      <c r="K249" t="s">
        <v>1323</v>
      </c>
      <c r="L249" t="s">
        <v>698</v>
      </c>
      <c r="M249" t="s">
        <v>698</v>
      </c>
      <c r="N249" t="s">
        <v>1334</v>
      </c>
      <c r="O249" t="s">
        <v>1335</v>
      </c>
      <c r="P249">
        <v>1</v>
      </c>
      <c r="Q249">
        <v>1.5</v>
      </c>
      <c r="R249">
        <v>1</v>
      </c>
      <c r="S249" t="s">
        <v>1334</v>
      </c>
      <c r="T249" t="s">
        <v>698</v>
      </c>
      <c r="U249">
        <v>1000000</v>
      </c>
      <c r="V249">
        <v>1000000</v>
      </c>
      <c r="W249">
        <v>0</v>
      </c>
      <c r="X249">
        <v>1000000</v>
      </c>
      <c r="Y249">
        <v>0</v>
      </c>
      <c r="Z249">
        <v>1</v>
      </c>
      <c r="AA249">
        <v>0</v>
      </c>
      <c r="AB249">
        <v>152000</v>
      </c>
      <c r="AC249">
        <v>0</v>
      </c>
      <c r="AD249">
        <v>0</v>
      </c>
      <c r="AE249">
        <v>38000</v>
      </c>
      <c r="AF249" t="s">
        <v>1319</v>
      </c>
      <c r="AG249">
        <v>0</v>
      </c>
      <c r="AH249">
        <v>0</v>
      </c>
      <c r="AI249">
        <v>1</v>
      </c>
      <c r="AJ249">
        <v>0</v>
      </c>
      <c r="AK249">
        <v>26000</v>
      </c>
      <c r="AL249">
        <v>0</v>
      </c>
      <c r="AM249">
        <v>0</v>
      </c>
      <c r="AO249">
        <v>113900</v>
      </c>
      <c r="AP249" t="s">
        <v>2184</v>
      </c>
      <c r="AQ249" t="s">
        <v>698</v>
      </c>
      <c r="AR249" t="s">
        <v>1747</v>
      </c>
      <c r="AS249">
        <v>22344</v>
      </c>
      <c r="AT249">
        <v>9080</v>
      </c>
      <c r="AU249">
        <v>9120</v>
      </c>
      <c r="AV249">
        <v>0</v>
      </c>
      <c r="AW249" t="s">
        <v>2186</v>
      </c>
      <c r="AX249" t="s">
        <v>2187</v>
      </c>
      <c r="AY249" t="s">
        <v>1999</v>
      </c>
      <c r="AZ249" t="s">
        <v>1372</v>
      </c>
      <c r="BA249" t="s">
        <v>2188</v>
      </c>
      <c r="BB249" t="s">
        <v>698</v>
      </c>
      <c r="BC249" t="s">
        <v>2189</v>
      </c>
      <c r="BD249" t="s">
        <v>1333</v>
      </c>
      <c r="BE249" t="s">
        <v>698</v>
      </c>
      <c r="BF249">
        <v>152000</v>
      </c>
      <c r="BG249">
        <v>111456</v>
      </c>
    </row>
    <row r="250" spans="1:59" x14ac:dyDescent="0.25">
      <c r="A250" t="s">
        <v>2190</v>
      </c>
      <c r="B250">
        <v>5.9615740744448E+18</v>
      </c>
      <c r="C250" t="s">
        <v>2191</v>
      </c>
      <c r="D250" t="s">
        <v>1318</v>
      </c>
      <c r="E250" t="s">
        <v>698</v>
      </c>
      <c r="F250" t="s">
        <v>2192</v>
      </c>
      <c r="G250" t="s">
        <v>1321</v>
      </c>
      <c r="H250" t="s">
        <v>1322</v>
      </c>
      <c r="I250" t="s">
        <v>698</v>
      </c>
      <c r="J250" t="s">
        <v>698</v>
      </c>
      <c r="K250" t="s">
        <v>1323</v>
      </c>
      <c r="L250" t="s">
        <v>698</v>
      </c>
      <c r="M250" t="s">
        <v>698</v>
      </c>
      <c r="N250" t="s">
        <v>698</v>
      </c>
      <c r="O250" t="s">
        <v>172</v>
      </c>
      <c r="P250">
        <v>0.24</v>
      </c>
      <c r="Q250">
        <v>1.74</v>
      </c>
      <c r="R250">
        <v>0.24</v>
      </c>
      <c r="S250" t="s">
        <v>2193</v>
      </c>
      <c r="T250" t="s">
        <v>173</v>
      </c>
      <c r="U250">
        <v>16000</v>
      </c>
      <c r="V250">
        <v>9000</v>
      </c>
      <c r="W250">
        <v>0</v>
      </c>
      <c r="X250">
        <v>9000</v>
      </c>
      <c r="Y250">
        <v>11500</v>
      </c>
      <c r="Z250">
        <v>2</v>
      </c>
      <c r="AA250">
        <v>23000</v>
      </c>
      <c r="AB250">
        <v>175000</v>
      </c>
      <c r="AC250">
        <v>0</v>
      </c>
      <c r="AD250">
        <v>0</v>
      </c>
      <c r="AE250">
        <v>38500</v>
      </c>
      <c r="AF250" t="s">
        <v>1319</v>
      </c>
      <c r="AG250">
        <v>0</v>
      </c>
      <c r="AH250">
        <v>0</v>
      </c>
      <c r="AI250">
        <v>4</v>
      </c>
      <c r="AJ250">
        <v>0</v>
      </c>
      <c r="AK250">
        <v>28400</v>
      </c>
      <c r="AL250">
        <v>0</v>
      </c>
      <c r="AM250">
        <v>0</v>
      </c>
      <c r="AO250">
        <v>136100</v>
      </c>
      <c r="AP250" t="s">
        <v>2194</v>
      </c>
      <c r="AQ250" t="s">
        <v>698</v>
      </c>
      <c r="AR250" t="s">
        <v>1326</v>
      </c>
      <c r="AS250">
        <v>25725</v>
      </c>
      <c r="AT250">
        <v>10000</v>
      </c>
      <c r="AU250">
        <v>10500</v>
      </c>
      <c r="AV250">
        <v>0</v>
      </c>
      <c r="AW250" t="s">
        <v>2195</v>
      </c>
      <c r="AX250" t="s">
        <v>2196</v>
      </c>
      <c r="AY250" t="s">
        <v>1629</v>
      </c>
      <c r="AZ250" t="s">
        <v>1372</v>
      </c>
      <c r="BA250" t="s">
        <v>2197</v>
      </c>
      <c r="BB250" t="s">
        <v>698</v>
      </c>
      <c r="BC250" t="s">
        <v>2198</v>
      </c>
      <c r="BD250" t="s">
        <v>1333</v>
      </c>
      <c r="BE250" t="s">
        <v>698</v>
      </c>
      <c r="BF250">
        <v>175000</v>
      </c>
      <c r="BG250">
        <v>128775</v>
      </c>
    </row>
    <row r="251" spans="1:59" x14ac:dyDescent="0.25">
      <c r="A251" t="s">
        <v>2190</v>
      </c>
      <c r="B251">
        <v>5.9615740744448E+18</v>
      </c>
      <c r="C251" t="s">
        <v>2191</v>
      </c>
      <c r="D251" t="s">
        <v>1318</v>
      </c>
      <c r="E251" t="s">
        <v>698</v>
      </c>
      <c r="F251" t="s">
        <v>2192</v>
      </c>
      <c r="G251" t="s">
        <v>1321</v>
      </c>
      <c r="H251" t="s">
        <v>1322</v>
      </c>
      <c r="I251" t="s">
        <v>698</v>
      </c>
      <c r="J251" t="s">
        <v>698</v>
      </c>
      <c r="K251" t="s">
        <v>1323</v>
      </c>
      <c r="L251" t="s">
        <v>698</v>
      </c>
      <c r="M251" t="s">
        <v>698</v>
      </c>
      <c r="N251" t="s">
        <v>1256</v>
      </c>
      <c r="O251" t="s">
        <v>1229</v>
      </c>
      <c r="P251">
        <v>0.5</v>
      </c>
      <c r="Q251">
        <v>1.74</v>
      </c>
      <c r="R251">
        <v>0.5</v>
      </c>
      <c r="S251" t="s">
        <v>1256</v>
      </c>
      <c r="T251" t="s">
        <v>698</v>
      </c>
      <c r="U251">
        <v>256000</v>
      </c>
      <c r="V251">
        <v>104000</v>
      </c>
      <c r="W251">
        <v>0</v>
      </c>
      <c r="X251">
        <v>104000</v>
      </c>
      <c r="Y251">
        <v>152000</v>
      </c>
      <c r="Z251">
        <v>1</v>
      </c>
      <c r="AA251">
        <v>152000</v>
      </c>
      <c r="AB251">
        <v>175000</v>
      </c>
      <c r="AC251">
        <v>0</v>
      </c>
      <c r="AD251">
        <v>0</v>
      </c>
      <c r="AE251">
        <v>38500</v>
      </c>
      <c r="AF251" t="s">
        <v>1319</v>
      </c>
      <c r="AG251">
        <v>0</v>
      </c>
      <c r="AH251">
        <v>0</v>
      </c>
      <c r="AI251">
        <v>4</v>
      </c>
      <c r="AJ251">
        <v>0</v>
      </c>
      <c r="AK251">
        <v>28400</v>
      </c>
      <c r="AL251">
        <v>0</v>
      </c>
      <c r="AM251">
        <v>0</v>
      </c>
      <c r="AO251">
        <v>136100</v>
      </c>
      <c r="AP251" t="s">
        <v>2194</v>
      </c>
      <c r="AQ251" t="s">
        <v>698</v>
      </c>
      <c r="AR251" t="s">
        <v>1326</v>
      </c>
      <c r="AS251">
        <v>25725</v>
      </c>
      <c r="AT251">
        <v>10000</v>
      </c>
      <c r="AU251">
        <v>10500</v>
      </c>
      <c r="AV251">
        <v>0</v>
      </c>
      <c r="AW251" t="s">
        <v>2195</v>
      </c>
      <c r="AX251" t="s">
        <v>2196</v>
      </c>
      <c r="AY251" t="s">
        <v>1629</v>
      </c>
      <c r="AZ251" t="s">
        <v>1372</v>
      </c>
      <c r="BA251" t="s">
        <v>2197</v>
      </c>
      <c r="BB251" t="s">
        <v>698</v>
      </c>
      <c r="BC251" t="s">
        <v>2198</v>
      </c>
      <c r="BD251" t="s">
        <v>1333</v>
      </c>
      <c r="BE251" t="s">
        <v>698</v>
      </c>
      <c r="BF251">
        <v>175000</v>
      </c>
      <c r="BG251">
        <v>128775</v>
      </c>
    </row>
    <row r="252" spans="1:59" x14ac:dyDescent="0.25">
      <c r="A252" t="s">
        <v>2190</v>
      </c>
      <c r="B252">
        <v>5.9615740744448E+18</v>
      </c>
      <c r="C252" t="s">
        <v>2191</v>
      </c>
      <c r="D252" t="s">
        <v>1318</v>
      </c>
      <c r="E252" t="s">
        <v>698</v>
      </c>
      <c r="F252" t="s">
        <v>2192</v>
      </c>
      <c r="G252" t="s">
        <v>1321</v>
      </c>
      <c r="H252" t="s">
        <v>1322</v>
      </c>
      <c r="I252" t="s">
        <v>698</v>
      </c>
      <c r="J252" t="s">
        <v>698</v>
      </c>
      <c r="K252" t="s">
        <v>1323</v>
      </c>
      <c r="L252" t="s">
        <v>698</v>
      </c>
      <c r="M252" t="s">
        <v>698</v>
      </c>
      <c r="N252" t="s">
        <v>1334</v>
      </c>
      <c r="O252" t="s">
        <v>1335</v>
      </c>
      <c r="P252">
        <v>1</v>
      </c>
      <c r="Q252">
        <v>1.74</v>
      </c>
      <c r="R252">
        <v>1</v>
      </c>
      <c r="S252" t="s">
        <v>1334</v>
      </c>
      <c r="T252" t="s">
        <v>698</v>
      </c>
      <c r="U252">
        <v>1000000</v>
      </c>
      <c r="V252">
        <v>1000000</v>
      </c>
      <c r="W252">
        <v>0</v>
      </c>
      <c r="X252">
        <v>1000000</v>
      </c>
      <c r="Y252">
        <v>0</v>
      </c>
      <c r="Z252">
        <v>1</v>
      </c>
      <c r="AA252">
        <v>0</v>
      </c>
      <c r="AB252">
        <v>175000</v>
      </c>
      <c r="AC252">
        <v>0</v>
      </c>
      <c r="AD252">
        <v>0</v>
      </c>
      <c r="AE252">
        <v>38500</v>
      </c>
      <c r="AF252" t="s">
        <v>1319</v>
      </c>
      <c r="AG252">
        <v>0</v>
      </c>
      <c r="AH252">
        <v>0</v>
      </c>
      <c r="AI252">
        <v>4</v>
      </c>
      <c r="AJ252">
        <v>0</v>
      </c>
      <c r="AK252">
        <v>28400</v>
      </c>
      <c r="AL252">
        <v>0</v>
      </c>
      <c r="AM252">
        <v>0</v>
      </c>
      <c r="AO252">
        <v>136100</v>
      </c>
      <c r="AP252" t="s">
        <v>2194</v>
      </c>
      <c r="AQ252" t="s">
        <v>698</v>
      </c>
      <c r="AR252" t="s">
        <v>1326</v>
      </c>
      <c r="AS252">
        <v>25725</v>
      </c>
      <c r="AT252">
        <v>10000</v>
      </c>
      <c r="AU252">
        <v>10500</v>
      </c>
      <c r="AV252">
        <v>0</v>
      </c>
      <c r="AW252" t="s">
        <v>2195</v>
      </c>
      <c r="AX252" t="s">
        <v>2196</v>
      </c>
      <c r="AY252" t="s">
        <v>1629</v>
      </c>
      <c r="AZ252" t="s">
        <v>1372</v>
      </c>
      <c r="BA252" t="s">
        <v>2197</v>
      </c>
      <c r="BB252" t="s">
        <v>698</v>
      </c>
      <c r="BC252" t="s">
        <v>2198</v>
      </c>
      <c r="BD252" t="s">
        <v>1333</v>
      </c>
      <c r="BE252" t="s">
        <v>698</v>
      </c>
      <c r="BF252">
        <v>175000</v>
      </c>
      <c r="BG252">
        <v>128775</v>
      </c>
    </row>
    <row r="253" spans="1:59" x14ac:dyDescent="0.25">
      <c r="A253" t="s">
        <v>2199</v>
      </c>
      <c r="B253">
        <v>5.9615740744693801E+18</v>
      </c>
      <c r="C253" t="s">
        <v>2200</v>
      </c>
      <c r="D253" t="s">
        <v>1318</v>
      </c>
      <c r="E253" t="s">
        <v>698</v>
      </c>
      <c r="F253" t="s">
        <v>2201</v>
      </c>
      <c r="G253" t="s">
        <v>1321</v>
      </c>
      <c r="H253" t="s">
        <v>1322</v>
      </c>
      <c r="I253" t="s">
        <v>698</v>
      </c>
      <c r="J253" t="s">
        <v>698</v>
      </c>
      <c r="K253" t="s">
        <v>1323</v>
      </c>
      <c r="L253" t="s">
        <v>698</v>
      </c>
      <c r="M253" t="s">
        <v>698</v>
      </c>
      <c r="N253" t="s">
        <v>1256</v>
      </c>
      <c r="O253" t="s">
        <v>1229</v>
      </c>
      <c r="P253">
        <v>0.5</v>
      </c>
      <c r="Q253">
        <v>1.5</v>
      </c>
      <c r="R253">
        <v>0.5</v>
      </c>
      <c r="S253" t="s">
        <v>1256</v>
      </c>
      <c r="T253" t="s">
        <v>698</v>
      </c>
      <c r="U253">
        <v>256000</v>
      </c>
      <c r="V253">
        <v>104000</v>
      </c>
      <c r="W253">
        <v>0</v>
      </c>
      <c r="X253">
        <v>104000</v>
      </c>
      <c r="Y253">
        <v>152000</v>
      </c>
      <c r="Z253">
        <v>1</v>
      </c>
      <c r="AA253">
        <v>152000</v>
      </c>
      <c r="AB253">
        <v>152000</v>
      </c>
      <c r="AC253">
        <v>0</v>
      </c>
      <c r="AD253">
        <v>0</v>
      </c>
      <c r="AE253">
        <v>36480</v>
      </c>
      <c r="AF253" t="s">
        <v>1319</v>
      </c>
      <c r="AG253">
        <v>0</v>
      </c>
      <c r="AH253">
        <v>0</v>
      </c>
      <c r="AI253">
        <v>0</v>
      </c>
      <c r="AJ253">
        <v>0</v>
      </c>
      <c r="AK253">
        <v>80900</v>
      </c>
      <c r="AL253">
        <v>0</v>
      </c>
      <c r="AM253">
        <v>0</v>
      </c>
      <c r="AO253">
        <v>115520</v>
      </c>
      <c r="AP253" t="s">
        <v>2200</v>
      </c>
      <c r="AQ253" t="s">
        <v>698</v>
      </c>
      <c r="AR253" t="s">
        <v>1747</v>
      </c>
      <c r="AS253">
        <v>22344</v>
      </c>
      <c r="AT253">
        <v>9080</v>
      </c>
      <c r="AU253">
        <v>9120</v>
      </c>
      <c r="AV253">
        <v>0</v>
      </c>
      <c r="AW253" t="s">
        <v>2202</v>
      </c>
      <c r="AX253" t="s">
        <v>1933</v>
      </c>
      <c r="AY253" t="s">
        <v>2203</v>
      </c>
      <c r="AZ253" t="s">
        <v>1653</v>
      </c>
      <c r="BA253" t="s">
        <v>2204</v>
      </c>
      <c r="BB253" t="s">
        <v>698</v>
      </c>
      <c r="BC253" t="s">
        <v>2205</v>
      </c>
      <c r="BD253" t="s">
        <v>1333</v>
      </c>
      <c r="BE253" t="s">
        <v>698</v>
      </c>
      <c r="BF253">
        <v>152000</v>
      </c>
      <c r="BG253">
        <v>111456</v>
      </c>
    </row>
    <row r="254" spans="1:59" x14ac:dyDescent="0.25">
      <c r="A254" t="s">
        <v>2199</v>
      </c>
      <c r="B254">
        <v>5.9615740744693801E+18</v>
      </c>
      <c r="C254" t="s">
        <v>2200</v>
      </c>
      <c r="D254" t="s">
        <v>1318</v>
      </c>
      <c r="E254" t="s">
        <v>698</v>
      </c>
      <c r="F254" t="s">
        <v>2201</v>
      </c>
      <c r="G254" t="s">
        <v>1321</v>
      </c>
      <c r="H254" t="s">
        <v>1322</v>
      </c>
      <c r="I254" t="s">
        <v>698</v>
      </c>
      <c r="J254" t="s">
        <v>698</v>
      </c>
      <c r="K254" t="s">
        <v>1323</v>
      </c>
      <c r="L254" t="s">
        <v>698</v>
      </c>
      <c r="M254" t="s">
        <v>698</v>
      </c>
      <c r="N254" t="s">
        <v>1334</v>
      </c>
      <c r="O254" t="s">
        <v>1335</v>
      </c>
      <c r="P254">
        <v>1</v>
      </c>
      <c r="Q254">
        <v>1.5</v>
      </c>
      <c r="R254">
        <v>1</v>
      </c>
      <c r="S254" t="s">
        <v>1334</v>
      </c>
      <c r="T254" t="s">
        <v>698</v>
      </c>
      <c r="U254">
        <v>1000000</v>
      </c>
      <c r="V254">
        <v>1000000</v>
      </c>
      <c r="W254">
        <v>0</v>
      </c>
      <c r="X254">
        <v>1000000</v>
      </c>
      <c r="Y254">
        <v>0</v>
      </c>
      <c r="Z254">
        <v>1</v>
      </c>
      <c r="AA254">
        <v>0</v>
      </c>
      <c r="AB254">
        <v>152000</v>
      </c>
      <c r="AC254">
        <v>0</v>
      </c>
      <c r="AD254">
        <v>0</v>
      </c>
      <c r="AE254">
        <v>36480</v>
      </c>
      <c r="AF254" t="s">
        <v>1319</v>
      </c>
      <c r="AG254">
        <v>0</v>
      </c>
      <c r="AH254">
        <v>0</v>
      </c>
      <c r="AI254">
        <v>0</v>
      </c>
      <c r="AJ254">
        <v>0</v>
      </c>
      <c r="AK254">
        <v>80900</v>
      </c>
      <c r="AL254">
        <v>0</v>
      </c>
      <c r="AM254">
        <v>0</v>
      </c>
      <c r="AO254">
        <v>115520</v>
      </c>
      <c r="AP254" t="s">
        <v>2200</v>
      </c>
      <c r="AQ254" t="s">
        <v>698</v>
      </c>
      <c r="AR254" t="s">
        <v>1747</v>
      </c>
      <c r="AS254">
        <v>22344</v>
      </c>
      <c r="AT254">
        <v>9080</v>
      </c>
      <c r="AU254">
        <v>9120</v>
      </c>
      <c r="AV254">
        <v>0</v>
      </c>
      <c r="AW254" t="s">
        <v>2202</v>
      </c>
      <c r="AX254" t="s">
        <v>1933</v>
      </c>
      <c r="AY254" t="s">
        <v>2203</v>
      </c>
      <c r="AZ254" t="s">
        <v>1653</v>
      </c>
      <c r="BA254" t="s">
        <v>2204</v>
      </c>
      <c r="BB254" t="s">
        <v>698</v>
      </c>
      <c r="BC254" t="s">
        <v>2205</v>
      </c>
      <c r="BD254" t="s">
        <v>1333</v>
      </c>
      <c r="BE254" t="s">
        <v>698</v>
      </c>
      <c r="BF254">
        <v>152000</v>
      </c>
      <c r="BG254">
        <v>111456</v>
      </c>
    </row>
    <row r="255" spans="1:59" x14ac:dyDescent="0.25">
      <c r="A255" t="s">
        <v>2206</v>
      </c>
      <c r="B255">
        <v>5.9615740744237998E+18</v>
      </c>
      <c r="C255" t="s">
        <v>2207</v>
      </c>
      <c r="D255" t="s">
        <v>1318</v>
      </c>
      <c r="E255" t="s">
        <v>698</v>
      </c>
      <c r="F255" t="s">
        <v>2208</v>
      </c>
      <c r="G255" t="s">
        <v>1321</v>
      </c>
      <c r="H255" t="s">
        <v>1322</v>
      </c>
      <c r="I255" t="s">
        <v>698</v>
      </c>
      <c r="J255" t="s">
        <v>698</v>
      </c>
      <c r="K255" t="s">
        <v>1323</v>
      </c>
      <c r="L255" t="s">
        <v>698</v>
      </c>
      <c r="M255" t="s">
        <v>698</v>
      </c>
      <c r="N255" t="s">
        <v>1256</v>
      </c>
      <c r="O255" t="s">
        <v>1229</v>
      </c>
      <c r="P255">
        <v>1</v>
      </c>
      <c r="Q255">
        <v>2</v>
      </c>
      <c r="R255">
        <v>1</v>
      </c>
      <c r="S255" t="s">
        <v>1256</v>
      </c>
      <c r="T255" t="s">
        <v>698</v>
      </c>
      <c r="U255">
        <v>256000</v>
      </c>
      <c r="V255">
        <v>208000</v>
      </c>
      <c r="W255">
        <v>0</v>
      </c>
      <c r="X255">
        <v>208000</v>
      </c>
      <c r="Y255">
        <v>152000</v>
      </c>
      <c r="Z255">
        <v>2</v>
      </c>
      <c r="AA255">
        <v>304000</v>
      </c>
      <c r="AB255">
        <v>304000</v>
      </c>
      <c r="AC255">
        <v>24000</v>
      </c>
      <c r="AD255">
        <v>0</v>
      </c>
      <c r="AE255">
        <v>61600</v>
      </c>
      <c r="AF255" t="s">
        <v>1319</v>
      </c>
      <c r="AG255">
        <v>0</v>
      </c>
      <c r="AH255">
        <v>0</v>
      </c>
      <c r="AI255">
        <v>0</v>
      </c>
      <c r="AJ255">
        <v>0</v>
      </c>
      <c r="AK255">
        <v>120500</v>
      </c>
      <c r="AL255">
        <v>0</v>
      </c>
      <c r="AM255">
        <v>0</v>
      </c>
      <c r="AO255">
        <v>218400</v>
      </c>
      <c r="AP255" t="s">
        <v>2207</v>
      </c>
      <c r="AQ255" t="s">
        <v>698</v>
      </c>
      <c r="AR255" t="s">
        <v>1388</v>
      </c>
      <c r="AS255">
        <v>41160</v>
      </c>
      <c r="AT255">
        <v>14200</v>
      </c>
      <c r="AU255">
        <v>16800</v>
      </c>
      <c r="AV255">
        <v>0</v>
      </c>
      <c r="AW255" t="s">
        <v>2209</v>
      </c>
      <c r="AX255" t="s">
        <v>1350</v>
      </c>
      <c r="AY255" t="s">
        <v>1342</v>
      </c>
      <c r="AZ255" t="s">
        <v>1653</v>
      </c>
      <c r="BA255" t="s">
        <v>2210</v>
      </c>
      <c r="BB255" t="s">
        <v>698</v>
      </c>
      <c r="BC255" t="s">
        <v>2211</v>
      </c>
      <c r="BD255" t="s">
        <v>1333</v>
      </c>
      <c r="BE255" t="s">
        <v>698</v>
      </c>
      <c r="BF255">
        <v>304000</v>
      </c>
      <c r="BG255">
        <v>207840</v>
      </c>
    </row>
    <row r="256" spans="1:59" x14ac:dyDescent="0.25">
      <c r="A256" t="s">
        <v>2206</v>
      </c>
      <c r="B256">
        <v>5.9615740744237998E+18</v>
      </c>
      <c r="C256" t="s">
        <v>2207</v>
      </c>
      <c r="D256" t="s">
        <v>1318</v>
      </c>
      <c r="E256" t="s">
        <v>698</v>
      </c>
      <c r="F256" t="s">
        <v>2208</v>
      </c>
      <c r="G256" t="s">
        <v>1321</v>
      </c>
      <c r="H256" t="s">
        <v>1322</v>
      </c>
      <c r="I256" t="s">
        <v>698</v>
      </c>
      <c r="J256" t="s">
        <v>698</v>
      </c>
      <c r="K256" t="s">
        <v>1323</v>
      </c>
      <c r="L256" t="s">
        <v>698</v>
      </c>
      <c r="M256" t="s">
        <v>698</v>
      </c>
      <c r="N256" t="s">
        <v>1334</v>
      </c>
      <c r="O256" t="s">
        <v>1335</v>
      </c>
      <c r="P256">
        <v>1</v>
      </c>
      <c r="Q256">
        <v>2</v>
      </c>
      <c r="R256">
        <v>1</v>
      </c>
      <c r="S256" t="s">
        <v>1334</v>
      </c>
      <c r="T256" t="s">
        <v>698</v>
      </c>
      <c r="U256">
        <v>1000000</v>
      </c>
      <c r="V256">
        <v>1000000</v>
      </c>
      <c r="W256">
        <v>0</v>
      </c>
      <c r="X256">
        <v>1000000</v>
      </c>
      <c r="Y256">
        <v>0</v>
      </c>
      <c r="Z256">
        <v>1</v>
      </c>
      <c r="AA256">
        <v>0</v>
      </c>
      <c r="AB256">
        <v>304000</v>
      </c>
      <c r="AC256">
        <v>24000</v>
      </c>
      <c r="AD256">
        <v>0</v>
      </c>
      <c r="AE256">
        <v>61600</v>
      </c>
      <c r="AF256" t="s">
        <v>1319</v>
      </c>
      <c r="AG256">
        <v>0</v>
      </c>
      <c r="AH256">
        <v>0</v>
      </c>
      <c r="AI256">
        <v>0</v>
      </c>
      <c r="AJ256">
        <v>0</v>
      </c>
      <c r="AK256">
        <v>120500</v>
      </c>
      <c r="AL256">
        <v>0</v>
      </c>
      <c r="AM256">
        <v>0</v>
      </c>
      <c r="AO256">
        <v>218400</v>
      </c>
      <c r="AP256" t="s">
        <v>2207</v>
      </c>
      <c r="AQ256" t="s">
        <v>698</v>
      </c>
      <c r="AR256" t="s">
        <v>1388</v>
      </c>
      <c r="AS256">
        <v>41160</v>
      </c>
      <c r="AT256">
        <v>14200</v>
      </c>
      <c r="AU256">
        <v>16800</v>
      </c>
      <c r="AV256">
        <v>0</v>
      </c>
      <c r="AW256" t="s">
        <v>2209</v>
      </c>
      <c r="AX256" t="s">
        <v>1350</v>
      </c>
      <c r="AY256" t="s">
        <v>1342</v>
      </c>
      <c r="AZ256" t="s">
        <v>1653</v>
      </c>
      <c r="BA256" t="s">
        <v>2210</v>
      </c>
      <c r="BB256" t="s">
        <v>698</v>
      </c>
      <c r="BC256" t="s">
        <v>2211</v>
      </c>
      <c r="BD256" t="s">
        <v>1333</v>
      </c>
      <c r="BE256" t="s">
        <v>698</v>
      </c>
      <c r="BF256">
        <v>304000</v>
      </c>
      <c r="BG256">
        <v>207840</v>
      </c>
    </row>
    <row r="257" spans="1:59" x14ac:dyDescent="0.25">
      <c r="A257" t="s">
        <v>2212</v>
      </c>
      <c r="B257">
        <v>5.9615740744693699E+18</v>
      </c>
      <c r="C257" t="s">
        <v>2194</v>
      </c>
      <c r="D257" t="s">
        <v>1318</v>
      </c>
      <c r="E257" t="s">
        <v>698</v>
      </c>
      <c r="F257" t="s">
        <v>2213</v>
      </c>
      <c r="G257" t="s">
        <v>1321</v>
      </c>
      <c r="H257" t="s">
        <v>1322</v>
      </c>
      <c r="I257" t="s">
        <v>698</v>
      </c>
      <c r="J257" t="s">
        <v>698</v>
      </c>
      <c r="K257" t="s">
        <v>1323</v>
      </c>
      <c r="L257" t="s">
        <v>698</v>
      </c>
      <c r="M257" t="s">
        <v>698</v>
      </c>
      <c r="N257" t="s">
        <v>1256</v>
      </c>
      <c r="O257" t="s">
        <v>1229</v>
      </c>
      <c r="P257">
        <v>0.5</v>
      </c>
      <c r="Q257">
        <v>1.5</v>
      </c>
      <c r="R257">
        <v>0.5</v>
      </c>
      <c r="S257" t="s">
        <v>1256</v>
      </c>
      <c r="T257" t="s">
        <v>698</v>
      </c>
      <c r="U257">
        <v>256000</v>
      </c>
      <c r="V257">
        <v>104000</v>
      </c>
      <c r="W257">
        <v>0</v>
      </c>
      <c r="X257">
        <v>104000</v>
      </c>
      <c r="Y257">
        <v>152000</v>
      </c>
      <c r="Z257">
        <v>1</v>
      </c>
      <c r="AA257">
        <v>152000</v>
      </c>
      <c r="AB257">
        <v>152000</v>
      </c>
      <c r="AC257">
        <v>0</v>
      </c>
      <c r="AD257">
        <v>0</v>
      </c>
      <c r="AE257">
        <v>38000</v>
      </c>
      <c r="AF257" t="s">
        <v>1319</v>
      </c>
      <c r="AG257">
        <v>0</v>
      </c>
      <c r="AH257">
        <v>0</v>
      </c>
      <c r="AI257">
        <v>0</v>
      </c>
      <c r="AJ257">
        <v>0</v>
      </c>
      <c r="AK257">
        <v>26000</v>
      </c>
      <c r="AL257">
        <v>0</v>
      </c>
      <c r="AM257">
        <v>0</v>
      </c>
      <c r="AO257">
        <v>114000</v>
      </c>
      <c r="AP257" t="s">
        <v>2194</v>
      </c>
      <c r="AQ257" t="s">
        <v>698</v>
      </c>
      <c r="AR257" t="s">
        <v>1388</v>
      </c>
      <c r="AS257">
        <v>22344</v>
      </c>
      <c r="AT257">
        <v>9080</v>
      </c>
      <c r="AU257">
        <v>9120</v>
      </c>
      <c r="AV257">
        <v>0</v>
      </c>
      <c r="AW257" t="s">
        <v>2214</v>
      </c>
      <c r="AX257" t="s">
        <v>1370</v>
      </c>
      <c r="AY257" t="s">
        <v>1636</v>
      </c>
      <c r="AZ257" t="s">
        <v>1372</v>
      </c>
      <c r="BA257" t="s">
        <v>1373</v>
      </c>
      <c r="BB257" t="s">
        <v>698</v>
      </c>
      <c r="BC257" t="s">
        <v>2215</v>
      </c>
      <c r="BD257" t="s">
        <v>1333</v>
      </c>
      <c r="BE257" t="s">
        <v>698</v>
      </c>
      <c r="BF257">
        <v>152000</v>
      </c>
      <c r="BG257">
        <v>111456</v>
      </c>
    </row>
    <row r="258" spans="1:59" x14ac:dyDescent="0.25">
      <c r="A258" t="s">
        <v>2212</v>
      </c>
      <c r="B258">
        <v>5.9615740744693699E+18</v>
      </c>
      <c r="C258" t="s">
        <v>2194</v>
      </c>
      <c r="D258" t="s">
        <v>1318</v>
      </c>
      <c r="E258" t="s">
        <v>698</v>
      </c>
      <c r="F258" t="s">
        <v>2213</v>
      </c>
      <c r="G258" t="s">
        <v>1321</v>
      </c>
      <c r="H258" t="s">
        <v>1322</v>
      </c>
      <c r="I258" t="s">
        <v>698</v>
      </c>
      <c r="J258" t="s">
        <v>698</v>
      </c>
      <c r="K258" t="s">
        <v>1323</v>
      </c>
      <c r="L258" t="s">
        <v>698</v>
      </c>
      <c r="M258" t="s">
        <v>698</v>
      </c>
      <c r="N258" t="s">
        <v>1334</v>
      </c>
      <c r="O258" t="s">
        <v>1335</v>
      </c>
      <c r="P258">
        <v>1</v>
      </c>
      <c r="Q258">
        <v>1.5</v>
      </c>
      <c r="R258">
        <v>1</v>
      </c>
      <c r="S258" t="s">
        <v>1334</v>
      </c>
      <c r="T258" t="s">
        <v>698</v>
      </c>
      <c r="U258">
        <v>1000000</v>
      </c>
      <c r="V258">
        <v>1000000</v>
      </c>
      <c r="W258">
        <v>0</v>
      </c>
      <c r="X258">
        <v>1000000</v>
      </c>
      <c r="Y258">
        <v>0</v>
      </c>
      <c r="Z258">
        <v>1</v>
      </c>
      <c r="AA258">
        <v>0</v>
      </c>
      <c r="AB258">
        <v>152000</v>
      </c>
      <c r="AC258">
        <v>0</v>
      </c>
      <c r="AD258">
        <v>0</v>
      </c>
      <c r="AE258">
        <v>38000</v>
      </c>
      <c r="AF258" t="s">
        <v>1319</v>
      </c>
      <c r="AG258">
        <v>0</v>
      </c>
      <c r="AH258">
        <v>0</v>
      </c>
      <c r="AI258">
        <v>0</v>
      </c>
      <c r="AJ258">
        <v>0</v>
      </c>
      <c r="AK258">
        <v>26000</v>
      </c>
      <c r="AL258">
        <v>0</v>
      </c>
      <c r="AM258">
        <v>0</v>
      </c>
      <c r="AO258">
        <v>114000</v>
      </c>
      <c r="AP258" t="s">
        <v>2194</v>
      </c>
      <c r="AQ258" t="s">
        <v>698</v>
      </c>
      <c r="AR258" t="s">
        <v>1388</v>
      </c>
      <c r="AS258">
        <v>22344</v>
      </c>
      <c r="AT258">
        <v>9080</v>
      </c>
      <c r="AU258">
        <v>9120</v>
      </c>
      <c r="AV258">
        <v>0</v>
      </c>
      <c r="AW258" t="s">
        <v>2214</v>
      </c>
      <c r="AX258" t="s">
        <v>1370</v>
      </c>
      <c r="AY258" t="s">
        <v>1636</v>
      </c>
      <c r="AZ258" t="s">
        <v>1372</v>
      </c>
      <c r="BA258" t="s">
        <v>1373</v>
      </c>
      <c r="BB258" t="s">
        <v>698</v>
      </c>
      <c r="BC258" t="s">
        <v>2215</v>
      </c>
      <c r="BD258" t="s">
        <v>1333</v>
      </c>
      <c r="BE258" t="s">
        <v>698</v>
      </c>
      <c r="BF258">
        <v>152000</v>
      </c>
      <c r="BG258">
        <v>111456</v>
      </c>
    </row>
    <row r="259" spans="1:59" x14ac:dyDescent="0.25">
      <c r="A259" t="s">
        <v>2216</v>
      </c>
      <c r="B259">
        <v>5.9615740745108398E+18</v>
      </c>
      <c r="C259" t="s">
        <v>2217</v>
      </c>
      <c r="D259" t="s">
        <v>1318</v>
      </c>
      <c r="E259" t="s">
        <v>698</v>
      </c>
      <c r="F259" t="s">
        <v>2218</v>
      </c>
      <c r="G259" t="s">
        <v>1321</v>
      </c>
      <c r="H259" t="s">
        <v>1322</v>
      </c>
      <c r="I259" t="s">
        <v>698</v>
      </c>
      <c r="J259" t="s">
        <v>698</v>
      </c>
      <c r="K259" t="s">
        <v>1323</v>
      </c>
      <c r="L259" t="s">
        <v>698</v>
      </c>
      <c r="M259" t="s">
        <v>698</v>
      </c>
      <c r="N259" t="s">
        <v>1256</v>
      </c>
      <c r="O259" t="s">
        <v>1229</v>
      </c>
      <c r="P259">
        <v>0.5</v>
      </c>
      <c r="Q259">
        <v>1.5</v>
      </c>
      <c r="R259">
        <v>0.5</v>
      </c>
      <c r="S259" t="s">
        <v>1256</v>
      </c>
      <c r="T259" t="s">
        <v>698</v>
      </c>
      <c r="U259">
        <v>256000</v>
      </c>
      <c r="V259">
        <v>104000</v>
      </c>
      <c r="W259">
        <v>0</v>
      </c>
      <c r="X259">
        <v>104000</v>
      </c>
      <c r="Y259">
        <v>152000</v>
      </c>
      <c r="Z259">
        <v>1</v>
      </c>
      <c r="AA259">
        <v>152000</v>
      </c>
      <c r="AB259">
        <v>152000</v>
      </c>
      <c r="AC259">
        <v>0</v>
      </c>
      <c r="AD259">
        <v>0</v>
      </c>
      <c r="AE259">
        <v>33440</v>
      </c>
      <c r="AF259" t="s">
        <v>1319</v>
      </c>
      <c r="AG259">
        <v>0</v>
      </c>
      <c r="AH259">
        <v>0</v>
      </c>
      <c r="AI259">
        <v>0</v>
      </c>
      <c r="AJ259">
        <v>0</v>
      </c>
      <c r="AK259">
        <v>80900</v>
      </c>
      <c r="AL259">
        <v>0</v>
      </c>
      <c r="AM259">
        <v>0</v>
      </c>
      <c r="AO259">
        <v>118560</v>
      </c>
      <c r="AP259" t="s">
        <v>2219</v>
      </c>
      <c r="AQ259" t="s">
        <v>698</v>
      </c>
      <c r="AR259" t="s">
        <v>1326</v>
      </c>
      <c r="AS259">
        <v>22344</v>
      </c>
      <c r="AT259">
        <v>9080</v>
      </c>
      <c r="AU259">
        <v>9120</v>
      </c>
      <c r="AV259">
        <v>0</v>
      </c>
      <c r="AW259" t="s">
        <v>2220</v>
      </c>
      <c r="AX259" t="s">
        <v>2221</v>
      </c>
      <c r="AY259" t="s">
        <v>1796</v>
      </c>
      <c r="AZ259" t="s">
        <v>1653</v>
      </c>
      <c r="BA259" t="s">
        <v>2061</v>
      </c>
      <c r="BB259" t="s">
        <v>698</v>
      </c>
      <c r="BC259" t="s">
        <v>2222</v>
      </c>
      <c r="BD259" t="s">
        <v>1333</v>
      </c>
      <c r="BE259" t="s">
        <v>698</v>
      </c>
      <c r="BF259">
        <v>152000</v>
      </c>
      <c r="BG259">
        <v>111456</v>
      </c>
    </row>
    <row r="260" spans="1:59" x14ac:dyDescent="0.25">
      <c r="A260" t="s">
        <v>2216</v>
      </c>
      <c r="B260">
        <v>5.9615740745108398E+18</v>
      </c>
      <c r="C260" t="s">
        <v>2217</v>
      </c>
      <c r="D260" t="s">
        <v>1318</v>
      </c>
      <c r="E260" t="s">
        <v>698</v>
      </c>
      <c r="F260" t="s">
        <v>2218</v>
      </c>
      <c r="G260" t="s">
        <v>1321</v>
      </c>
      <c r="H260" t="s">
        <v>1322</v>
      </c>
      <c r="I260" t="s">
        <v>698</v>
      </c>
      <c r="J260" t="s">
        <v>698</v>
      </c>
      <c r="K260" t="s">
        <v>1323</v>
      </c>
      <c r="L260" t="s">
        <v>698</v>
      </c>
      <c r="M260" t="s">
        <v>698</v>
      </c>
      <c r="N260" t="s">
        <v>1334</v>
      </c>
      <c r="O260" t="s">
        <v>1335</v>
      </c>
      <c r="P260">
        <v>1</v>
      </c>
      <c r="Q260">
        <v>1.5</v>
      </c>
      <c r="R260">
        <v>1</v>
      </c>
      <c r="S260" t="s">
        <v>1334</v>
      </c>
      <c r="T260" t="s">
        <v>698</v>
      </c>
      <c r="U260">
        <v>1000000</v>
      </c>
      <c r="V260">
        <v>1000000</v>
      </c>
      <c r="W260">
        <v>0</v>
      </c>
      <c r="X260">
        <v>1000000</v>
      </c>
      <c r="Y260">
        <v>0</v>
      </c>
      <c r="Z260">
        <v>1</v>
      </c>
      <c r="AA260">
        <v>0</v>
      </c>
      <c r="AB260">
        <v>152000</v>
      </c>
      <c r="AC260">
        <v>0</v>
      </c>
      <c r="AD260">
        <v>0</v>
      </c>
      <c r="AE260">
        <v>33440</v>
      </c>
      <c r="AF260" t="s">
        <v>1319</v>
      </c>
      <c r="AG260">
        <v>0</v>
      </c>
      <c r="AH260">
        <v>0</v>
      </c>
      <c r="AI260">
        <v>0</v>
      </c>
      <c r="AJ260">
        <v>0</v>
      </c>
      <c r="AK260">
        <v>80900</v>
      </c>
      <c r="AL260">
        <v>0</v>
      </c>
      <c r="AM260">
        <v>0</v>
      </c>
      <c r="AO260">
        <v>118560</v>
      </c>
      <c r="AP260" t="s">
        <v>2219</v>
      </c>
      <c r="AQ260" t="s">
        <v>698</v>
      </c>
      <c r="AR260" t="s">
        <v>1326</v>
      </c>
      <c r="AS260">
        <v>22344</v>
      </c>
      <c r="AT260">
        <v>9080</v>
      </c>
      <c r="AU260">
        <v>9120</v>
      </c>
      <c r="AV260">
        <v>0</v>
      </c>
      <c r="AW260" t="s">
        <v>2220</v>
      </c>
      <c r="AX260" t="s">
        <v>2221</v>
      </c>
      <c r="AY260" t="s">
        <v>1796</v>
      </c>
      <c r="AZ260" t="s">
        <v>1653</v>
      </c>
      <c r="BA260" t="s">
        <v>2061</v>
      </c>
      <c r="BB260" t="s">
        <v>698</v>
      </c>
      <c r="BC260" t="s">
        <v>2222</v>
      </c>
      <c r="BD260" t="s">
        <v>1333</v>
      </c>
      <c r="BE260" t="s">
        <v>698</v>
      </c>
      <c r="BF260">
        <v>152000</v>
      </c>
      <c r="BG260">
        <v>111456</v>
      </c>
    </row>
    <row r="261" spans="1:59" x14ac:dyDescent="0.25">
      <c r="A261" t="s">
        <v>2223</v>
      </c>
      <c r="B261">
        <v>5.9615740744898499E+18</v>
      </c>
      <c r="C261" t="s">
        <v>2224</v>
      </c>
      <c r="D261" t="s">
        <v>1318</v>
      </c>
      <c r="E261" t="s">
        <v>698</v>
      </c>
      <c r="F261" t="s">
        <v>2225</v>
      </c>
      <c r="G261" t="s">
        <v>1321</v>
      </c>
      <c r="H261" t="s">
        <v>1322</v>
      </c>
      <c r="I261" t="s">
        <v>698</v>
      </c>
      <c r="J261" t="s">
        <v>698</v>
      </c>
      <c r="K261" t="s">
        <v>1323</v>
      </c>
      <c r="L261" t="s">
        <v>698</v>
      </c>
      <c r="M261" t="s">
        <v>698</v>
      </c>
      <c r="N261" t="s">
        <v>1256</v>
      </c>
      <c r="O261" t="s">
        <v>1229</v>
      </c>
      <c r="P261">
        <v>1</v>
      </c>
      <c r="Q261">
        <v>2</v>
      </c>
      <c r="R261">
        <v>1</v>
      </c>
      <c r="S261" t="s">
        <v>1256</v>
      </c>
      <c r="T261" t="s">
        <v>698</v>
      </c>
      <c r="U261">
        <v>256000</v>
      </c>
      <c r="V261">
        <v>208000</v>
      </c>
      <c r="W261">
        <v>0</v>
      </c>
      <c r="X261">
        <v>208000</v>
      </c>
      <c r="Y261">
        <v>152000</v>
      </c>
      <c r="Z261">
        <v>2</v>
      </c>
      <c r="AA261">
        <v>304000</v>
      </c>
      <c r="AB261">
        <v>304000</v>
      </c>
      <c r="AC261">
        <v>24000</v>
      </c>
      <c r="AD261">
        <v>0</v>
      </c>
      <c r="AE261">
        <v>61600</v>
      </c>
      <c r="AF261" t="s">
        <v>1319</v>
      </c>
      <c r="AG261">
        <v>0</v>
      </c>
      <c r="AH261">
        <v>0</v>
      </c>
      <c r="AI261">
        <v>0</v>
      </c>
      <c r="AJ261">
        <v>0</v>
      </c>
      <c r="AK261">
        <v>40400</v>
      </c>
      <c r="AL261">
        <v>0</v>
      </c>
      <c r="AM261">
        <v>0</v>
      </c>
      <c r="AO261">
        <v>218400</v>
      </c>
      <c r="AP261" t="s">
        <v>2226</v>
      </c>
      <c r="AQ261" t="s">
        <v>698</v>
      </c>
      <c r="AR261" t="s">
        <v>1326</v>
      </c>
      <c r="AS261">
        <v>41160</v>
      </c>
      <c r="AT261">
        <v>14200</v>
      </c>
      <c r="AU261">
        <v>16800</v>
      </c>
      <c r="AV261">
        <v>0</v>
      </c>
      <c r="AW261" t="s">
        <v>2227</v>
      </c>
      <c r="AX261" t="s">
        <v>2228</v>
      </c>
      <c r="AY261" t="s">
        <v>2229</v>
      </c>
      <c r="AZ261" t="s">
        <v>1372</v>
      </c>
      <c r="BA261" t="s">
        <v>2230</v>
      </c>
      <c r="BB261" t="s">
        <v>698</v>
      </c>
      <c r="BC261" t="s">
        <v>2231</v>
      </c>
      <c r="BD261" t="s">
        <v>1333</v>
      </c>
      <c r="BE261" t="s">
        <v>698</v>
      </c>
      <c r="BF261">
        <v>304000</v>
      </c>
      <c r="BG261">
        <v>207840</v>
      </c>
    </row>
    <row r="262" spans="1:59" x14ac:dyDescent="0.25">
      <c r="A262" t="s">
        <v>2223</v>
      </c>
      <c r="B262">
        <v>5.9615740744898499E+18</v>
      </c>
      <c r="C262" t="s">
        <v>2224</v>
      </c>
      <c r="D262" t="s">
        <v>1318</v>
      </c>
      <c r="E262" t="s">
        <v>698</v>
      </c>
      <c r="F262" t="s">
        <v>2225</v>
      </c>
      <c r="G262" t="s">
        <v>1321</v>
      </c>
      <c r="H262" t="s">
        <v>1322</v>
      </c>
      <c r="I262" t="s">
        <v>698</v>
      </c>
      <c r="J262" t="s">
        <v>698</v>
      </c>
      <c r="K262" t="s">
        <v>1323</v>
      </c>
      <c r="L262" t="s">
        <v>698</v>
      </c>
      <c r="M262" t="s">
        <v>698</v>
      </c>
      <c r="N262" t="s">
        <v>1334</v>
      </c>
      <c r="O262" t="s">
        <v>1335</v>
      </c>
      <c r="P262">
        <v>1</v>
      </c>
      <c r="Q262">
        <v>2</v>
      </c>
      <c r="R262">
        <v>1</v>
      </c>
      <c r="S262" t="s">
        <v>1334</v>
      </c>
      <c r="T262" t="s">
        <v>698</v>
      </c>
      <c r="U262">
        <v>1000000</v>
      </c>
      <c r="V262">
        <v>1000000</v>
      </c>
      <c r="W262">
        <v>0</v>
      </c>
      <c r="X262">
        <v>1000000</v>
      </c>
      <c r="Y262">
        <v>0</v>
      </c>
      <c r="Z262">
        <v>1</v>
      </c>
      <c r="AA262">
        <v>0</v>
      </c>
      <c r="AB262">
        <v>304000</v>
      </c>
      <c r="AC262">
        <v>24000</v>
      </c>
      <c r="AD262">
        <v>0</v>
      </c>
      <c r="AE262">
        <v>61600</v>
      </c>
      <c r="AF262" t="s">
        <v>1319</v>
      </c>
      <c r="AG262">
        <v>0</v>
      </c>
      <c r="AH262">
        <v>0</v>
      </c>
      <c r="AI262">
        <v>0</v>
      </c>
      <c r="AJ262">
        <v>0</v>
      </c>
      <c r="AK262">
        <v>40400</v>
      </c>
      <c r="AL262">
        <v>0</v>
      </c>
      <c r="AM262">
        <v>0</v>
      </c>
      <c r="AO262">
        <v>218400</v>
      </c>
      <c r="AP262" t="s">
        <v>2226</v>
      </c>
      <c r="AQ262" t="s">
        <v>698</v>
      </c>
      <c r="AR262" t="s">
        <v>1326</v>
      </c>
      <c r="AS262">
        <v>41160</v>
      </c>
      <c r="AT262">
        <v>14200</v>
      </c>
      <c r="AU262">
        <v>16800</v>
      </c>
      <c r="AV262">
        <v>0</v>
      </c>
      <c r="AW262" t="s">
        <v>2227</v>
      </c>
      <c r="AX262" t="s">
        <v>2228</v>
      </c>
      <c r="AY262" t="s">
        <v>2229</v>
      </c>
      <c r="AZ262" t="s">
        <v>1372</v>
      </c>
      <c r="BA262" t="s">
        <v>2230</v>
      </c>
      <c r="BB262" t="s">
        <v>698</v>
      </c>
      <c r="BC262" t="s">
        <v>2231</v>
      </c>
      <c r="BD262" t="s">
        <v>1333</v>
      </c>
      <c r="BE262" t="s">
        <v>698</v>
      </c>
      <c r="BF262">
        <v>304000</v>
      </c>
      <c r="BG262">
        <v>207840</v>
      </c>
    </row>
    <row r="263" spans="1:59" x14ac:dyDescent="0.25">
      <c r="A263" t="s">
        <v>2232</v>
      </c>
      <c r="B263">
        <v>5.9615740744693699E+18</v>
      </c>
      <c r="C263" t="s">
        <v>2226</v>
      </c>
      <c r="D263" t="s">
        <v>1318</v>
      </c>
      <c r="E263" t="s">
        <v>698</v>
      </c>
      <c r="F263" t="s">
        <v>2233</v>
      </c>
      <c r="G263" t="s">
        <v>1321</v>
      </c>
      <c r="H263" t="s">
        <v>1322</v>
      </c>
      <c r="I263" t="s">
        <v>698</v>
      </c>
      <c r="J263" t="s">
        <v>698</v>
      </c>
      <c r="K263" t="s">
        <v>1323</v>
      </c>
      <c r="L263" t="s">
        <v>698</v>
      </c>
      <c r="M263" t="s">
        <v>698</v>
      </c>
      <c r="N263" t="s">
        <v>1256</v>
      </c>
      <c r="O263" t="s">
        <v>1229</v>
      </c>
      <c r="P263">
        <v>1</v>
      </c>
      <c r="Q263">
        <v>2</v>
      </c>
      <c r="R263">
        <v>1</v>
      </c>
      <c r="S263" t="s">
        <v>1256</v>
      </c>
      <c r="T263" t="s">
        <v>698</v>
      </c>
      <c r="U263">
        <v>256000</v>
      </c>
      <c r="V263">
        <v>208000</v>
      </c>
      <c r="W263">
        <v>0</v>
      </c>
      <c r="X263">
        <v>208000</v>
      </c>
      <c r="Y263">
        <v>152000</v>
      </c>
      <c r="Z263">
        <v>2</v>
      </c>
      <c r="AA263">
        <v>304000</v>
      </c>
      <c r="AB263">
        <v>304000</v>
      </c>
      <c r="AC263">
        <v>24000</v>
      </c>
      <c r="AD263">
        <v>0</v>
      </c>
      <c r="AE263">
        <v>42000</v>
      </c>
      <c r="AF263" t="s">
        <v>1319</v>
      </c>
      <c r="AG263">
        <v>0</v>
      </c>
      <c r="AH263">
        <v>0</v>
      </c>
      <c r="AI263">
        <v>509</v>
      </c>
      <c r="AJ263">
        <v>0</v>
      </c>
      <c r="AK263">
        <v>40400</v>
      </c>
      <c r="AL263">
        <v>0</v>
      </c>
      <c r="AM263">
        <v>0</v>
      </c>
      <c r="AO263">
        <v>187100</v>
      </c>
      <c r="AP263" t="s">
        <v>2234</v>
      </c>
      <c r="AQ263" t="s">
        <v>698</v>
      </c>
      <c r="AR263" t="s">
        <v>1415</v>
      </c>
      <c r="AS263">
        <v>41160</v>
      </c>
      <c r="AT263">
        <v>14200</v>
      </c>
      <c r="AU263">
        <v>16800</v>
      </c>
      <c r="AV263">
        <v>0</v>
      </c>
      <c r="AW263" t="s">
        <v>2235</v>
      </c>
      <c r="AX263" t="s">
        <v>2236</v>
      </c>
      <c r="AY263" t="s">
        <v>2006</v>
      </c>
      <c r="AZ263" t="s">
        <v>1372</v>
      </c>
      <c r="BA263" t="s">
        <v>1582</v>
      </c>
      <c r="BB263" t="s">
        <v>698</v>
      </c>
      <c r="BC263" t="s">
        <v>2237</v>
      </c>
      <c r="BD263" t="s">
        <v>1333</v>
      </c>
      <c r="BE263" t="s">
        <v>698</v>
      </c>
      <c r="BF263">
        <v>304000</v>
      </c>
      <c r="BG263">
        <v>207840</v>
      </c>
    </row>
    <row r="264" spans="1:59" x14ac:dyDescent="0.25">
      <c r="A264" t="s">
        <v>2232</v>
      </c>
      <c r="B264">
        <v>5.9615740744693699E+18</v>
      </c>
      <c r="C264" t="s">
        <v>2226</v>
      </c>
      <c r="D264" t="s">
        <v>1318</v>
      </c>
      <c r="E264" t="s">
        <v>698</v>
      </c>
      <c r="F264" t="s">
        <v>2233</v>
      </c>
      <c r="G264" t="s">
        <v>1321</v>
      </c>
      <c r="H264" t="s">
        <v>1322</v>
      </c>
      <c r="I264" t="s">
        <v>698</v>
      </c>
      <c r="J264" t="s">
        <v>698</v>
      </c>
      <c r="K264" t="s">
        <v>1323</v>
      </c>
      <c r="L264" t="s">
        <v>698</v>
      </c>
      <c r="M264" t="s">
        <v>698</v>
      </c>
      <c r="N264" t="s">
        <v>1334</v>
      </c>
      <c r="O264" t="s">
        <v>1335</v>
      </c>
      <c r="P264">
        <v>1</v>
      </c>
      <c r="Q264">
        <v>2</v>
      </c>
      <c r="R264">
        <v>1</v>
      </c>
      <c r="S264" t="s">
        <v>1334</v>
      </c>
      <c r="T264" t="s">
        <v>698</v>
      </c>
      <c r="U264">
        <v>1000000</v>
      </c>
      <c r="V264">
        <v>1000000</v>
      </c>
      <c r="W264">
        <v>0</v>
      </c>
      <c r="X264">
        <v>1000000</v>
      </c>
      <c r="Y264">
        <v>0</v>
      </c>
      <c r="Z264">
        <v>1</v>
      </c>
      <c r="AA264">
        <v>0</v>
      </c>
      <c r="AB264">
        <v>304000</v>
      </c>
      <c r="AC264">
        <v>24000</v>
      </c>
      <c r="AD264">
        <v>0</v>
      </c>
      <c r="AE264">
        <v>42000</v>
      </c>
      <c r="AF264" t="s">
        <v>1319</v>
      </c>
      <c r="AG264">
        <v>0</v>
      </c>
      <c r="AH264">
        <v>0</v>
      </c>
      <c r="AI264">
        <v>509</v>
      </c>
      <c r="AJ264">
        <v>0</v>
      </c>
      <c r="AK264">
        <v>40400</v>
      </c>
      <c r="AL264">
        <v>0</v>
      </c>
      <c r="AM264">
        <v>0</v>
      </c>
      <c r="AO264">
        <v>187100</v>
      </c>
      <c r="AP264" t="s">
        <v>2234</v>
      </c>
      <c r="AQ264" t="s">
        <v>698</v>
      </c>
      <c r="AR264" t="s">
        <v>1415</v>
      </c>
      <c r="AS264">
        <v>41160</v>
      </c>
      <c r="AT264">
        <v>14200</v>
      </c>
      <c r="AU264">
        <v>16800</v>
      </c>
      <c r="AV264">
        <v>0</v>
      </c>
      <c r="AW264" t="s">
        <v>2235</v>
      </c>
      <c r="AX264" t="s">
        <v>2236</v>
      </c>
      <c r="AY264" t="s">
        <v>2006</v>
      </c>
      <c r="AZ264" t="s">
        <v>1372</v>
      </c>
      <c r="BA264" t="s">
        <v>1582</v>
      </c>
      <c r="BB264" t="s">
        <v>698</v>
      </c>
      <c r="BC264" t="s">
        <v>2237</v>
      </c>
      <c r="BD264" t="s">
        <v>1333</v>
      </c>
      <c r="BE264" t="s">
        <v>698</v>
      </c>
      <c r="BF264">
        <v>304000</v>
      </c>
      <c r="BG264">
        <v>207840</v>
      </c>
    </row>
    <row r="265" spans="1:59" x14ac:dyDescent="0.25">
      <c r="A265" t="s">
        <v>2238</v>
      </c>
      <c r="B265">
        <v>5.961574074496E+18</v>
      </c>
      <c r="C265" t="s">
        <v>2239</v>
      </c>
      <c r="D265" t="s">
        <v>1318</v>
      </c>
      <c r="E265" t="s">
        <v>698</v>
      </c>
      <c r="F265" t="s">
        <v>2240</v>
      </c>
      <c r="G265" t="s">
        <v>1321</v>
      </c>
      <c r="H265" t="s">
        <v>1322</v>
      </c>
      <c r="I265" t="s">
        <v>698</v>
      </c>
      <c r="J265" t="s">
        <v>698</v>
      </c>
      <c r="K265" t="s">
        <v>1323</v>
      </c>
      <c r="L265" t="s">
        <v>698</v>
      </c>
      <c r="M265" t="s">
        <v>698</v>
      </c>
      <c r="N265" t="s">
        <v>1256</v>
      </c>
      <c r="O265" t="s">
        <v>1229</v>
      </c>
      <c r="P265">
        <v>0.5</v>
      </c>
      <c r="Q265">
        <v>1.5</v>
      </c>
      <c r="R265">
        <v>0.5</v>
      </c>
      <c r="S265" t="s">
        <v>1256</v>
      </c>
      <c r="T265" t="s">
        <v>698</v>
      </c>
      <c r="U265">
        <v>256000</v>
      </c>
      <c r="V265">
        <v>104000</v>
      </c>
      <c r="W265">
        <v>0</v>
      </c>
      <c r="X265">
        <v>104000</v>
      </c>
      <c r="Y265">
        <v>152000</v>
      </c>
      <c r="Z265">
        <v>1</v>
      </c>
      <c r="AA265">
        <v>152000</v>
      </c>
      <c r="AB265">
        <v>152000</v>
      </c>
      <c r="AC265">
        <v>0</v>
      </c>
      <c r="AD265">
        <v>0</v>
      </c>
      <c r="AE265">
        <v>38000</v>
      </c>
      <c r="AF265" t="s">
        <v>1319</v>
      </c>
      <c r="AG265">
        <v>0</v>
      </c>
      <c r="AH265">
        <v>0</v>
      </c>
      <c r="AI265">
        <v>0</v>
      </c>
      <c r="AJ265">
        <v>0</v>
      </c>
      <c r="AK265">
        <v>80900</v>
      </c>
      <c r="AL265">
        <v>11000</v>
      </c>
      <c r="AM265">
        <v>0</v>
      </c>
      <c r="AO265">
        <v>125000</v>
      </c>
      <c r="AP265" t="s">
        <v>2241</v>
      </c>
      <c r="AQ265" t="s">
        <v>698</v>
      </c>
      <c r="AR265" t="s">
        <v>1326</v>
      </c>
      <c r="AS265">
        <v>22344</v>
      </c>
      <c r="AT265">
        <v>9080</v>
      </c>
      <c r="AU265">
        <v>9780</v>
      </c>
      <c r="AV265">
        <v>0</v>
      </c>
      <c r="AW265" t="s">
        <v>2242</v>
      </c>
      <c r="AX265" t="s">
        <v>2243</v>
      </c>
      <c r="AY265" t="s">
        <v>1990</v>
      </c>
      <c r="AZ265" t="s">
        <v>1426</v>
      </c>
      <c r="BA265" t="s">
        <v>2244</v>
      </c>
      <c r="BB265" t="s">
        <v>698</v>
      </c>
      <c r="BC265" t="s">
        <v>2245</v>
      </c>
      <c r="BD265" t="s">
        <v>1333</v>
      </c>
      <c r="BE265" t="s">
        <v>698</v>
      </c>
      <c r="BF265">
        <v>152000</v>
      </c>
      <c r="BG265">
        <v>110796</v>
      </c>
    </row>
    <row r="266" spans="1:59" x14ac:dyDescent="0.25">
      <c r="A266" t="s">
        <v>2238</v>
      </c>
      <c r="B266">
        <v>5.961574074496E+18</v>
      </c>
      <c r="C266" t="s">
        <v>2239</v>
      </c>
      <c r="D266" t="s">
        <v>1318</v>
      </c>
      <c r="E266" t="s">
        <v>698</v>
      </c>
      <c r="F266" t="s">
        <v>2240</v>
      </c>
      <c r="G266" t="s">
        <v>1321</v>
      </c>
      <c r="H266" t="s">
        <v>1322</v>
      </c>
      <c r="I266" t="s">
        <v>698</v>
      </c>
      <c r="J266" t="s">
        <v>698</v>
      </c>
      <c r="K266" t="s">
        <v>1323</v>
      </c>
      <c r="L266" t="s">
        <v>698</v>
      </c>
      <c r="M266" t="s">
        <v>698</v>
      </c>
      <c r="N266" t="s">
        <v>1334</v>
      </c>
      <c r="O266" t="s">
        <v>1335</v>
      </c>
      <c r="P266">
        <v>1</v>
      </c>
      <c r="Q266">
        <v>1.5</v>
      </c>
      <c r="R266">
        <v>1</v>
      </c>
      <c r="S266" t="s">
        <v>1334</v>
      </c>
      <c r="T266" t="s">
        <v>698</v>
      </c>
      <c r="U266">
        <v>1000000</v>
      </c>
      <c r="V266">
        <v>1000000</v>
      </c>
      <c r="W266">
        <v>0</v>
      </c>
      <c r="X266">
        <v>1000000</v>
      </c>
      <c r="Y266">
        <v>0</v>
      </c>
      <c r="Z266">
        <v>1</v>
      </c>
      <c r="AA266">
        <v>0</v>
      </c>
      <c r="AB266">
        <v>152000</v>
      </c>
      <c r="AC266">
        <v>0</v>
      </c>
      <c r="AD266">
        <v>0</v>
      </c>
      <c r="AE266">
        <v>38000</v>
      </c>
      <c r="AF266" t="s">
        <v>1319</v>
      </c>
      <c r="AG266">
        <v>0</v>
      </c>
      <c r="AH266">
        <v>0</v>
      </c>
      <c r="AI266">
        <v>0</v>
      </c>
      <c r="AJ266">
        <v>0</v>
      </c>
      <c r="AK266">
        <v>80900</v>
      </c>
      <c r="AL266">
        <v>11000</v>
      </c>
      <c r="AM266">
        <v>0</v>
      </c>
      <c r="AO266">
        <v>125000</v>
      </c>
      <c r="AP266" t="s">
        <v>2241</v>
      </c>
      <c r="AQ266" t="s">
        <v>698</v>
      </c>
      <c r="AR266" t="s">
        <v>1326</v>
      </c>
      <c r="AS266">
        <v>22344</v>
      </c>
      <c r="AT266">
        <v>9080</v>
      </c>
      <c r="AU266">
        <v>9780</v>
      </c>
      <c r="AV266">
        <v>0</v>
      </c>
      <c r="AW266" t="s">
        <v>2242</v>
      </c>
      <c r="AX266" t="s">
        <v>2243</v>
      </c>
      <c r="AY266" t="s">
        <v>1990</v>
      </c>
      <c r="AZ266" t="s">
        <v>1426</v>
      </c>
      <c r="BA266" t="s">
        <v>2244</v>
      </c>
      <c r="BB266" t="s">
        <v>698</v>
      </c>
      <c r="BC266" t="s">
        <v>2245</v>
      </c>
      <c r="BD266" t="s">
        <v>1333</v>
      </c>
      <c r="BE266" t="s">
        <v>698</v>
      </c>
      <c r="BF266">
        <v>152000</v>
      </c>
      <c r="BG266">
        <v>110796</v>
      </c>
    </row>
    <row r="267" spans="1:59" x14ac:dyDescent="0.25">
      <c r="A267" t="s">
        <v>2246</v>
      </c>
      <c r="B267">
        <v>5.9615740745103299E+18</v>
      </c>
      <c r="C267" t="s">
        <v>2247</v>
      </c>
      <c r="D267" t="s">
        <v>1318</v>
      </c>
      <c r="E267" t="s">
        <v>698</v>
      </c>
      <c r="F267" t="s">
        <v>2248</v>
      </c>
      <c r="G267" t="s">
        <v>1321</v>
      </c>
      <c r="H267" t="s">
        <v>1322</v>
      </c>
      <c r="I267" t="s">
        <v>698</v>
      </c>
      <c r="J267" t="s">
        <v>698</v>
      </c>
      <c r="K267" t="s">
        <v>1323</v>
      </c>
      <c r="L267" t="s">
        <v>698</v>
      </c>
      <c r="M267" t="s">
        <v>698</v>
      </c>
      <c r="N267" t="s">
        <v>1256</v>
      </c>
      <c r="O267" t="s">
        <v>1229</v>
      </c>
      <c r="P267">
        <v>0.5</v>
      </c>
      <c r="Q267">
        <v>1.5</v>
      </c>
      <c r="R267">
        <v>0.5</v>
      </c>
      <c r="S267" t="s">
        <v>1256</v>
      </c>
      <c r="T267" t="s">
        <v>698</v>
      </c>
      <c r="U267">
        <v>256000</v>
      </c>
      <c r="V267">
        <v>104000</v>
      </c>
      <c r="W267">
        <v>0</v>
      </c>
      <c r="X267">
        <v>104000</v>
      </c>
      <c r="Y267">
        <v>152000</v>
      </c>
      <c r="Z267">
        <v>1</v>
      </c>
      <c r="AA267">
        <v>152000</v>
      </c>
      <c r="AB267">
        <v>152000</v>
      </c>
      <c r="AC267">
        <v>0</v>
      </c>
      <c r="AD267">
        <v>0</v>
      </c>
      <c r="AE267">
        <v>38000</v>
      </c>
      <c r="AF267" t="s">
        <v>1319</v>
      </c>
      <c r="AG267">
        <v>0</v>
      </c>
      <c r="AH267">
        <v>0</v>
      </c>
      <c r="AI267">
        <v>0</v>
      </c>
      <c r="AJ267">
        <v>0</v>
      </c>
      <c r="AK267">
        <v>80900</v>
      </c>
      <c r="AL267">
        <v>11000</v>
      </c>
      <c r="AM267">
        <v>0</v>
      </c>
      <c r="AO267">
        <v>125000</v>
      </c>
      <c r="AP267" t="s">
        <v>2247</v>
      </c>
      <c r="AQ267" t="s">
        <v>698</v>
      </c>
      <c r="AR267" t="s">
        <v>1415</v>
      </c>
      <c r="AS267">
        <v>22344</v>
      </c>
      <c r="AT267">
        <v>9080</v>
      </c>
      <c r="AU267">
        <v>9780</v>
      </c>
      <c r="AV267">
        <v>0</v>
      </c>
      <c r="AW267" t="s">
        <v>2249</v>
      </c>
      <c r="AX267" t="s">
        <v>2250</v>
      </c>
      <c r="AY267" t="s">
        <v>1594</v>
      </c>
      <c r="AZ267" t="s">
        <v>1653</v>
      </c>
      <c r="BA267" t="s">
        <v>2251</v>
      </c>
      <c r="BB267" t="s">
        <v>698</v>
      </c>
      <c r="BC267" t="s">
        <v>2252</v>
      </c>
      <c r="BD267" t="s">
        <v>1333</v>
      </c>
      <c r="BE267" t="s">
        <v>698</v>
      </c>
      <c r="BF267">
        <v>152000</v>
      </c>
      <c r="BG267">
        <v>110796</v>
      </c>
    </row>
    <row r="268" spans="1:59" x14ac:dyDescent="0.25">
      <c r="A268" t="s">
        <v>2246</v>
      </c>
      <c r="B268">
        <v>5.9615740745103299E+18</v>
      </c>
      <c r="C268" t="s">
        <v>2247</v>
      </c>
      <c r="D268" t="s">
        <v>1318</v>
      </c>
      <c r="E268" t="s">
        <v>698</v>
      </c>
      <c r="F268" t="s">
        <v>2248</v>
      </c>
      <c r="G268" t="s">
        <v>1321</v>
      </c>
      <c r="H268" t="s">
        <v>1322</v>
      </c>
      <c r="I268" t="s">
        <v>698</v>
      </c>
      <c r="J268" t="s">
        <v>698</v>
      </c>
      <c r="K268" t="s">
        <v>1323</v>
      </c>
      <c r="L268" t="s">
        <v>698</v>
      </c>
      <c r="M268" t="s">
        <v>698</v>
      </c>
      <c r="N268" t="s">
        <v>1334</v>
      </c>
      <c r="O268" t="s">
        <v>1335</v>
      </c>
      <c r="P268">
        <v>1</v>
      </c>
      <c r="Q268">
        <v>1.5</v>
      </c>
      <c r="R268">
        <v>1</v>
      </c>
      <c r="S268" t="s">
        <v>1334</v>
      </c>
      <c r="T268" t="s">
        <v>698</v>
      </c>
      <c r="U268">
        <v>1000000</v>
      </c>
      <c r="V268">
        <v>1000000</v>
      </c>
      <c r="W268">
        <v>0</v>
      </c>
      <c r="X268">
        <v>1000000</v>
      </c>
      <c r="Y268">
        <v>0</v>
      </c>
      <c r="Z268">
        <v>1</v>
      </c>
      <c r="AA268">
        <v>0</v>
      </c>
      <c r="AB268">
        <v>152000</v>
      </c>
      <c r="AC268">
        <v>0</v>
      </c>
      <c r="AD268">
        <v>0</v>
      </c>
      <c r="AE268">
        <v>38000</v>
      </c>
      <c r="AF268" t="s">
        <v>1319</v>
      </c>
      <c r="AG268">
        <v>0</v>
      </c>
      <c r="AH268">
        <v>0</v>
      </c>
      <c r="AI268">
        <v>0</v>
      </c>
      <c r="AJ268">
        <v>0</v>
      </c>
      <c r="AK268">
        <v>80900</v>
      </c>
      <c r="AL268">
        <v>11000</v>
      </c>
      <c r="AM268">
        <v>0</v>
      </c>
      <c r="AO268">
        <v>125000</v>
      </c>
      <c r="AP268" t="s">
        <v>2247</v>
      </c>
      <c r="AQ268" t="s">
        <v>698</v>
      </c>
      <c r="AR268" t="s">
        <v>1415</v>
      </c>
      <c r="AS268">
        <v>22344</v>
      </c>
      <c r="AT268">
        <v>9080</v>
      </c>
      <c r="AU268">
        <v>9780</v>
      </c>
      <c r="AV268">
        <v>0</v>
      </c>
      <c r="AW268" t="s">
        <v>2249</v>
      </c>
      <c r="AX268" t="s">
        <v>2250</v>
      </c>
      <c r="AY268" t="s">
        <v>1594</v>
      </c>
      <c r="AZ268" t="s">
        <v>1653</v>
      </c>
      <c r="BA268" t="s">
        <v>2251</v>
      </c>
      <c r="BB268" t="s">
        <v>698</v>
      </c>
      <c r="BC268" t="s">
        <v>2252</v>
      </c>
      <c r="BD268" t="s">
        <v>1333</v>
      </c>
      <c r="BE268" t="s">
        <v>698</v>
      </c>
      <c r="BF268">
        <v>152000</v>
      </c>
      <c r="BG268">
        <v>110796</v>
      </c>
    </row>
    <row r="269" spans="1:59" x14ac:dyDescent="0.25">
      <c r="A269" t="s">
        <v>2253</v>
      </c>
      <c r="B269">
        <v>5.9615740744448E+18</v>
      </c>
      <c r="C269" t="s">
        <v>2247</v>
      </c>
      <c r="D269" t="s">
        <v>1318</v>
      </c>
      <c r="E269" t="s">
        <v>698</v>
      </c>
      <c r="F269" t="s">
        <v>2254</v>
      </c>
      <c r="G269" t="s">
        <v>1321</v>
      </c>
      <c r="H269" t="s">
        <v>1322</v>
      </c>
      <c r="I269" t="s">
        <v>698</v>
      </c>
      <c r="J269" t="s">
        <v>698</v>
      </c>
      <c r="K269" t="s">
        <v>1323</v>
      </c>
      <c r="L269" t="s">
        <v>698</v>
      </c>
      <c r="M269" t="s">
        <v>698</v>
      </c>
      <c r="N269" t="s">
        <v>1256</v>
      </c>
      <c r="O269" t="s">
        <v>1229</v>
      </c>
      <c r="P269">
        <v>0.5</v>
      </c>
      <c r="Q269">
        <v>1.5</v>
      </c>
      <c r="R269">
        <v>0.5</v>
      </c>
      <c r="S269" t="s">
        <v>1256</v>
      </c>
      <c r="T269" t="s">
        <v>698</v>
      </c>
      <c r="U269">
        <v>256000</v>
      </c>
      <c r="V269">
        <v>104000</v>
      </c>
      <c r="W269">
        <v>0</v>
      </c>
      <c r="X269">
        <v>104000</v>
      </c>
      <c r="Y269">
        <v>152000</v>
      </c>
      <c r="Z269">
        <v>1</v>
      </c>
      <c r="AA269">
        <v>152000</v>
      </c>
      <c r="AB269">
        <v>152000</v>
      </c>
      <c r="AC269">
        <v>0</v>
      </c>
      <c r="AD269">
        <v>0</v>
      </c>
      <c r="AE269">
        <v>15000</v>
      </c>
      <c r="AF269" t="s">
        <v>1319</v>
      </c>
      <c r="AG269">
        <v>0</v>
      </c>
      <c r="AH269">
        <v>0</v>
      </c>
      <c r="AI269">
        <v>0</v>
      </c>
      <c r="AJ269">
        <v>0</v>
      </c>
      <c r="AK269">
        <v>94700</v>
      </c>
      <c r="AL269">
        <v>0</v>
      </c>
      <c r="AM269">
        <v>0</v>
      </c>
      <c r="AO269">
        <v>137000</v>
      </c>
      <c r="AP269" t="s">
        <v>2247</v>
      </c>
      <c r="AQ269" t="s">
        <v>698</v>
      </c>
      <c r="AR269" t="s">
        <v>1415</v>
      </c>
      <c r="AS269">
        <v>22344</v>
      </c>
      <c r="AT269">
        <v>9080</v>
      </c>
      <c r="AU269">
        <v>9120</v>
      </c>
      <c r="AV269">
        <v>0</v>
      </c>
      <c r="AW269" t="s">
        <v>2255</v>
      </c>
      <c r="AX269" t="s">
        <v>1408</v>
      </c>
      <c r="AY269" t="s">
        <v>2256</v>
      </c>
      <c r="AZ269" t="s">
        <v>1563</v>
      </c>
      <c r="BA269" t="s">
        <v>2257</v>
      </c>
      <c r="BB269" t="s">
        <v>698</v>
      </c>
      <c r="BC269" t="s">
        <v>2258</v>
      </c>
      <c r="BD269" t="s">
        <v>1333</v>
      </c>
      <c r="BE269" t="s">
        <v>698</v>
      </c>
      <c r="BF269">
        <v>152000</v>
      </c>
      <c r="BG269">
        <v>111456</v>
      </c>
    </row>
    <row r="270" spans="1:59" x14ac:dyDescent="0.25">
      <c r="A270" t="s">
        <v>2253</v>
      </c>
      <c r="B270">
        <v>5.9615740744448E+18</v>
      </c>
      <c r="C270" t="s">
        <v>2247</v>
      </c>
      <c r="D270" t="s">
        <v>1318</v>
      </c>
      <c r="E270" t="s">
        <v>698</v>
      </c>
      <c r="F270" t="s">
        <v>2254</v>
      </c>
      <c r="G270" t="s">
        <v>1321</v>
      </c>
      <c r="H270" t="s">
        <v>1322</v>
      </c>
      <c r="I270" t="s">
        <v>698</v>
      </c>
      <c r="J270" t="s">
        <v>698</v>
      </c>
      <c r="K270" t="s">
        <v>1323</v>
      </c>
      <c r="L270" t="s">
        <v>698</v>
      </c>
      <c r="M270" t="s">
        <v>698</v>
      </c>
      <c r="N270" t="s">
        <v>1334</v>
      </c>
      <c r="O270" t="s">
        <v>1335</v>
      </c>
      <c r="P270">
        <v>1</v>
      </c>
      <c r="Q270">
        <v>1.5</v>
      </c>
      <c r="R270">
        <v>1</v>
      </c>
      <c r="S270" t="s">
        <v>1334</v>
      </c>
      <c r="T270" t="s">
        <v>698</v>
      </c>
      <c r="U270">
        <v>1000000</v>
      </c>
      <c r="V270">
        <v>1000000</v>
      </c>
      <c r="W270">
        <v>0</v>
      </c>
      <c r="X270">
        <v>1000000</v>
      </c>
      <c r="Y270">
        <v>0</v>
      </c>
      <c r="Z270">
        <v>1</v>
      </c>
      <c r="AA270">
        <v>0</v>
      </c>
      <c r="AB270">
        <v>152000</v>
      </c>
      <c r="AC270">
        <v>0</v>
      </c>
      <c r="AD270">
        <v>0</v>
      </c>
      <c r="AE270">
        <v>15000</v>
      </c>
      <c r="AF270" t="s">
        <v>1319</v>
      </c>
      <c r="AG270">
        <v>0</v>
      </c>
      <c r="AH270">
        <v>0</v>
      </c>
      <c r="AI270">
        <v>0</v>
      </c>
      <c r="AJ270">
        <v>0</v>
      </c>
      <c r="AK270">
        <v>94700</v>
      </c>
      <c r="AL270">
        <v>0</v>
      </c>
      <c r="AM270">
        <v>0</v>
      </c>
      <c r="AO270">
        <v>137000</v>
      </c>
      <c r="AP270" t="s">
        <v>2247</v>
      </c>
      <c r="AQ270" t="s">
        <v>698</v>
      </c>
      <c r="AR270" t="s">
        <v>1415</v>
      </c>
      <c r="AS270">
        <v>22344</v>
      </c>
      <c r="AT270">
        <v>9080</v>
      </c>
      <c r="AU270">
        <v>9120</v>
      </c>
      <c r="AV270">
        <v>0</v>
      </c>
      <c r="AW270" t="s">
        <v>2255</v>
      </c>
      <c r="AX270" t="s">
        <v>1408</v>
      </c>
      <c r="AY270" t="s">
        <v>2256</v>
      </c>
      <c r="AZ270" t="s">
        <v>1563</v>
      </c>
      <c r="BA270" t="s">
        <v>2257</v>
      </c>
      <c r="BB270" t="s">
        <v>698</v>
      </c>
      <c r="BC270" t="s">
        <v>2258</v>
      </c>
      <c r="BD270" t="s">
        <v>1333</v>
      </c>
      <c r="BE270" t="s">
        <v>698</v>
      </c>
      <c r="BF270">
        <v>152000</v>
      </c>
      <c r="BG270">
        <v>111456</v>
      </c>
    </row>
    <row r="271" spans="1:59" x14ac:dyDescent="0.25">
      <c r="A271" t="s">
        <v>2259</v>
      </c>
      <c r="B271">
        <v>5.9615740745328599E+18</v>
      </c>
      <c r="C271" t="s">
        <v>2260</v>
      </c>
      <c r="D271" t="s">
        <v>1318</v>
      </c>
      <c r="E271" t="s">
        <v>698</v>
      </c>
      <c r="F271" t="s">
        <v>2261</v>
      </c>
      <c r="G271" t="s">
        <v>1321</v>
      </c>
      <c r="H271" t="s">
        <v>1322</v>
      </c>
      <c r="I271" t="s">
        <v>698</v>
      </c>
      <c r="J271" t="s">
        <v>698</v>
      </c>
      <c r="K271" t="s">
        <v>1323</v>
      </c>
      <c r="L271" t="s">
        <v>698</v>
      </c>
      <c r="M271" t="s">
        <v>698</v>
      </c>
      <c r="N271" t="s">
        <v>1256</v>
      </c>
      <c r="O271" t="s">
        <v>1229</v>
      </c>
      <c r="P271">
        <v>0.5</v>
      </c>
      <c r="Q271">
        <v>1.5</v>
      </c>
      <c r="R271">
        <v>0.5</v>
      </c>
      <c r="S271" t="s">
        <v>1256</v>
      </c>
      <c r="T271" t="s">
        <v>698</v>
      </c>
      <c r="U271">
        <v>256000</v>
      </c>
      <c r="V271">
        <v>104000</v>
      </c>
      <c r="W271">
        <v>0</v>
      </c>
      <c r="X271">
        <v>104000</v>
      </c>
      <c r="Y271">
        <v>152000</v>
      </c>
      <c r="Z271">
        <v>1</v>
      </c>
      <c r="AA271">
        <v>152000</v>
      </c>
      <c r="AB271">
        <v>152000</v>
      </c>
      <c r="AC271">
        <v>0</v>
      </c>
      <c r="AD271">
        <v>0</v>
      </c>
      <c r="AE271">
        <v>38000</v>
      </c>
      <c r="AF271" t="s">
        <v>1319</v>
      </c>
      <c r="AG271">
        <v>0</v>
      </c>
      <c r="AH271">
        <v>0</v>
      </c>
      <c r="AI271">
        <v>0</v>
      </c>
      <c r="AJ271">
        <v>0</v>
      </c>
      <c r="AK271">
        <v>85600</v>
      </c>
      <c r="AL271">
        <v>0</v>
      </c>
      <c r="AM271">
        <v>0</v>
      </c>
      <c r="AO271">
        <v>114000</v>
      </c>
      <c r="AP271" t="s">
        <v>2262</v>
      </c>
      <c r="AQ271" t="s">
        <v>698</v>
      </c>
      <c r="AR271" t="s">
        <v>1326</v>
      </c>
      <c r="AS271">
        <v>22344</v>
      </c>
      <c r="AT271">
        <v>9080</v>
      </c>
      <c r="AU271">
        <v>9120</v>
      </c>
      <c r="AV271">
        <v>0</v>
      </c>
      <c r="AW271" t="s">
        <v>2263</v>
      </c>
      <c r="AX271" t="s">
        <v>2264</v>
      </c>
      <c r="AY271" t="s">
        <v>1400</v>
      </c>
      <c r="AZ271" t="s">
        <v>1653</v>
      </c>
      <c r="BA271" t="s">
        <v>2265</v>
      </c>
      <c r="BB271" t="s">
        <v>698</v>
      </c>
      <c r="BC271" t="s">
        <v>2266</v>
      </c>
      <c r="BD271" t="s">
        <v>1333</v>
      </c>
      <c r="BE271" t="s">
        <v>698</v>
      </c>
      <c r="BF271">
        <v>152000</v>
      </c>
      <c r="BG271">
        <v>111456</v>
      </c>
    </row>
    <row r="272" spans="1:59" x14ac:dyDescent="0.25">
      <c r="A272" t="s">
        <v>2259</v>
      </c>
      <c r="B272">
        <v>5.9615740745328599E+18</v>
      </c>
      <c r="C272" t="s">
        <v>2260</v>
      </c>
      <c r="D272" t="s">
        <v>1318</v>
      </c>
      <c r="E272" t="s">
        <v>698</v>
      </c>
      <c r="F272" t="s">
        <v>2261</v>
      </c>
      <c r="G272" t="s">
        <v>1321</v>
      </c>
      <c r="H272" t="s">
        <v>1322</v>
      </c>
      <c r="I272" t="s">
        <v>698</v>
      </c>
      <c r="J272" t="s">
        <v>698</v>
      </c>
      <c r="K272" t="s">
        <v>1323</v>
      </c>
      <c r="L272" t="s">
        <v>698</v>
      </c>
      <c r="M272" t="s">
        <v>698</v>
      </c>
      <c r="N272" t="s">
        <v>1334</v>
      </c>
      <c r="O272" t="s">
        <v>1335</v>
      </c>
      <c r="P272">
        <v>1</v>
      </c>
      <c r="Q272">
        <v>1.5</v>
      </c>
      <c r="R272">
        <v>1</v>
      </c>
      <c r="S272" t="s">
        <v>1334</v>
      </c>
      <c r="T272" t="s">
        <v>698</v>
      </c>
      <c r="U272">
        <v>1000000</v>
      </c>
      <c r="V272">
        <v>1000000</v>
      </c>
      <c r="W272">
        <v>0</v>
      </c>
      <c r="X272">
        <v>1000000</v>
      </c>
      <c r="Y272">
        <v>0</v>
      </c>
      <c r="Z272">
        <v>1</v>
      </c>
      <c r="AA272">
        <v>0</v>
      </c>
      <c r="AB272">
        <v>152000</v>
      </c>
      <c r="AC272">
        <v>0</v>
      </c>
      <c r="AD272">
        <v>0</v>
      </c>
      <c r="AE272">
        <v>38000</v>
      </c>
      <c r="AF272" t="s">
        <v>1319</v>
      </c>
      <c r="AG272">
        <v>0</v>
      </c>
      <c r="AH272">
        <v>0</v>
      </c>
      <c r="AI272">
        <v>0</v>
      </c>
      <c r="AJ272">
        <v>0</v>
      </c>
      <c r="AK272">
        <v>85600</v>
      </c>
      <c r="AL272">
        <v>0</v>
      </c>
      <c r="AM272">
        <v>0</v>
      </c>
      <c r="AO272">
        <v>114000</v>
      </c>
      <c r="AP272" t="s">
        <v>2262</v>
      </c>
      <c r="AQ272" t="s">
        <v>698</v>
      </c>
      <c r="AR272" t="s">
        <v>1326</v>
      </c>
      <c r="AS272">
        <v>22344</v>
      </c>
      <c r="AT272">
        <v>9080</v>
      </c>
      <c r="AU272">
        <v>9120</v>
      </c>
      <c r="AV272">
        <v>0</v>
      </c>
      <c r="AW272" t="s">
        <v>2263</v>
      </c>
      <c r="AX272" t="s">
        <v>2264</v>
      </c>
      <c r="AY272" t="s">
        <v>1400</v>
      </c>
      <c r="AZ272" t="s">
        <v>1653</v>
      </c>
      <c r="BA272" t="s">
        <v>2265</v>
      </c>
      <c r="BB272" t="s">
        <v>698</v>
      </c>
      <c r="BC272" t="s">
        <v>2266</v>
      </c>
      <c r="BD272" t="s">
        <v>1333</v>
      </c>
      <c r="BE272" t="s">
        <v>698</v>
      </c>
      <c r="BF272">
        <v>152000</v>
      </c>
      <c r="BG272">
        <v>111456</v>
      </c>
    </row>
    <row r="273" spans="1:59" x14ac:dyDescent="0.25">
      <c r="A273" t="s">
        <v>2267</v>
      </c>
      <c r="B273">
        <v>5.9615740744448E+18</v>
      </c>
      <c r="C273" t="s">
        <v>2268</v>
      </c>
      <c r="D273" t="s">
        <v>1318</v>
      </c>
      <c r="E273" t="s">
        <v>698</v>
      </c>
      <c r="F273" t="s">
        <v>2269</v>
      </c>
      <c r="G273" t="s">
        <v>1321</v>
      </c>
      <c r="H273" t="s">
        <v>1322</v>
      </c>
      <c r="I273" t="s">
        <v>698</v>
      </c>
      <c r="J273" t="s">
        <v>698</v>
      </c>
      <c r="K273" t="s">
        <v>1323</v>
      </c>
      <c r="L273" t="s">
        <v>698</v>
      </c>
      <c r="M273" t="s">
        <v>698</v>
      </c>
      <c r="N273" t="s">
        <v>1256</v>
      </c>
      <c r="O273" t="s">
        <v>1229</v>
      </c>
      <c r="P273">
        <v>0.5</v>
      </c>
      <c r="Q273">
        <v>1.5</v>
      </c>
      <c r="R273">
        <v>0.5</v>
      </c>
      <c r="S273" t="s">
        <v>1256</v>
      </c>
      <c r="T273" t="s">
        <v>698</v>
      </c>
      <c r="U273">
        <v>256000</v>
      </c>
      <c r="V273">
        <v>104000</v>
      </c>
      <c r="W273">
        <v>0</v>
      </c>
      <c r="X273">
        <v>104000</v>
      </c>
      <c r="Y273">
        <v>152000</v>
      </c>
      <c r="Z273">
        <v>1</v>
      </c>
      <c r="AA273">
        <v>152000</v>
      </c>
      <c r="AB273">
        <v>152000</v>
      </c>
      <c r="AC273">
        <v>0</v>
      </c>
      <c r="AD273">
        <v>0</v>
      </c>
      <c r="AE273">
        <v>22800</v>
      </c>
      <c r="AF273" t="s">
        <v>1319</v>
      </c>
      <c r="AG273">
        <v>0</v>
      </c>
      <c r="AH273">
        <v>0</v>
      </c>
      <c r="AI273">
        <v>0</v>
      </c>
      <c r="AJ273">
        <v>0</v>
      </c>
      <c r="AK273">
        <v>26000</v>
      </c>
      <c r="AL273">
        <v>0</v>
      </c>
      <c r="AM273">
        <v>0</v>
      </c>
      <c r="AO273">
        <v>129200</v>
      </c>
      <c r="AP273" t="s">
        <v>2270</v>
      </c>
      <c r="AQ273" t="s">
        <v>698</v>
      </c>
      <c r="AR273" t="s">
        <v>1326</v>
      </c>
      <c r="AS273">
        <v>22344</v>
      </c>
      <c r="AT273">
        <v>9080</v>
      </c>
      <c r="AU273">
        <v>9120</v>
      </c>
      <c r="AV273">
        <v>0</v>
      </c>
      <c r="AW273" t="s">
        <v>2271</v>
      </c>
      <c r="AX273" t="s">
        <v>2272</v>
      </c>
      <c r="AY273" t="s">
        <v>2273</v>
      </c>
      <c r="AZ273" t="s">
        <v>1372</v>
      </c>
      <c r="BA273" t="s">
        <v>2274</v>
      </c>
      <c r="BB273" t="s">
        <v>698</v>
      </c>
      <c r="BC273" t="s">
        <v>2275</v>
      </c>
      <c r="BD273" t="s">
        <v>1333</v>
      </c>
      <c r="BE273" t="s">
        <v>698</v>
      </c>
      <c r="BF273">
        <v>152000</v>
      </c>
      <c r="BG273">
        <v>111456</v>
      </c>
    </row>
    <row r="274" spans="1:59" x14ac:dyDescent="0.25">
      <c r="A274" t="s">
        <v>2267</v>
      </c>
      <c r="B274">
        <v>5.9615740744448E+18</v>
      </c>
      <c r="C274" t="s">
        <v>2268</v>
      </c>
      <c r="D274" t="s">
        <v>1318</v>
      </c>
      <c r="E274" t="s">
        <v>698</v>
      </c>
      <c r="F274" t="s">
        <v>2269</v>
      </c>
      <c r="G274" t="s">
        <v>1321</v>
      </c>
      <c r="H274" t="s">
        <v>1322</v>
      </c>
      <c r="I274" t="s">
        <v>698</v>
      </c>
      <c r="J274" t="s">
        <v>698</v>
      </c>
      <c r="K274" t="s">
        <v>1323</v>
      </c>
      <c r="L274" t="s">
        <v>698</v>
      </c>
      <c r="M274" t="s">
        <v>698</v>
      </c>
      <c r="N274" t="s">
        <v>1334</v>
      </c>
      <c r="O274" t="s">
        <v>1335</v>
      </c>
      <c r="P274">
        <v>1</v>
      </c>
      <c r="Q274">
        <v>1.5</v>
      </c>
      <c r="R274">
        <v>1</v>
      </c>
      <c r="S274" t="s">
        <v>1334</v>
      </c>
      <c r="T274" t="s">
        <v>698</v>
      </c>
      <c r="U274">
        <v>1000000</v>
      </c>
      <c r="V274">
        <v>1000000</v>
      </c>
      <c r="W274">
        <v>0</v>
      </c>
      <c r="X274">
        <v>1000000</v>
      </c>
      <c r="Y274">
        <v>0</v>
      </c>
      <c r="Z274">
        <v>1</v>
      </c>
      <c r="AA274">
        <v>0</v>
      </c>
      <c r="AB274">
        <v>152000</v>
      </c>
      <c r="AC274">
        <v>0</v>
      </c>
      <c r="AD274">
        <v>0</v>
      </c>
      <c r="AE274">
        <v>22800</v>
      </c>
      <c r="AF274" t="s">
        <v>1319</v>
      </c>
      <c r="AG274">
        <v>0</v>
      </c>
      <c r="AH274">
        <v>0</v>
      </c>
      <c r="AI274">
        <v>0</v>
      </c>
      <c r="AJ274">
        <v>0</v>
      </c>
      <c r="AK274">
        <v>26000</v>
      </c>
      <c r="AL274">
        <v>0</v>
      </c>
      <c r="AM274">
        <v>0</v>
      </c>
      <c r="AO274">
        <v>129200</v>
      </c>
      <c r="AP274" t="s">
        <v>2270</v>
      </c>
      <c r="AQ274" t="s">
        <v>698</v>
      </c>
      <c r="AR274" t="s">
        <v>1326</v>
      </c>
      <c r="AS274">
        <v>22344</v>
      </c>
      <c r="AT274">
        <v>9080</v>
      </c>
      <c r="AU274">
        <v>9120</v>
      </c>
      <c r="AV274">
        <v>0</v>
      </c>
      <c r="AW274" t="s">
        <v>2271</v>
      </c>
      <c r="AX274" t="s">
        <v>2272</v>
      </c>
      <c r="AY274" t="s">
        <v>2273</v>
      </c>
      <c r="AZ274" t="s">
        <v>1372</v>
      </c>
      <c r="BA274" t="s">
        <v>2274</v>
      </c>
      <c r="BB274" t="s">
        <v>698</v>
      </c>
      <c r="BC274" t="s">
        <v>2275</v>
      </c>
      <c r="BD274" t="s">
        <v>1333</v>
      </c>
      <c r="BE274" t="s">
        <v>698</v>
      </c>
      <c r="BF274">
        <v>152000</v>
      </c>
      <c r="BG274">
        <v>111456</v>
      </c>
    </row>
    <row r="275" spans="1:59" x14ac:dyDescent="0.25">
      <c r="A275" t="s">
        <v>2276</v>
      </c>
      <c r="B275">
        <v>5.96157407445555E+18</v>
      </c>
      <c r="C275" t="s">
        <v>2277</v>
      </c>
      <c r="D275" t="s">
        <v>1318</v>
      </c>
      <c r="E275" t="s">
        <v>698</v>
      </c>
      <c r="F275" t="s">
        <v>2278</v>
      </c>
      <c r="G275" t="s">
        <v>1321</v>
      </c>
      <c r="H275" t="s">
        <v>1322</v>
      </c>
      <c r="I275" t="s">
        <v>698</v>
      </c>
      <c r="J275" t="s">
        <v>698</v>
      </c>
      <c r="K275" t="s">
        <v>1323</v>
      </c>
      <c r="L275" t="s">
        <v>698</v>
      </c>
      <c r="M275" t="s">
        <v>698</v>
      </c>
      <c r="N275" t="s">
        <v>1256</v>
      </c>
      <c r="O275" t="s">
        <v>1229</v>
      </c>
      <c r="P275">
        <v>0.5</v>
      </c>
      <c r="Q275">
        <v>1.5</v>
      </c>
      <c r="R275">
        <v>0.5</v>
      </c>
      <c r="S275" t="s">
        <v>1256</v>
      </c>
      <c r="T275" t="s">
        <v>698</v>
      </c>
      <c r="U275">
        <v>256000</v>
      </c>
      <c r="V275">
        <v>104000</v>
      </c>
      <c r="W275">
        <v>0</v>
      </c>
      <c r="X275">
        <v>104000</v>
      </c>
      <c r="Y275">
        <v>152000</v>
      </c>
      <c r="Z275">
        <v>1</v>
      </c>
      <c r="AA275">
        <v>152000</v>
      </c>
      <c r="AB275">
        <v>152000</v>
      </c>
      <c r="AC275">
        <v>0</v>
      </c>
      <c r="AD275">
        <v>0</v>
      </c>
      <c r="AE275">
        <v>38000</v>
      </c>
      <c r="AF275" t="s">
        <v>1319</v>
      </c>
      <c r="AG275">
        <v>0</v>
      </c>
      <c r="AH275">
        <v>0</v>
      </c>
      <c r="AI275">
        <v>0</v>
      </c>
      <c r="AJ275">
        <v>0</v>
      </c>
      <c r="AK275">
        <v>26000</v>
      </c>
      <c r="AL275">
        <v>0</v>
      </c>
      <c r="AM275">
        <v>0</v>
      </c>
      <c r="AO275">
        <v>114000</v>
      </c>
      <c r="AP275" t="s">
        <v>2277</v>
      </c>
      <c r="AQ275" t="s">
        <v>698</v>
      </c>
      <c r="AR275" t="s">
        <v>1368</v>
      </c>
      <c r="AS275">
        <v>22344</v>
      </c>
      <c r="AT275">
        <v>9080</v>
      </c>
      <c r="AU275">
        <v>9120</v>
      </c>
      <c r="AV275">
        <v>0</v>
      </c>
      <c r="AW275" t="s">
        <v>2279</v>
      </c>
      <c r="AX275" t="s">
        <v>1451</v>
      </c>
      <c r="AY275" t="s">
        <v>2280</v>
      </c>
      <c r="AZ275" t="s">
        <v>1372</v>
      </c>
      <c r="BA275" t="s">
        <v>1582</v>
      </c>
      <c r="BB275" t="s">
        <v>698</v>
      </c>
      <c r="BC275" t="s">
        <v>2281</v>
      </c>
      <c r="BD275" t="s">
        <v>1333</v>
      </c>
      <c r="BE275" t="s">
        <v>698</v>
      </c>
      <c r="BF275">
        <v>152000</v>
      </c>
      <c r="BG275">
        <v>111456</v>
      </c>
    </row>
    <row r="276" spans="1:59" x14ac:dyDescent="0.25">
      <c r="A276" t="s">
        <v>2276</v>
      </c>
      <c r="B276">
        <v>5.96157407445555E+18</v>
      </c>
      <c r="C276" t="s">
        <v>2277</v>
      </c>
      <c r="D276" t="s">
        <v>1318</v>
      </c>
      <c r="E276" t="s">
        <v>698</v>
      </c>
      <c r="F276" t="s">
        <v>2278</v>
      </c>
      <c r="G276" t="s">
        <v>1321</v>
      </c>
      <c r="H276" t="s">
        <v>1322</v>
      </c>
      <c r="I276" t="s">
        <v>698</v>
      </c>
      <c r="J276" t="s">
        <v>698</v>
      </c>
      <c r="K276" t="s">
        <v>1323</v>
      </c>
      <c r="L276" t="s">
        <v>698</v>
      </c>
      <c r="M276" t="s">
        <v>698</v>
      </c>
      <c r="N276" t="s">
        <v>1334</v>
      </c>
      <c r="O276" t="s">
        <v>1335</v>
      </c>
      <c r="P276">
        <v>1</v>
      </c>
      <c r="Q276">
        <v>1.5</v>
      </c>
      <c r="R276">
        <v>1</v>
      </c>
      <c r="S276" t="s">
        <v>1334</v>
      </c>
      <c r="T276" t="s">
        <v>698</v>
      </c>
      <c r="U276">
        <v>1000000</v>
      </c>
      <c r="V276">
        <v>1000000</v>
      </c>
      <c r="W276">
        <v>0</v>
      </c>
      <c r="X276">
        <v>1000000</v>
      </c>
      <c r="Y276">
        <v>0</v>
      </c>
      <c r="Z276">
        <v>1</v>
      </c>
      <c r="AA276">
        <v>0</v>
      </c>
      <c r="AB276">
        <v>152000</v>
      </c>
      <c r="AC276">
        <v>0</v>
      </c>
      <c r="AD276">
        <v>0</v>
      </c>
      <c r="AE276">
        <v>38000</v>
      </c>
      <c r="AF276" t="s">
        <v>1319</v>
      </c>
      <c r="AG276">
        <v>0</v>
      </c>
      <c r="AH276">
        <v>0</v>
      </c>
      <c r="AI276">
        <v>0</v>
      </c>
      <c r="AJ276">
        <v>0</v>
      </c>
      <c r="AK276">
        <v>26000</v>
      </c>
      <c r="AL276">
        <v>0</v>
      </c>
      <c r="AM276">
        <v>0</v>
      </c>
      <c r="AO276">
        <v>114000</v>
      </c>
      <c r="AP276" t="s">
        <v>2277</v>
      </c>
      <c r="AQ276" t="s">
        <v>698</v>
      </c>
      <c r="AR276" t="s">
        <v>1368</v>
      </c>
      <c r="AS276">
        <v>22344</v>
      </c>
      <c r="AT276">
        <v>9080</v>
      </c>
      <c r="AU276">
        <v>9120</v>
      </c>
      <c r="AV276">
        <v>0</v>
      </c>
      <c r="AW276" t="s">
        <v>2279</v>
      </c>
      <c r="AX276" t="s">
        <v>1451</v>
      </c>
      <c r="AY276" t="s">
        <v>2280</v>
      </c>
      <c r="AZ276" t="s">
        <v>1372</v>
      </c>
      <c r="BA276" t="s">
        <v>1582</v>
      </c>
      <c r="BB276" t="s">
        <v>698</v>
      </c>
      <c r="BC276" t="s">
        <v>2281</v>
      </c>
      <c r="BD276" t="s">
        <v>1333</v>
      </c>
      <c r="BE276" t="s">
        <v>698</v>
      </c>
      <c r="BF276">
        <v>152000</v>
      </c>
      <c r="BG276">
        <v>111456</v>
      </c>
    </row>
    <row r="277" spans="1:59" x14ac:dyDescent="0.25">
      <c r="A277" t="s">
        <v>2282</v>
      </c>
      <c r="B277">
        <v>5.961574074496E+18</v>
      </c>
      <c r="C277" t="s">
        <v>2270</v>
      </c>
      <c r="D277" t="s">
        <v>1318</v>
      </c>
      <c r="E277" t="s">
        <v>698</v>
      </c>
      <c r="F277" t="s">
        <v>2283</v>
      </c>
      <c r="G277" t="s">
        <v>1321</v>
      </c>
      <c r="H277" t="s">
        <v>1322</v>
      </c>
      <c r="I277" t="s">
        <v>698</v>
      </c>
      <c r="J277" t="s">
        <v>698</v>
      </c>
      <c r="K277" t="s">
        <v>1323</v>
      </c>
      <c r="L277" t="s">
        <v>698</v>
      </c>
      <c r="M277" t="s">
        <v>698</v>
      </c>
      <c r="N277" t="s">
        <v>1256</v>
      </c>
      <c r="O277" t="s">
        <v>1229</v>
      </c>
      <c r="P277">
        <v>0.5</v>
      </c>
      <c r="Q277">
        <v>1.5</v>
      </c>
      <c r="R277">
        <v>0.5</v>
      </c>
      <c r="S277" t="s">
        <v>1256</v>
      </c>
      <c r="T277" t="s">
        <v>698</v>
      </c>
      <c r="U277">
        <v>256000</v>
      </c>
      <c r="V277">
        <v>104000</v>
      </c>
      <c r="W277">
        <v>0</v>
      </c>
      <c r="X277">
        <v>104000</v>
      </c>
      <c r="Y277">
        <v>152000</v>
      </c>
      <c r="Z277">
        <v>1</v>
      </c>
      <c r="AA277">
        <v>152000</v>
      </c>
      <c r="AB277">
        <v>152000</v>
      </c>
      <c r="AC277">
        <v>0</v>
      </c>
      <c r="AD277">
        <v>0</v>
      </c>
      <c r="AE277">
        <v>33440</v>
      </c>
      <c r="AF277" t="s">
        <v>1319</v>
      </c>
      <c r="AG277">
        <v>0</v>
      </c>
      <c r="AH277">
        <v>0</v>
      </c>
      <c r="AI277">
        <v>592</v>
      </c>
      <c r="AJ277">
        <v>0</v>
      </c>
      <c r="AK277">
        <v>62800</v>
      </c>
      <c r="AL277">
        <v>0</v>
      </c>
      <c r="AM277">
        <v>0</v>
      </c>
      <c r="AO277">
        <v>59360</v>
      </c>
      <c r="AP277" t="s">
        <v>2284</v>
      </c>
      <c r="AQ277" t="s">
        <v>698</v>
      </c>
      <c r="AR277" t="s">
        <v>1326</v>
      </c>
      <c r="AS277">
        <v>22344</v>
      </c>
      <c r="AT277">
        <v>9080</v>
      </c>
      <c r="AU277">
        <v>9120</v>
      </c>
      <c r="AV277">
        <v>0</v>
      </c>
      <c r="AW277" t="s">
        <v>2285</v>
      </c>
      <c r="AX277" t="s">
        <v>1390</v>
      </c>
      <c r="AY277" t="s">
        <v>1636</v>
      </c>
      <c r="AZ277" t="s">
        <v>1352</v>
      </c>
      <c r="BA277" t="s">
        <v>2286</v>
      </c>
      <c r="BB277" t="s">
        <v>698</v>
      </c>
      <c r="BC277" t="s">
        <v>2287</v>
      </c>
      <c r="BD277" t="s">
        <v>1333</v>
      </c>
      <c r="BE277" t="s">
        <v>698</v>
      </c>
      <c r="BF277">
        <v>152000</v>
      </c>
      <c r="BG277">
        <v>111456</v>
      </c>
    </row>
    <row r="278" spans="1:59" x14ac:dyDescent="0.25">
      <c r="A278" t="s">
        <v>2282</v>
      </c>
      <c r="B278">
        <v>5.961574074496E+18</v>
      </c>
      <c r="C278" t="s">
        <v>2270</v>
      </c>
      <c r="D278" t="s">
        <v>1318</v>
      </c>
      <c r="E278" t="s">
        <v>698</v>
      </c>
      <c r="F278" t="s">
        <v>2283</v>
      </c>
      <c r="G278" t="s">
        <v>1321</v>
      </c>
      <c r="H278" t="s">
        <v>1322</v>
      </c>
      <c r="I278" t="s">
        <v>698</v>
      </c>
      <c r="J278" t="s">
        <v>698</v>
      </c>
      <c r="K278" t="s">
        <v>1323</v>
      </c>
      <c r="L278" t="s">
        <v>698</v>
      </c>
      <c r="M278" t="s">
        <v>698</v>
      </c>
      <c r="N278" t="s">
        <v>1334</v>
      </c>
      <c r="O278" t="s">
        <v>1335</v>
      </c>
      <c r="P278">
        <v>1</v>
      </c>
      <c r="Q278">
        <v>1.5</v>
      </c>
      <c r="R278">
        <v>1</v>
      </c>
      <c r="S278" t="s">
        <v>1334</v>
      </c>
      <c r="T278" t="s">
        <v>698</v>
      </c>
      <c r="U278">
        <v>1000000</v>
      </c>
      <c r="V278">
        <v>1000000</v>
      </c>
      <c r="W278">
        <v>0</v>
      </c>
      <c r="X278">
        <v>1000000</v>
      </c>
      <c r="Y278">
        <v>0</v>
      </c>
      <c r="Z278">
        <v>1</v>
      </c>
      <c r="AA278">
        <v>0</v>
      </c>
      <c r="AB278">
        <v>152000</v>
      </c>
      <c r="AC278">
        <v>0</v>
      </c>
      <c r="AD278">
        <v>0</v>
      </c>
      <c r="AE278">
        <v>33440</v>
      </c>
      <c r="AF278" t="s">
        <v>1319</v>
      </c>
      <c r="AG278">
        <v>0</v>
      </c>
      <c r="AH278">
        <v>0</v>
      </c>
      <c r="AI278">
        <v>592</v>
      </c>
      <c r="AJ278">
        <v>0</v>
      </c>
      <c r="AK278">
        <v>62800</v>
      </c>
      <c r="AL278">
        <v>0</v>
      </c>
      <c r="AM278">
        <v>0</v>
      </c>
      <c r="AO278">
        <v>59360</v>
      </c>
      <c r="AP278" t="s">
        <v>2284</v>
      </c>
      <c r="AQ278" t="s">
        <v>698</v>
      </c>
      <c r="AR278" t="s">
        <v>1326</v>
      </c>
      <c r="AS278">
        <v>22344</v>
      </c>
      <c r="AT278">
        <v>9080</v>
      </c>
      <c r="AU278">
        <v>9120</v>
      </c>
      <c r="AV278">
        <v>0</v>
      </c>
      <c r="AW278" t="s">
        <v>2285</v>
      </c>
      <c r="AX278" t="s">
        <v>1390</v>
      </c>
      <c r="AY278" t="s">
        <v>1636</v>
      </c>
      <c r="AZ278" t="s">
        <v>1352</v>
      </c>
      <c r="BA278" t="s">
        <v>2286</v>
      </c>
      <c r="BB278" t="s">
        <v>698</v>
      </c>
      <c r="BC278" t="s">
        <v>2287</v>
      </c>
      <c r="BD278" t="s">
        <v>1333</v>
      </c>
      <c r="BE278" t="s">
        <v>698</v>
      </c>
      <c r="BF278">
        <v>152000</v>
      </c>
      <c r="BG278">
        <v>111456</v>
      </c>
    </row>
    <row r="279" spans="1:59" x14ac:dyDescent="0.25">
      <c r="A279" t="s">
        <v>2288</v>
      </c>
      <c r="B279">
        <v>5.9615740744468398E+18</v>
      </c>
      <c r="C279" t="s">
        <v>2270</v>
      </c>
      <c r="D279" t="s">
        <v>1318</v>
      </c>
      <c r="E279" t="s">
        <v>698</v>
      </c>
      <c r="F279" t="s">
        <v>2289</v>
      </c>
      <c r="G279" t="s">
        <v>1321</v>
      </c>
      <c r="H279" t="s">
        <v>1322</v>
      </c>
      <c r="I279" t="s">
        <v>698</v>
      </c>
      <c r="J279" t="s">
        <v>698</v>
      </c>
      <c r="K279" t="s">
        <v>1323</v>
      </c>
      <c r="L279" t="s">
        <v>698</v>
      </c>
      <c r="M279" t="s">
        <v>698</v>
      </c>
      <c r="N279" t="s">
        <v>1256</v>
      </c>
      <c r="O279" t="s">
        <v>1229</v>
      </c>
      <c r="P279">
        <v>0.5</v>
      </c>
      <c r="Q279">
        <v>1.5</v>
      </c>
      <c r="R279">
        <v>0.5</v>
      </c>
      <c r="S279" t="s">
        <v>1256</v>
      </c>
      <c r="T279" t="s">
        <v>698</v>
      </c>
      <c r="U279">
        <v>256000</v>
      </c>
      <c r="V279">
        <v>104000</v>
      </c>
      <c r="W279">
        <v>0</v>
      </c>
      <c r="X279">
        <v>104000</v>
      </c>
      <c r="Y279">
        <v>152000</v>
      </c>
      <c r="Z279">
        <v>1</v>
      </c>
      <c r="AA279">
        <v>152000</v>
      </c>
      <c r="AB279">
        <v>152000</v>
      </c>
      <c r="AC279">
        <v>0</v>
      </c>
      <c r="AD279">
        <v>0</v>
      </c>
      <c r="AE279">
        <v>33440</v>
      </c>
      <c r="AF279" t="s">
        <v>1319</v>
      </c>
      <c r="AG279">
        <v>0</v>
      </c>
      <c r="AH279">
        <v>0</v>
      </c>
      <c r="AI279">
        <v>0</v>
      </c>
      <c r="AJ279">
        <v>0</v>
      </c>
      <c r="AK279">
        <v>94700</v>
      </c>
      <c r="AL279">
        <v>0</v>
      </c>
      <c r="AM279">
        <v>0</v>
      </c>
      <c r="AO279">
        <v>118560</v>
      </c>
      <c r="AP279" t="s">
        <v>2270</v>
      </c>
      <c r="AQ279" t="s">
        <v>698</v>
      </c>
      <c r="AR279" t="s">
        <v>1388</v>
      </c>
      <c r="AS279">
        <v>22344</v>
      </c>
      <c r="AT279">
        <v>9080</v>
      </c>
      <c r="AU279">
        <v>9120</v>
      </c>
      <c r="AV279">
        <v>0</v>
      </c>
      <c r="AW279" t="s">
        <v>2290</v>
      </c>
      <c r="AX279" t="s">
        <v>2291</v>
      </c>
      <c r="AY279" t="s">
        <v>1603</v>
      </c>
      <c r="AZ279" t="s">
        <v>1426</v>
      </c>
      <c r="BA279" t="s">
        <v>2292</v>
      </c>
      <c r="BB279" t="s">
        <v>698</v>
      </c>
      <c r="BC279" t="s">
        <v>2293</v>
      </c>
      <c r="BD279" t="s">
        <v>1333</v>
      </c>
      <c r="BE279" t="s">
        <v>698</v>
      </c>
      <c r="BF279">
        <v>152000</v>
      </c>
      <c r="BG279">
        <v>111456</v>
      </c>
    </row>
    <row r="280" spans="1:59" x14ac:dyDescent="0.25">
      <c r="A280" t="s">
        <v>2288</v>
      </c>
      <c r="B280">
        <v>5.9615740744468398E+18</v>
      </c>
      <c r="C280" t="s">
        <v>2270</v>
      </c>
      <c r="D280" t="s">
        <v>1318</v>
      </c>
      <c r="E280" t="s">
        <v>698</v>
      </c>
      <c r="F280" t="s">
        <v>2289</v>
      </c>
      <c r="G280" t="s">
        <v>1321</v>
      </c>
      <c r="H280" t="s">
        <v>1322</v>
      </c>
      <c r="I280" t="s">
        <v>698</v>
      </c>
      <c r="J280" t="s">
        <v>698</v>
      </c>
      <c r="K280" t="s">
        <v>1323</v>
      </c>
      <c r="L280" t="s">
        <v>698</v>
      </c>
      <c r="M280" t="s">
        <v>698</v>
      </c>
      <c r="N280" t="s">
        <v>1334</v>
      </c>
      <c r="O280" t="s">
        <v>1335</v>
      </c>
      <c r="P280">
        <v>1</v>
      </c>
      <c r="Q280">
        <v>1.5</v>
      </c>
      <c r="R280">
        <v>1</v>
      </c>
      <c r="S280" t="s">
        <v>1334</v>
      </c>
      <c r="T280" t="s">
        <v>698</v>
      </c>
      <c r="U280">
        <v>1000000</v>
      </c>
      <c r="V280">
        <v>1000000</v>
      </c>
      <c r="W280">
        <v>0</v>
      </c>
      <c r="X280">
        <v>1000000</v>
      </c>
      <c r="Y280">
        <v>0</v>
      </c>
      <c r="Z280">
        <v>1</v>
      </c>
      <c r="AA280">
        <v>0</v>
      </c>
      <c r="AB280">
        <v>152000</v>
      </c>
      <c r="AC280">
        <v>0</v>
      </c>
      <c r="AD280">
        <v>0</v>
      </c>
      <c r="AE280">
        <v>33440</v>
      </c>
      <c r="AF280" t="s">
        <v>1319</v>
      </c>
      <c r="AG280">
        <v>0</v>
      </c>
      <c r="AH280">
        <v>0</v>
      </c>
      <c r="AI280">
        <v>0</v>
      </c>
      <c r="AJ280">
        <v>0</v>
      </c>
      <c r="AK280">
        <v>94700</v>
      </c>
      <c r="AL280">
        <v>0</v>
      </c>
      <c r="AM280">
        <v>0</v>
      </c>
      <c r="AO280">
        <v>118560</v>
      </c>
      <c r="AP280" t="s">
        <v>2270</v>
      </c>
      <c r="AQ280" t="s">
        <v>698</v>
      </c>
      <c r="AR280" t="s">
        <v>1388</v>
      </c>
      <c r="AS280">
        <v>22344</v>
      </c>
      <c r="AT280">
        <v>9080</v>
      </c>
      <c r="AU280">
        <v>9120</v>
      </c>
      <c r="AV280">
        <v>0</v>
      </c>
      <c r="AW280" t="s">
        <v>2290</v>
      </c>
      <c r="AX280" t="s">
        <v>2291</v>
      </c>
      <c r="AY280" t="s">
        <v>1603</v>
      </c>
      <c r="AZ280" t="s">
        <v>1426</v>
      </c>
      <c r="BA280" t="s">
        <v>2292</v>
      </c>
      <c r="BB280" t="s">
        <v>698</v>
      </c>
      <c r="BC280" t="s">
        <v>2293</v>
      </c>
      <c r="BD280" t="s">
        <v>1333</v>
      </c>
      <c r="BE280" t="s">
        <v>698</v>
      </c>
      <c r="BF280">
        <v>152000</v>
      </c>
      <c r="BG280">
        <v>111456</v>
      </c>
    </row>
    <row r="281" spans="1:59" x14ac:dyDescent="0.25">
      <c r="A281" t="s">
        <v>2294</v>
      </c>
      <c r="B281">
        <v>5.9615740744355799E+18</v>
      </c>
      <c r="C281" t="s">
        <v>2295</v>
      </c>
      <c r="D281" t="s">
        <v>1318</v>
      </c>
      <c r="E281" t="s">
        <v>698</v>
      </c>
      <c r="F281" t="s">
        <v>2296</v>
      </c>
      <c r="G281" t="s">
        <v>1321</v>
      </c>
      <c r="H281" t="s">
        <v>1322</v>
      </c>
      <c r="I281" t="s">
        <v>698</v>
      </c>
      <c r="J281" t="s">
        <v>698</v>
      </c>
      <c r="K281" t="s">
        <v>1323</v>
      </c>
      <c r="L281" t="s">
        <v>698</v>
      </c>
      <c r="M281" t="s">
        <v>698</v>
      </c>
      <c r="N281" t="s">
        <v>1256</v>
      </c>
      <c r="O281" t="s">
        <v>1229</v>
      </c>
      <c r="P281">
        <v>0.5</v>
      </c>
      <c r="Q281">
        <v>1.5</v>
      </c>
      <c r="R281">
        <v>0.5</v>
      </c>
      <c r="S281" t="s">
        <v>1256</v>
      </c>
      <c r="T281" t="s">
        <v>698</v>
      </c>
      <c r="U281">
        <v>256000</v>
      </c>
      <c r="V281">
        <v>104000</v>
      </c>
      <c r="W281">
        <v>0</v>
      </c>
      <c r="X281">
        <v>104000</v>
      </c>
      <c r="Y281">
        <v>152000</v>
      </c>
      <c r="Z281">
        <v>1</v>
      </c>
      <c r="AA281">
        <v>152000</v>
      </c>
      <c r="AB281">
        <v>152000</v>
      </c>
      <c r="AC281">
        <v>0</v>
      </c>
      <c r="AD281">
        <v>0</v>
      </c>
      <c r="AE281">
        <v>33440</v>
      </c>
      <c r="AF281" t="s">
        <v>1319</v>
      </c>
      <c r="AG281">
        <v>0</v>
      </c>
      <c r="AH281">
        <v>0</v>
      </c>
      <c r="AI281">
        <v>0</v>
      </c>
      <c r="AJ281">
        <v>0</v>
      </c>
      <c r="AK281">
        <v>26000</v>
      </c>
      <c r="AL281">
        <v>0</v>
      </c>
      <c r="AM281">
        <v>0</v>
      </c>
      <c r="AO281">
        <v>118560</v>
      </c>
      <c r="AP281" t="s">
        <v>2295</v>
      </c>
      <c r="AQ281" t="s">
        <v>698</v>
      </c>
      <c r="AR281" t="s">
        <v>1415</v>
      </c>
      <c r="AS281">
        <v>22344</v>
      </c>
      <c r="AT281">
        <v>9080</v>
      </c>
      <c r="AU281">
        <v>9120</v>
      </c>
      <c r="AV281">
        <v>0</v>
      </c>
      <c r="AW281" t="s">
        <v>2297</v>
      </c>
      <c r="AX281" t="s">
        <v>1360</v>
      </c>
      <c r="AY281" t="s">
        <v>2038</v>
      </c>
      <c r="AZ281" t="s">
        <v>1372</v>
      </c>
      <c r="BA281" t="s">
        <v>2298</v>
      </c>
      <c r="BB281" t="s">
        <v>698</v>
      </c>
      <c r="BC281" t="s">
        <v>2299</v>
      </c>
      <c r="BD281" t="s">
        <v>1333</v>
      </c>
      <c r="BE281" t="s">
        <v>698</v>
      </c>
      <c r="BF281">
        <v>152000</v>
      </c>
      <c r="BG281">
        <v>111456</v>
      </c>
    </row>
    <row r="282" spans="1:59" x14ac:dyDescent="0.25">
      <c r="A282" t="s">
        <v>2294</v>
      </c>
      <c r="B282">
        <v>5.9615740744355799E+18</v>
      </c>
      <c r="C282" t="s">
        <v>2295</v>
      </c>
      <c r="D282" t="s">
        <v>1318</v>
      </c>
      <c r="E282" t="s">
        <v>698</v>
      </c>
      <c r="F282" t="s">
        <v>2296</v>
      </c>
      <c r="G282" t="s">
        <v>1321</v>
      </c>
      <c r="H282" t="s">
        <v>1322</v>
      </c>
      <c r="I282" t="s">
        <v>698</v>
      </c>
      <c r="J282" t="s">
        <v>698</v>
      </c>
      <c r="K282" t="s">
        <v>1323</v>
      </c>
      <c r="L282" t="s">
        <v>698</v>
      </c>
      <c r="M282" t="s">
        <v>698</v>
      </c>
      <c r="N282" t="s">
        <v>1334</v>
      </c>
      <c r="O282" t="s">
        <v>1335</v>
      </c>
      <c r="P282">
        <v>1</v>
      </c>
      <c r="Q282">
        <v>1.5</v>
      </c>
      <c r="R282">
        <v>1</v>
      </c>
      <c r="S282" t="s">
        <v>1334</v>
      </c>
      <c r="T282" t="s">
        <v>698</v>
      </c>
      <c r="U282">
        <v>1000000</v>
      </c>
      <c r="V282">
        <v>1000000</v>
      </c>
      <c r="W282">
        <v>0</v>
      </c>
      <c r="X282">
        <v>1000000</v>
      </c>
      <c r="Y282">
        <v>0</v>
      </c>
      <c r="Z282">
        <v>1</v>
      </c>
      <c r="AA282">
        <v>0</v>
      </c>
      <c r="AB282">
        <v>152000</v>
      </c>
      <c r="AC282">
        <v>0</v>
      </c>
      <c r="AD282">
        <v>0</v>
      </c>
      <c r="AE282">
        <v>33440</v>
      </c>
      <c r="AF282" t="s">
        <v>1319</v>
      </c>
      <c r="AG282">
        <v>0</v>
      </c>
      <c r="AH282">
        <v>0</v>
      </c>
      <c r="AI282">
        <v>0</v>
      </c>
      <c r="AJ282">
        <v>0</v>
      </c>
      <c r="AK282">
        <v>26000</v>
      </c>
      <c r="AL282">
        <v>0</v>
      </c>
      <c r="AM282">
        <v>0</v>
      </c>
      <c r="AO282">
        <v>118560</v>
      </c>
      <c r="AP282" t="s">
        <v>2295</v>
      </c>
      <c r="AQ282" t="s">
        <v>698</v>
      </c>
      <c r="AR282" t="s">
        <v>1415</v>
      </c>
      <c r="AS282">
        <v>22344</v>
      </c>
      <c r="AT282">
        <v>9080</v>
      </c>
      <c r="AU282">
        <v>9120</v>
      </c>
      <c r="AV282">
        <v>0</v>
      </c>
      <c r="AW282" t="s">
        <v>2297</v>
      </c>
      <c r="AX282" t="s">
        <v>1360</v>
      </c>
      <c r="AY282" t="s">
        <v>2038</v>
      </c>
      <c r="AZ282" t="s">
        <v>1372</v>
      </c>
      <c r="BA282" t="s">
        <v>2298</v>
      </c>
      <c r="BB282" t="s">
        <v>698</v>
      </c>
      <c r="BC282" t="s">
        <v>2299</v>
      </c>
      <c r="BD282" t="s">
        <v>1333</v>
      </c>
      <c r="BE282" t="s">
        <v>698</v>
      </c>
      <c r="BF282">
        <v>152000</v>
      </c>
      <c r="BG282">
        <v>111456</v>
      </c>
    </row>
    <row r="283" spans="1:59" x14ac:dyDescent="0.25">
      <c r="A283" t="s">
        <v>2300</v>
      </c>
      <c r="B283">
        <v>5.9615740745103299E+18</v>
      </c>
      <c r="C283" t="s">
        <v>2295</v>
      </c>
      <c r="D283" t="s">
        <v>1318</v>
      </c>
      <c r="E283" t="s">
        <v>698</v>
      </c>
      <c r="F283" t="s">
        <v>2301</v>
      </c>
      <c r="G283" t="s">
        <v>1321</v>
      </c>
      <c r="H283" t="s">
        <v>1322</v>
      </c>
      <c r="I283" t="s">
        <v>698</v>
      </c>
      <c r="J283" t="s">
        <v>698</v>
      </c>
      <c r="K283" t="s">
        <v>1323</v>
      </c>
      <c r="L283" t="s">
        <v>698</v>
      </c>
      <c r="M283" t="s">
        <v>698</v>
      </c>
      <c r="N283" t="s">
        <v>1256</v>
      </c>
      <c r="O283" t="s">
        <v>1229</v>
      </c>
      <c r="P283">
        <v>0.5</v>
      </c>
      <c r="Q283">
        <v>1.5</v>
      </c>
      <c r="R283">
        <v>0.5</v>
      </c>
      <c r="S283" t="s">
        <v>1256</v>
      </c>
      <c r="T283" t="s">
        <v>698</v>
      </c>
      <c r="U283">
        <v>256000</v>
      </c>
      <c r="V283">
        <v>104000</v>
      </c>
      <c r="W283">
        <v>0</v>
      </c>
      <c r="X283">
        <v>104000</v>
      </c>
      <c r="Y283">
        <v>152000</v>
      </c>
      <c r="Z283">
        <v>1</v>
      </c>
      <c r="AA283">
        <v>152000</v>
      </c>
      <c r="AB283">
        <v>152000</v>
      </c>
      <c r="AC283">
        <v>0</v>
      </c>
      <c r="AD283">
        <v>0</v>
      </c>
      <c r="AE283">
        <v>73430</v>
      </c>
      <c r="AF283" t="s">
        <v>1319</v>
      </c>
      <c r="AG283">
        <v>0</v>
      </c>
      <c r="AH283">
        <v>0</v>
      </c>
      <c r="AI283">
        <v>0</v>
      </c>
      <c r="AJ283">
        <v>0</v>
      </c>
      <c r="AK283">
        <v>26000</v>
      </c>
      <c r="AL283">
        <v>0</v>
      </c>
      <c r="AM283">
        <v>0</v>
      </c>
      <c r="AO283">
        <v>78570</v>
      </c>
      <c r="AP283" t="s">
        <v>2302</v>
      </c>
      <c r="AQ283" t="s">
        <v>698</v>
      </c>
      <c r="AR283" t="s">
        <v>1326</v>
      </c>
      <c r="AS283">
        <v>22344</v>
      </c>
      <c r="AT283">
        <v>9080</v>
      </c>
      <c r="AU283">
        <v>9120</v>
      </c>
      <c r="AV283">
        <v>0</v>
      </c>
      <c r="AW283" t="s">
        <v>2303</v>
      </c>
      <c r="AX283" t="s">
        <v>1390</v>
      </c>
      <c r="AY283" t="s">
        <v>2304</v>
      </c>
      <c r="AZ283" t="s">
        <v>1372</v>
      </c>
      <c r="BA283" t="s">
        <v>1373</v>
      </c>
      <c r="BB283" t="s">
        <v>698</v>
      </c>
      <c r="BC283" t="s">
        <v>2305</v>
      </c>
      <c r="BD283" t="s">
        <v>1333</v>
      </c>
      <c r="BE283" t="s">
        <v>698</v>
      </c>
      <c r="BF283">
        <v>152000</v>
      </c>
      <c r="BG283">
        <v>111456</v>
      </c>
    </row>
    <row r="284" spans="1:59" x14ac:dyDescent="0.25">
      <c r="A284" t="s">
        <v>2300</v>
      </c>
      <c r="B284">
        <v>5.9615740745103299E+18</v>
      </c>
      <c r="C284" t="s">
        <v>2295</v>
      </c>
      <c r="D284" t="s">
        <v>1318</v>
      </c>
      <c r="E284" t="s">
        <v>698</v>
      </c>
      <c r="F284" t="s">
        <v>2301</v>
      </c>
      <c r="G284" t="s">
        <v>1321</v>
      </c>
      <c r="H284" t="s">
        <v>1322</v>
      </c>
      <c r="I284" t="s">
        <v>698</v>
      </c>
      <c r="J284" t="s">
        <v>698</v>
      </c>
      <c r="K284" t="s">
        <v>1323</v>
      </c>
      <c r="L284" t="s">
        <v>698</v>
      </c>
      <c r="M284" t="s">
        <v>698</v>
      </c>
      <c r="N284" t="s">
        <v>1334</v>
      </c>
      <c r="O284" t="s">
        <v>1335</v>
      </c>
      <c r="P284">
        <v>1</v>
      </c>
      <c r="Q284">
        <v>1.5</v>
      </c>
      <c r="R284">
        <v>1</v>
      </c>
      <c r="S284" t="s">
        <v>1334</v>
      </c>
      <c r="T284" t="s">
        <v>698</v>
      </c>
      <c r="U284">
        <v>1000000</v>
      </c>
      <c r="V284">
        <v>1000000</v>
      </c>
      <c r="W284">
        <v>0</v>
      </c>
      <c r="X284">
        <v>1000000</v>
      </c>
      <c r="Y284">
        <v>0</v>
      </c>
      <c r="Z284">
        <v>1</v>
      </c>
      <c r="AA284">
        <v>0</v>
      </c>
      <c r="AB284">
        <v>152000</v>
      </c>
      <c r="AC284">
        <v>0</v>
      </c>
      <c r="AD284">
        <v>0</v>
      </c>
      <c r="AE284">
        <v>73430</v>
      </c>
      <c r="AF284" t="s">
        <v>1319</v>
      </c>
      <c r="AG284">
        <v>0</v>
      </c>
      <c r="AH284">
        <v>0</v>
      </c>
      <c r="AI284">
        <v>0</v>
      </c>
      <c r="AJ284">
        <v>0</v>
      </c>
      <c r="AK284">
        <v>26000</v>
      </c>
      <c r="AL284">
        <v>0</v>
      </c>
      <c r="AM284">
        <v>0</v>
      </c>
      <c r="AO284">
        <v>78570</v>
      </c>
      <c r="AP284" t="s">
        <v>2302</v>
      </c>
      <c r="AQ284" t="s">
        <v>698</v>
      </c>
      <c r="AR284" t="s">
        <v>1326</v>
      </c>
      <c r="AS284">
        <v>22344</v>
      </c>
      <c r="AT284">
        <v>9080</v>
      </c>
      <c r="AU284">
        <v>9120</v>
      </c>
      <c r="AV284">
        <v>0</v>
      </c>
      <c r="AW284" t="s">
        <v>2303</v>
      </c>
      <c r="AX284" t="s">
        <v>1390</v>
      </c>
      <c r="AY284" t="s">
        <v>2304</v>
      </c>
      <c r="AZ284" t="s">
        <v>1372</v>
      </c>
      <c r="BA284" t="s">
        <v>1373</v>
      </c>
      <c r="BB284" t="s">
        <v>698</v>
      </c>
      <c r="BC284" t="s">
        <v>2305</v>
      </c>
      <c r="BD284" t="s">
        <v>1333</v>
      </c>
      <c r="BE284" t="s">
        <v>698</v>
      </c>
      <c r="BF284">
        <v>152000</v>
      </c>
      <c r="BG284">
        <v>111456</v>
      </c>
    </row>
    <row r="285" spans="1:59" x14ac:dyDescent="0.25">
      <c r="A285" t="s">
        <v>2306</v>
      </c>
      <c r="B285">
        <v>5.9615740744898499E+18</v>
      </c>
      <c r="C285" t="s">
        <v>2295</v>
      </c>
      <c r="D285" t="s">
        <v>1318</v>
      </c>
      <c r="E285" t="s">
        <v>698</v>
      </c>
      <c r="F285" t="s">
        <v>2307</v>
      </c>
      <c r="G285" t="s">
        <v>1321</v>
      </c>
      <c r="H285" t="s">
        <v>1322</v>
      </c>
      <c r="I285" t="s">
        <v>698</v>
      </c>
      <c r="J285" t="s">
        <v>698</v>
      </c>
      <c r="K285" t="s">
        <v>1323</v>
      </c>
      <c r="L285" t="s">
        <v>698</v>
      </c>
      <c r="M285" t="s">
        <v>698</v>
      </c>
      <c r="N285" t="s">
        <v>1256</v>
      </c>
      <c r="O285" t="s">
        <v>1229</v>
      </c>
      <c r="P285">
        <v>0.5</v>
      </c>
      <c r="Q285">
        <v>0.5</v>
      </c>
      <c r="R285">
        <v>0.5</v>
      </c>
      <c r="S285" t="s">
        <v>1256</v>
      </c>
      <c r="T285" t="s">
        <v>698</v>
      </c>
      <c r="U285">
        <v>256000</v>
      </c>
      <c r="V285">
        <v>104000</v>
      </c>
      <c r="W285">
        <v>0</v>
      </c>
      <c r="X285">
        <v>104000</v>
      </c>
      <c r="Y285">
        <v>152000</v>
      </c>
      <c r="Z285">
        <v>1</v>
      </c>
      <c r="AA285">
        <v>152000</v>
      </c>
      <c r="AB285">
        <v>152000</v>
      </c>
      <c r="AC285">
        <v>0</v>
      </c>
      <c r="AD285">
        <v>0</v>
      </c>
      <c r="AE285">
        <v>76000</v>
      </c>
      <c r="AF285" t="s">
        <v>1319</v>
      </c>
      <c r="AG285">
        <v>0</v>
      </c>
      <c r="AH285">
        <v>0</v>
      </c>
      <c r="AI285">
        <v>0</v>
      </c>
      <c r="AJ285">
        <v>0</v>
      </c>
      <c r="AK285">
        <v>21200</v>
      </c>
      <c r="AL285">
        <v>0</v>
      </c>
      <c r="AM285">
        <v>0</v>
      </c>
      <c r="AO285">
        <v>76000</v>
      </c>
      <c r="AP285" t="s">
        <v>2308</v>
      </c>
      <c r="AQ285" t="s">
        <v>698</v>
      </c>
      <c r="AR285" t="s">
        <v>1368</v>
      </c>
      <c r="AS285">
        <v>22344</v>
      </c>
      <c r="AT285">
        <v>9080</v>
      </c>
      <c r="AU285">
        <v>9120</v>
      </c>
      <c r="AV285">
        <v>0</v>
      </c>
      <c r="AW285" t="s">
        <v>2309</v>
      </c>
      <c r="AX285" t="s">
        <v>2310</v>
      </c>
      <c r="AY285" t="s">
        <v>1724</v>
      </c>
      <c r="AZ285" t="s">
        <v>1372</v>
      </c>
      <c r="BA285" t="s">
        <v>1573</v>
      </c>
      <c r="BB285" t="s">
        <v>698</v>
      </c>
      <c r="BC285" t="s">
        <v>2311</v>
      </c>
      <c r="BD285" t="s">
        <v>1333</v>
      </c>
      <c r="BE285" t="s">
        <v>698</v>
      </c>
      <c r="BF285">
        <v>152000</v>
      </c>
      <c r="BG285">
        <v>111456</v>
      </c>
    </row>
    <row r="286" spans="1:59" x14ac:dyDescent="0.25">
      <c r="A286" t="s">
        <v>2312</v>
      </c>
      <c r="B286">
        <v>5.96157407451136E+18</v>
      </c>
      <c r="C286" t="s">
        <v>2308</v>
      </c>
      <c r="D286" t="s">
        <v>1318</v>
      </c>
      <c r="E286" t="s">
        <v>698</v>
      </c>
      <c r="F286" t="s">
        <v>2313</v>
      </c>
      <c r="G286" t="s">
        <v>1321</v>
      </c>
      <c r="H286" t="s">
        <v>1322</v>
      </c>
      <c r="I286" t="s">
        <v>698</v>
      </c>
      <c r="J286" t="s">
        <v>698</v>
      </c>
      <c r="K286" t="s">
        <v>1323</v>
      </c>
      <c r="L286" t="s">
        <v>698</v>
      </c>
      <c r="M286" t="s">
        <v>698</v>
      </c>
      <c r="N286" t="s">
        <v>1256</v>
      </c>
      <c r="O286" t="s">
        <v>1229</v>
      </c>
      <c r="P286">
        <v>0.5</v>
      </c>
      <c r="Q286">
        <v>1.5</v>
      </c>
      <c r="R286">
        <v>0.5</v>
      </c>
      <c r="S286" t="s">
        <v>1256</v>
      </c>
      <c r="T286" t="s">
        <v>698</v>
      </c>
      <c r="U286">
        <v>256000</v>
      </c>
      <c r="V286">
        <v>104000</v>
      </c>
      <c r="W286">
        <v>0</v>
      </c>
      <c r="X286">
        <v>104000</v>
      </c>
      <c r="Y286">
        <v>152000</v>
      </c>
      <c r="Z286">
        <v>1</v>
      </c>
      <c r="AA286">
        <v>152000</v>
      </c>
      <c r="AB286">
        <v>152000</v>
      </c>
      <c r="AC286">
        <v>0</v>
      </c>
      <c r="AD286">
        <v>0</v>
      </c>
      <c r="AE286">
        <v>33441</v>
      </c>
      <c r="AF286" t="s">
        <v>1319</v>
      </c>
      <c r="AG286">
        <v>0</v>
      </c>
      <c r="AH286">
        <v>0</v>
      </c>
      <c r="AI286">
        <v>379</v>
      </c>
      <c r="AJ286">
        <v>0</v>
      </c>
      <c r="AK286">
        <v>62800</v>
      </c>
      <c r="AL286">
        <v>0</v>
      </c>
      <c r="AM286">
        <v>0</v>
      </c>
      <c r="AO286">
        <v>80659</v>
      </c>
      <c r="AP286" t="s">
        <v>2314</v>
      </c>
      <c r="AQ286" t="s">
        <v>698</v>
      </c>
      <c r="AR286" t="s">
        <v>1326</v>
      </c>
      <c r="AS286">
        <v>22344</v>
      </c>
      <c r="AT286">
        <v>9080</v>
      </c>
      <c r="AU286">
        <v>9120</v>
      </c>
      <c r="AV286">
        <v>0</v>
      </c>
      <c r="AW286" t="s">
        <v>2315</v>
      </c>
      <c r="AX286" t="s">
        <v>1643</v>
      </c>
      <c r="AY286" t="s">
        <v>1850</v>
      </c>
      <c r="AZ286" t="s">
        <v>1352</v>
      </c>
      <c r="BA286" t="s">
        <v>2316</v>
      </c>
      <c r="BB286" t="s">
        <v>698</v>
      </c>
      <c r="BC286" t="s">
        <v>2317</v>
      </c>
      <c r="BD286" t="s">
        <v>1333</v>
      </c>
      <c r="BE286" t="s">
        <v>698</v>
      </c>
      <c r="BF286">
        <v>152000</v>
      </c>
      <c r="BG286">
        <v>111456</v>
      </c>
    </row>
    <row r="287" spans="1:59" x14ac:dyDescent="0.25">
      <c r="A287" t="s">
        <v>2312</v>
      </c>
      <c r="B287">
        <v>5.96157407451136E+18</v>
      </c>
      <c r="C287" t="s">
        <v>2308</v>
      </c>
      <c r="D287" t="s">
        <v>1318</v>
      </c>
      <c r="E287" t="s">
        <v>698</v>
      </c>
      <c r="F287" t="s">
        <v>2313</v>
      </c>
      <c r="G287" t="s">
        <v>1321</v>
      </c>
      <c r="H287" t="s">
        <v>1322</v>
      </c>
      <c r="I287" t="s">
        <v>698</v>
      </c>
      <c r="J287" t="s">
        <v>698</v>
      </c>
      <c r="K287" t="s">
        <v>1323</v>
      </c>
      <c r="L287" t="s">
        <v>698</v>
      </c>
      <c r="M287" t="s">
        <v>698</v>
      </c>
      <c r="N287" t="s">
        <v>1334</v>
      </c>
      <c r="O287" t="s">
        <v>1335</v>
      </c>
      <c r="P287">
        <v>1</v>
      </c>
      <c r="Q287">
        <v>1.5</v>
      </c>
      <c r="R287">
        <v>1</v>
      </c>
      <c r="S287" t="s">
        <v>1334</v>
      </c>
      <c r="T287" t="s">
        <v>698</v>
      </c>
      <c r="U287">
        <v>1000000</v>
      </c>
      <c r="V287">
        <v>1000000</v>
      </c>
      <c r="W287">
        <v>0</v>
      </c>
      <c r="X287">
        <v>1000000</v>
      </c>
      <c r="Y287">
        <v>0</v>
      </c>
      <c r="Z287">
        <v>1</v>
      </c>
      <c r="AA287">
        <v>0</v>
      </c>
      <c r="AB287">
        <v>152000</v>
      </c>
      <c r="AC287">
        <v>0</v>
      </c>
      <c r="AD287">
        <v>0</v>
      </c>
      <c r="AE287">
        <v>33441</v>
      </c>
      <c r="AF287" t="s">
        <v>1319</v>
      </c>
      <c r="AG287">
        <v>0</v>
      </c>
      <c r="AH287">
        <v>0</v>
      </c>
      <c r="AI287">
        <v>379</v>
      </c>
      <c r="AJ287">
        <v>0</v>
      </c>
      <c r="AK287">
        <v>62800</v>
      </c>
      <c r="AL287">
        <v>0</v>
      </c>
      <c r="AM287">
        <v>0</v>
      </c>
      <c r="AO287">
        <v>80659</v>
      </c>
      <c r="AP287" t="s">
        <v>2314</v>
      </c>
      <c r="AQ287" t="s">
        <v>698</v>
      </c>
      <c r="AR287" t="s">
        <v>1326</v>
      </c>
      <c r="AS287">
        <v>22344</v>
      </c>
      <c r="AT287">
        <v>9080</v>
      </c>
      <c r="AU287">
        <v>9120</v>
      </c>
      <c r="AV287">
        <v>0</v>
      </c>
      <c r="AW287" t="s">
        <v>2315</v>
      </c>
      <c r="AX287" t="s">
        <v>1643</v>
      </c>
      <c r="AY287" t="s">
        <v>1850</v>
      </c>
      <c r="AZ287" t="s">
        <v>1352</v>
      </c>
      <c r="BA287" t="s">
        <v>2316</v>
      </c>
      <c r="BB287" t="s">
        <v>698</v>
      </c>
      <c r="BC287" t="s">
        <v>2317</v>
      </c>
      <c r="BD287" t="s">
        <v>1333</v>
      </c>
      <c r="BE287" t="s">
        <v>698</v>
      </c>
      <c r="BF287">
        <v>152000</v>
      </c>
      <c r="BG287">
        <v>111456</v>
      </c>
    </row>
    <row r="288" spans="1:59" x14ac:dyDescent="0.25">
      <c r="A288" t="s">
        <v>2318</v>
      </c>
      <c r="B288">
        <v>5.96157407450317E+18</v>
      </c>
      <c r="C288" t="s">
        <v>2319</v>
      </c>
      <c r="D288" t="s">
        <v>1318</v>
      </c>
      <c r="E288" t="s">
        <v>698</v>
      </c>
      <c r="F288" t="s">
        <v>2320</v>
      </c>
      <c r="G288" t="s">
        <v>1321</v>
      </c>
      <c r="H288" t="s">
        <v>1322</v>
      </c>
      <c r="I288" t="s">
        <v>698</v>
      </c>
      <c r="J288" t="s">
        <v>698</v>
      </c>
      <c r="K288" t="s">
        <v>1323</v>
      </c>
      <c r="L288" t="s">
        <v>698</v>
      </c>
      <c r="M288" t="s">
        <v>698</v>
      </c>
      <c r="N288" t="s">
        <v>1397</v>
      </c>
      <c r="O288" t="s">
        <v>170</v>
      </c>
      <c r="P288">
        <v>0.6</v>
      </c>
      <c r="Q288">
        <v>2.1</v>
      </c>
      <c r="R288">
        <v>0.6</v>
      </c>
      <c r="S288" t="s">
        <v>1397</v>
      </c>
      <c r="T288" t="s">
        <v>698</v>
      </c>
      <c r="U288">
        <v>32000</v>
      </c>
      <c r="V288">
        <v>8000</v>
      </c>
      <c r="W288">
        <v>0</v>
      </c>
      <c r="X288">
        <v>8000</v>
      </c>
      <c r="Y288">
        <v>28000</v>
      </c>
      <c r="Z288">
        <v>2</v>
      </c>
      <c r="AA288">
        <v>56000</v>
      </c>
      <c r="AB288">
        <v>208000</v>
      </c>
      <c r="AC288">
        <v>10000</v>
      </c>
      <c r="AD288">
        <v>0</v>
      </c>
      <c r="AE288">
        <v>99000</v>
      </c>
      <c r="AF288" t="s">
        <v>1319</v>
      </c>
      <c r="AG288">
        <v>0</v>
      </c>
      <c r="AH288">
        <v>0</v>
      </c>
      <c r="AI288">
        <v>0</v>
      </c>
      <c r="AJ288">
        <v>0</v>
      </c>
      <c r="AK288">
        <v>87500</v>
      </c>
      <c r="AL288">
        <v>0</v>
      </c>
      <c r="AM288">
        <v>0</v>
      </c>
      <c r="AO288">
        <v>99000</v>
      </c>
      <c r="AP288" t="s">
        <v>2321</v>
      </c>
      <c r="AQ288" t="s">
        <v>698</v>
      </c>
      <c r="AR288" t="s">
        <v>1388</v>
      </c>
      <c r="AS288">
        <v>29106</v>
      </c>
      <c r="AT288">
        <v>10920</v>
      </c>
      <c r="AU288">
        <v>11880</v>
      </c>
      <c r="AV288">
        <v>0</v>
      </c>
      <c r="AW288" t="s">
        <v>2322</v>
      </c>
      <c r="AX288" t="s">
        <v>1417</v>
      </c>
      <c r="AY288" t="s">
        <v>2038</v>
      </c>
      <c r="AZ288" t="s">
        <v>1653</v>
      </c>
      <c r="BA288" t="s">
        <v>2323</v>
      </c>
      <c r="BB288" t="s">
        <v>698</v>
      </c>
      <c r="BC288" t="s">
        <v>2324</v>
      </c>
      <c r="BD288" t="s">
        <v>1333</v>
      </c>
      <c r="BE288" t="s">
        <v>698</v>
      </c>
      <c r="BF288">
        <v>208000</v>
      </c>
      <c r="BG288">
        <v>146094</v>
      </c>
    </row>
    <row r="289" spans="1:59" x14ac:dyDescent="0.25">
      <c r="A289" t="s">
        <v>2318</v>
      </c>
      <c r="B289">
        <v>5.96157407450317E+18</v>
      </c>
      <c r="C289" t="s">
        <v>2319</v>
      </c>
      <c r="D289" t="s">
        <v>1318</v>
      </c>
      <c r="E289" t="s">
        <v>698</v>
      </c>
      <c r="F289" t="s">
        <v>2320</v>
      </c>
      <c r="G289" t="s">
        <v>1321</v>
      </c>
      <c r="H289" t="s">
        <v>1322</v>
      </c>
      <c r="I289" t="s">
        <v>698</v>
      </c>
      <c r="J289" t="s">
        <v>698</v>
      </c>
      <c r="K289" t="s">
        <v>1323</v>
      </c>
      <c r="L289" t="s">
        <v>698</v>
      </c>
      <c r="M289" t="s">
        <v>698</v>
      </c>
      <c r="N289" t="s">
        <v>1256</v>
      </c>
      <c r="O289" t="s">
        <v>1229</v>
      </c>
      <c r="P289">
        <v>0.5</v>
      </c>
      <c r="Q289">
        <v>2.1</v>
      </c>
      <c r="R289">
        <v>0.5</v>
      </c>
      <c r="S289" t="s">
        <v>1256</v>
      </c>
      <c r="T289" t="s">
        <v>698</v>
      </c>
      <c r="U289">
        <v>256000</v>
      </c>
      <c r="V289">
        <v>104000</v>
      </c>
      <c r="W289">
        <v>0</v>
      </c>
      <c r="X289">
        <v>104000</v>
      </c>
      <c r="Y289">
        <v>152000</v>
      </c>
      <c r="Z289">
        <v>1</v>
      </c>
      <c r="AA289">
        <v>152000</v>
      </c>
      <c r="AB289">
        <v>208000</v>
      </c>
      <c r="AC289">
        <v>10000</v>
      </c>
      <c r="AD289">
        <v>0</v>
      </c>
      <c r="AE289">
        <v>99000</v>
      </c>
      <c r="AF289" t="s">
        <v>1319</v>
      </c>
      <c r="AG289">
        <v>0</v>
      </c>
      <c r="AH289">
        <v>0</v>
      </c>
      <c r="AI289">
        <v>0</v>
      </c>
      <c r="AJ289">
        <v>0</v>
      </c>
      <c r="AK289">
        <v>87500</v>
      </c>
      <c r="AL289">
        <v>0</v>
      </c>
      <c r="AM289">
        <v>0</v>
      </c>
      <c r="AO289">
        <v>99000</v>
      </c>
      <c r="AP289" t="s">
        <v>2321</v>
      </c>
      <c r="AQ289" t="s">
        <v>698</v>
      </c>
      <c r="AR289" t="s">
        <v>1388</v>
      </c>
      <c r="AS289">
        <v>29106</v>
      </c>
      <c r="AT289">
        <v>10920</v>
      </c>
      <c r="AU289">
        <v>11880</v>
      </c>
      <c r="AV289">
        <v>0</v>
      </c>
      <c r="AW289" t="s">
        <v>2322</v>
      </c>
      <c r="AX289" t="s">
        <v>1417</v>
      </c>
      <c r="AY289" t="s">
        <v>2038</v>
      </c>
      <c r="AZ289" t="s">
        <v>1653</v>
      </c>
      <c r="BA289" t="s">
        <v>2323</v>
      </c>
      <c r="BB289" t="s">
        <v>698</v>
      </c>
      <c r="BC289" t="s">
        <v>2324</v>
      </c>
      <c r="BD289" t="s">
        <v>1333</v>
      </c>
      <c r="BE289" t="s">
        <v>698</v>
      </c>
      <c r="BF289">
        <v>208000</v>
      </c>
      <c r="BG289">
        <v>146094</v>
      </c>
    </row>
    <row r="290" spans="1:59" x14ac:dyDescent="0.25">
      <c r="A290" t="s">
        <v>2318</v>
      </c>
      <c r="B290">
        <v>5.96157407450317E+18</v>
      </c>
      <c r="C290" t="s">
        <v>2319</v>
      </c>
      <c r="D290" t="s">
        <v>1318</v>
      </c>
      <c r="E290" t="s">
        <v>698</v>
      </c>
      <c r="F290" t="s">
        <v>2320</v>
      </c>
      <c r="G290" t="s">
        <v>1321</v>
      </c>
      <c r="H290" t="s">
        <v>1322</v>
      </c>
      <c r="I290" t="s">
        <v>698</v>
      </c>
      <c r="J290" t="s">
        <v>698</v>
      </c>
      <c r="K290" t="s">
        <v>1323</v>
      </c>
      <c r="L290" t="s">
        <v>698</v>
      </c>
      <c r="M290" t="s">
        <v>698</v>
      </c>
      <c r="N290" t="s">
        <v>1334</v>
      </c>
      <c r="O290" t="s">
        <v>1335</v>
      </c>
      <c r="P290">
        <v>1</v>
      </c>
      <c r="Q290">
        <v>2.1</v>
      </c>
      <c r="R290">
        <v>1</v>
      </c>
      <c r="S290" t="s">
        <v>1334</v>
      </c>
      <c r="T290" t="s">
        <v>698</v>
      </c>
      <c r="U290">
        <v>1000000</v>
      </c>
      <c r="V290">
        <v>1000000</v>
      </c>
      <c r="W290">
        <v>0</v>
      </c>
      <c r="X290">
        <v>1000000</v>
      </c>
      <c r="Y290">
        <v>0</v>
      </c>
      <c r="Z290">
        <v>1</v>
      </c>
      <c r="AA290">
        <v>0</v>
      </c>
      <c r="AB290">
        <v>208000</v>
      </c>
      <c r="AC290">
        <v>10000</v>
      </c>
      <c r="AD290">
        <v>0</v>
      </c>
      <c r="AE290">
        <v>99000</v>
      </c>
      <c r="AF290" t="s">
        <v>1319</v>
      </c>
      <c r="AG290">
        <v>0</v>
      </c>
      <c r="AH290">
        <v>0</v>
      </c>
      <c r="AI290">
        <v>0</v>
      </c>
      <c r="AJ290">
        <v>0</v>
      </c>
      <c r="AK290">
        <v>87500</v>
      </c>
      <c r="AL290">
        <v>0</v>
      </c>
      <c r="AM290">
        <v>0</v>
      </c>
      <c r="AO290">
        <v>99000</v>
      </c>
      <c r="AP290" t="s">
        <v>2321</v>
      </c>
      <c r="AQ290" t="s">
        <v>698</v>
      </c>
      <c r="AR290" t="s">
        <v>1388</v>
      </c>
      <c r="AS290">
        <v>29106</v>
      </c>
      <c r="AT290">
        <v>10920</v>
      </c>
      <c r="AU290">
        <v>11880</v>
      </c>
      <c r="AV290">
        <v>0</v>
      </c>
      <c r="AW290" t="s">
        <v>2322</v>
      </c>
      <c r="AX290" t="s">
        <v>1417</v>
      </c>
      <c r="AY290" t="s">
        <v>2038</v>
      </c>
      <c r="AZ290" t="s">
        <v>1653</v>
      </c>
      <c r="BA290" t="s">
        <v>2323</v>
      </c>
      <c r="BB290" t="s">
        <v>698</v>
      </c>
      <c r="BC290" t="s">
        <v>2324</v>
      </c>
      <c r="BD290" t="s">
        <v>1333</v>
      </c>
      <c r="BE290" t="s">
        <v>698</v>
      </c>
      <c r="BF290">
        <v>208000</v>
      </c>
      <c r="BG290">
        <v>146094</v>
      </c>
    </row>
    <row r="291" spans="1:59" x14ac:dyDescent="0.25">
      <c r="A291" t="s">
        <v>2325</v>
      </c>
      <c r="B291">
        <v>5.9615740660864E+18</v>
      </c>
      <c r="C291" t="s">
        <v>2319</v>
      </c>
      <c r="D291" t="s">
        <v>1318</v>
      </c>
      <c r="E291" t="s">
        <v>698</v>
      </c>
      <c r="F291" t="s">
        <v>2326</v>
      </c>
      <c r="G291" t="s">
        <v>1321</v>
      </c>
      <c r="H291" t="s">
        <v>1322</v>
      </c>
      <c r="I291" t="s">
        <v>698</v>
      </c>
      <c r="J291" t="s">
        <v>698</v>
      </c>
      <c r="K291" t="s">
        <v>1323</v>
      </c>
      <c r="L291" t="s">
        <v>698</v>
      </c>
      <c r="M291" t="s">
        <v>698</v>
      </c>
      <c r="N291" t="s">
        <v>1256</v>
      </c>
      <c r="O291" t="s">
        <v>1229</v>
      </c>
      <c r="P291">
        <v>0.5</v>
      </c>
      <c r="Q291">
        <v>1.5</v>
      </c>
      <c r="R291">
        <v>0.5</v>
      </c>
      <c r="S291" t="s">
        <v>1256</v>
      </c>
      <c r="T291" t="s">
        <v>698</v>
      </c>
      <c r="U291">
        <v>256000</v>
      </c>
      <c r="V291">
        <v>104000</v>
      </c>
      <c r="W291">
        <v>0</v>
      </c>
      <c r="X291">
        <v>104000</v>
      </c>
      <c r="Y291">
        <v>152000</v>
      </c>
      <c r="Z291">
        <v>1</v>
      </c>
      <c r="AA291">
        <v>152000</v>
      </c>
      <c r="AB291">
        <v>152000</v>
      </c>
      <c r="AC291">
        <v>0</v>
      </c>
      <c r="AD291">
        <v>0</v>
      </c>
      <c r="AE291">
        <v>76000</v>
      </c>
      <c r="AF291" t="s">
        <v>1319</v>
      </c>
      <c r="AG291">
        <v>0</v>
      </c>
      <c r="AH291">
        <v>0</v>
      </c>
      <c r="AI291">
        <v>0</v>
      </c>
      <c r="AJ291">
        <v>0</v>
      </c>
      <c r="AK291">
        <v>80900</v>
      </c>
      <c r="AL291">
        <v>0</v>
      </c>
      <c r="AM291">
        <v>0</v>
      </c>
      <c r="AO291">
        <v>76000</v>
      </c>
      <c r="AP291" t="s">
        <v>2327</v>
      </c>
      <c r="AQ291" t="s">
        <v>698</v>
      </c>
      <c r="AR291" t="s">
        <v>1415</v>
      </c>
      <c r="AS291">
        <v>22344</v>
      </c>
      <c r="AT291">
        <v>9080</v>
      </c>
      <c r="AU291">
        <v>9120</v>
      </c>
      <c r="AV291">
        <v>0</v>
      </c>
      <c r="AW291" t="s">
        <v>2328</v>
      </c>
      <c r="AX291" t="s">
        <v>2329</v>
      </c>
      <c r="AY291" t="s">
        <v>1351</v>
      </c>
      <c r="AZ291" t="s">
        <v>1653</v>
      </c>
      <c r="BA291" t="s">
        <v>2330</v>
      </c>
      <c r="BB291" t="s">
        <v>698</v>
      </c>
      <c r="BC291" t="s">
        <v>2331</v>
      </c>
      <c r="BD291" t="s">
        <v>1333</v>
      </c>
      <c r="BE291" t="s">
        <v>698</v>
      </c>
      <c r="BF291">
        <v>152000</v>
      </c>
      <c r="BG291">
        <v>111456</v>
      </c>
    </row>
    <row r="292" spans="1:59" x14ac:dyDescent="0.25">
      <c r="A292" t="s">
        <v>2325</v>
      </c>
      <c r="B292">
        <v>5.9615740660864E+18</v>
      </c>
      <c r="C292" t="s">
        <v>2319</v>
      </c>
      <c r="D292" t="s">
        <v>1318</v>
      </c>
      <c r="E292" t="s">
        <v>698</v>
      </c>
      <c r="F292" t="s">
        <v>2326</v>
      </c>
      <c r="G292" t="s">
        <v>1321</v>
      </c>
      <c r="H292" t="s">
        <v>1322</v>
      </c>
      <c r="I292" t="s">
        <v>698</v>
      </c>
      <c r="J292" t="s">
        <v>698</v>
      </c>
      <c r="K292" t="s">
        <v>1323</v>
      </c>
      <c r="L292" t="s">
        <v>698</v>
      </c>
      <c r="M292" t="s">
        <v>698</v>
      </c>
      <c r="N292" t="s">
        <v>1334</v>
      </c>
      <c r="O292" t="s">
        <v>1335</v>
      </c>
      <c r="P292">
        <v>1</v>
      </c>
      <c r="Q292">
        <v>1.5</v>
      </c>
      <c r="R292">
        <v>1</v>
      </c>
      <c r="S292" t="s">
        <v>1334</v>
      </c>
      <c r="T292" t="s">
        <v>698</v>
      </c>
      <c r="U292">
        <v>1000000</v>
      </c>
      <c r="V292">
        <v>1000000</v>
      </c>
      <c r="W292">
        <v>0</v>
      </c>
      <c r="X292">
        <v>1000000</v>
      </c>
      <c r="Y292">
        <v>0</v>
      </c>
      <c r="Z292">
        <v>1</v>
      </c>
      <c r="AA292">
        <v>0</v>
      </c>
      <c r="AB292">
        <v>152000</v>
      </c>
      <c r="AC292">
        <v>0</v>
      </c>
      <c r="AD292">
        <v>0</v>
      </c>
      <c r="AE292">
        <v>76000</v>
      </c>
      <c r="AF292" t="s">
        <v>1319</v>
      </c>
      <c r="AG292">
        <v>0</v>
      </c>
      <c r="AH292">
        <v>0</v>
      </c>
      <c r="AI292">
        <v>0</v>
      </c>
      <c r="AJ292">
        <v>0</v>
      </c>
      <c r="AK292">
        <v>80900</v>
      </c>
      <c r="AL292">
        <v>0</v>
      </c>
      <c r="AM292">
        <v>0</v>
      </c>
      <c r="AO292">
        <v>76000</v>
      </c>
      <c r="AP292" t="s">
        <v>2327</v>
      </c>
      <c r="AQ292" t="s">
        <v>698</v>
      </c>
      <c r="AR292" t="s">
        <v>1415</v>
      </c>
      <c r="AS292">
        <v>22344</v>
      </c>
      <c r="AT292">
        <v>9080</v>
      </c>
      <c r="AU292">
        <v>9120</v>
      </c>
      <c r="AV292">
        <v>0</v>
      </c>
      <c r="AW292" t="s">
        <v>2328</v>
      </c>
      <c r="AX292" t="s">
        <v>2329</v>
      </c>
      <c r="AY292" t="s">
        <v>1351</v>
      </c>
      <c r="AZ292" t="s">
        <v>1653</v>
      </c>
      <c r="BA292" t="s">
        <v>2330</v>
      </c>
      <c r="BB292" t="s">
        <v>698</v>
      </c>
      <c r="BC292" t="s">
        <v>2331</v>
      </c>
      <c r="BD292" t="s">
        <v>1333</v>
      </c>
      <c r="BE292" t="s">
        <v>698</v>
      </c>
      <c r="BF292">
        <v>152000</v>
      </c>
      <c r="BG292">
        <v>111456</v>
      </c>
    </row>
    <row r="293" spans="1:59" x14ac:dyDescent="0.25">
      <c r="A293" t="s">
        <v>2332</v>
      </c>
      <c r="B293">
        <v>5.9615740744898499E+18</v>
      </c>
      <c r="C293" t="s">
        <v>2333</v>
      </c>
      <c r="D293" t="s">
        <v>1318</v>
      </c>
      <c r="E293" t="s">
        <v>698</v>
      </c>
      <c r="F293" t="s">
        <v>2334</v>
      </c>
      <c r="G293" t="s">
        <v>1321</v>
      </c>
      <c r="H293" t="s">
        <v>1322</v>
      </c>
      <c r="I293" t="s">
        <v>698</v>
      </c>
      <c r="J293" t="s">
        <v>698</v>
      </c>
      <c r="K293" t="s">
        <v>1323</v>
      </c>
      <c r="L293" t="s">
        <v>698</v>
      </c>
      <c r="M293" t="s">
        <v>698</v>
      </c>
      <c r="N293" t="s">
        <v>1577</v>
      </c>
      <c r="O293" t="s">
        <v>1181</v>
      </c>
      <c r="P293">
        <v>0.1</v>
      </c>
      <c r="Q293">
        <v>1.6</v>
      </c>
      <c r="R293">
        <v>0.1</v>
      </c>
      <c r="S293" t="s">
        <v>1578</v>
      </c>
      <c r="T293" t="s">
        <v>972</v>
      </c>
      <c r="U293">
        <v>120000</v>
      </c>
      <c r="V293">
        <v>28000</v>
      </c>
      <c r="W293">
        <v>0</v>
      </c>
      <c r="X293">
        <v>28000</v>
      </c>
      <c r="Y293">
        <v>92000</v>
      </c>
      <c r="Z293">
        <v>1</v>
      </c>
      <c r="AA293">
        <v>92000</v>
      </c>
      <c r="AB293">
        <v>244000</v>
      </c>
      <c r="AC293">
        <v>0</v>
      </c>
      <c r="AD293">
        <v>0</v>
      </c>
      <c r="AE293">
        <v>48800</v>
      </c>
      <c r="AF293" t="s">
        <v>1319</v>
      </c>
      <c r="AG293">
        <v>0</v>
      </c>
      <c r="AH293">
        <v>0</v>
      </c>
      <c r="AI293">
        <v>0</v>
      </c>
      <c r="AJ293">
        <v>0</v>
      </c>
      <c r="AK293">
        <v>63800</v>
      </c>
      <c r="AL293">
        <v>0</v>
      </c>
      <c r="AM293">
        <v>0</v>
      </c>
      <c r="AO293">
        <v>195200</v>
      </c>
      <c r="AP293" t="s">
        <v>2335</v>
      </c>
      <c r="AQ293" t="s">
        <v>698</v>
      </c>
      <c r="AR293" t="s">
        <v>1388</v>
      </c>
      <c r="AS293">
        <v>35868</v>
      </c>
      <c r="AT293">
        <v>12760</v>
      </c>
      <c r="AU293">
        <v>14640</v>
      </c>
      <c r="AV293">
        <v>0</v>
      </c>
      <c r="AW293" t="s">
        <v>2336</v>
      </c>
      <c r="AX293" t="s">
        <v>1370</v>
      </c>
      <c r="AY293" t="s">
        <v>1777</v>
      </c>
      <c r="AZ293" t="s">
        <v>1330</v>
      </c>
      <c r="BA293" t="s">
        <v>2337</v>
      </c>
      <c r="BB293" t="s">
        <v>698</v>
      </c>
      <c r="BC293" t="s">
        <v>2338</v>
      </c>
      <c r="BD293" t="s">
        <v>1333</v>
      </c>
      <c r="BE293" t="s">
        <v>698</v>
      </c>
      <c r="BF293">
        <v>244000</v>
      </c>
      <c r="BG293">
        <v>180732</v>
      </c>
    </row>
    <row r="294" spans="1:59" x14ac:dyDescent="0.25">
      <c r="A294" t="s">
        <v>2332</v>
      </c>
      <c r="B294">
        <v>5.9615740744898499E+18</v>
      </c>
      <c r="C294" t="s">
        <v>2333</v>
      </c>
      <c r="D294" t="s">
        <v>1318</v>
      </c>
      <c r="E294" t="s">
        <v>698</v>
      </c>
      <c r="F294" t="s">
        <v>2334</v>
      </c>
      <c r="G294" t="s">
        <v>1321</v>
      </c>
      <c r="H294" t="s">
        <v>1322</v>
      </c>
      <c r="I294" t="s">
        <v>698</v>
      </c>
      <c r="J294" t="s">
        <v>698</v>
      </c>
      <c r="K294" t="s">
        <v>1323</v>
      </c>
      <c r="L294" t="s">
        <v>698</v>
      </c>
      <c r="M294" t="s">
        <v>698</v>
      </c>
      <c r="N294" t="s">
        <v>1256</v>
      </c>
      <c r="O294" t="s">
        <v>1229</v>
      </c>
      <c r="P294">
        <v>0.5</v>
      </c>
      <c r="Q294">
        <v>1.6</v>
      </c>
      <c r="R294">
        <v>0.5</v>
      </c>
      <c r="S294" t="s">
        <v>1256</v>
      </c>
      <c r="T294" t="s">
        <v>698</v>
      </c>
      <c r="U294">
        <v>256000</v>
      </c>
      <c r="V294">
        <v>104000</v>
      </c>
      <c r="W294">
        <v>0</v>
      </c>
      <c r="X294">
        <v>104000</v>
      </c>
      <c r="Y294">
        <v>152000</v>
      </c>
      <c r="Z294">
        <v>1</v>
      </c>
      <c r="AA294">
        <v>152000</v>
      </c>
      <c r="AB294">
        <v>244000</v>
      </c>
      <c r="AC294">
        <v>0</v>
      </c>
      <c r="AD294">
        <v>0</v>
      </c>
      <c r="AE294">
        <v>48800</v>
      </c>
      <c r="AF294" t="s">
        <v>1319</v>
      </c>
      <c r="AG294">
        <v>0</v>
      </c>
      <c r="AH294">
        <v>0</v>
      </c>
      <c r="AI294">
        <v>0</v>
      </c>
      <c r="AJ294">
        <v>0</v>
      </c>
      <c r="AK294">
        <v>63800</v>
      </c>
      <c r="AL294">
        <v>0</v>
      </c>
      <c r="AM294">
        <v>0</v>
      </c>
      <c r="AO294">
        <v>195200</v>
      </c>
      <c r="AP294" t="s">
        <v>2335</v>
      </c>
      <c r="AQ294" t="s">
        <v>698</v>
      </c>
      <c r="AR294" t="s">
        <v>1388</v>
      </c>
      <c r="AS294">
        <v>35868</v>
      </c>
      <c r="AT294">
        <v>12760</v>
      </c>
      <c r="AU294">
        <v>14640</v>
      </c>
      <c r="AV294">
        <v>0</v>
      </c>
      <c r="AW294" t="s">
        <v>2336</v>
      </c>
      <c r="AX294" t="s">
        <v>1370</v>
      </c>
      <c r="AY294" t="s">
        <v>1777</v>
      </c>
      <c r="AZ294" t="s">
        <v>1330</v>
      </c>
      <c r="BA294" t="s">
        <v>2337</v>
      </c>
      <c r="BB294" t="s">
        <v>698</v>
      </c>
      <c r="BC294" t="s">
        <v>2338</v>
      </c>
      <c r="BD294" t="s">
        <v>1333</v>
      </c>
      <c r="BE294" t="s">
        <v>698</v>
      </c>
      <c r="BF294">
        <v>244000</v>
      </c>
      <c r="BG294">
        <v>180732</v>
      </c>
    </row>
    <row r="295" spans="1:59" x14ac:dyDescent="0.25">
      <c r="A295" t="s">
        <v>2332</v>
      </c>
      <c r="B295">
        <v>5.9615740744898499E+18</v>
      </c>
      <c r="C295" t="s">
        <v>2333</v>
      </c>
      <c r="D295" t="s">
        <v>1318</v>
      </c>
      <c r="E295" t="s">
        <v>698</v>
      </c>
      <c r="F295" t="s">
        <v>2334</v>
      </c>
      <c r="G295" t="s">
        <v>1321</v>
      </c>
      <c r="H295" t="s">
        <v>1322</v>
      </c>
      <c r="I295" t="s">
        <v>698</v>
      </c>
      <c r="J295" t="s">
        <v>698</v>
      </c>
      <c r="K295" t="s">
        <v>1323</v>
      </c>
      <c r="L295" t="s">
        <v>698</v>
      </c>
      <c r="M295" t="s">
        <v>698</v>
      </c>
      <c r="N295" t="s">
        <v>1334</v>
      </c>
      <c r="O295" t="s">
        <v>1335</v>
      </c>
      <c r="P295">
        <v>1</v>
      </c>
      <c r="Q295">
        <v>1.6</v>
      </c>
      <c r="R295">
        <v>1</v>
      </c>
      <c r="S295" t="s">
        <v>1334</v>
      </c>
      <c r="T295" t="s">
        <v>698</v>
      </c>
      <c r="U295">
        <v>1000000</v>
      </c>
      <c r="V295">
        <v>1000000</v>
      </c>
      <c r="W295">
        <v>0</v>
      </c>
      <c r="X295">
        <v>1000000</v>
      </c>
      <c r="Y295">
        <v>0</v>
      </c>
      <c r="Z295">
        <v>1</v>
      </c>
      <c r="AA295">
        <v>0</v>
      </c>
      <c r="AB295">
        <v>244000</v>
      </c>
      <c r="AC295">
        <v>0</v>
      </c>
      <c r="AD295">
        <v>0</v>
      </c>
      <c r="AE295">
        <v>48800</v>
      </c>
      <c r="AF295" t="s">
        <v>1319</v>
      </c>
      <c r="AG295">
        <v>0</v>
      </c>
      <c r="AH295">
        <v>0</v>
      </c>
      <c r="AI295">
        <v>0</v>
      </c>
      <c r="AJ295">
        <v>0</v>
      </c>
      <c r="AK295">
        <v>63800</v>
      </c>
      <c r="AL295">
        <v>0</v>
      </c>
      <c r="AM295">
        <v>0</v>
      </c>
      <c r="AO295">
        <v>195200</v>
      </c>
      <c r="AP295" t="s">
        <v>2335</v>
      </c>
      <c r="AQ295" t="s">
        <v>698</v>
      </c>
      <c r="AR295" t="s">
        <v>1388</v>
      </c>
      <c r="AS295">
        <v>35868</v>
      </c>
      <c r="AT295">
        <v>12760</v>
      </c>
      <c r="AU295">
        <v>14640</v>
      </c>
      <c r="AV295">
        <v>0</v>
      </c>
      <c r="AW295" t="s">
        <v>2336</v>
      </c>
      <c r="AX295" t="s">
        <v>1370</v>
      </c>
      <c r="AY295" t="s">
        <v>1777</v>
      </c>
      <c r="AZ295" t="s">
        <v>1330</v>
      </c>
      <c r="BA295" t="s">
        <v>2337</v>
      </c>
      <c r="BB295" t="s">
        <v>698</v>
      </c>
      <c r="BC295" t="s">
        <v>2338</v>
      </c>
      <c r="BD295" t="s">
        <v>1333</v>
      </c>
      <c r="BE295" t="s">
        <v>698</v>
      </c>
      <c r="BF295">
        <v>244000</v>
      </c>
      <c r="BG295">
        <v>180732</v>
      </c>
    </row>
    <row r="296" spans="1:59" x14ac:dyDescent="0.25">
      <c r="A296" t="s">
        <v>2339</v>
      </c>
      <c r="B296">
        <v>5.9615740744448E+18</v>
      </c>
      <c r="C296" t="s">
        <v>2335</v>
      </c>
      <c r="D296" t="s">
        <v>1318</v>
      </c>
      <c r="E296" t="s">
        <v>698</v>
      </c>
      <c r="F296" t="s">
        <v>2340</v>
      </c>
      <c r="G296" t="s">
        <v>1321</v>
      </c>
      <c r="H296" t="s">
        <v>1322</v>
      </c>
      <c r="I296" t="s">
        <v>698</v>
      </c>
      <c r="J296" t="s">
        <v>698</v>
      </c>
      <c r="K296" t="s">
        <v>1323</v>
      </c>
      <c r="L296" t="s">
        <v>698</v>
      </c>
      <c r="M296" t="s">
        <v>698</v>
      </c>
      <c r="N296" t="s">
        <v>1256</v>
      </c>
      <c r="O296" t="s">
        <v>1229</v>
      </c>
      <c r="P296">
        <v>0.5</v>
      </c>
      <c r="Q296">
        <v>1.5</v>
      </c>
      <c r="R296">
        <v>0.5</v>
      </c>
      <c r="S296" t="s">
        <v>1256</v>
      </c>
      <c r="T296" t="s">
        <v>698</v>
      </c>
      <c r="U296">
        <v>256000</v>
      </c>
      <c r="V296">
        <v>104000</v>
      </c>
      <c r="W296">
        <v>0</v>
      </c>
      <c r="X296">
        <v>104000</v>
      </c>
      <c r="Y296">
        <v>152000</v>
      </c>
      <c r="Z296">
        <v>1</v>
      </c>
      <c r="AA296">
        <v>152000</v>
      </c>
      <c r="AB296">
        <v>152000</v>
      </c>
      <c r="AC296">
        <v>10000</v>
      </c>
      <c r="AD296">
        <v>0</v>
      </c>
      <c r="AE296">
        <v>21300</v>
      </c>
      <c r="AF296" t="s">
        <v>1319</v>
      </c>
      <c r="AG296">
        <v>0</v>
      </c>
      <c r="AH296">
        <v>0</v>
      </c>
      <c r="AI296">
        <v>22</v>
      </c>
      <c r="AJ296">
        <v>0</v>
      </c>
      <c r="AK296">
        <v>56000</v>
      </c>
      <c r="AL296">
        <v>0</v>
      </c>
      <c r="AM296">
        <v>0</v>
      </c>
      <c r="AO296">
        <v>118500</v>
      </c>
      <c r="AP296" t="s">
        <v>2327</v>
      </c>
      <c r="AQ296" t="s">
        <v>698</v>
      </c>
      <c r="AR296" t="s">
        <v>1326</v>
      </c>
      <c r="AS296">
        <v>20874</v>
      </c>
      <c r="AT296">
        <v>8680</v>
      </c>
      <c r="AU296">
        <v>8520</v>
      </c>
      <c r="AV296">
        <v>0</v>
      </c>
      <c r="AW296" t="s">
        <v>2341</v>
      </c>
      <c r="AX296" t="s">
        <v>1370</v>
      </c>
      <c r="AY296" t="s">
        <v>2161</v>
      </c>
      <c r="AZ296" t="s">
        <v>2342</v>
      </c>
      <c r="BA296" t="s">
        <v>2019</v>
      </c>
      <c r="BB296" t="s">
        <v>698</v>
      </c>
      <c r="BC296" t="s">
        <v>2343</v>
      </c>
      <c r="BD296" t="s">
        <v>1333</v>
      </c>
      <c r="BE296" t="s">
        <v>698</v>
      </c>
      <c r="BF296">
        <v>152000</v>
      </c>
      <c r="BG296">
        <v>103926</v>
      </c>
    </row>
    <row r="297" spans="1:59" x14ac:dyDescent="0.25">
      <c r="A297" t="s">
        <v>2339</v>
      </c>
      <c r="B297">
        <v>5.9615740744448E+18</v>
      </c>
      <c r="C297" t="s">
        <v>2335</v>
      </c>
      <c r="D297" t="s">
        <v>1318</v>
      </c>
      <c r="E297" t="s">
        <v>698</v>
      </c>
      <c r="F297" t="s">
        <v>2340</v>
      </c>
      <c r="G297" t="s">
        <v>1321</v>
      </c>
      <c r="H297" t="s">
        <v>1322</v>
      </c>
      <c r="I297" t="s">
        <v>698</v>
      </c>
      <c r="J297" t="s">
        <v>698</v>
      </c>
      <c r="K297" t="s">
        <v>1323</v>
      </c>
      <c r="L297" t="s">
        <v>698</v>
      </c>
      <c r="M297" t="s">
        <v>698</v>
      </c>
      <c r="N297" t="s">
        <v>1334</v>
      </c>
      <c r="O297" t="s">
        <v>1335</v>
      </c>
      <c r="P297">
        <v>1</v>
      </c>
      <c r="Q297">
        <v>1.5</v>
      </c>
      <c r="R297">
        <v>1</v>
      </c>
      <c r="S297" t="s">
        <v>1334</v>
      </c>
      <c r="T297" t="s">
        <v>698</v>
      </c>
      <c r="U297">
        <v>1000000</v>
      </c>
      <c r="V297">
        <v>1000000</v>
      </c>
      <c r="W297">
        <v>0</v>
      </c>
      <c r="X297">
        <v>1000000</v>
      </c>
      <c r="Y297">
        <v>0</v>
      </c>
      <c r="Z297">
        <v>1</v>
      </c>
      <c r="AA297">
        <v>0</v>
      </c>
      <c r="AB297">
        <v>152000</v>
      </c>
      <c r="AC297">
        <v>10000</v>
      </c>
      <c r="AD297">
        <v>0</v>
      </c>
      <c r="AE297">
        <v>21300</v>
      </c>
      <c r="AF297" t="s">
        <v>1319</v>
      </c>
      <c r="AG297">
        <v>0</v>
      </c>
      <c r="AH297">
        <v>0</v>
      </c>
      <c r="AI297">
        <v>22</v>
      </c>
      <c r="AJ297">
        <v>0</v>
      </c>
      <c r="AK297">
        <v>56000</v>
      </c>
      <c r="AL297">
        <v>0</v>
      </c>
      <c r="AM297">
        <v>0</v>
      </c>
      <c r="AO297">
        <v>118500</v>
      </c>
      <c r="AP297" t="s">
        <v>2327</v>
      </c>
      <c r="AQ297" t="s">
        <v>698</v>
      </c>
      <c r="AR297" t="s">
        <v>1326</v>
      </c>
      <c r="AS297">
        <v>20874</v>
      </c>
      <c r="AT297">
        <v>8680</v>
      </c>
      <c r="AU297">
        <v>8520</v>
      </c>
      <c r="AV297">
        <v>0</v>
      </c>
      <c r="AW297" t="s">
        <v>2341</v>
      </c>
      <c r="AX297" t="s">
        <v>1370</v>
      </c>
      <c r="AY297" t="s">
        <v>2161</v>
      </c>
      <c r="AZ297" t="s">
        <v>2342</v>
      </c>
      <c r="BA297" t="s">
        <v>2019</v>
      </c>
      <c r="BB297" t="s">
        <v>698</v>
      </c>
      <c r="BC297" t="s">
        <v>2343</v>
      </c>
      <c r="BD297" t="s">
        <v>1333</v>
      </c>
      <c r="BE297" t="s">
        <v>698</v>
      </c>
      <c r="BF297">
        <v>152000</v>
      </c>
      <c r="BG297">
        <v>103926</v>
      </c>
    </row>
    <row r="298" spans="1:59" x14ac:dyDescent="0.25">
      <c r="A298" t="s">
        <v>2344</v>
      </c>
      <c r="B298">
        <v>5.96157407442432E+18</v>
      </c>
      <c r="C298" t="s">
        <v>2345</v>
      </c>
      <c r="D298" t="s">
        <v>1318</v>
      </c>
      <c r="E298" t="s">
        <v>698</v>
      </c>
      <c r="F298" t="s">
        <v>2346</v>
      </c>
      <c r="G298" t="s">
        <v>1321</v>
      </c>
      <c r="H298" t="s">
        <v>1322</v>
      </c>
      <c r="I298" t="s">
        <v>698</v>
      </c>
      <c r="J298" t="s">
        <v>698</v>
      </c>
      <c r="K298" t="s">
        <v>1323</v>
      </c>
      <c r="L298" t="s">
        <v>698</v>
      </c>
      <c r="M298" t="s">
        <v>698</v>
      </c>
      <c r="N298" t="s">
        <v>1256</v>
      </c>
      <c r="O298" t="s">
        <v>1229</v>
      </c>
      <c r="P298">
        <v>1</v>
      </c>
      <c r="Q298">
        <v>2</v>
      </c>
      <c r="R298">
        <v>1</v>
      </c>
      <c r="S298" t="s">
        <v>1256</v>
      </c>
      <c r="T298" t="s">
        <v>698</v>
      </c>
      <c r="U298">
        <v>256000</v>
      </c>
      <c r="V298">
        <v>208000</v>
      </c>
      <c r="W298">
        <v>0</v>
      </c>
      <c r="X298">
        <v>208000</v>
      </c>
      <c r="Y298">
        <v>152000</v>
      </c>
      <c r="Z298">
        <v>2</v>
      </c>
      <c r="AA298">
        <v>304000</v>
      </c>
      <c r="AB298">
        <v>304000</v>
      </c>
      <c r="AC298">
        <v>24000</v>
      </c>
      <c r="AD298">
        <v>0</v>
      </c>
      <c r="AE298">
        <v>67200</v>
      </c>
      <c r="AF298" t="s">
        <v>1319</v>
      </c>
      <c r="AG298">
        <v>0</v>
      </c>
      <c r="AH298">
        <v>0</v>
      </c>
      <c r="AI298">
        <v>0</v>
      </c>
      <c r="AJ298">
        <v>0</v>
      </c>
      <c r="AK298">
        <v>132400</v>
      </c>
      <c r="AL298">
        <v>0</v>
      </c>
      <c r="AM298">
        <v>0</v>
      </c>
      <c r="AO298">
        <v>212800</v>
      </c>
      <c r="AP298" t="s">
        <v>2347</v>
      </c>
      <c r="AQ298" t="s">
        <v>698</v>
      </c>
      <c r="AR298" t="s">
        <v>1326</v>
      </c>
      <c r="AS298">
        <v>41160</v>
      </c>
      <c r="AT298">
        <v>14200</v>
      </c>
      <c r="AU298">
        <v>16800</v>
      </c>
      <c r="AV298">
        <v>0</v>
      </c>
      <c r="AW298" t="s">
        <v>2348</v>
      </c>
      <c r="AX298" t="s">
        <v>2349</v>
      </c>
      <c r="AY298" t="s">
        <v>2078</v>
      </c>
      <c r="AZ298" t="s">
        <v>2350</v>
      </c>
      <c r="BA298" t="s">
        <v>2351</v>
      </c>
      <c r="BB298" t="s">
        <v>698</v>
      </c>
      <c r="BC298" t="s">
        <v>2352</v>
      </c>
      <c r="BD298" t="s">
        <v>1333</v>
      </c>
      <c r="BE298" t="s">
        <v>698</v>
      </c>
      <c r="BF298">
        <v>304000</v>
      </c>
      <c r="BG298">
        <v>207840</v>
      </c>
    </row>
    <row r="299" spans="1:59" x14ac:dyDescent="0.25">
      <c r="A299" t="s">
        <v>2344</v>
      </c>
      <c r="B299">
        <v>5.96157407442432E+18</v>
      </c>
      <c r="C299" t="s">
        <v>2345</v>
      </c>
      <c r="D299" t="s">
        <v>1318</v>
      </c>
      <c r="E299" t="s">
        <v>698</v>
      </c>
      <c r="F299" t="s">
        <v>2346</v>
      </c>
      <c r="G299" t="s">
        <v>1321</v>
      </c>
      <c r="H299" t="s">
        <v>1322</v>
      </c>
      <c r="I299" t="s">
        <v>698</v>
      </c>
      <c r="J299" t="s">
        <v>698</v>
      </c>
      <c r="K299" t="s">
        <v>1323</v>
      </c>
      <c r="L299" t="s">
        <v>698</v>
      </c>
      <c r="M299" t="s">
        <v>698</v>
      </c>
      <c r="N299" t="s">
        <v>1334</v>
      </c>
      <c r="O299" t="s">
        <v>1335</v>
      </c>
      <c r="P299">
        <v>1</v>
      </c>
      <c r="Q299">
        <v>2</v>
      </c>
      <c r="R299">
        <v>1</v>
      </c>
      <c r="S299" t="s">
        <v>1334</v>
      </c>
      <c r="T299" t="s">
        <v>698</v>
      </c>
      <c r="U299">
        <v>1000000</v>
      </c>
      <c r="V299">
        <v>1000000</v>
      </c>
      <c r="W299">
        <v>0</v>
      </c>
      <c r="X299">
        <v>1000000</v>
      </c>
      <c r="Y299">
        <v>0</v>
      </c>
      <c r="Z299">
        <v>1</v>
      </c>
      <c r="AA299">
        <v>0</v>
      </c>
      <c r="AB299">
        <v>304000</v>
      </c>
      <c r="AC299">
        <v>24000</v>
      </c>
      <c r="AD299">
        <v>0</v>
      </c>
      <c r="AE299">
        <v>67200</v>
      </c>
      <c r="AF299" t="s">
        <v>1319</v>
      </c>
      <c r="AG299">
        <v>0</v>
      </c>
      <c r="AH299">
        <v>0</v>
      </c>
      <c r="AI299">
        <v>0</v>
      </c>
      <c r="AJ299">
        <v>0</v>
      </c>
      <c r="AK299">
        <v>132400</v>
      </c>
      <c r="AL299">
        <v>0</v>
      </c>
      <c r="AM299">
        <v>0</v>
      </c>
      <c r="AO299">
        <v>212800</v>
      </c>
      <c r="AP299" t="s">
        <v>2347</v>
      </c>
      <c r="AQ299" t="s">
        <v>698</v>
      </c>
      <c r="AR299" t="s">
        <v>1326</v>
      </c>
      <c r="AS299">
        <v>41160</v>
      </c>
      <c r="AT299">
        <v>14200</v>
      </c>
      <c r="AU299">
        <v>16800</v>
      </c>
      <c r="AV299">
        <v>0</v>
      </c>
      <c r="AW299" t="s">
        <v>2348</v>
      </c>
      <c r="AX299" t="s">
        <v>2349</v>
      </c>
      <c r="AY299" t="s">
        <v>2078</v>
      </c>
      <c r="AZ299" t="s">
        <v>2350</v>
      </c>
      <c r="BA299" t="s">
        <v>2351</v>
      </c>
      <c r="BB299" t="s">
        <v>698</v>
      </c>
      <c r="BC299" t="s">
        <v>2352</v>
      </c>
      <c r="BD299" t="s">
        <v>1333</v>
      </c>
      <c r="BE299" t="s">
        <v>698</v>
      </c>
      <c r="BF299">
        <v>304000</v>
      </c>
      <c r="BG299">
        <v>207840</v>
      </c>
    </row>
    <row r="300" spans="1:59" x14ac:dyDescent="0.25">
      <c r="A300" t="s">
        <v>2353</v>
      </c>
      <c r="B300">
        <v>5.96157407445555E+18</v>
      </c>
      <c r="C300" t="s">
        <v>2321</v>
      </c>
      <c r="D300" t="s">
        <v>1318</v>
      </c>
      <c r="E300" t="s">
        <v>698</v>
      </c>
      <c r="F300" t="s">
        <v>2354</v>
      </c>
      <c r="G300" t="s">
        <v>1321</v>
      </c>
      <c r="H300" t="s">
        <v>1322</v>
      </c>
      <c r="I300" t="s">
        <v>698</v>
      </c>
      <c r="J300" t="s">
        <v>698</v>
      </c>
      <c r="K300" t="s">
        <v>1323</v>
      </c>
      <c r="L300" t="s">
        <v>698</v>
      </c>
      <c r="M300" t="s">
        <v>698</v>
      </c>
      <c r="N300" t="s">
        <v>1256</v>
      </c>
      <c r="O300" t="s">
        <v>1229</v>
      </c>
      <c r="P300">
        <v>0.5</v>
      </c>
      <c r="Q300">
        <v>1.5</v>
      </c>
      <c r="R300">
        <v>0.5</v>
      </c>
      <c r="S300" t="s">
        <v>1256</v>
      </c>
      <c r="T300" t="s">
        <v>698</v>
      </c>
      <c r="U300">
        <v>256000</v>
      </c>
      <c r="V300">
        <v>104000</v>
      </c>
      <c r="W300">
        <v>0</v>
      </c>
      <c r="X300">
        <v>104000</v>
      </c>
      <c r="Y300">
        <v>152000</v>
      </c>
      <c r="Z300">
        <v>1</v>
      </c>
      <c r="AA300">
        <v>152000</v>
      </c>
      <c r="AB300">
        <v>152000</v>
      </c>
      <c r="AC300">
        <v>0</v>
      </c>
      <c r="AD300">
        <v>0</v>
      </c>
      <c r="AE300">
        <v>22800</v>
      </c>
      <c r="AF300" t="s">
        <v>1319</v>
      </c>
      <c r="AG300">
        <v>0</v>
      </c>
      <c r="AH300">
        <v>0</v>
      </c>
      <c r="AI300">
        <v>0</v>
      </c>
      <c r="AJ300">
        <v>0</v>
      </c>
      <c r="AK300">
        <v>80900</v>
      </c>
      <c r="AL300">
        <v>0</v>
      </c>
      <c r="AM300">
        <v>0</v>
      </c>
      <c r="AO300">
        <v>129200</v>
      </c>
      <c r="AP300" t="s">
        <v>2355</v>
      </c>
      <c r="AQ300" t="s">
        <v>698</v>
      </c>
      <c r="AR300" t="s">
        <v>1415</v>
      </c>
      <c r="AS300">
        <v>22344</v>
      </c>
      <c r="AT300">
        <v>9080</v>
      </c>
      <c r="AU300">
        <v>9120</v>
      </c>
      <c r="AV300">
        <v>0</v>
      </c>
      <c r="AW300" t="s">
        <v>2356</v>
      </c>
      <c r="AX300" t="s">
        <v>1857</v>
      </c>
      <c r="AY300" t="s">
        <v>1709</v>
      </c>
      <c r="AZ300" t="s">
        <v>1653</v>
      </c>
      <c r="BA300" t="s">
        <v>2357</v>
      </c>
      <c r="BB300" t="s">
        <v>698</v>
      </c>
      <c r="BC300" t="s">
        <v>2358</v>
      </c>
      <c r="BD300" t="s">
        <v>1333</v>
      </c>
      <c r="BE300" t="s">
        <v>698</v>
      </c>
      <c r="BF300">
        <v>152000</v>
      </c>
      <c r="BG300">
        <v>111456</v>
      </c>
    </row>
    <row r="301" spans="1:59" x14ac:dyDescent="0.25">
      <c r="A301" t="s">
        <v>2353</v>
      </c>
      <c r="B301">
        <v>5.96157407445555E+18</v>
      </c>
      <c r="C301" t="s">
        <v>2321</v>
      </c>
      <c r="D301" t="s">
        <v>1318</v>
      </c>
      <c r="E301" t="s">
        <v>698</v>
      </c>
      <c r="F301" t="s">
        <v>2354</v>
      </c>
      <c r="G301" t="s">
        <v>1321</v>
      </c>
      <c r="H301" t="s">
        <v>1322</v>
      </c>
      <c r="I301" t="s">
        <v>698</v>
      </c>
      <c r="J301" t="s">
        <v>698</v>
      </c>
      <c r="K301" t="s">
        <v>1323</v>
      </c>
      <c r="L301" t="s">
        <v>698</v>
      </c>
      <c r="M301" t="s">
        <v>698</v>
      </c>
      <c r="N301" t="s">
        <v>1334</v>
      </c>
      <c r="O301" t="s">
        <v>1335</v>
      </c>
      <c r="P301">
        <v>1</v>
      </c>
      <c r="Q301">
        <v>1.5</v>
      </c>
      <c r="R301">
        <v>1</v>
      </c>
      <c r="S301" t="s">
        <v>1334</v>
      </c>
      <c r="T301" t="s">
        <v>698</v>
      </c>
      <c r="U301">
        <v>1000000</v>
      </c>
      <c r="V301">
        <v>1000000</v>
      </c>
      <c r="W301">
        <v>0</v>
      </c>
      <c r="X301">
        <v>1000000</v>
      </c>
      <c r="Y301">
        <v>0</v>
      </c>
      <c r="Z301">
        <v>1</v>
      </c>
      <c r="AA301">
        <v>0</v>
      </c>
      <c r="AB301">
        <v>152000</v>
      </c>
      <c r="AC301">
        <v>0</v>
      </c>
      <c r="AD301">
        <v>0</v>
      </c>
      <c r="AE301">
        <v>22800</v>
      </c>
      <c r="AF301" t="s">
        <v>1319</v>
      </c>
      <c r="AG301">
        <v>0</v>
      </c>
      <c r="AH301">
        <v>0</v>
      </c>
      <c r="AI301">
        <v>0</v>
      </c>
      <c r="AJ301">
        <v>0</v>
      </c>
      <c r="AK301">
        <v>80900</v>
      </c>
      <c r="AL301">
        <v>0</v>
      </c>
      <c r="AM301">
        <v>0</v>
      </c>
      <c r="AO301">
        <v>129200</v>
      </c>
      <c r="AP301" t="s">
        <v>2355</v>
      </c>
      <c r="AQ301" t="s">
        <v>698</v>
      </c>
      <c r="AR301" t="s">
        <v>1415</v>
      </c>
      <c r="AS301">
        <v>22344</v>
      </c>
      <c r="AT301">
        <v>9080</v>
      </c>
      <c r="AU301">
        <v>9120</v>
      </c>
      <c r="AV301">
        <v>0</v>
      </c>
      <c r="AW301" t="s">
        <v>2356</v>
      </c>
      <c r="AX301" t="s">
        <v>1857</v>
      </c>
      <c r="AY301" t="s">
        <v>1709</v>
      </c>
      <c r="AZ301" t="s">
        <v>1653</v>
      </c>
      <c r="BA301" t="s">
        <v>2357</v>
      </c>
      <c r="BB301" t="s">
        <v>698</v>
      </c>
      <c r="BC301" t="s">
        <v>2358</v>
      </c>
      <c r="BD301" t="s">
        <v>1333</v>
      </c>
      <c r="BE301" t="s">
        <v>698</v>
      </c>
      <c r="BF301">
        <v>152000</v>
      </c>
      <c r="BG301">
        <v>111456</v>
      </c>
    </row>
    <row r="302" spans="1:59" x14ac:dyDescent="0.25">
      <c r="A302" t="s">
        <v>2359</v>
      </c>
      <c r="B302">
        <v>5.9615740745441198E+18</v>
      </c>
      <c r="C302" t="s">
        <v>2327</v>
      </c>
      <c r="D302" t="s">
        <v>1318</v>
      </c>
      <c r="E302" t="s">
        <v>698</v>
      </c>
      <c r="F302" t="s">
        <v>2360</v>
      </c>
      <c r="G302" t="s">
        <v>1321</v>
      </c>
      <c r="H302" t="s">
        <v>1322</v>
      </c>
      <c r="I302" t="s">
        <v>698</v>
      </c>
      <c r="J302" t="s">
        <v>698</v>
      </c>
      <c r="K302" t="s">
        <v>1323</v>
      </c>
      <c r="L302" t="s">
        <v>698</v>
      </c>
      <c r="M302" t="s">
        <v>698</v>
      </c>
      <c r="N302" t="s">
        <v>1256</v>
      </c>
      <c r="O302" t="s">
        <v>1229</v>
      </c>
      <c r="P302">
        <v>1</v>
      </c>
      <c r="Q302">
        <v>2</v>
      </c>
      <c r="R302">
        <v>1</v>
      </c>
      <c r="S302" t="s">
        <v>1256</v>
      </c>
      <c r="T302" t="s">
        <v>698</v>
      </c>
      <c r="U302">
        <v>256000</v>
      </c>
      <c r="V302">
        <v>208000</v>
      </c>
      <c r="W302">
        <v>0</v>
      </c>
      <c r="X302">
        <v>208000</v>
      </c>
      <c r="Y302">
        <v>152000</v>
      </c>
      <c r="Z302">
        <v>2</v>
      </c>
      <c r="AA302">
        <v>304000</v>
      </c>
      <c r="AB302">
        <v>304000</v>
      </c>
      <c r="AC302">
        <v>24000</v>
      </c>
      <c r="AD302">
        <v>0</v>
      </c>
      <c r="AE302">
        <v>50000</v>
      </c>
      <c r="AF302" t="s">
        <v>1319</v>
      </c>
      <c r="AG302">
        <v>0</v>
      </c>
      <c r="AH302">
        <v>0</v>
      </c>
      <c r="AI302">
        <v>0</v>
      </c>
      <c r="AJ302">
        <v>0</v>
      </c>
      <c r="AK302">
        <v>79400</v>
      </c>
      <c r="AL302">
        <v>0</v>
      </c>
      <c r="AM302">
        <v>0</v>
      </c>
      <c r="AO302">
        <v>230000</v>
      </c>
      <c r="AP302" t="s">
        <v>2361</v>
      </c>
      <c r="AQ302" t="s">
        <v>698</v>
      </c>
      <c r="AR302" t="s">
        <v>1326</v>
      </c>
      <c r="AS302">
        <v>41160</v>
      </c>
      <c r="AT302">
        <v>14200</v>
      </c>
      <c r="AU302">
        <v>16800</v>
      </c>
      <c r="AV302">
        <v>0</v>
      </c>
      <c r="AW302" t="s">
        <v>2362</v>
      </c>
      <c r="AX302" t="s">
        <v>2264</v>
      </c>
      <c r="AY302" t="s">
        <v>1342</v>
      </c>
      <c r="AZ302" t="s">
        <v>1362</v>
      </c>
      <c r="BA302" t="s">
        <v>2363</v>
      </c>
      <c r="BB302" t="s">
        <v>698</v>
      </c>
      <c r="BC302" t="s">
        <v>2364</v>
      </c>
      <c r="BD302" t="s">
        <v>1333</v>
      </c>
      <c r="BE302" t="s">
        <v>698</v>
      </c>
      <c r="BF302">
        <v>304000</v>
      </c>
      <c r="BG302">
        <v>207840</v>
      </c>
    </row>
    <row r="303" spans="1:59" x14ac:dyDescent="0.25">
      <c r="A303" t="s">
        <v>2359</v>
      </c>
      <c r="B303">
        <v>5.9615740745441198E+18</v>
      </c>
      <c r="C303" t="s">
        <v>2327</v>
      </c>
      <c r="D303" t="s">
        <v>1318</v>
      </c>
      <c r="E303" t="s">
        <v>698</v>
      </c>
      <c r="F303" t="s">
        <v>2360</v>
      </c>
      <c r="G303" t="s">
        <v>1321</v>
      </c>
      <c r="H303" t="s">
        <v>1322</v>
      </c>
      <c r="I303" t="s">
        <v>698</v>
      </c>
      <c r="J303" t="s">
        <v>698</v>
      </c>
      <c r="K303" t="s">
        <v>1323</v>
      </c>
      <c r="L303" t="s">
        <v>698</v>
      </c>
      <c r="M303" t="s">
        <v>698</v>
      </c>
      <c r="N303" t="s">
        <v>1334</v>
      </c>
      <c r="O303" t="s">
        <v>1335</v>
      </c>
      <c r="P303">
        <v>1</v>
      </c>
      <c r="Q303">
        <v>2</v>
      </c>
      <c r="R303">
        <v>1</v>
      </c>
      <c r="S303" t="s">
        <v>1334</v>
      </c>
      <c r="T303" t="s">
        <v>698</v>
      </c>
      <c r="U303">
        <v>1000000</v>
      </c>
      <c r="V303">
        <v>1000000</v>
      </c>
      <c r="W303">
        <v>0</v>
      </c>
      <c r="X303">
        <v>1000000</v>
      </c>
      <c r="Y303">
        <v>0</v>
      </c>
      <c r="Z303">
        <v>1</v>
      </c>
      <c r="AA303">
        <v>0</v>
      </c>
      <c r="AB303">
        <v>304000</v>
      </c>
      <c r="AC303">
        <v>24000</v>
      </c>
      <c r="AD303">
        <v>0</v>
      </c>
      <c r="AE303">
        <v>50000</v>
      </c>
      <c r="AF303" t="s">
        <v>1319</v>
      </c>
      <c r="AG303">
        <v>0</v>
      </c>
      <c r="AH303">
        <v>0</v>
      </c>
      <c r="AI303">
        <v>0</v>
      </c>
      <c r="AJ303">
        <v>0</v>
      </c>
      <c r="AK303">
        <v>79400</v>
      </c>
      <c r="AL303">
        <v>0</v>
      </c>
      <c r="AM303">
        <v>0</v>
      </c>
      <c r="AO303">
        <v>230000</v>
      </c>
      <c r="AP303" t="s">
        <v>2361</v>
      </c>
      <c r="AQ303" t="s">
        <v>698</v>
      </c>
      <c r="AR303" t="s">
        <v>1326</v>
      </c>
      <c r="AS303">
        <v>41160</v>
      </c>
      <c r="AT303">
        <v>14200</v>
      </c>
      <c r="AU303">
        <v>16800</v>
      </c>
      <c r="AV303">
        <v>0</v>
      </c>
      <c r="AW303" t="s">
        <v>2362</v>
      </c>
      <c r="AX303" t="s">
        <v>2264</v>
      </c>
      <c r="AY303" t="s">
        <v>1342</v>
      </c>
      <c r="AZ303" t="s">
        <v>1362</v>
      </c>
      <c r="BA303" t="s">
        <v>2363</v>
      </c>
      <c r="BB303" t="s">
        <v>698</v>
      </c>
      <c r="BC303" t="s">
        <v>2364</v>
      </c>
      <c r="BD303" t="s">
        <v>1333</v>
      </c>
      <c r="BE303" t="s">
        <v>698</v>
      </c>
      <c r="BF303">
        <v>304000</v>
      </c>
      <c r="BG303">
        <v>207840</v>
      </c>
    </row>
    <row r="304" spans="1:59" x14ac:dyDescent="0.25">
      <c r="A304" t="s">
        <v>2365</v>
      </c>
      <c r="B304">
        <v>5.96157406605312E+18</v>
      </c>
      <c r="C304" t="s">
        <v>2366</v>
      </c>
      <c r="D304" t="s">
        <v>1318</v>
      </c>
      <c r="E304" t="s">
        <v>698</v>
      </c>
      <c r="F304" t="s">
        <v>2367</v>
      </c>
      <c r="G304" t="s">
        <v>1321</v>
      </c>
      <c r="H304" t="s">
        <v>1322</v>
      </c>
      <c r="I304" t="s">
        <v>698</v>
      </c>
      <c r="J304" t="s">
        <v>698</v>
      </c>
      <c r="K304" t="s">
        <v>1323</v>
      </c>
      <c r="L304" t="s">
        <v>698</v>
      </c>
      <c r="M304" t="s">
        <v>698</v>
      </c>
      <c r="N304" t="s">
        <v>1256</v>
      </c>
      <c r="O304" t="s">
        <v>1229</v>
      </c>
      <c r="P304">
        <v>0.5</v>
      </c>
      <c r="Q304">
        <v>1.5</v>
      </c>
      <c r="R304">
        <v>0.5</v>
      </c>
      <c r="S304" t="s">
        <v>1256</v>
      </c>
      <c r="T304" t="s">
        <v>698</v>
      </c>
      <c r="U304">
        <v>256000</v>
      </c>
      <c r="V304">
        <v>104000</v>
      </c>
      <c r="W304">
        <v>0</v>
      </c>
      <c r="X304">
        <v>104000</v>
      </c>
      <c r="Y304">
        <v>152000</v>
      </c>
      <c r="Z304">
        <v>1</v>
      </c>
      <c r="AA304">
        <v>152000</v>
      </c>
      <c r="AB304">
        <v>152000</v>
      </c>
      <c r="AC304">
        <v>10000</v>
      </c>
      <c r="AD304">
        <v>0</v>
      </c>
      <c r="AE304">
        <v>35500</v>
      </c>
      <c r="AF304" t="s">
        <v>1319</v>
      </c>
      <c r="AG304">
        <v>0</v>
      </c>
      <c r="AH304">
        <v>0</v>
      </c>
      <c r="AI304">
        <v>0</v>
      </c>
      <c r="AJ304">
        <v>0</v>
      </c>
      <c r="AK304">
        <v>62800</v>
      </c>
      <c r="AL304">
        <v>0</v>
      </c>
      <c r="AM304">
        <v>0</v>
      </c>
      <c r="AO304">
        <v>106500</v>
      </c>
      <c r="AP304" t="s">
        <v>2368</v>
      </c>
      <c r="AQ304" t="s">
        <v>698</v>
      </c>
      <c r="AR304" t="s">
        <v>1326</v>
      </c>
      <c r="AS304">
        <v>20874</v>
      </c>
      <c r="AT304">
        <v>8680</v>
      </c>
      <c r="AU304">
        <v>8520</v>
      </c>
      <c r="AV304">
        <v>0</v>
      </c>
      <c r="AW304" t="s">
        <v>2369</v>
      </c>
      <c r="AX304" t="s">
        <v>2046</v>
      </c>
      <c r="AY304" t="s">
        <v>1539</v>
      </c>
      <c r="AZ304" t="s">
        <v>1330</v>
      </c>
      <c r="BA304" t="s">
        <v>2370</v>
      </c>
      <c r="BB304" t="s">
        <v>698</v>
      </c>
      <c r="BC304" t="s">
        <v>2371</v>
      </c>
      <c r="BD304" t="s">
        <v>1333</v>
      </c>
      <c r="BE304" t="s">
        <v>698</v>
      </c>
      <c r="BF304">
        <v>152000</v>
      </c>
      <c r="BG304">
        <v>103926</v>
      </c>
    </row>
    <row r="305" spans="1:59" x14ac:dyDescent="0.25">
      <c r="A305" t="s">
        <v>2365</v>
      </c>
      <c r="B305">
        <v>5.96157406605312E+18</v>
      </c>
      <c r="C305" t="s">
        <v>2366</v>
      </c>
      <c r="D305" t="s">
        <v>1318</v>
      </c>
      <c r="E305" t="s">
        <v>698</v>
      </c>
      <c r="F305" t="s">
        <v>2367</v>
      </c>
      <c r="G305" t="s">
        <v>1321</v>
      </c>
      <c r="H305" t="s">
        <v>1322</v>
      </c>
      <c r="I305" t="s">
        <v>698</v>
      </c>
      <c r="J305" t="s">
        <v>698</v>
      </c>
      <c r="K305" t="s">
        <v>1323</v>
      </c>
      <c r="L305" t="s">
        <v>698</v>
      </c>
      <c r="M305" t="s">
        <v>698</v>
      </c>
      <c r="N305" t="s">
        <v>1334</v>
      </c>
      <c r="O305" t="s">
        <v>1335</v>
      </c>
      <c r="P305">
        <v>1</v>
      </c>
      <c r="Q305">
        <v>1.5</v>
      </c>
      <c r="R305">
        <v>1</v>
      </c>
      <c r="S305" t="s">
        <v>1334</v>
      </c>
      <c r="T305" t="s">
        <v>698</v>
      </c>
      <c r="U305">
        <v>1000000</v>
      </c>
      <c r="V305">
        <v>1000000</v>
      </c>
      <c r="W305">
        <v>0</v>
      </c>
      <c r="X305">
        <v>1000000</v>
      </c>
      <c r="Y305">
        <v>0</v>
      </c>
      <c r="Z305">
        <v>1</v>
      </c>
      <c r="AA305">
        <v>0</v>
      </c>
      <c r="AB305">
        <v>152000</v>
      </c>
      <c r="AC305">
        <v>10000</v>
      </c>
      <c r="AD305">
        <v>0</v>
      </c>
      <c r="AE305">
        <v>35500</v>
      </c>
      <c r="AF305" t="s">
        <v>1319</v>
      </c>
      <c r="AG305">
        <v>0</v>
      </c>
      <c r="AH305">
        <v>0</v>
      </c>
      <c r="AI305">
        <v>0</v>
      </c>
      <c r="AJ305">
        <v>0</v>
      </c>
      <c r="AK305">
        <v>62800</v>
      </c>
      <c r="AL305">
        <v>0</v>
      </c>
      <c r="AM305">
        <v>0</v>
      </c>
      <c r="AO305">
        <v>106500</v>
      </c>
      <c r="AP305" t="s">
        <v>2368</v>
      </c>
      <c r="AQ305" t="s">
        <v>698</v>
      </c>
      <c r="AR305" t="s">
        <v>1326</v>
      </c>
      <c r="AS305">
        <v>20874</v>
      </c>
      <c r="AT305">
        <v>8680</v>
      </c>
      <c r="AU305">
        <v>8520</v>
      </c>
      <c r="AV305">
        <v>0</v>
      </c>
      <c r="AW305" t="s">
        <v>2369</v>
      </c>
      <c r="AX305" t="s">
        <v>2046</v>
      </c>
      <c r="AY305" t="s">
        <v>1539</v>
      </c>
      <c r="AZ305" t="s">
        <v>1330</v>
      </c>
      <c r="BA305" t="s">
        <v>2370</v>
      </c>
      <c r="BB305" t="s">
        <v>698</v>
      </c>
      <c r="BC305" t="s">
        <v>2371</v>
      </c>
      <c r="BD305" t="s">
        <v>1333</v>
      </c>
      <c r="BE305" t="s">
        <v>698</v>
      </c>
      <c r="BF305">
        <v>152000</v>
      </c>
      <c r="BG305">
        <v>103926</v>
      </c>
    </row>
    <row r="306" spans="1:59" x14ac:dyDescent="0.25">
      <c r="A306" t="s">
        <v>2372</v>
      </c>
      <c r="B306">
        <v>5.96157407451187E+18</v>
      </c>
      <c r="C306" t="s">
        <v>2361</v>
      </c>
      <c r="D306" t="s">
        <v>1318</v>
      </c>
      <c r="E306" t="s">
        <v>2373</v>
      </c>
      <c r="F306" t="s">
        <v>2374</v>
      </c>
      <c r="G306" t="s">
        <v>1321</v>
      </c>
      <c r="H306" t="s">
        <v>1322</v>
      </c>
      <c r="I306" t="s">
        <v>698</v>
      </c>
      <c r="J306" t="s">
        <v>698</v>
      </c>
      <c r="K306" t="s">
        <v>1323</v>
      </c>
      <c r="L306" t="s">
        <v>698</v>
      </c>
      <c r="M306" t="s">
        <v>698</v>
      </c>
      <c r="N306" t="s">
        <v>1256</v>
      </c>
      <c r="O306" t="s">
        <v>1229</v>
      </c>
      <c r="P306">
        <v>1</v>
      </c>
      <c r="Q306">
        <v>2</v>
      </c>
      <c r="R306">
        <v>1</v>
      </c>
      <c r="S306" t="s">
        <v>1256</v>
      </c>
      <c r="T306" t="s">
        <v>698</v>
      </c>
      <c r="U306">
        <v>256000</v>
      </c>
      <c r="V306">
        <v>208000</v>
      </c>
      <c r="W306">
        <v>0</v>
      </c>
      <c r="X306">
        <v>208000</v>
      </c>
      <c r="Y306">
        <v>152000</v>
      </c>
      <c r="Z306">
        <v>2</v>
      </c>
      <c r="AA306">
        <v>304000</v>
      </c>
      <c r="AB306">
        <v>304000</v>
      </c>
      <c r="AC306">
        <v>24000</v>
      </c>
      <c r="AD306">
        <v>0</v>
      </c>
      <c r="AE306">
        <v>53200</v>
      </c>
      <c r="AF306" t="s">
        <v>1319</v>
      </c>
      <c r="AG306">
        <v>0</v>
      </c>
      <c r="AH306">
        <v>0</v>
      </c>
      <c r="AI306">
        <v>10</v>
      </c>
      <c r="AJ306">
        <v>0</v>
      </c>
      <c r="AK306">
        <v>132400</v>
      </c>
      <c r="AL306">
        <v>0</v>
      </c>
      <c r="AM306">
        <v>0</v>
      </c>
      <c r="AO306">
        <v>225800</v>
      </c>
      <c r="AP306" t="s">
        <v>2375</v>
      </c>
      <c r="AQ306" t="s">
        <v>698</v>
      </c>
      <c r="AR306" t="s">
        <v>1326</v>
      </c>
      <c r="AS306">
        <v>41160</v>
      </c>
      <c r="AT306">
        <v>14200</v>
      </c>
      <c r="AU306">
        <v>16800</v>
      </c>
      <c r="AV306">
        <v>0</v>
      </c>
      <c r="AW306" t="s">
        <v>2376</v>
      </c>
      <c r="AX306" t="s">
        <v>2046</v>
      </c>
      <c r="AY306" t="s">
        <v>2377</v>
      </c>
      <c r="AZ306" t="s">
        <v>1653</v>
      </c>
      <c r="BA306" t="s">
        <v>2378</v>
      </c>
      <c r="BB306" t="s">
        <v>698</v>
      </c>
      <c r="BC306" t="s">
        <v>2379</v>
      </c>
      <c r="BD306" t="s">
        <v>1333</v>
      </c>
      <c r="BE306" t="s">
        <v>698</v>
      </c>
      <c r="BF306">
        <v>304000</v>
      </c>
      <c r="BG306">
        <v>207840</v>
      </c>
    </row>
    <row r="307" spans="1:59" x14ac:dyDescent="0.25">
      <c r="A307" t="s">
        <v>2372</v>
      </c>
      <c r="B307">
        <v>5.96157407451187E+18</v>
      </c>
      <c r="C307" t="s">
        <v>2361</v>
      </c>
      <c r="D307" t="s">
        <v>1318</v>
      </c>
      <c r="E307" t="s">
        <v>2373</v>
      </c>
      <c r="F307" t="s">
        <v>2374</v>
      </c>
      <c r="G307" t="s">
        <v>1321</v>
      </c>
      <c r="H307" t="s">
        <v>1322</v>
      </c>
      <c r="I307" t="s">
        <v>698</v>
      </c>
      <c r="J307" t="s">
        <v>698</v>
      </c>
      <c r="K307" t="s">
        <v>1323</v>
      </c>
      <c r="L307" t="s">
        <v>698</v>
      </c>
      <c r="M307" t="s">
        <v>698</v>
      </c>
      <c r="N307" t="s">
        <v>1334</v>
      </c>
      <c r="O307" t="s">
        <v>1335</v>
      </c>
      <c r="P307">
        <v>1</v>
      </c>
      <c r="Q307">
        <v>2</v>
      </c>
      <c r="R307">
        <v>1</v>
      </c>
      <c r="S307" t="s">
        <v>1334</v>
      </c>
      <c r="T307" t="s">
        <v>698</v>
      </c>
      <c r="U307">
        <v>1000000</v>
      </c>
      <c r="V307">
        <v>1000000</v>
      </c>
      <c r="W307">
        <v>0</v>
      </c>
      <c r="X307">
        <v>1000000</v>
      </c>
      <c r="Y307">
        <v>0</v>
      </c>
      <c r="Z307">
        <v>1</v>
      </c>
      <c r="AA307">
        <v>0</v>
      </c>
      <c r="AB307">
        <v>304000</v>
      </c>
      <c r="AC307">
        <v>24000</v>
      </c>
      <c r="AD307">
        <v>0</v>
      </c>
      <c r="AE307">
        <v>53200</v>
      </c>
      <c r="AF307" t="s">
        <v>1319</v>
      </c>
      <c r="AG307">
        <v>0</v>
      </c>
      <c r="AH307">
        <v>0</v>
      </c>
      <c r="AI307">
        <v>10</v>
      </c>
      <c r="AJ307">
        <v>0</v>
      </c>
      <c r="AK307">
        <v>132400</v>
      </c>
      <c r="AL307">
        <v>0</v>
      </c>
      <c r="AM307">
        <v>0</v>
      </c>
      <c r="AO307">
        <v>225800</v>
      </c>
      <c r="AP307" t="s">
        <v>2375</v>
      </c>
      <c r="AQ307" t="s">
        <v>698</v>
      </c>
      <c r="AR307" t="s">
        <v>1326</v>
      </c>
      <c r="AS307">
        <v>41160</v>
      </c>
      <c r="AT307">
        <v>14200</v>
      </c>
      <c r="AU307">
        <v>16800</v>
      </c>
      <c r="AV307">
        <v>0</v>
      </c>
      <c r="AW307" t="s">
        <v>2376</v>
      </c>
      <c r="AX307" t="s">
        <v>2046</v>
      </c>
      <c r="AY307" t="s">
        <v>2377</v>
      </c>
      <c r="AZ307" t="s">
        <v>1653</v>
      </c>
      <c r="BA307" t="s">
        <v>2378</v>
      </c>
      <c r="BB307" t="s">
        <v>698</v>
      </c>
      <c r="BC307" t="s">
        <v>2379</v>
      </c>
      <c r="BD307" t="s">
        <v>1333</v>
      </c>
      <c r="BE307" t="s">
        <v>698</v>
      </c>
      <c r="BF307">
        <v>304000</v>
      </c>
      <c r="BG307">
        <v>207840</v>
      </c>
    </row>
    <row r="308" spans="1:59" x14ac:dyDescent="0.25">
      <c r="A308" t="s">
        <v>2380</v>
      </c>
      <c r="B308">
        <v>5.96157477069619E+18</v>
      </c>
      <c r="C308" t="s">
        <v>2381</v>
      </c>
      <c r="D308" t="s">
        <v>1318</v>
      </c>
      <c r="E308" t="s">
        <v>698</v>
      </c>
      <c r="F308" t="s">
        <v>2382</v>
      </c>
      <c r="G308" t="s">
        <v>1321</v>
      </c>
      <c r="H308" t="s">
        <v>1322</v>
      </c>
      <c r="I308" t="s">
        <v>698</v>
      </c>
      <c r="J308" t="s">
        <v>698</v>
      </c>
      <c r="K308" t="s">
        <v>1323</v>
      </c>
      <c r="L308" t="s">
        <v>698</v>
      </c>
      <c r="M308" t="s">
        <v>698</v>
      </c>
      <c r="N308" t="s">
        <v>1577</v>
      </c>
      <c r="O308" t="s">
        <v>1181</v>
      </c>
      <c r="P308">
        <v>0.2</v>
      </c>
      <c r="Q308">
        <v>0.2</v>
      </c>
      <c r="R308">
        <v>0.2</v>
      </c>
      <c r="S308" t="s">
        <v>1578</v>
      </c>
      <c r="T308" t="s">
        <v>972</v>
      </c>
      <c r="U308">
        <v>120000</v>
      </c>
      <c r="V308">
        <v>56000</v>
      </c>
      <c r="W308">
        <v>0</v>
      </c>
      <c r="X308">
        <v>56000</v>
      </c>
      <c r="Y308">
        <v>92000</v>
      </c>
      <c r="Z308">
        <v>2</v>
      </c>
      <c r="AA308">
        <v>184000</v>
      </c>
      <c r="AB308">
        <v>184000</v>
      </c>
      <c r="AC308">
        <v>10000</v>
      </c>
      <c r="AD308">
        <v>0</v>
      </c>
      <c r="AE308">
        <v>50000</v>
      </c>
      <c r="AF308" t="s">
        <v>1319</v>
      </c>
      <c r="AG308">
        <v>0</v>
      </c>
      <c r="AH308">
        <v>0</v>
      </c>
      <c r="AI308">
        <v>110</v>
      </c>
      <c r="AJ308">
        <v>0</v>
      </c>
      <c r="AK308">
        <v>32200</v>
      </c>
      <c r="AL308">
        <v>0</v>
      </c>
      <c r="AM308">
        <v>0</v>
      </c>
      <c r="AO308">
        <v>113000</v>
      </c>
      <c r="AP308" t="s">
        <v>2383</v>
      </c>
      <c r="AQ308" t="s">
        <v>698</v>
      </c>
      <c r="AR308" t="s">
        <v>1415</v>
      </c>
      <c r="AS308">
        <v>25578</v>
      </c>
      <c r="AT308">
        <v>9960</v>
      </c>
      <c r="AU308">
        <v>10440</v>
      </c>
      <c r="AV308">
        <v>0</v>
      </c>
      <c r="AW308" t="s">
        <v>2384</v>
      </c>
      <c r="AX308" t="s">
        <v>2385</v>
      </c>
      <c r="AY308" t="s">
        <v>1900</v>
      </c>
      <c r="AZ308" t="s">
        <v>1461</v>
      </c>
      <c r="BA308" t="s">
        <v>2386</v>
      </c>
      <c r="BB308" t="s">
        <v>698</v>
      </c>
      <c r="BC308" t="s">
        <v>2387</v>
      </c>
      <c r="BD308" t="s">
        <v>1333</v>
      </c>
      <c r="BE308" t="s">
        <v>698</v>
      </c>
      <c r="BF308">
        <v>184000</v>
      </c>
      <c r="BG308">
        <v>128022</v>
      </c>
    </row>
    <row r="309" spans="1:59" x14ac:dyDescent="0.25">
      <c r="A309" t="s">
        <v>2388</v>
      </c>
      <c r="B309">
        <v>5.9615747707238502E+18</v>
      </c>
      <c r="C309" t="s">
        <v>2389</v>
      </c>
      <c r="D309" t="s">
        <v>1318</v>
      </c>
      <c r="E309" t="s">
        <v>698</v>
      </c>
      <c r="F309" t="s">
        <v>2390</v>
      </c>
      <c r="G309" t="s">
        <v>1321</v>
      </c>
      <c r="H309" t="s">
        <v>1322</v>
      </c>
      <c r="I309" t="s">
        <v>698</v>
      </c>
      <c r="J309" t="s">
        <v>698</v>
      </c>
      <c r="K309" t="s">
        <v>1323</v>
      </c>
      <c r="L309" t="s">
        <v>698</v>
      </c>
      <c r="M309" t="s">
        <v>698</v>
      </c>
      <c r="N309" t="s">
        <v>698</v>
      </c>
      <c r="O309" t="s">
        <v>1177</v>
      </c>
      <c r="P309">
        <v>0.25</v>
      </c>
      <c r="Q309">
        <v>0.25</v>
      </c>
      <c r="R309">
        <v>0.25</v>
      </c>
      <c r="S309" t="s">
        <v>2391</v>
      </c>
      <c r="T309" t="s">
        <v>852</v>
      </c>
      <c r="U309">
        <v>144000</v>
      </c>
      <c r="V309">
        <v>24000</v>
      </c>
      <c r="W309">
        <v>0</v>
      </c>
      <c r="X309">
        <v>24000</v>
      </c>
      <c r="Y309">
        <v>120000</v>
      </c>
      <c r="Z309">
        <v>1</v>
      </c>
      <c r="AA309">
        <v>120000</v>
      </c>
      <c r="AB309">
        <v>120000</v>
      </c>
      <c r="AC309">
        <v>0</v>
      </c>
      <c r="AD309">
        <v>0</v>
      </c>
      <c r="AE309">
        <v>14400</v>
      </c>
      <c r="AF309" t="s">
        <v>1319</v>
      </c>
      <c r="AG309">
        <v>0</v>
      </c>
      <c r="AH309">
        <v>0</v>
      </c>
      <c r="AI309">
        <v>0</v>
      </c>
      <c r="AJ309">
        <v>0</v>
      </c>
      <c r="AK309">
        <v>23600</v>
      </c>
      <c r="AL309">
        <v>0</v>
      </c>
      <c r="AM309">
        <v>0</v>
      </c>
      <c r="AO309">
        <v>105600</v>
      </c>
      <c r="AP309" t="s">
        <v>1600</v>
      </c>
      <c r="AQ309" t="s">
        <v>698</v>
      </c>
      <c r="AR309" t="s">
        <v>1747</v>
      </c>
      <c r="AS309">
        <v>17640</v>
      </c>
      <c r="AT309">
        <v>7800</v>
      </c>
      <c r="AU309">
        <v>7200</v>
      </c>
      <c r="AV309">
        <v>0</v>
      </c>
      <c r="AW309" t="s">
        <v>2392</v>
      </c>
      <c r="AX309" t="s">
        <v>1857</v>
      </c>
      <c r="AY309" t="s">
        <v>1553</v>
      </c>
      <c r="AZ309" t="s">
        <v>1372</v>
      </c>
      <c r="BA309" t="s">
        <v>1582</v>
      </c>
      <c r="BB309" t="s">
        <v>698</v>
      </c>
      <c r="BC309" t="s">
        <v>2393</v>
      </c>
      <c r="BD309" t="s">
        <v>1333</v>
      </c>
      <c r="BE309" t="s">
        <v>698</v>
      </c>
      <c r="BF309">
        <v>120000</v>
      </c>
      <c r="BG309">
        <v>87360</v>
      </c>
    </row>
    <row r="310" spans="1:59" x14ac:dyDescent="0.25">
      <c r="A310" t="s">
        <v>2394</v>
      </c>
      <c r="B310">
        <v>5.9615747707740201E+18</v>
      </c>
      <c r="C310" t="s">
        <v>2395</v>
      </c>
      <c r="D310" t="s">
        <v>1318</v>
      </c>
      <c r="E310" t="s">
        <v>698</v>
      </c>
      <c r="F310" t="s">
        <v>2396</v>
      </c>
      <c r="G310" t="s">
        <v>1321</v>
      </c>
      <c r="H310" t="s">
        <v>1322</v>
      </c>
      <c r="I310" t="s">
        <v>698</v>
      </c>
      <c r="J310" t="s">
        <v>698</v>
      </c>
      <c r="K310" t="s">
        <v>1323</v>
      </c>
      <c r="L310" t="s">
        <v>698</v>
      </c>
      <c r="M310" t="s">
        <v>698</v>
      </c>
      <c r="N310" t="s">
        <v>698</v>
      </c>
      <c r="O310" t="s">
        <v>685</v>
      </c>
      <c r="P310">
        <v>0.8</v>
      </c>
      <c r="Q310">
        <v>1.8</v>
      </c>
      <c r="R310">
        <v>0.8</v>
      </c>
      <c r="S310" t="s">
        <v>698</v>
      </c>
      <c r="T310" t="s">
        <v>698</v>
      </c>
      <c r="U310">
        <v>374000</v>
      </c>
      <c r="V310">
        <v>36000</v>
      </c>
      <c r="W310">
        <v>0</v>
      </c>
      <c r="X310">
        <v>36000</v>
      </c>
      <c r="Y310">
        <v>338000</v>
      </c>
      <c r="Z310">
        <v>1</v>
      </c>
      <c r="AA310">
        <v>338000</v>
      </c>
      <c r="AB310">
        <v>338000</v>
      </c>
      <c r="AC310">
        <v>24000</v>
      </c>
      <c r="AD310">
        <v>0</v>
      </c>
      <c r="AE310">
        <v>43960</v>
      </c>
      <c r="AF310" t="s">
        <v>1319</v>
      </c>
      <c r="AG310">
        <v>0</v>
      </c>
      <c r="AH310">
        <v>0</v>
      </c>
      <c r="AI310">
        <v>0</v>
      </c>
      <c r="AJ310">
        <v>0</v>
      </c>
      <c r="AK310">
        <v>66900</v>
      </c>
      <c r="AL310">
        <v>0</v>
      </c>
      <c r="AM310">
        <v>0</v>
      </c>
      <c r="AO310">
        <v>270040</v>
      </c>
      <c r="AP310" t="s">
        <v>2397</v>
      </c>
      <c r="AQ310" t="s">
        <v>698</v>
      </c>
      <c r="AR310" t="s">
        <v>1415</v>
      </c>
      <c r="AS310">
        <v>46158</v>
      </c>
      <c r="AT310">
        <v>15560</v>
      </c>
      <c r="AU310">
        <v>18840</v>
      </c>
      <c r="AV310">
        <v>0</v>
      </c>
      <c r="AW310" t="s">
        <v>2398</v>
      </c>
      <c r="AX310" t="s">
        <v>2399</v>
      </c>
      <c r="AY310" t="s">
        <v>2006</v>
      </c>
      <c r="AZ310" t="s">
        <v>1461</v>
      </c>
      <c r="BA310" t="s">
        <v>2400</v>
      </c>
      <c r="BB310" t="s">
        <v>698</v>
      </c>
      <c r="BC310" t="s">
        <v>2401</v>
      </c>
      <c r="BD310" t="s">
        <v>1333</v>
      </c>
      <c r="BE310" t="s">
        <v>698</v>
      </c>
      <c r="BF310">
        <v>338000</v>
      </c>
      <c r="BG310">
        <v>233442</v>
      </c>
    </row>
    <row r="311" spans="1:59" x14ac:dyDescent="0.25">
      <c r="A311" t="s">
        <v>2394</v>
      </c>
      <c r="B311">
        <v>5.9615747707740201E+18</v>
      </c>
      <c r="C311" t="s">
        <v>2395</v>
      </c>
      <c r="D311" t="s">
        <v>1318</v>
      </c>
      <c r="E311" t="s">
        <v>698</v>
      </c>
      <c r="F311" t="s">
        <v>2396</v>
      </c>
      <c r="G311" t="s">
        <v>1321</v>
      </c>
      <c r="H311" t="s">
        <v>1322</v>
      </c>
      <c r="I311" t="s">
        <v>698</v>
      </c>
      <c r="J311" t="s">
        <v>698</v>
      </c>
      <c r="K311" t="s">
        <v>1323</v>
      </c>
      <c r="L311" t="s">
        <v>698</v>
      </c>
      <c r="M311" t="s">
        <v>698</v>
      </c>
      <c r="N311" t="s">
        <v>1334</v>
      </c>
      <c r="O311" t="s">
        <v>1335</v>
      </c>
      <c r="P311">
        <v>1</v>
      </c>
      <c r="Q311">
        <v>1.8</v>
      </c>
      <c r="R311">
        <v>1</v>
      </c>
      <c r="S311" t="s">
        <v>1334</v>
      </c>
      <c r="T311" t="s">
        <v>698</v>
      </c>
      <c r="U311">
        <v>1000000</v>
      </c>
      <c r="V311">
        <v>1000000</v>
      </c>
      <c r="W311">
        <v>0</v>
      </c>
      <c r="X311">
        <v>1000000</v>
      </c>
      <c r="Y311">
        <v>0</v>
      </c>
      <c r="Z311">
        <v>1</v>
      </c>
      <c r="AA311">
        <v>0</v>
      </c>
      <c r="AB311">
        <v>338000</v>
      </c>
      <c r="AC311">
        <v>24000</v>
      </c>
      <c r="AD311">
        <v>0</v>
      </c>
      <c r="AE311">
        <v>43960</v>
      </c>
      <c r="AF311" t="s">
        <v>1319</v>
      </c>
      <c r="AG311">
        <v>0</v>
      </c>
      <c r="AH311">
        <v>0</v>
      </c>
      <c r="AI311">
        <v>0</v>
      </c>
      <c r="AJ311">
        <v>0</v>
      </c>
      <c r="AK311">
        <v>66900</v>
      </c>
      <c r="AL311">
        <v>0</v>
      </c>
      <c r="AM311">
        <v>0</v>
      </c>
      <c r="AO311">
        <v>270040</v>
      </c>
      <c r="AP311" t="s">
        <v>2397</v>
      </c>
      <c r="AQ311" t="s">
        <v>698</v>
      </c>
      <c r="AR311" t="s">
        <v>1415</v>
      </c>
      <c r="AS311">
        <v>46158</v>
      </c>
      <c r="AT311">
        <v>15560</v>
      </c>
      <c r="AU311">
        <v>18840</v>
      </c>
      <c r="AV311">
        <v>0</v>
      </c>
      <c r="AW311" t="s">
        <v>2398</v>
      </c>
      <c r="AX311" t="s">
        <v>2399</v>
      </c>
      <c r="AY311" t="s">
        <v>2006</v>
      </c>
      <c r="AZ311" t="s">
        <v>1461</v>
      </c>
      <c r="BA311" t="s">
        <v>2400</v>
      </c>
      <c r="BB311" t="s">
        <v>698</v>
      </c>
      <c r="BC311" t="s">
        <v>2401</v>
      </c>
      <c r="BD311" t="s">
        <v>1333</v>
      </c>
      <c r="BE311" t="s">
        <v>698</v>
      </c>
      <c r="BF311">
        <v>338000</v>
      </c>
      <c r="BG311">
        <v>233442</v>
      </c>
    </row>
    <row r="312" spans="1:59" x14ac:dyDescent="0.25">
      <c r="A312" t="s">
        <v>2402</v>
      </c>
      <c r="B312">
        <v>5.9615747706736701E+18</v>
      </c>
      <c r="C312" t="s">
        <v>2403</v>
      </c>
      <c r="D312" t="s">
        <v>1318</v>
      </c>
      <c r="E312" t="s">
        <v>698</v>
      </c>
      <c r="F312" t="s">
        <v>2404</v>
      </c>
      <c r="G312" t="s">
        <v>1321</v>
      </c>
      <c r="H312" t="s">
        <v>1322</v>
      </c>
      <c r="I312" t="s">
        <v>698</v>
      </c>
      <c r="J312" t="s">
        <v>698</v>
      </c>
      <c r="K312" t="s">
        <v>1323</v>
      </c>
      <c r="L312" t="s">
        <v>698</v>
      </c>
      <c r="M312" t="s">
        <v>698</v>
      </c>
      <c r="N312" t="s">
        <v>698</v>
      </c>
      <c r="O312" t="s">
        <v>1224</v>
      </c>
      <c r="P312">
        <v>0.25</v>
      </c>
      <c r="Q312">
        <v>0.25</v>
      </c>
      <c r="R312">
        <v>0.25</v>
      </c>
      <c r="S312" t="s">
        <v>698</v>
      </c>
      <c r="T312" t="s">
        <v>698</v>
      </c>
      <c r="U312">
        <v>122000</v>
      </c>
      <c r="V312">
        <v>17000</v>
      </c>
      <c r="W312">
        <v>0</v>
      </c>
      <c r="X312">
        <v>17000</v>
      </c>
      <c r="Y312">
        <v>105000</v>
      </c>
      <c r="Z312">
        <v>1</v>
      </c>
      <c r="AA312">
        <v>105000</v>
      </c>
      <c r="AB312">
        <v>105000</v>
      </c>
      <c r="AC312">
        <v>0</v>
      </c>
      <c r="AD312">
        <v>0</v>
      </c>
      <c r="AE312">
        <v>15750</v>
      </c>
      <c r="AF312" t="s">
        <v>1319</v>
      </c>
      <c r="AG312">
        <v>0</v>
      </c>
      <c r="AH312">
        <v>0</v>
      </c>
      <c r="AI312">
        <v>0</v>
      </c>
      <c r="AJ312">
        <v>0</v>
      </c>
      <c r="AK312">
        <v>56800</v>
      </c>
      <c r="AL312">
        <v>0</v>
      </c>
      <c r="AM312">
        <v>0</v>
      </c>
      <c r="AO312">
        <v>89250</v>
      </c>
      <c r="AP312" t="s">
        <v>2405</v>
      </c>
      <c r="AQ312" t="s">
        <v>698</v>
      </c>
      <c r="AR312" t="s">
        <v>1415</v>
      </c>
      <c r="AS312">
        <v>15435</v>
      </c>
      <c r="AT312">
        <v>7200</v>
      </c>
      <c r="AU312">
        <v>6300</v>
      </c>
      <c r="AV312">
        <v>0</v>
      </c>
      <c r="AW312" t="s">
        <v>2406</v>
      </c>
      <c r="AX312" t="s">
        <v>2046</v>
      </c>
      <c r="AY312" t="s">
        <v>1926</v>
      </c>
      <c r="AZ312" t="s">
        <v>2154</v>
      </c>
      <c r="BA312" t="s">
        <v>2155</v>
      </c>
      <c r="BB312" t="s">
        <v>698</v>
      </c>
      <c r="BC312" t="s">
        <v>2407</v>
      </c>
      <c r="BD312" t="s">
        <v>1333</v>
      </c>
      <c r="BE312" t="s">
        <v>698</v>
      </c>
      <c r="BF312">
        <v>105000</v>
      </c>
      <c r="BG312">
        <v>76065</v>
      </c>
    </row>
    <row r="313" spans="1:59" x14ac:dyDescent="0.25">
      <c r="A313" t="s">
        <v>2408</v>
      </c>
      <c r="B313">
        <v>5.9615747707740201E+18</v>
      </c>
      <c r="C313" t="s">
        <v>2409</v>
      </c>
      <c r="D313" t="s">
        <v>1318</v>
      </c>
      <c r="E313" t="s">
        <v>698</v>
      </c>
      <c r="F313" t="s">
        <v>2410</v>
      </c>
      <c r="G313" t="s">
        <v>1321</v>
      </c>
      <c r="H313" t="s">
        <v>1322</v>
      </c>
      <c r="I313" t="s">
        <v>698</v>
      </c>
      <c r="J313" t="s">
        <v>698</v>
      </c>
      <c r="K313" t="s">
        <v>1323</v>
      </c>
      <c r="L313" t="s">
        <v>698</v>
      </c>
      <c r="M313" t="s">
        <v>698</v>
      </c>
      <c r="N313" t="s">
        <v>1397</v>
      </c>
      <c r="O313" t="s">
        <v>170</v>
      </c>
      <c r="P313">
        <v>1.5</v>
      </c>
      <c r="Q313">
        <v>3</v>
      </c>
      <c r="R313">
        <v>1.5</v>
      </c>
      <c r="S313" t="s">
        <v>1397</v>
      </c>
      <c r="T313" t="s">
        <v>698</v>
      </c>
      <c r="U313">
        <v>32000</v>
      </c>
      <c r="V313">
        <v>20000</v>
      </c>
      <c r="W313">
        <v>0</v>
      </c>
      <c r="X313">
        <v>20000</v>
      </c>
      <c r="Y313">
        <v>28000</v>
      </c>
      <c r="Z313">
        <v>5</v>
      </c>
      <c r="AA313">
        <v>140000</v>
      </c>
      <c r="AB313">
        <v>340000</v>
      </c>
      <c r="AC313">
        <v>24000</v>
      </c>
      <c r="AD313">
        <v>0</v>
      </c>
      <c r="AE313">
        <v>75841</v>
      </c>
      <c r="AF313" t="s">
        <v>1319</v>
      </c>
      <c r="AG313">
        <v>0</v>
      </c>
      <c r="AH313">
        <v>0</v>
      </c>
      <c r="AI313">
        <v>0</v>
      </c>
      <c r="AJ313">
        <v>0</v>
      </c>
      <c r="AK313">
        <v>23600</v>
      </c>
      <c r="AL313">
        <v>0</v>
      </c>
      <c r="AM313">
        <v>0</v>
      </c>
      <c r="AO313">
        <v>240159</v>
      </c>
      <c r="AP313" t="s">
        <v>2411</v>
      </c>
      <c r="AQ313" t="s">
        <v>698</v>
      </c>
      <c r="AR313" t="s">
        <v>1747</v>
      </c>
      <c r="AS313">
        <v>46452</v>
      </c>
      <c r="AT313">
        <v>15640</v>
      </c>
      <c r="AU313">
        <v>18960</v>
      </c>
      <c r="AV313">
        <v>0</v>
      </c>
      <c r="AW313" t="s">
        <v>2412</v>
      </c>
      <c r="AX313" t="s">
        <v>2413</v>
      </c>
      <c r="AY313" t="s">
        <v>2377</v>
      </c>
      <c r="AZ313" t="s">
        <v>1372</v>
      </c>
      <c r="BA313" t="s">
        <v>2414</v>
      </c>
      <c r="BB313" t="s">
        <v>698</v>
      </c>
      <c r="BC313" t="s">
        <v>2415</v>
      </c>
      <c r="BD313" t="s">
        <v>1333</v>
      </c>
      <c r="BE313" t="s">
        <v>698</v>
      </c>
      <c r="BF313">
        <v>340000</v>
      </c>
      <c r="BG313">
        <v>234948</v>
      </c>
    </row>
    <row r="314" spans="1:59" x14ac:dyDescent="0.25">
      <c r="A314" t="s">
        <v>2408</v>
      </c>
      <c r="B314">
        <v>5.9615747707740201E+18</v>
      </c>
      <c r="C314" t="s">
        <v>2409</v>
      </c>
      <c r="D314" t="s">
        <v>1318</v>
      </c>
      <c r="E314" t="s">
        <v>698</v>
      </c>
      <c r="F314" t="s">
        <v>2410</v>
      </c>
      <c r="G314" t="s">
        <v>1321</v>
      </c>
      <c r="H314" t="s">
        <v>1322</v>
      </c>
      <c r="I314" t="s">
        <v>698</v>
      </c>
      <c r="J314" t="s">
        <v>698</v>
      </c>
      <c r="K314" t="s">
        <v>1323</v>
      </c>
      <c r="L314" t="s">
        <v>698</v>
      </c>
      <c r="M314" t="s">
        <v>698</v>
      </c>
      <c r="N314" t="s">
        <v>1577</v>
      </c>
      <c r="O314" t="s">
        <v>1181</v>
      </c>
      <c r="P314">
        <v>0.5</v>
      </c>
      <c r="Q314">
        <v>3</v>
      </c>
      <c r="R314">
        <v>0.5</v>
      </c>
      <c r="S314" t="s">
        <v>1577</v>
      </c>
      <c r="T314" t="s">
        <v>839</v>
      </c>
      <c r="U314">
        <v>43000</v>
      </c>
      <c r="V314">
        <v>15000</v>
      </c>
      <c r="W314">
        <v>0</v>
      </c>
      <c r="X314">
        <v>15000</v>
      </c>
      <c r="Y314">
        <v>40000</v>
      </c>
      <c r="Z314">
        <v>5</v>
      </c>
      <c r="AA314">
        <v>200000</v>
      </c>
      <c r="AB314">
        <v>340000</v>
      </c>
      <c r="AC314">
        <v>24000</v>
      </c>
      <c r="AD314">
        <v>0</v>
      </c>
      <c r="AE314">
        <v>75841</v>
      </c>
      <c r="AF314" t="s">
        <v>1319</v>
      </c>
      <c r="AG314">
        <v>0</v>
      </c>
      <c r="AH314">
        <v>0</v>
      </c>
      <c r="AI314">
        <v>0</v>
      </c>
      <c r="AJ314">
        <v>0</v>
      </c>
      <c r="AK314">
        <v>23600</v>
      </c>
      <c r="AL314">
        <v>0</v>
      </c>
      <c r="AM314">
        <v>0</v>
      </c>
      <c r="AO314">
        <v>240159</v>
      </c>
      <c r="AP314" t="s">
        <v>2411</v>
      </c>
      <c r="AQ314" t="s">
        <v>698</v>
      </c>
      <c r="AR314" t="s">
        <v>1747</v>
      </c>
      <c r="AS314">
        <v>46452</v>
      </c>
      <c r="AT314">
        <v>15640</v>
      </c>
      <c r="AU314">
        <v>18960</v>
      </c>
      <c r="AV314">
        <v>0</v>
      </c>
      <c r="AW314" t="s">
        <v>2412</v>
      </c>
      <c r="AX314" t="s">
        <v>2413</v>
      </c>
      <c r="AY314" t="s">
        <v>2377</v>
      </c>
      <c r="AZ314" t="s">
        <v>1372</v>
      </c>
      <c r="BA314" t="s">
        <v>2414</v>
      </c>
      <c r="BB314" t="s">
        <v>698</v>
      </c>
      <c r="BC314" t="s">
        <v>2415</v>
      </c>
      <c r="BD314" t="s">
        <v>1333</v>
      </c>
      <c r="BE314" t="s">
        <v>698</v>
      </c>
      <c r="BF314">
        <v>340000</v>
      </c>
      <c r="BG314">
        <v>234948</v>
      </c>
    </row>
    <row r="315" spans="1:59" x14ac:dyDescent="0.25">
      <c r="A315" t="s">
        <v>2408</v>
      </c>
      <c r="B315">
        <v>5.9615747707740201E+18</v>
      </c>
      <c r="C315" t="s">
        <v>2409</v>
      </c>
      <c r="D315" t="s">
        <v>1318</v>
      </c>
      <c r="E315" t="s">
        <v>698</v>
      </c>
      <c r="F315" t="s">
        <v>2410</v>
      </c>
      <c r="G315" t="s">
        <v>1321</v>
      </c>
      <c r="H315" t="s">
        <v>1322</v>
      </c>
      <c r="I315" t="s">
        <v>698</v>
      </c>
      <c r="J315" t="s">
        <v>698</v>
      </c>
      <c r="K315" t="s">
        <v>1323</v>
      </c>
      <c r="L315" t="s">
        <v>698</v>
      </c>
      <c r="M315" t="s">
        <v>698</v>
      </c>
      <c r="N315" t="s">
        <v>1334</v>
      </c>
      <c r="O315" t="s">
        <v>1335</v>
      </c>
      <c r="P315">
        <v>1</v>
      </c>
      <c r="Q315">
        <v>3</v>
      </c>
      <c r="R315">
        <v>1</v>
      </c>
      <c r="S315" t="s">
        <v>1334</v>
      </c>
      <c r="T315" t="s">
        <v>698</v>
      </c>
      <c r="U315">
        <v>1000000</v>
      </c>
      <c r="V315">
        <v>1000000</v>
      </c>
      <c r="W315">
        <v>0</v>
      </c>
      <c r="X315">
        <v>1000000</v>
      </c>
      <c r="Y315">
        <v>0</v>
      </c>
      <c r="Z315">
        <v>1</v>
      </c>
      <c r="AA315">
        <v>0</v>
      </c>
      <c r="AB315">
        <v>340000</v>
      </c>
      <c r="AC315">
        <v>24000</v>
      </c>
      <c r="AD315">
        <v>0</v>
      </c>
      <c r="AE315">
        <v>75841</v>
      </c>
      <c r="AF315" t="s">
        <v>1319</v>
      </c>
      <c r="AG315">
        <v>0</v>
      </c>
      <c r="AH315">
        <v>0</v>
      </c>
      <c r="AI315">
        <v>0</v>
      </c>
      <c r="AJ315">
        <v>0</v>
      </c>
      <c r="AK315">
        <v>23600</v>
      </c>
      <c r="AL315">
        <v>0</v>
      </c>
      <c r="AM315">
        <v>0</v>
      </c>
      <c r="AO315">
        <v>240159</v>
      </c>
      <c r="AP315" t="s">
        <v>2411</v>
      </c>
      <c r="AQ315" t="s">
        <v>698</v>
      </c>
      <c r="AR315" t="s">
        <v>1747</v>
      </c>
      <c r="AS315">
        <v>46452</v>
      </c>
      <c r="AT315">
        <v>15640</v>
      </c>
      <c r="AU315">
        <v>18960</v>
      </c>
      <c r="AV315">
        <v>0</v>
      </c>
      <c r="AW315" t="s">
        <v>2412</v>
      </c>
      <c r="AX315" t="s">
        <v>2413</v>
      </c>
      <c r="AY315" t="s">
        <v>2377</v>
      </c>
      <c r="AZ315" t="s">
        <v>1372</v>
      </c>
      <c r="BA315" t="s">
        <v>2414</v>
      </c>
      <c r="BB315" t="s">
        <v>698</v>
      </c>
      <c r="BC315" t="s">
        <v>2415</v>
      </c>
      <c r="BD315" t="s">
        <v>1333</v>
      </c>
      <c r="BE315" t="s">
        <v>698</v>
      </c>
      <c r="BF315">
        <v>340000</v>
      </c>
      <c r="BG315">
        <v>234948</v>
      </c>
    </row>
    <row r="316" spans="1:59" x14ac:dyDescent="0.25">
      <c r="A316" t="s">
        <v>2416</v>
      </c>
      <c r="B316">
        <v>5.9615747707509801E+18</v>
      </c>
      <c r="C316" t="s">
        <v>2417</v>
      </c>
      <c r="D316" t="s">
        <v>1318</v>
      </c>
      <c r="E316" t="s">
        <v>698</v>
      </c>
      <c r="F316" t="s">
        <v>2418</v>
      </c>
      <c r="G316" t="s">
        <v>1321</v>
      </c>
      <c r="H316" t="s">
        <v>1322</v>
      </c>
      <c r="I316" t="s">
        <v>698</v>
      </c>
      <c r="J316" t="s">
        <v>698</v>
      </c>
      <c r="K316" t="s">
        <v>1323</v>
      </c>
      <c r="L316" t="s">
        <v>698</v>
      </c>
      <c r="M316" t="s">
        <v>698</v>
      </c>
      <c r="N316" t="s">
        <v>1577</v>
      </c>
      <c r="O316" t="s">
        <v>1181</v>
      </c>
      <c r="P316">
        <v>0.1</v>
      </c>
      <c r="Q316">
        <v>0.1</v>
      </c>
      <c r="R316">
        <v>0.1</v>
      </c>
      <c r="S316" t="s">
        <v>1578</v>
      </c>
      <c r="T316" t="s">
        <v>972</v>
      </c>
      <c r="U316">
        <v>120000</v>
      </c>
      <c r="V316">
        <v>28000</v>
      </c>
      <c r="W316">
        <v>0</v>
      </c>
      <c r="X316">
        <v>28000</v>
      </c>
      <c r="Y316">
        <v>92000</v>
      </c>
      <c r="Z316">
        <v>1</v>
      </c>
      <c r="AA316">
        <v>92000</v>
      </c>
      <c r="AB316">
        <v>92000</v>
      </c>
      <c r="AC316">
        <v>0</v>
      </c>
      <c r="AD316">
        <v>0</v>
      </c>
      <c r="AE316">
        <v>35000</v>
      </c>
      <c r="AF316" t="s">
        <v>1319</v>
      </c>
      <c r="AG316">
        <v>0</v>
      </c>
      <c r="AH316">
        <v>0</v>
      </c>
      <c r="AI316">
        <v>0</v>
      </c>
      <c r="AJ316">
        <v>0</v>
      </c>
      <c r="AK316">
        <v>16500</v>
      </c>
      <c r="AL316">
        <v>0</v>
      </c>
      <c r="AM316">
        <v>0</v>
      </c>
      <c r="AO316">
        <v>57000</v>
      </c>
      <c r="AP316" t="s">
        <v>2419</v>
      </c>
      <c r="AQ316" t="s">
        <v>698</v>
      </c>
      <c r="AR316" t="s">
        <v>1415</v>
      </c>
      <c r="AS316">
        <v>13524</v>
      </c>
      <c r="AT316">
        <v>6680</v>
      </c>
      <c r="AU316">
        <v>5520</v>
      </c>
      <c r="AV316">
        <v>0</v>
      </c>
      <c r="AW316" t="s">
        <v>2420</v>
      </c>
      <c r="AX316" t="s">
        <v>1538</v>
      </c>
      <c r="AY316" t="s">
        <v>2421</v>
      </c>
      <c r="AZ316" t="s">
        <v>1372</v>
      </c>
      <c r="BA316" t="s">
        <v>1573</v>
      </c>
      <c r="BB316" t="s">
        <v>698</v>
      </c>
      <c r="BC316" t="s">
        <v>2422</v>
      </c>
      <c r="BD316" t="s">
        <v>1333</v>
      </c>
      <c r="BE316" t="s">
        <v>698</v>
      </c>
      <c r="BF316">
        <v>92000</v>
      </c>
      <c r="BG316">
        <v>66276</v>
      </c>
    </row>
    <row r="317" spans="1:59" x14ac:dyDescent="0.25">
      <c r="A317" t="s">
        <v>2423</v>
      </c>
      <c r="B317">
        <v>5.96157477075763E+18</v>
      </c>
      <c r="C317" t="s">
        <v>2424</v>
      </c>
      <c r="D317" t="s">
        <v>1318</v>
      </c>
      <c r="E317" t="s">
        <v>698</v>
      </c>
      <c r="F317" t="s">
        <v>2425</v>
      </c>
      <c r="G317" t="s">
        <v>1321</v>
      </c>
      <c r="H317" t="s">
        <v>1322</v>
      </c>
      <c r="I317" t="s">
        <v>698</v>
      </c>
      <c r="J317" t="s">
        <v>698</v>
      </c>
      <c r="K317" t="s">
        <v>1323</v>
      </c>
      <c r="L317" t="s">
        <v>698</v>
      </c>
      <c r="M317" t="s">
        <v>698</v>
      </c>
      <c r="N317" t="s">
        <v>698</v>
      </c>
      <c r="O317" t="s">
        <v>1177</v>
      </c>
      <c r="P317">
        <v>0.25</v>
      </c>
      <c r="Q317">
        <v>0.25</v>
      </c>
      <c r="R317">
        <v>0.25</v>
      </c>
      <c r="S317" t="s">
        <v>2391</v>
      </c>
      <c r="T317" t="s">
        <v>852</v>
      </c>
      <c r="U317">
        <v>144000</v>
      </c>
      <c r="V317">
        <v>24000</v>
      </c>
      <c r="W317">
        <v>0</v>
      </c>
      <c r="X317">
        <v>24000</v>
      </c>
      <c r="Y317">
        <v>120000</v>
      </c>
      <c r="Z317">
        <v>1</v>
      </c>
      <c r="AA317">
        <v>120000</v>
      </c>
      <c r="AB317">
        <v>120000</v>
      </c>
      <c r="AC317">
        <v>0</v>
      </c>
      <c r="AD317">
        <v>0</v>
      </c>
      <c r="AE317">
        <v>35000</v>
      </c>
      <c r="AF317" t="s">
        <v>1319</v>
      </c>
      <c r="AG317">
        <v>0</v>
      </c>
      <c r="AH317">
        <v>0</v>
      </c>
      <c r="AI317">
        <v>0</v>
      </c>
      <c r="AJ317">
        <v>0</v>
      </c>
      <c r="AK317">
        <v>23600</v>
      </c>
      <c r="AL317">
        <v>0</v>
      </c>
      <c r="AM317">
        <v>0</v>
      </c>
      <c r="AO317">
        <v>85000</v>
      </c>
      <c r="AP317" t="s">
        <v>2426</v>
      </c>
      <c r="AQ317" t="s">
        <v>698</v>
      </c>
      <c r="AR317" t="s">
        <v>1415</v>
      </c>
      <c r="AS317">
        <v>17640</v>
      </c>
      <c r="AT317">
        <v>7800</v>
      </c>
      <c r="AU317">
        <v>7200</v>
      </c>
      <c r="AV317">
        <v>0</v>
      </c>
      <c r="AW317" t="s">
        <v>2427</v>
      </c>
      <c r="AX317" t="s">
        <v>2428</v>
      </c>
      <c r="AY317" t="s">
        <v>1329</v>
      </c>
      <c r="AZ317" t="s">
        <v>1372</v>
      </c>
      <c r="BA317" t="s">
        <v>2298</v>
      </c>
      <c r="BB317" t="s">
        <v>698</v>
      </c>
      <c r="BC317" t="s">
        <v>2429</v>
      </c>
      <c r="BD317" t="s">
        <v>1333</v>
      </c>
      <c r="BE317" t="s">
        <v>698</v>
      </c>
      <c r="BF317">
        <v>120000</v>
      </c>
      <c r="BG317">
        <v>87360</v>
      </c>
    </row>
    <row r="318" spans="1:59" x14ac:dyDescent="0.25">
      <c r="A318" t="s">
        <v>2430</v>
      </c>
      <c r="B318">
        <v>5.9615747706992701E+18</v>
      </c>
      <c r="C318" t="s">
        <v>2426</v>
      </c>
      <c r="D318" t="s">
        <v>1318</v>
      </c>
      <c r="E318" t="s">
        <v>698</v>
      </c>
      <c r="F318" t="s">
        <v>2431</v>
      </c>
      <c r="G318" t="s">
        <v>1321</v>
      </c>
      <c r="H318" t="s">
        <v>1322</v>
      </c>
      <c r="I318" t="s">
        <v>698</v>
      </c>
      <c r="J318" t="s">
        <v>698</v>
      </c>
      <c r="K318" t="s">
        <v>1323</v>
      </c>
      <c r="L318" t="s">
        <v>698</v>
      </c>
      <c r="M318" t="s">
        <v>698</v>
      </c>
      <c r="N318" t="s">
        <v>1577</v>
      </c>
      <c r="O318" t="s">
        <v>1181</v>
      </c>
      <c r="P318">
        <v>0.2</v>
      </c>
      <c r="Q318">
        <v>1.9</v>
      </c>
      <c r="R318">
        <v>0.2</v>
      </c>
      <c r="S318" t="s">
        <v>1577</v>
      </c>
      <c r="T318" t="s">
        <v>839</v>
      </c>
      <c r="U318">
        <v>43000</v>
      </c>
      <c r="V318">
        <v>6000</v>
      </c>
      <c r="W318">
        <v>0</v>
      </c>
      <c r="X318">
        <v>6000</v>
      </c>
      <c r="Y318">
        <v>40000</v>
      </c>
      <c r="Z318">
        <v>2</v>
      </c>
      <c r="AA318">
        <v>80000</v>
      </c>
      <c r="AB318">
        <v>300000</v>
      </c>
      <c r="AC318">
        <v>24000</v>
      </c>
      <c r="AD318">
        <v>0</v>
      </c>
      <c r="AE318">
        <v>50000</v>
      </c>
      <c r="AF318" t="s">
        <v>1319</v>
      </c>
      <c r="AG318">
        <v>0</v>
      </c>
      <c r="AH318">
        <v>0</v>
      </c>
      <c r="AI318">
        <v>0</v>
      </c>
      <c r="AJ318">
        <v>0</v>
      </c>
      <c r="AK318">
        <v>35600</v>
      </c>
      <c r="AL318">
        <v>0</v>
      </c>
      <c r="AM318">
        <v>0</v>
      </c>
      <c r="AO318">
        <v>226000</v>
      </c>
      <c r="AP318" t="s">
        <v>2426</v>
      </c>
      <c r="AQ318" t="s">
        <v>698</v>
      </c>
      <c r="AR318" t="s">
        <v>1747</v>
      </c>
      <c r="AS318">
        <v>40572</v>
      </c>
      <c r="AT318">
        <v>14040</v>
      </c>
      <c r="AU318">
        <v>16560</v>
      </c>
      <c r="AV318">
        <v>0</v>
      </c>
      <c r="AW318" t="s">
        <v>2432</v>
      </c>
      <c r="AX318" t="s">
        <v>1370</v>
      </c>
      <c r="AY318" t="s">
        <v>1572</v>
      </c>
      <c r="AZ318" t="s">
        <v>1372</v>
      </c>
      <c r="BA318" t="s">
        <v>2433</v>
      </c>
      <c r="BB318" t="s">
        <v>698</v>
      </c>
      <c r="BC318" t="s">
        <v>2434</v>
      </c>
      <c r="BD318" t="s">
        <v>1333</v>
      </c>
      <c r="BE318" t="s">
        <v>698</v>
      </c>
      <c r="BF318">
        <v>300000</v>
      </c>
      <c r="BG318">
        <v>204828</v>
      </c>
    </row>
    <row r="319" spans="1:59" x14ac:dyDescent="0.25">
      <c r="A319" t="s">
        <v>2430</v>
      </c>
      <c r="B319">
        <v>5.9615747706992701E+18</v>
      </c>
      <c r="C319" t="s">
        <v>2426</v>
      </c>
      <c r="D319" t="s">
        <v>1318</v>
      </c>
      <c r="E319" t="s">
        <v>698</v>
      </c>
      <c r="F319" t="s">
        <v>2431</v>
      </c>
      <c r="G319" t="s">
        <v>1321</v>
      </c>
      <c r="H319" t="s">
        <v>1322</v>
      </c>
      <c r="I319" t="s">
        <v>698</v>
      </c>
      <c r="J319" t="s">
        <v>698</v>
      </c>
      <c r="K319" t="s">
        <v>1323</v>
      </c>
      <c r="L319" t="s">
        <v>698</v>
      </c>
      <c r="M319" t="s">
        <v>698</v>
      </c>
      <c r="N319" t="s">
        <v>698</v>
      </c>
      <c r="O319" t="s">
        <v>690</v>
      </c>
      <c r="P319">
        <v>0.7</v>
      </c>
      <c r="Q319">
        <v>1.9</v>
      </c>
      <c r="R319">
        <v>0.7</v>
      </c>
      <c r="S319" t="s">
        <v>1046</v>
      </c>
      <c r="T319" t="s">
        <v>1046</v>
      </c>
      <c r="U319">
        <v>115000</v>
      </c>
      <c r="V319">
        <v>10000</v>
      </c>
      <c r="W319">
        <v>0</v>
      </c>
      <c r="X319">
        <v>10000</v>
      </c>
      <c r="Y319">
        <v>110000</v>
      </c>
      <c r="Z319">
        <v>2</v>
      </c>
      <c r="AA319">
        <v>220000</v>
      </c>
      <c r="AB319">
        <v>300000</v>
      </c>
      <c r="AC319">
        <v>24000</v>
      </c>
      <c r="AD319">
        <v>0</v>
      </c>
      <c r="AE319">
        <v>50000</v>
      </c>
      <c r="AF319" t="s">
        <v>1319</v>
      </c>
      <c r="AG319">
        <v>0</v>
      </c>
      <c r="AH319">
        <v>0</v>
      </c>
      <c r="AI319">
        <v>0</v>
      </c>
      <c r="AJ319">
        <v>0</v>
      </c>
      <c r="AK319">
        <v>35600</v>
      </c>
      <c r="AL319">
        <v>0</v>
      </c>
      <c r="AM319">
        <v>0</v>
      </c>
      <c r="AO319">
        <v>226000</v>
      </c>
      <c r="AP319" t="s">
        <v>2426</v>
      </c>
      <c r="AQ319" t="s">
        <v>698</v>
      </c>
      <c r="AR319" t="s">
        <v>1747</v>
      </c>
      <c r="AS319">
        <v>40572</v>
      </c>
      <c r="AT319">
        <v>14040</v>
      </c>
      <c r="AU319">
        <v>16560</v>
      </c>
      <c r="AV319">
        <v>0</v>
      </c>
      <c r="AW319" t="s">
        <v>2432</v>
      </c>
      <c r="AX319" t="s">
        <v>1370</v>
      </c>
      <c r="AY319" t="s">
        <v>1572</v>
      </c>
      <c r="AZ319" t="s">
        <v>1372</v>
      </c>
      <c r="BA319" t="s">
        <v>2433</v>
      </c>
      <c r="BB319" t="s">
        <v>698</v>
      </c>
      <c r="BC319" t="s">
        <v>2434</v>
      </c>
      <c r="BD319" t="s">
        <v>1333</v>
      </c>
      <c r="BE319" t="s">
        <v>698</v>
      </c>
      <c r="BF319">
        <v>300000</v>
      </c>
      <c r="BG319">
        <v>204828</v>
      </c>
    </row>
    <row r="320" spans="1:59" x14ac:dyDescent="0.25">
      <c r="A320" t="s">
        <v>2430</v>
      </c>
      <c r="B320">
        <v>5.9615747706992701E+18</v>
      </c>
      <c r="C320" t="s">
        <v>2426</v>
      </c>
      <c r="D320" t="s">
        <v>1318</v>
      </c>
      <c r="E320" t="s">
        <v>698</v>
      </c>
      <c r="F320" t="s">
        <v>2431</v>
      </c>
      <c r="G320" t="s">
        <v>1321</v>
      </c>
      <c r="H320" t="s">
        <v>1322</v>
      </c>
      <c r="I320" t="s">
        <v>698</v>
      </c>
      <c r="J320" t="s">
        <v>698</v>
      </c>
      <c r="K320" t="s">
        <v>1323</v>
      </c>
      <c r="L320" t="s">
        <v>698</v>
      </c>
      <c r="M320" t="s">
        <v>698</v>
      </c>
      <c r="N320" t="s">
        <v>1334</v>
      </c>
      <c r="O320" t="s">
        <v>1335</v>
      </c>
      <c r="P320">
        <v>1</v>
      </c>
      <c r="Q320">
        <v>1.9</v>
      </c>
      <c r="R320">
        <v>1</v>
      </c>
      <c r="S320" t="s">
        <v>1334</v>
      </c>
      <c r="T320" t="s">
        <v>698</v>
      </c>
      <c r="U320">
        <v>1000000</v>
      </c>
      <c r="V320">
        <v>1000000</v>
      </c>
      <c r="W320">
        <v>0</v>
      </c>
      <c r="X320">
        <v>1000000</v>
      </c>
      <c r="Y320">
        <v>0</v>
      </c>
      <c r="Z320">
        <v>1</v>
      </c>
      <c r="AA320">
        <v>0</v>
      </c>
      <c r="AB320">
        <v>300000</v>
      </c>
      <c r="AC320">
        <v>24000</v>
      </c>
      <c r="AD320">
        <v>0</v>
      </c>
      <c r="AE320">
        <v>50000</v>
      </c>
      <c r="AF320" t="s">
        <v>1319</v>
      </c>
      <c r="AG320">
        <v>0</v>
      </c>
      <c r="AH320">
        <v>0</v>
      </c>
      <c r="AI320">
        <v>0</v>
      </c>
      <c r="AJ320">
        <v>0</v>
      </c>
      <c r="AK320">
        <v>35600</v>
      </c>
      <c r="AL320">
        <v>0</v>
      </c>
      <c r="AM320">
        <v>0</v>
      </c>
      <c r="AO320">
        <v>226000</v>
      </c>
      <c r="AP320" t="s">
        <v>2426</v>
      </c>
      <c r="AQ320" t="s">
        <v>698</v>
      </c>
      <c r="AR320" t="s">
        <v>1747</v>
      </c>
      <c r="AS320">
        <v>40572</v>
      </c>
      <c r="AT320">
        <v>14040</v>
      </c>
      <c r="AU320">
        <v>16560</v>
      </c>
      <c r="AV320">
        <v>0</v>
      </c>
      <c r="AW320" t="s">
        <v>2432</v>
      </c>
      <c r="AX320" t="s">
        <v>1370</v>
      </c>
      <c r="AY320" t="s">
        <v>1572</v>
      </c>
      <c r="AZ320" t="s">
        <v>1372</v>
      </c>
      <c r="BA320" t="s">
        <v>2433</v>
      </c>
      <c r="BB320" t="s">
        <v>698</v>
      </c>
      <c r="BC320" t="s">
        <v>2434</v>
      </c>
      <c r="BD320" t="s">
        <v>1333</v>
      </c>
      <c r="BE320" t="s">
        <v>698</v>
      </c>
      <c r="BF320">
        <v>300000</v>
      </c>
      <c r="BG320">
        <v>204828</v>
      </c>
    </row>
    <row r="321" spans="1:59" x14ac:dyDescent="0.25">
      <c r="A321" t="s">
        <v>2435</v>
      </c>
      <c r="B321">
        <v>5.9615747707238502E+18</v>
      </c>
      <c r="C321" t="s">
        <v>2436</v>
      </c>
      <c r="D321" t="s">
        <v>1318</v>
      </c>
      <c r="E321" t="s">
        <v>698</v>
      </c>
      <c r="F321" t="s">
        <v>2437</v>
      </c>
      <c r="G321" t="s">
        <v>1321</v>
      </c>
      <c r="H321" t="s">
        <v>1322</v>
      </c>
      <c r="I321" t="s">
        <v>698</v>
      </c>
      <c r="J321" t="s">
        <v>698</v>
      </c>
      <c r="K321" t="s">
        <v>1323</v>
      </c>
      <c r="L321" t="s">
        <v>698</v>
      </c>
      <c r="M321" t="s">
        <v>698</v>
      </c>
      <c r="N321" t="s">
        <v>698</v>
      </c>
      <c r="O321" t="s">
        <v>1020</v>
      </c>
      <c r="P321">
        <v>0.4</v>
      </c>
      <c r="Q321">
        <v>1.4</v>
      </c>
      <c r="R321">
        <v>0.4</v>
      </c>
      <c r="S321" t="s">
        <v>2151</v>
      </c>
      <c r="T321" t="s">
        <v>1021</v>
      </c>
      <c r="U321">
        <v>48000</v>
      </c>
      <c r="V321">
        <v>20000</v>
      </c>
      <c r="W321">
        <v>0</v>
      </c>
      <c r="X321">
        <v>20000</v>
      </c>
      <c r="Y321">
        <v>43000</v>
      </c>
      <c r="Z321">
        <v>4</v>
      </c>
      <c r="AA321">
        <v>172000</v>
      </c>
      <c r="AB321">
        <v>172000</v>
      </c>
      <c r="AC321">
        <v>0</v>
      </c>
      <c r="AD321">
        <v>0</v>
      </c>
      <c r="AE321">
        <v>37840</v>
      </c>
      <c r="AF321" t="s">
        <v>1319</v>
      </c>
      <c r="AG321">
        <v>0</v>
      </c>
      <c r="AH321">
        <v>0</v>
      </c>
      <c r="AI321">
        <v>0</v>
      </c>
      <c r="AJ321">
        <v>0</v>
      </c>
      <c r="AK321">
        <v>40300</v>
      </c>
      <c r="AL321">
        <v>0</v>
      </c>
      <c r="AM321">
        <v>0</v>
      </c>
      <c r="AO321">
        <v>134160</v>
      </c>
      <c r="AP321" t="s">
        <v>2436</v>
      </c>
      <c r="AQ321" t="s">
        <v>698</v>
      </c>
      <c r="AR321" t="s">
        <v>1388</v>
      </c>
      <c r="AS321">
        <v>25284</v>
      </c>
      <c r="AT321">
        <v>9880</v>
      </c>
      <c r="AU321">
        <v>10320</v>
      </c>
      <c r="AV321">
        <v>0</v>
      </c>
      <c r="AW321" t="s">
        <v>2438</v>
      </c>
      <c r="AX321" t="s">
        <v>1360</v>
      </c>
      <c r="AY321" t="s">
        <v>1553</v>
      </c>
      <c r="AZ321" t="s">
        <v>1461</v>
      </c>
      <c r="BA321" t="s">
        <v>2439</v>
      </c>
      <c r="BB321" t="s">
        <v>698</v>
      </c>
      <c r="BC321" t="s">
        <v>2440</v>
      </c>
      <c r="BD321" t="s">
        <v>1333</v>
      </c>
      <c r="BE321" t="s">
        <v>698</v>
      </c>
      <c r="BF321">
        <v>172000</v>
      </c>
      <c r="BG321">
        <v>126516</v>
      </c>
    </row>
    <row r="322" spans="1:59" x14ac:dyDescent="0.25">
      <c r="A322" t="s">
        <v>2435</v>
      </c>
      <c r="B322">
        <v>5.9615747707238502E+18</v>
      </c>
      <c r="C322" t="s">
        <v>2436</v>
      </c>
      <c r="D322" t="s">
        <v>1318</v>
      </c>
      <c r="E322" t="s">
        <v>698</v>
      </c>
      <c r="F322" t="s">
        <v>2437</v>
      </c>
      <c r="G322" t="s">
        <v>1321</v>
      </c>
      <c r="H322" t="s">
        <v>1322</v>
      </c>
      <c r="I322" t="s">
        <v>698</v>
      </c>
      <c r="J322" t="s">
        <v>698</v>
      </c>
      <c r="K322" t="s">
        <v>1323</v>
      </c>
      <c r="L322" t="s">
        <v>698</v>
      </c>
      <c r="M322" t="s">
        <v>698</v>
      </c>
      <c r="N322" t="s">
        <v>1334</v>
      </c>
      <c r="O322" t="s">
        <v>1335</v>
      </c>
      <c r="P322">
        <v>1</v>
      </c>
      <c r="Q322">
        <v>1.4</v>
      </c>
      <c r="R322">
        <v>1</v>
      </c>
      <c r="S322" t="s">
        <v>1334</v>
      </c>
      <c r="T322" t="s">
        <v>698</v>
      </c>
      <c r="U322">
        <v>1000000</v>
      </c>
      <c r="V322">
        <v>1000000</v>
      </c>
      <c r="W322">
        <v>0</v>
      </c>
      <c r="X322">
        <v>1000000</v>
      </c>
      <c r="Y322">
        <v>0</v>
      </c>
      <c r="Z322">
        <v>1</v>
      </c>
      <c r="AA322">
        <v>0</v>
      </c>
      <c r="AB322">
        <v>172000</v>
      </c>
      <c r="AC322">
        <v>0</v>
      </c>
      <c r="AD322">
        <v>0</v>
      </c>
      <c r="AE322">
        <v>37840</v>
      </c>
      <c r="AF322" t="s">
        <v>1319</v>
      </c>
      <c r="AG322">
        <v>0</v>
      </c>
      <c r="AH322">
        <v>0</v>
      </c>
      <c r="AI322">
        <v>0</v>
      </c>
      <c r="AJ322">
        <v>0</v>
      </c>
      <c r="AK322">
        <v>40300</v>
      </c>
      <c r="AL322">
        <v>0</v>
      </c>
      <c r="AM322">
        <v>0</v>
      </c>
      <c r="AO322">
        <v>134160</v>
      </c>
      <c r="AP322" t="s">
        <v>2436</v>
      </c>
      <c r="AQ322" t="s">
        <v>698</v>
      </c>
      <c r="AR322" t="s">
        <v>1388</v>
      </c>
      <c r="AS322">
        <v>25284</v>
      </c>
      <c r="AT322">
        <v>9880</v>
      </c>
      <c r="AU322">
        <v>10320</v>
      </c>
      <c r="AV322">
        <v>0</v>
      </c>
      <c r="AW322" t="s">
        <v>2438</v>
      </c>
      <c r="AX322" t="s">
        <v>1360</v>
      </c>
      <c r="AY322" t="s">
        <v>1553</v>
      </c>
      <c r="AZ322" t="s">
        <v>1461</v>
      </c>
      <c r="BA322" t="s">
        <v>2439</v>
      </c>
      <c r="BB322" t="s">
        <v>698</v>
      </c>
      <c r="BC322" t="s">
        <v>2440</v>
      </c>
      <c r="BD322" t="s">
        <v>1333</v>
      </c>
      <c r="BE322" t="s">
        <v>698</v>
      </c>
      <c r="BF322">
        <v>172000</v>
      </c>
      <c r="BG322">
        <v>126516</v>
      </c>
    </row>
    <row r="323" spans="1:59" x14ac:dyDescent="0.25">
      <c r="A323" t="s">
        <v>2441</v>
      </c>
      <c r="B323">
        <v>5.9615747707648E+18</v>
      </c>
      <c r="C323" t="s">
        <v>2442</v>
      </c>
      <c r="D323" t="s">
        <v>1318</v>
      </c>
      <c r="E323" t="s">
        <v>698</v>
      </c>
      <c r="F323" t="s">
        <v>2443</v>
      </c>
      <c r="G323" t="s">
        <v>1321</v>
      </c>
      <c r="H323" t="s">
        <v>1322</v>
      </c>
      <c r="I323" t="s">
        <v>698</v>
      </c>
      <c r="J323" t="s">
        <v>698</v>
      </c>
      <c r="K323" t="s">
        <v>1323</v>
      </c>
      <c r="L323" t="s">
        <v>698</v>
      </c>
      <c r="M323" t="s">
        <v>698</v>
      </c>
      <c r="N323" t="s">
        <v>698</v>
      </c>
      <c r="O323" t="s">
        <v>1020</v>
      </c>
      <c r="P323">
        <v>0.2</v>
      </c>
      <c r="Q323">
        <v>1.4</v>
      </c>
      <c r="R323">
        <v>0.2</v>
      </c>
      <c r="S323" t="s">
        <v>1023</v>
      </c>
      <c r="T323" t="s">
        <v>1023</v>
      </c>
      <c r="U323">
        <v>48000</v>
      </c>
      <c r="V323">
        <v>10000</v>
      </c>
      <c r="W323">
        <v>0</v>
      </c>
      <c r="X323">
        <v>10000</v>
      </c>
      <c r="Y323">
        <v>43000</v>
      </c>
      <c r="Z323">
        <v>2</v>
      </c>
      <c r="AA323">
        <v>86000</v>
      </c>
      <c r="AB323">
        <v>172000</v>
      </c>
      <c r="AC323">
        <v>0</v>
      </c>
      <c r="AD323">
        <v>0</v>
      </c>
      <c r="AE323">
        <v>41281</v>
      </c>
      <c r="AF323" t="s">
        <v>1319</v>
      </c>
      <c r="AG323">
        <v>0</v>
      </c>
      <c r="AH323">
        <v>0</v>
      </c>
      <c r="AI323">
        <v>0</v>
      </c>
      <c r="AJ323">
        <v>0</v>
      </c>
      <c r="AK323">
        <v>19029</v>
      </c>
      <c r="AL323">
        <v>0</v>
      </c>
      <c r="AM323">
        <v>0</v>
      </c>
      <c r="AO323">
        <v>130719</v>
      </c>
      <c r="AP323" t="s">
        <v>2444</v>
      </c>
      <c r="AQ323" t="s">
        <v>698</v>
      </c>
      <c r="AR323" t="s">
        <v>1326</v>
      </c>
      <c r="AS323">
        <v>25284</v>
      </c>
      <c r="AT323">
        <v>9880</v>
      </c>
      <c r="AU323">
        <v>10320</v>
      </c>
      <c r="AV323">
        <v>0</v>
      </c>
      <c r="AW323" t="s">
        <v>2445</v>
      </c>
      <c r="AX323" t="s">
        <v>2446</v>
      </c>
      <c r="AY323" t="s">
        <v>1418</v>
      </c>
      <c r="AZ323" t="s">
        <v>1372</v>
      </c>
      <c r="BA323" t="s">
        <v>2447</v>
      </c>
      <c r="BB323" t="s">
        <v>698</v>
      </c>
      <c r="BC323" t="s">
        <v>2448</v>
      </c>
      <c r="BD323" t="s">
        <v>1333</v>
      </c>
      <c r="BE323" t="s">
        <v>698</v>
      </c>
      <c r="BF323">
        <v>172000</v>
      </c>
      <c r="BG323">
        <v>126516</v>
      </c>
    </row>
    <row r="324" spans="1:59" x14ac:dyDescent="0.25">
      <c r="A324" t="s">
        <v>2441</v>
      </c>
      <c r="B324">
        <v>5.9615747707648E+18</v>
      </c>
      <c r="C324" t="s">
        <v>2442</v>
      </c>
      <c r="D324" t="s">
        <v>1318</v>
      </c>
      <c r="E324" t="s">
        <v>698</v>
      </c>
      <c r="F324" t="s">
        <v>2443</v>
      </c>
      <c r="G324" t="s">
        <v>1321</v>
      </c>
      <c r="H324" t="s">
        <v>1322</v>
      </c>
      <c r="I324" t="s">
        <v>698</v>
      </c>
      <c r="J324" t="s">
        <v>698</v>
      </c>
      <c r="K324" t="s">
        <v>1323</v>
      </c>
      <c r="L324" t="s">
        <v>698</v>
      </c>
      <c r="M324" t="s">
        <v>698</v>
      </c>
      <c r="N324" t="s">
        <v>698</v>
      </c>
      <c r="O324" t="s">
        <v>1020</v>
      </c>
      <c r="P324">
        <v>0.2</v>
      </c>
      <c r="Q324">
        <v>1.4</v>
      </c>
      <c r="R324">
        <v>0.2</v>
      </c>
      <c r="S324" t="s">
        <v>1024</v>
      </c>
      <c r="T324" t="s">
        <v>1024</v>
      </c>
      <c r="U324">
        <v>48000</v>
      </c>
      <c r="V324">
        <v>10000</v>
      </c>
      <c r="W324">
        <v>0</v>
      </c>
      <c r="X324">
        <v>10000</v>
      </c>
      <c r="Y324">
        <v>43000</v>
      </c>
      <c r="Z324">
        <v>2</v>
      </c>
      <c r="AA324">
        <v>86000</v>
      </c>
      <c r="AB324">
        <v>172000</v>
      </c>
      <c r="AC324">
        <v>0</v>
      </c>
      <c r="AD324">
        <v>0</v>
      </c>
      <c r="AE324">
        <v>41281</v>
      </c>
      <c r="AF324" t="s">
        <v>1319</v>
      </c>
      <c r="AG324">
        <v>0</v>
      </c>
      <c r="AH324">
        <v>0</v>
      </c>
      <c r="AI324">
        <v>0</v>
      </c>
      <c r="AJ324">
        <v>0</v>
      </c>
      <c r="AK324">
        <v>19029</v>
      </c>
      <c r="AL324">
        <v>0</v>
      </c>
      <c r="AM324">
        <v>0</v>
      </c>
      <c r="AO324">
        <v>130719</v>
      </c>
      <c r="AP324" t="s">
        <v>2444</v>
      </c>
      <c r="AQ324" t="s">
        <v>698</v>
      </c>
      <c r="AR324" t="s">
        <v>1326</v>
      </c>
      <c r="AS324">
        <v>25284</v>
      </c>
      <c r="AT324">
        <v>9880</v>
      </c>
      <c r="AU324">
        <v>10320</v>
      </c>
      <c r="AV324">
        <v>0</v>
      </c>
      <c r="AW324" t="s">
        <v>2445</v>
      </c>
      <c r="AX324" t="s">
        <v>2446</v>
      </c>
      <c r="AY324" t="s">
        <v>1418</v>
      </c>
      <c r="AZ324" t="s">
        <v>1372</v>
      </c>
      <c r="BA324" t="s">
        <v>2447</v>
      </c>
      <c r="BB324" t="s">
        <v>698</v>
      </c>
      <c r="BC324" t="s">
        <v>2448</v>
      </c>
      <c r="BD324" t="s">
        <v>1333</v>
      </c>
      <c r="BE324" t="s">
        <v>698</v>
      </c>
      <c r="BF324">
        <v>172000</v>
      </c>
      <c r="BG324">
        <v>126516</v>
      </c>
    </row>
    <row r="325" spans="1:59" x14ac:dyDescent="0.25">
      <c r="A325" t="s">
        <v>2441</v>
      </c>
      <c r="B325">
        <v>5.9615747707648E+18</v>
      </c>
      <c r="C325" t="s">
        <v>2442</v>
      </c>
      <c r="D325" t="s">
        <v>1318</v>
      </c>
      <c r="E325" t="s">
        <v>698</v>
      </c>
      <c r="F325" t="s">
        <v>2443</v>
      </c>
      <c r="G325" t="s">
        <v>1321</v>
      </c>
      <c r="H325" t="s">
        <v>1322</v>
      </c>
      <c r="I325" t="s">
        <v>698</v>
      </c>
      <c r="J325" t="s">
        <v>698</v>
      </c>
      <c r="K325" t="s">
        <v>1323</v>
      </c>
      <c r="L325" t="s">
        <v>698</v>
      </c>
      <c r="M325" t="s">
        <v>698</v>
      </c>
      <c r="N325" t="s">
        <v>1334</v>
      </c>
      <c r="O325" t="s">
        <v>1335</v>
      </c>
      <c r="P325">
        <v>1</v>
      </c>
      <c r="Q325">
        <v>1.4</v>
      </c>
      <c r="R325">
        <v>1</v>
      </c>
      <c r="S325" t="s">
        <v>1334</v>
      </c>
      <c r="T325" t="s">
        <v>698</v>
      </c>
      <c r="U325">
        <v>1000000</v>
      </c>
      <c r="V325">
        <v>1000000</v>
      </c>
      <c r="W325">
        <v>0</v>
      </c>
      <c r="X325">
        <v>1000000</v>
      </c>
      <c r="Y325">
        <v>0</v>
      </c>
      <c r="Z325">
        <v>1</v>
      </c>
      <c r="AA325">
        <v>0</v>
      </c>
      <c r="AB325">
        <v>172000</v>
      </c>
      <c r="AC325">
        <v>0</v>
      </c>
      <c r="AD325">
        <v>0</v>
      </c>
      <c r="AE325">
        <v>41281</v>
      </c>
      <c r="AF325" t="s">
        <v>1319</v>
      </c>
      <c r="AG325">
        <v>0</v>
      </c>
      <c r="AH325">
        <v>0</v>
      </c>
      <c r="AI325">
        <v>0</v>
      </c>
      <c r="AJ325">
        <v>0</v>
      </c>
      <c r="AK325">
        <v>19029</v>
      </c>
      <c r="AL325">
        <v>0</v>
      </c>
      <c r="AM325">
        <v>0</v>
      </c>
      <c r="AO325">
        <v>130719</v>
      </c>
      <c r="AP325" t="s">
        <v>2444</v>
      </c>
      <c r="AQ325" t="s">
        <v>698</v>
      </c>
      <c r="AR325" t="s">
        <v>1326</v>
      </c>
      <c r="AS325">
        <v>25284</v>
      </c>
      <c r="AT325">
        <v>9880</v>
      </c>
      <c r="AU325">
        <v>10320</v>
      </c>
      <c r="AV325">
        <v>0</v>
      </c>
      <c r="AW325" t="s">
        <v>2445</v>
      </c>
      <c r="AX325" t="s">
        <v>2446</v>
      </c>
      <c r="AY325" t="s">
        <v>1418</v>
      </c>
      <c r="AZ325" t="s">
        <v>1372</v>
      </c>
      <c r="BA325" t="s">
        <v>2447</v>
      </c>
      <c r="BB325" t="s">
        <v>698</v>
      </c>
      <c r="BC325" t="s">
        <v>2448</v>
      </c>
      <c r="BD325" t="s">
        <v>1333</v>
      </c>
      <c r="BE325" t="s">
        <v>698</v>
      </c>
      <c r="BF325">
        <v>172000</v>
      </c>
      <c r="BG325">
        <v>126516</v>
      </c>
    </row>
    <row r="326" spans="1:59" x14ac:dyDescent="0.25">
      <c r="A326" t="s">
        <v>2449</v>
      </c>
      <c r="B326">
        <v>5.9615747707576402E+18</v>
      </c>
      <c r="C326" t="s">
        <v>2450</v>
      </c>
      <c r="D326" t="s">
        <v>1318</v>
      </c>
      <c r="E326" t="s">
        <v>698</v>
      </c>
      <c r="F326" t="s">
        <v>2451</v>
      </c>
      <c r="G326" t="s">
        <v>1321</v>
      </c>
      <c r="H326" t="s">
        <v>1322</v>
      </c>
      <c r="I326" t="s">
        <v>698</v>
      </c>
      <c r="J326" t="s">
        <v>698</v>
      </c>
      <c r="K326" t="s">
        <v>1323</v>
      </c>
      <c r="L326" t="s">
        <v>698</v>
      </c>
      <c r="M326" t="s">
        <v>698</v>
      </c>
      <c r="N326" t="s">
        <v>698</v>
      </c>
      <c r="O326" t="s">
        <v>1020</v>
      </c>
      <c r="P326">
        <v>0.4</v>
      </c>
      <c r="Q326">
        <v>1.4</v>
      </c>
      <c r="R326">
        <v>0.4</v>
      </c>
      <c r="S326" t="s">
        <v>2151</v>
      </c>
      <c r="T326" t="s">
        <v>1021</v>
      </c>
      <c r="U326">
        <v>48000</v>
      </c>
      <c r="V326">
        <v>20000</v>
      </c>
      <c r="W326">
        <v>0</v>
      </c>
      <c r="X326">
        <v>20000</v>
      </c>
      <c r="Y326">
        <v>43000</v>
      </c>
      <c r="Z326">
        <v>4</v>
      </c>
      <c r="AA326">
        <v>172000</v>
      </c>
      <c r="AB326">
        <v>172000</v>
      </c>
      <c r="AC326">
        <v>0</v>
      </c>
      <c r="AD326">
        <v>0</v>
      </c>
      <c r="AE326">
        <v>37840</v>
      </c>
      <c r="AF326" t="s">
        <v>1319</v>
      </c>
      <c r="AG326">
        <v>0</v>
      </c>
      <c r="AH326">
        <v>0</v>
      </c>
      <c r="AI326">
        <v>0</v>
      </c>
      <c r="AJ326">
        <v>0</v>
      </c>
      <c r="AK326">
        <v>40300</v>
      </c>
      <c r="AL326">
        <v>0</v>
      </c>
      <c r="AM326">
        <v>0</v>
      </c>
      <c r="AO326">
        <v>134160</v>
      </c>
      <c r="AP326" t="s">
        <v>1386</v>
      </c>
      <c r="AQ326" t="s">
        <v>698</v>
      </c>
      <c r="AR326" t="s">
        <v>1326</v>
      </c>
      <c r="AS326">
        <v>25284</v>
      </c>
      <c r="AT326">
        <v>9880</v>
      </c>
      <c r="AU326">
        <v>10320</v>
      </c>
      <c r="AV326">
        <v>0</v>
      </c>
      <c r="AW326" t="s">
        <v>2452</v>
      </c>
      <c r="AX326" t="s">
        <v>2453</v>
      </c>
      <c r="AY326" t="s">
        <v>1361</v>
      </c>
      <c r="AZ326" t="s">
        <v>2454</v>
      </c>
      <c r="BA326" t="s">
        <v>2455</v>
      </c>
      <c r="BB326" t="s">
        <v>698</v>
      </c>
      <c r="BC326" t="s">
        <v>2456</v>
      </c>
      <c r="BD326" t="s">
        <v>1333</v>
      </c>
      <c r="BE326" t="s">
        <v>698</v>
      </c>
      <c r="BF326">
        <v>172000</v>
      </c>
      <c r="BG326">
        <v>126516</v>
      </c>
    </row>
    <row r="327" spans="1:59" x14ac:dyDescent="0.25">
      <c r="A327" t="s">
        <v>2449</v>
      </c>
      <c r="B327">
        <v>5.9615747707576402E+18</v>
      </c>
      <c r="C327" t="s">
        <v>2450</v>
      </c>
      <c r="D327" t="s">
        <v>1318</v>
      </c>
      <c r="E327" t="s">
        <v>698</v>
      </c>
      <c r="F327" t="s">
        <v>2451</v>
      </c>
      <c r="G327" t="s">
        <v>1321</v>
      </c>
      <c r="H327" t="s">
        <v>1322</v>
      </c>
      <c r="I327" t="s">
        <v>698</v>
      </c>
      <c r="J327" t="s">
        <v>698</v>
      </c>
      <c r="K327" t="s">
        <v>1323</v>
      </c>
      <c r="L327" t="s">
        <v>698</v>
      </c>
      <c r="M327" t="s">
        <v>698</v>
      </c>
      <c r="N327" t="s">
        <v>1334</v>
      </c>
      <c r="O327" t="s">
        <v>1335</v>
      </c>
      <c r="P327">
        <v>1</v>
      </c>
      <c r="Q327">
        <v>1.4</v>
      </c>
      <c r="R327">
        <v>1</v>
      </c>
      <c r="S327" t="s">
        <v>1334</v>
      </c>
      <c r="T327" t="s">
        <v>698</v>
      </c>
      <c r="U327">
        <v>1000000</v>
      </c>
      <c r="V327">
        <v>1000000</v>
      </c>
      <c r="W327">
        <v>0</v>
      </c>
      <c r="X327">
        <v>1000000</v>
      </c>
      <c r="Y327">
        <v>0</v>
      </c>
      <c r="Z327">
        <v>1</v>
      </c>
      <c r="AA327">
        <v>0</v>
      </c>
      <c r="AB327">
        <v>172000</v>
      </c>
      <c r="AC327">
        <v>0</v>
      </c>
      <c r="AD327">
        <v>0</v>
      </c>
      <c r="AE327">
        <v>37840</v>
      </c>
      <c r="AF327" t="s">
        <v>1319</v>
      </c>
      <c r="AG327">
        <v>0</v>
      </c>
      <c r="AH327">
        <v>0</v>
      </c>
      <c r="AI327">
        <v>0</v>
      </c>
      <c r="AJ327">
        <v>0</v>
      </c>
      <c r="AK327">
        <v>40300</v>
      </c>
      <c r="AL327">
        <v>0</v>
      </c>
      <c r="AM327">
        <v>0</v>
      </c>
      <c r="AO327">
        <v>134160</v>
      </c>
      <c r="AP327" t="s">
        <v>1386</v>
      </c>
      <c r="AQ327" t="s">
        <v>698</v>
      </c>
      <c r="AR327" t="s">
        <v>1326</v>
      </c>
      <c r="AS327">
        <v>25284</v>
      </c>
      <c r="AT327">
        <v>9880</v>
      </c>
      <c r="AU327">
        <v>10320</v>
      </c>
      <c r="AV327">
        <v>0</v>
      </c>
      <c r="AW327" t="s">
        <v>2452</v>
      </c>
      <c r="AX327" t="s">
        <v>2453</v>
      </c>
      <c r="AY327" t="s">
        <v>1361</v>
      </c>
      <c r="AZ327" t="s">
        <v>2454</v>
      </c>
      <c r="BA327" t="s">
        <v>2455</v>
      </c>
      <c r="BB327" t="s">
        <v>698</v>
      </c>
      <c r="BC327" t="s">
        <v>2456</v>
      </c>
      <c r="BD327" t="s">
        <v>1333</v>
      </c>
      <c r="BE327" t="s">
        <v>698</v>
      </c>
      <c r="BF327">
        <v>172000</v>
      </c>
      <c r="BG327">
        <v>126516</v>
      </c>
    </row>
    <row r="328" spans="1:59" x14ac:dyDescent="0.25">
      <c r="A328" t="s">
        <v>2457</v>
      </c>
      <c r="B328">
        <v>5.9615747707653202E+18</v>
      </c>
      <c r="C328" t="s">
        <v>2458</v>
      </c>
      <c r="D328" t="s">
        <v>1318</v>
      </c>
      <c r="E328" t="s">
        <v>698</v>
      </c>
      <c r="F328" t="s">
        <v>2459</v>
      </c>
      <c r="G328" t="s">
        <v>1321</v>
      </c>
      <c r="H328" t="s">
        <v>1322</v>
      </c>
      <c r="I328" t="s">
        <v>698</v>
      </c>
      <c r="J328" t="s">
        <v>698</v>
      </c>
      <c r="K328" t="s">
        <v>1323</v>
      </c>
      <c r="L328" t="s">
        <v>698</v>
      </c>
      <c r="M328" t="s">
        <v>698</v>
      </c>
      <c r="N328" t="s">
        <v>2460</v>
      </c>
      <c r="O328" t="s">
        <v>611</v>
      </c>
      <c r="P328">
        <v>1.05</v>
      </c>
      <c r="Q328">
        <v>2.5</v>
      </c>
      <c r="R328">
        <v>1.05</v>
      </c>
      <c r="S328" t="s">
        <v>2461</v>
      </c>
      <c r="T328" t="s">
        <v>619</v>
      </c>
      <c r="U328">
        <v>47000</v>
      </c>
      <c r="V328">
        <v>30000</v>
      </c>
      <c r="W328">
        <v>0</v>
      </c>
      <c r="X328">
        <v>30000</v>
      </c>
      <c r="Y328">
        <v>37000</v>
      </c>
      <c r="Z328">
        <v>3</v>
      </c>
      <c r="AA328">
        <v>111000</v>
      </c>
      <c r="AB328">
        <v>309500</v>
      </c>
      <c r="AC328">
        <v>24000</v>
      </c>
      <c r="AD328">
        <v>0</v>
      </c>
      <c r="AE328">
        <v>62810</v>
      </c>
      <c r="AF328" t="s">
        <v>1319</v>
      </c>
      <c r="AG328">
        <v>0</v>
      </c>
      <c r="AH328">
        <v>0</v>
      </c>
      <c r="AI328">
        <v>0</v>
      </c>
      <c r="AJ328">
        <v>0</v>
      </c>
      <c r="AK328">
        <v>20700</v>
      </c>
      <c r="AL328">
        <v>0</v>
      </c>
      <c r="AM328">
        <v>0</v>
      </c>
      <c r="AO328">
        <v>222690</v>
      </c>
      <c r="AP328" t="s">
        <v>2462</v>
      </c>
      <c r="AQ328" t="s">
        <v>698</v>
      </c>
      <c r="AR328" t="s">
        <v>1415</v>
      </c>
      <c r="AS328">
        <v>41779</v>
      </c>
      <c r="AT328">
        <v>14420</v>
      </c>
      <c r="AU328">
        <v>17130</v>
      </c>
      <c r="AV328">
        <v>0</v>
      </c>
      <c r="AW328" t="s">
        <v>2463</v>
      </c>
      <c r="AX328" t="s">
        <v>1807</v>
      </c>
      <c r="AY328" t="s">
        <v>1400</v>
      </c>
      <c r="AZ328" t="s">
        <v>1372</v>
      </c>
      <c r="BA328" t="s">
        <v>2464</v>
      </c>
      <c r="BB328" t="s">
        <v>698</v>
      </c>
      <c r="BC328" t="s">
        <v>2465</v>
      </c>
      <c r="BD328" t="s">
        <v>1333</v>
      </c>
      <c r="BE328" t="s">
        <v>698</v>
      </c>
      <c r="BF328">
        <v>309500</v>
      </c>
      <c r="BG328">
        <v>212171</v>
      </c>
    </row>
    <row r="329" spans="1:59" x14ac:dyDescent="0.25">
      <c r="A329" t="s">
        <v>2457</v>
      </c>
      <c r="B329">
        <v>5.9615747707653202E+18</v>
      </c>
      <c r="C329" t="s">
        <v>2458</v>
      </c>
      <c r="D329" t="s">
        <v>1318</v>
      </c>
      <c r="E329" t="s">
        <v>698</v>
      </c>
      <c r="F329" t="s">
        <v>2459</v>
      </c>
      <c r="G329" t="s">
        <v>1321</v>
      </c>
      <c r="H329" t="s">
        <v>1322</v>
      </c>
      <c r="I329" t="s">
        <v>698</v>
      </c>
      <c r="J329" t="s">
        <v>698</v>
      </c>
      <c r="K329" t="s">
        <v>1323</v>
      </c>
      <c r="L329" t="s">
        <v>698</v>
      </c>
      <c r="M329" t="s">
        <v>698</v>
      </c>
      <c r="N329" t="s">
        <v>1577</v>
      </c>
      <c r="O329" t="s">
        <v>1181</v>
      </c>
      <c r="P329">
        <v>0.1</v>
      </c>
      <c r="Q329">
        <v>2.5</v>
      </c>
      <c r="R329">
        <v>0.1</v>
      </c>
      <c r="S329" t="s">
        <v>1578</v>
      </c>
      <c r="T329" t="s">
        <v>972</v>
      </c>
      <c r="U329">
        <v>120000</v>
      </c>
      <c r="V329">
        <v>28000</v>
      </c>
      <c r="W329">
        <v>0</v>
      </c>
      <c r="X329">
        <v>28000</v>
      </c>
      <c r="Y329">
        <v>92000</v>
      </c>
      <c r="Z329">
        <v>1</v>
      </c>
      <c r="AA329">
        <v>92000</v>
      </c>
      <c r="AB329">
        <v>309500</v>
      </c>
      <c r="AC329">
        <v>24000</v>
      </c>
      <c r="AD329">
        <v>0</v>
      </c>
      <c r="AE329">
        <v>62810</v>
      </c>
      <c r="AF329" t="s">
        <v>1319</v>
      </c>
      <c r="AG329">
        <v>0</v>
      </c>
      <c r="AH329">
        <v>0</v>
      </c>
      <c r="AI329">
        <v>0</v>
      </c>
      <c r="AJ329">
        <v>0</v>
      </c>
      <c r="AK329">
        <v>20700</v>
      </c>
      <c r="AL329">
        <v>0</v>
      </c>
      <c r="AM329">
        <v>0</v>
      </c>
      <c r="AO329">
        <v>222690</v>
      </c>
      <c r="AP329" t="s">
        <v>2462</v>
      </c>
      <c r="AQ329" t="s">
        <v>698</v>
      </c>
      <c r="AR329" t="s">
        <v>1415</v>
      </c>
      <c r="AS329">
        <v>41779</v>
      </c>
      <c r="AT329">
        <v>14420</v>
      </c>
      <c r="AU329">
        <v>17130</v>
      </c>
      <c r="AV329">
        <v>0</v>
      </c>
      <c r="AW329" t="s">
        <v>2463</v>
      </c>
      <c r="AX329" t="s">
        <v>1807</v>
      </c>
      <c r="AY329" t="s">
        <v>1400</v>
      </c>
      <c r="AZ329" t="s">
        <v>1372</v>
      </c>
      <c r="BA329" t="s">
        <v>2464</v>
      </c>
      <c r="BB329" t="s">
        <v>698</v>
      </c>
      <c r="BC329" t="s">
        <v>2465</v>
      </c>
      <c r="BD329" t="s">
        <v>1333</v>
      </c>
      <c r="BE329" t="s">
        <v>698</v>
      </c>
      <c r="BF329">
        <v>309500</v>
      </c>
      <c r="BG329">
        <v>212171</v>
      </c>
    </row>
    <row r="330" spans="1:59" x14ac:dyDescent="0.25">
      <c r="A330" t="s">
        <v>2457</v>
      </c>
      <c r="B330">
        <v>5.9615747707653202E+18</v>
      </c>
      <c r="C330" t="s">
        <v>2458</v>
      </c>
      <c r="D330" t="s">
        <v>1318</v>
      </c>
      <c r="E330" t="s">
        <v>698</v>
      </c>
      <c r="F330" t="s">
        <v>2459</v>
      </c>
      <c r="G330" t="s">
        <v>1321</v>
      </c>
      <c r="H330" t="s">
        <v>1322</v>
      </c>
      <c r="I330" t="s">
        <v>698</v>
      </c>
      <c r="J330" t="s">
        <v>698</v>
      </c>
      <c r="K330" t="s">
        <v>1323</v>
      </c>
      <c r="L330" t="s">
        <v>698</v>
      </c>
      <c r="M330" t="s">
        <v>698</v>
      </c>
      <c r="N330" t="s">
        <v>698</v>
      </c>
      <c r="O330" t="s">
        <v>174</v>
      </c>
      <c r="P330">
        <v>0.15</v>
      </c>
      <c r="Q330">
        <v>2.5</v>
      </c>
      <c r="R330">
        <v>0.15</v>
      </c>
      <c r="S330" t="s">
        <v>2466</v>
      </c>
      <c r="T330" t="s">
        <v>199</v>
      </c>
      <c r="U330">
        <v>26000</v>
      </c>
      <c r="V330">
        <v>5500</v>
      </c>
      <c r="W330">
        <v>0</v>
      </c>
      <c r="X330">
        <v>5500</v>
      </c>
      <c r="Y330">
        <v>20500</v>
      </c>
      <c r="Z330">
        <v>1</v>
      </c>
      <c r="AA330">
        <v>20500</v>
      </c>
      <c r="AB330">
        <v>309500</v>
      </c>
      <c r="AC330">
        <v>24000</v>
      </c>
      <c r="AD330">
        <v>0</v>
      </c>
      <c r="AE330">
        <v>62810</v>
      </c>
      <c r="AF330" t="s">
        <v>1319</v>
      </c>
      <c r="AG330">
        <v>0</v>
      </c>
      <c r="AH330">
        <v>0</v>
      </c>
      <c r="AI330">
        <v>0</v>
      </c>
      <c r="AJ330">
        <v>0</v>
      </c>
      <c r="AK330">
        <v>20700</v>
      </c>
      <c r="AL330">
        <v>0</v>
      </c>
      <c r="AM330">
        <v>0</v>
      </c>
      <c r="AO330">
        <v>222690</v>
      </c>
      <c r="AP330" t="s">
        <v>2462</v>
      </c>
      <c r="AQ330" t="s">
        <v>698</v>
      </c>
      <c r="AR330" t="s">
        <v>1415</v>
      </c>
      <c r="AS330">
        <v>41779</v>
      </c>
      <c r="AT330">
        <v>14420</v>
      </c>
      <c r="AU330">
        <v>17130</v>
      </c>
      <c r="AV330">
        <v>0</v>
      </c>
      <c r="AW330" t="s">
        <v>2463</v>
      </c>
      <c r="AX330" t="s">
        <v>1807</v>
      </c>
      <c r="AY330" t="s">
        <v>1400</v>
      </c>
      <c r="AZ330" t="s">
        <v>1372</v>
      </c>
      <c r="BA330" t="s">
        <v>2464</v>
      </c>
      <c r="BB330" t="s">
        <v>698</v>
      </c>
      <c r="BC330" t="s">
        <v>2465</v>
      </c>
      <c r="BD330" t="s">
        <v>1333</v>
      </c>
      <c r="BE330" t="s">
        <v>698</v>
      </c>
      <c r="BF330">
        <v>309500</v>
      </c>
      <c r="BG330">
        <v>212171</v>
      </c>
    </row>
    <row r="331" spans="1:59" x14ac:dyDescent="0.25">
      <c r="A331" t="s">
        <v>2457</v>
      </c>
      <c r="B331">
        <v>5.9615747707653202E+18</v>
      </c>
      <c r="C331" t="s">
        <v>2458</v>
      </c>
      <c r="D331" t="s">
        <v>1318</v>
      </c>
      <c r="E331" t="s">
        <v>698</v>
      </c>
      <c r="F331" t="s">
        <v>2459</v>
      </c>
      <c r="G331" t="s">
        <v>1321</v>
      </c>
      <c r="H331" t="s">
        <v>1322</v>
      </c>
      <c r="I331" t="s">
        <v>698</v>
      </c>
      <c r="J331" t="s">
        <v>698</v>
      </c>
      <c r="K331" t="s">
        <v>1323</v>
      </c>
      <c r="L331" t="s">
        <v>698</v>
      </c>
      <c r="M331" t="s">
        <v>698</v>
      </c>
      <c r="N331" t="s">
        <v>698</v>
      </c>
      <c r="O331" t="s">
        <v>1020</v>
      </c>
      <c r="P331">
        <v>0.1</v>
      </c>
      <c r="Q331">
        <v>2.5</v>
      </c>
      <c r="R331">
        <v>0.1</v>
      </c>
      <c r="S331" t="s">
        <v>1025</v>
      </c>
      <c r="T331" t="s">
        <v>1025</v>
      </c>
      <c r="U331">
        <v>48000</v>
      </c>
      <c r="V331">
        <v>5000</v>
      </c>
      <c r="W331">
        <v>0</v>
      </c>
      <c r="X331">
        <v>5000</v>
      </c>
      <c r="Y331">
        <v>43000</v>
      </c>
      <c r="Z331">
        <v>1</v>
      </c>
      <c r="AA331">
        <v>43000</v>
      </c>
      <c r="AB331">
        <v>309500</v>
      </c>
      <c r="AC331">
        <v>24000</v>
      </c>
      <c r="AD331">
        <v>0</v>
      </c>
      <c r="AE331">
        <v>62810</v>
      </c>
      <c r="AF331" t="s">
        <v>1319</v>
      </c>
      <c r="AG331">
        <v>0</v>
      </c>
      <c r="AH331">
        <v>0</v>
      </c>
      <c r="AI331">
        <v>0</v>
      </c>
      <c r="AJ331">
        <v>0</v>
      </c>
      <c r="AK331">
        <v>20700</v>
      </c>
      <c r="AL331">
        <v>0</v>
      </c>
      <c r="AM331">
        <v>0</v>
      </c>
      <c r="AO331">
        <v>222690</v>
      </c>
      <c r="AP331" t="s">
        <v>2462</v>
      </c>
      <c r="AQ331" t="s">
        <v>698</v>
      </c>
      <c r="AR331" t="s">
        <v>1415</v>
      </c>
      <c r="AS331">
        <v>41779</v>
      </c>
      <c r="AT331">
        <v>14420</v>
      </c>
      <c r="AU331">
        <v>17130</v>
      </c>
      <c r="AV331">
        <v>0</v>
      </c>
      <c r="AW331" t="s">
        <v>2463</v>
      </c>
      <c r="AX331" t="s">
        <v>1807</v>
      </c>
      <c r="AY331" t="s">
        <v>1400</v>
      </c>
      <c r="AZ331" t="s">
        <v>1372</v>
      </c>
      <c r="BA331" t="s">
        <v>2464</v>
      </c>
      <c r="BB331" t="s">
        <v>698</v>
      </c>
      <c r="BC331" t="s">
        <v>2465</v>
      </c>
      <c r="BD331" t="s">
        <v>1333</v>
      </c>
      <c r="BE331" t="s">
        <v>698</v>
      </c>
      <c r="BF331">
        <v>309500</v>
      </c>
      <c r="BG331">
        <v>212171</v>
      </c>
    </row>
    <row r="332" spans="1:59" x14ac:dyDescent="0.25">
      <c r="A332" t="s">
        <v>2457</v>
      </c>
      <c r="B332">
        <v>5.9615747707653202E+18</v>
      </c>
      <c r="C332" t="s">
        <v>2458</v>
      </c>
      <c r="D332" t="s">
        <v>1318</v>
      </c>
      <c r="E332" t="s">
        <v>698</v>
      </c>
      <c r="F332" t="s">
        <v>2459</v>
      </c>
      <c r="G332" t="s">
        <v>1321</v>
      </c>
      <c r="H332" t="s">
        <v>1322</v>
      </c>
      <c r="I332" t="s">
        <v>698</v>
      </c>
      <c r="J332" t="s">
        <v>698</v>
      </c>
      <c r="K332" t="s">
        <v>1323</v>
      </c>
      <c r="L332" t="s">
        <v>698</v>
      </c>
      <c r="M332" t="s">
        <v>698</v>
      </c>
      <c r="N332" t="s">
        <v>698</v>
      </c>
      <c r="O332" t="s">
        <v>1020</v>
      </c>
      <c r="P332">
        <v>0.1</v>
      </c>
      <c r="Q332">
        <v>2.5</v>
      </c>
      <c r="R332">
        <v>0.1</v>
      </c>
      <c r="S332" t="s">
        <v>1026</v>
      </c>
      <c r="T332" t="s">
        <v>1026</v>
      </c>
      <c r="U332">
        <v>48000</v>
      </c>
      <c r="V332">
        <v>5000</v>
      </c>
      <c r="W332">
        <v>0</v>
      </c>
      <c r="X332">
        <v>5000</v>
      </c>
      <c r="Y332">
        <v>43000</v>
      </c>
      <c r="Z332">
        <v>1</v>
      </c>
      <c r="AA332">
        <v>43000</v>
      </c>
      <c r="AB332">
        <v>309500</v>
      </c>
      <c r="AC332">
        <v>24000</v>
      </c>
      <c r="AD332">
        <v>0</v>
      </c>
      <c r="AE332">
        <v>62810</v>
      </c>
      <c r="AF332" t="s">
        <v>1319</v>
      </c>
      <c r="AG332">
        <v>0</v>
      </c>
      <c r="AH332">
        <v>0</v>
      </c>
      <c r="AI332">
        <v>0</v>
      </c>
      <c r="AJ332">
        <v>0</v>
      </c>
      <c r="AK332">
        <v>20700</v>
      </c>
      <c r="AL332">
        <v>0</v>
      </c>
      <c r="AM332">
        <v>0</v>
      </c>
      <c r="AO332">
        <v>222690</v>
      </c>
      <c r="AP332" t="s">
        <v>2462</v>
      </c>
      <c r="AQ332" t="s">
        <v>698</v>
      </c>
      <c r="AR332" t="s">
        <v>1415</v>
      </c>
      <c r="AS332">
        <v>41779</v>
      </c>
      <c r="AT332">
        <v>14420</v>
      </c>
      <c r="AU332">
        <v>17130</v>
      </c>
      <c r="AV332">
        <v>0</v>
      </c>
      <c r="AW332" t="s">
        <v>2463</v>
      </c>
      <c r="AX332" t="s">
        <v>1807</v>
      </c>
      <c r="AY332" t="s">
        <v>1400</v>
      </c>
      <c r="AZ332" t="s">
        <v>1372</v>
      </c>
      <c r="BA332" t="s">
        <v>2464</v>
      </c>
      <c r="BB332" t="s">
        <v>698</v>
      </c>
      <c r="BC332" t="s">
        <v>2465</v>
      </c>
      <c r="BD332" t="s">
        <v>1333</v>
      </c>
      <c r="BE332" t="s">
        <v>698</v>
      </c>
      <c r="BF332">
        <v>309500</v>
      </c>
      <c r="BG332">
        <v>212171</v>
      </c>
    </row>
    <row r="333" spans="1:59" x14ac:dyDescent="0.25">
      <c r="A333" t="s">
        <v>2457</v>
      </c>
      <c r="B333">
        <v>5.9615747707653202E+18</v>
      </c>
      <c r="C333" t="s">
        <v>2458</v>
      </c>
      <c r="D333" t="s">
        <v>1318</v>
      </c>
      <c r="E333" t="s">
        <v>698</v>
      </c>
      <c r="F333" t="s">
        <v>2459</v>
      </c>
      <c r="G333" t="s">
        <v>1321</v>
      </c>
      <c r="H333" t="s">
        <v>1322</v>
      </c>
      <c r="I333" t="s">
        <v>698</v>
      </c>
      <c r="J333" t="s">
        <v>698</v>
      </c>
      <c r="K333" t="s">
        <v>1323</v>
      </c>
      <c r="L333" t="s">
        <v>698</v>
      </c>
      <c r="M333" t="s">
        <v>698</v>
      </c>
      <c r="N333" t="s">
        <v>1334</v>
      </c>
      <c r="O333" t="s">
        <v>1335</v>
      </c>
      <c r="P333">
        <v>1</v>
      </c>
      <c r="Q333">
        <v>2.5</v>
      </c>
      <c r="R333">
        <v>1</v>
      </c>
      <c r="S333" t="s">
        <v>1334</v>
      </c>
      <c r="T333" t="s">
        <v>698</v>
      </c>
      <c r="U333">
        <v>1000000</v>
      </c>
      <c r="V333">
        <v>1000000</v>
      </c>
      <c r="W333">
        <v>0</v>
      </c>
      <c r="X333">
        <v>1000000</v>
      </c>
      <c r="Y333">
        <v>0</v>
      </c>
      <c r="Z333">
        <v>1</v>
      </c>
      <c r="AA333">
        <v>0</v>
      </c>
      <c r="AB333">
        <v>309500</v>
      </c>
      <c r="AC333">
        <v>24000</v>
      </c>
      <c r="AD333">
        <v>0</v>
      </c>
      <c r="AE333">
        <v>62810</v>
      </c>
      <c r="AF333" t="s">
        <v>1319</v>
      </c>
      <c r="AG333">
        <v>0</v>
      </c>
      <c r="AH333">
        <v>0</v>
      </c>
      <c r="AI333">
        <v>0</v>
      </c>
      <c r="AJ333">
        <v>0</v>
      </c>
      <c r="AK333">
        <v>20700</v>
      </c>
      <c r="AL333">
        <v>0</v>
      </c>
      <c r="AM333">
        <v>0</v>
      </c>
      <c r="AO333">
        <v>222690</v>
      </c>
      <c r="AP333" t="s">
        <v>2462</v>
      </c>
      <c r="AQ333" t="s">
        <v>698</v>
      </c>
      <c r="AR333" t="s">
        <v>1415</v>
      </c>
      <c r="AS333">
        <v>41779</v>
      </c>
      <c r="AT333">
        <v>14420</v>
      </c>
      <c r="AU333">
        <v>17130</v>
      </c>
      <c r="AV333">
        <v>0</v>
      </c>
      <c r="AW333" t="s">
        <v>2463</v>
      </c>
      <c r="AX333" t="s">
        <v>1807</v>
      </c>
      <c r="AY333" t="s">
        <v>1400</v>
      </c>
      <c r="AZ333" t="s">
        <v>1372</v>
      </c>
      <c r="BA333" t="s">
        <v>2464</v>
      </c>
      <c r="BB333" t="s">
        <v>698</v>
      </c>
      <c r="BC333" t="s">
        <v>2465</v>
      </c>
      <c r="BD333" t="s">
        <v>1333</v>
      </c>
      <c r="BE333" t="s">
        <v>698</v>
      </c>
      <c r="BF333">
        <v>309500</v>
      </c>
      <c r="BG333">
        <v>212171</v>
      </c>
    </row>
    <row r="334" spans="1:59" x14ac:dyDescent="0.25">
      <c r="A334" t="s">
        <v>2467</v>
      </c>
      <c r="B334">
        <v>5.96157477072384E+18</v>
      </c>
      <c r="C334" t="s">
        <v>2468</v>
      </c>
      <c r="D334" t="s">
        <v>1318</v>
      </c>
      <c r="E334" t="s">
        <v>698</v>
      </c>
      <c r="F334" t="s">
        <v>2469</v>
      </c>
      <c r="G334" t="s">
        <v>1321</v>
      </c>
      <c r="H334" t="s">
        <v>1322</v>
      </c>
      <c r="I334" t="s">
        <v>698</v>
      </c>
      <c r="J334" t="s">
        <v>698</v>
      </c>
      <c r="K334" t="s">
        <v>1323</v>
      </c>
      <c r="L334" t="s">
        <v>698</v>
      </c>
      <c r="M334" t="s">
        <v>698</v>
      </c>
      <c r="N334" t="s">
        <v>698</v>
      </c>
      <c r="O334" t="s">
        <v>1177</v>
      </c>
      <c r="P334">
        <v>0.25</v>
      </c>
      <c r="Q334">
        <v>0.25</v>
      </c>
      <c r="R334">
        <v>0.25</v>
      </c>
      <c r="S334" t="s">
        <v>2470</v>
      </c>
      <c r="T334" t="s">
        <v>849</v>
      </c>
      <c r="U334">
        <v>144000</v>
      </c>
      <c r="V334">
        <v>24000</v>
      </c>
      <c r="W334">
        <v>0</v>
      </c>
      <c r="X334">
        <v>24000</v>
      </c>
      <c r="Y334">
        <v>120000</v>
      </c>
      <c r="Z334">
        <v>1</v>
      </c>
      <c r="AA334">
        <v>120000</v>
      </c>
      <c r="AB334">
        <v>120000</v>
      </c>
      <c r="AC334">
        <v>10000</v>
      </c>
      <c r="AD334">
        <v>0</v>
      </c>
      <c r="AE334">
        <v>15400</v>
      </c>
      <c r="AF334" t="s">
        <v>1319</v>
      </c>
      <c r="AG334">
        <v>0</v>
      </c>
      <c r="AH334">
        <v>0</v>
      </c>
      <c r="AI334">
        <v>0</v>
      </c>
      <c r="AJ334">
        <v>0</v>
      </c>
      <c r="AK334">
        <v>77800</v>
      </c>
      <c r="AL334">
        <v>0</v>
      </c>
      <c r="AM334">
        <v>0</v>
      </c>
      <c r="AO334">
        <v>94600</v>
      </c>
      <c r="AP334" t="s">
        <v>2471</v>
      </c>
      <c r="AQ334" t="s">
        <v>698</v>
      </c>
      <c r="AR334" t="s">
        <v>1415</v>
      </c>
      <c r="AS334">
        <v>16170</v>
      </c>
      <c r="AT334">
        <v>7400</v>
      </c>
      <c r="AU334">
        <v>6600</v>
      </c>
      <c r="AV334">
        <v>0</v>
      </c>
      <c r="AW334" t="s">
        <v>2472</v>
      </c>
      <c r="AX334" t="s">
        <v>1538</v>
      </c>
      <c r="AY334" t="s">
        <v>2304</v>
      </c>
      <c r="AZ334" t="s">
        <v>2350</v>
      </c>
      <c r="BA334" t="s">
        <v>2473</v>
      </c>
      <c r="BB334" t="s">
        <v>698</v>
      </c>
      <c r="BC334" t="s">
        <v>2474</v>
      </c>
      <c r="BD334" t="s">
        <v>1333</v>
      </c>
      <c r="BE334" t="s">
        <v>698</v>
      </c>
      <c r="BF334">
        <v>120000</v>
      </c>
      <c r="BG334">
        <v>79830</v>
      </c>
    </row>
    <row r="335" spans="1:59" x14ac:dyDescent="0.25">
      <c r="A335" t="s">
        <v>2475</v>
      </c>
      <c r="B335">
        <v>5.9615747707100201E+18</v>
      </c>
      <c r="C335" t="s">
        <v>2476</v>
      </c>
      <c r="D335" t="s">
        <v>1318</v>
      </c>
      <c r="E335" t="s">
        <v>698</v>
      </c>
      <c r="F335" t="s">
        <v>2477</v>
      </c>
      <c r="G335" t="s">
        <v>1321</v>
      </c>
      <c r="H335" t="s">
        <v>1322</v>
      </c>
      <c r="I335" t="s">
        <v>698</v>
      </c>
      <c r="J335" t="s">
        <v>698</v>
      </c>
      <c r="K335" t="s">
        <v>1323</v>
      </c>
      <c r="L335" t="s">
        <v>698</v>
      </c>
      <c r="M335" t="s">
        <v>698</v>
      </c>
      <c r="N335" t="s">
        <v>2460</v>
      </c>
      <c r="O335" t="s">
        <v>611</v>
      </c>
      <c r="P335">
        <v>0.35</v>
      </c>
      <c r="Q335">
        <v>3.64</v>
      </c>
      <c r="R335">
        <v>0.35</v>
      </c>
      <c r="S335" t="s">
        <v>2478</v>
      </c>
      <c r="T335" t="s">
        <v>201</v>
      </c>
      <c r="U335">
        <v>25000</v>
      </c>
      <c r="V335">
        <v>4000</v>
      </c>
      <c r="W335">
        <v>0</v>
      </c>
      <c r="X335">
        <v>4000</v>
      </c>
      <c r="Y335">
        <v>21000</v>
      </c>
      <c r="Z335">
        <v>1</v>
      </c>
      <c r="AA335">
        <v>21000</v>
      </c>
      <c r="AB335">
        <v>344000</v>
      </c>
      <c r="AC335">
        <v>24000</v>
      </c>
      <c r="AD335">
        <v>0</v>
      </c>
      <c r="AE335">
        <v>57600</v>
      </c>
      <c r="AF335" t="s">
        <v>1319</v>
      </c>
      <c r="AG335">
        <v>0</v>
      </c>
      <c r="AH335">
        <v>0</v>
      </c>
      <c r="AI335">
        <v>42</v>
      </c>
      <c r="AJ335">
        <v>0</v>
      </c>
      <c r="AK335">
        <v>38000</v>
      </c>
      <c r="AL335">
        <v>0</v>
      </c>
      <c r="AM335">
        <v>0</v>
      </c>
      <c r="AO335">
        <v>258200</v>
      </c>
      <c r="AP335" t="s">
        <v>2476</v>
      </c>
      <c r="AQ335" t="s">
        <v>698</v>
      </c>
      <c r="AR335" t="s">
        <v>1415</v>
      </c>
      <c r="AS335">
        <v>47040</v>
      </c>
      <c r="AT335">
        <v>15800</v>
      </c>
      <c r="AU335">
        <v>19200</v>
      </c>
      <c r="AV335">
        <v>0</v>
      </c>
      <c r="AW335" t="s">
        <v>2479</v>
      </c>
      <c r="AX335" t="s">
        <v>1390</v>
      </c>
      <c r="AY335" t="s">
        <v>2304</v>
      </c>
      <c r="AZ335" t="s">
        <v>1372</v>
      </c>
      <c r="BA335" t="s">
        <v>2175</v>
      </c>
      <c r="BB335" t="s">
        <v>698</v>
      </c>
      <c r="BC335" t="s">
        <v>2480</v>
      </c>
      <c r="BD335" t="s">
        <v>1333</v>
      </c>
      <c r="BE335" t="s">
        <v>698</v>
      </c>
      <c r="BF335">
        <v>344000</v>
      </c>
      <c r="BG335">
        <v>237960</v>
      </c>
    </row>
    <row r="336" spans="1:59" x14ac:dyDescent="0.25">
      <c r="A336" t="s">
        <v>2475</v>
      </c>
      <c r="B336">
        <v>5.9615747707100201E+18</v>
      </c>
      <c r="C336" t="s">
        <v>2476</v>
      </c>
      <c r="D336" t="s">
        <v>1318</v>
      </c>
      <c r="E336" t="s">
        <v>698</v>
      </c>
      <c r="F336" t="s">
        <v>2477</v>
      </c>
      <c r="G336" t="s">
        <v>1321</v>
      </c>
      <c r="H336" t="s">
        <v>1322</v>
      </c>
      <c r="I336" t="s">
        <v>698</v>
      </c>
      <c r="J336" t="s">
        <v>698</v>
      </c>
      <c r="K336" t="s">
        <v>1323</v>
      </c>
      <c r="L336" t="s">
        <v>698</v>
      </c>
      <c r="M336" t="s">
        <v>698</v>
      </c>
      <c r="N336" t="s">
        <v>2460</v>
      </c>
      <c r="O336" t="s">
        <v>611</v>
      </c>
      <c r="P336">
        <v>0.35</v>
      </c>
      <c r="Q336">
        <v>3.64</v>
      </c>
      <c r="R336">
        <v>0.35</v>
      </c>
      <c r="S336" t="s">
        <v>2481</v>
      </c>
      <c r="T336" t="s">
        <v>622</v>
      </c>
      <c r="U336">
        <v>25000</v>
      </c>
      <c r="V336">
        <v>4000</v>
      </c>
      <c r="W336">
        <v>0</v>
      </c>
      <c r="X336">
        <v>4000</v>
      </c>
      <c r="Y336">
        <v>21000</v>
      </c>
      <c r="Z336">
        <v>1</v>
      </c>
      <c r="AA336">
        <v>21000</v>
      </c>
      <c r="AB336">
        <v>344000</v>
      </c>
      <c r="AC336">
        <v>24000</v>
      </c>
      <c r="AD336">
        <v>0</v>
      </c>
      <c r="AE336">
        <v>57600</v>
      </c>
      <c r="AF336" t="s">
        <v>1319</v>
      </c>
      <c r="AG336">
        <v>0</v>
      </c>
      <c r="AH336">
        <v>0</v>
      </c>
      <c r="AI336">
        <v>42</v>
      </c>
      <c r="AJ336">
        <v>0</v>
      </c>
      <c r="AK336">
        <v>38000</v>
      </c>
      <c r="AL336">
        <v>0</v>
      </c>
      <c r="AM336">
        <v>0</v>
      </c>
      <c r="AO336">
        <v>258200</v>
      </c>
      <c r="AP336" t="s">
        <v>2476</v>
      </c>
      <c r="AQ336" t="s">
        <v>698</v>
      </c>
      <c r="AR336" t="s">
        <v>1415</v>
      </c>
      <c r="AS336">
        <v>47040</v>
      </c>
      <c r="AT336">
        <v>15800</v>
      </c>
      <c r="AU336">
        <v>19200</v>
      </c>
      <c r="AV336">
        <v>0</v>
      </c>
      <c r="AW336" t="s">
        <v>2479</v>
      </c>
      <c r="AX336" t="s">
        <v>1390</v>
      </c>
      <c r="AY336" t="s">
        <v>2304</v>
      </c>
      <c r="AZ336" t="s">
        <v>1372</v>
      </c>
      <c r="BA336" t="s">
        <v>2175</v>
      </c>
      <c r="BB336" t="s">
        <v>698</v>
      </c>
      <c r="BC336" t="s">
        <v>2480</v>
      </c>
      <c r="BD336" t="s">
        <v>1333</v>
      </c>
      <c r="BE336" t="s">
        <v>698</v>
      </c>
      <c r="BF336">
        <v>344000</v>
      </c>
      <c r="BG336">
        <v>237960</v>
      </c>
    </row>
    <row r="337" spans="1:59" x14ac:dyDescent="0.25">
      <c r="A337" t="s">
        <v>2475</v>
      </c>
      <c r="B337">
        <v>5.9615747707100201E+18</v>
      </c>
      <c r="C337" t="s">
        <v>2476</v>
      </c>
      <c r="D337" t="s">
        <v>1318</v>
      </c>
      <c r="E337" t="s">
        <v>698</v>
      </c>
      <c r="F337" t="s">
        <v>2477</v>
      </c>
      <c r="G337" t="s">
        <v>1321</v>
      </c>
      <c r="H337" t="s">
        <v>1322</v>
      </c>
      <c r="I337" t="s">
        <v>698</v>
      </c>
      <c r="J337" t="s">
        <v>698</v>
      </c>
      <c r="K337" t="s">
        <v>1323</v>
      </c>
      <c r="L337" t="s">
        <v>698</v>
      </c>
      <c r="M337" t="s">
        <v>698</v>
      </c>
      <c r="N337" t="s">
        <v>2460</v>
      </c>
      <c r="O337" t="s">
        <v>611</v>
      </c>
      <c r="P337">
        <v>0.35</v>
      </c>
      <c r="Q337">
        <v>3.64</v>
      </c>
      <c r="R337">
        <v>0.35</v>
      </c>
      <c r="S337" t="s">
        <v>2461</v>
      </c>
      <c r="T337" t="s">
        <v>619</v>
      </c>
      <c r="U337">
        <v>47000</v>
      </c>
      <c r="V337">
        <v>10000</v>
      </c>
      <c r="W337">
        <v>0</v>
      </c>
      <c r="X337">
        <v>10000</v>
      </c>
      <c r="Y337">
        <v>37000</v>
      </c>
      <c r="Z337">
        <v>1</v>
      </c>
      <c r="AA337">
        <v>37000</v>
      </c>
      <c r="AB337">
        <v>344000</v>
      </c>
      <c r="AC337">
        <v>24000</v>
      </c>
      <c r="AD337">
        <v>0</v>
      </c>
      <c r="AE337">
        <v>57600</v>
      </c>
      <c r="AF337" t="s">
        <v>1319</v>
      </c>
      <c r="AG337">
        <v>0</v>
      </c>
      <c r="AH337">
        <v>0</v>
      </c>
      <c r="AI337">
        <v>42</v>
      </c>
      <c r="AJ337">
        <v>0</v>
      </c>
      <c r="AK337">
        <v>38000</v>
      </c>
      <c r="AL337">
        <v>0</v>
      </c>
      <c r="AM337">
        <v>0</v>
      </c>
      <c r="AO337">
        <v>258200</v>
      </c>
      <c r="AP337" t="s">
        <v>2476</v>
      </c>
      <c r="AQ337" t="s">
        <v>698</v>
      </c>
      <c r="AR337" t="s">
        <v>1415</v>
      </c>
      <c r="AS337">
        <v>47040</v>
      </c>
      <c r="AT337">
        <v>15800</v>
      </c>
      <c r="AU337">
        <v>19200</v>
      </c>
      <c r="AV337">
        <v>0</v>
      </c>
      <c r="AW337" t="s">
        <v>2479</v>
      </c>
      <c r="AX337" t="s">
        <v>1390</v>
      </c>
      <c r="AY337" t="s">
        <v>2304</v>
      </c>
      <c r="AZ337" t="s">
        <v>1372</v>
      </c>
      <c r="BA337" t="s">
        <v>2175</v>
      </c>
      <c r="BB337" t="s">
        <v>698</v>
      </c>
      <c r="BC337" t="s">
        <v>2480</v>
      </c>
      <c r="BD337" t="s">
        <v>1333</v>
      </c>
      <c r="BE337" t="s">
        <v>698</v>
      </c>
      <c r="BF337">
        <v>344000</v>
      </c>
      <c r="BG337">
        <v>237960</v>
      </c>
    </row>
    <row r="338" spans="1:59" x14ac:dyDescent="0.25">
      <c r="A338" t="s">
        <v>2475</v>
      </c>
      <c r="B338">
        <v>5.9615747707100201E+18</v>
      </c>
      <c r="C338" t="s">
        <v>2476</v>
      </c>
      <c r="D338" t="s">
        <v>1318</v>
      </c>
      <c r="E338" t="s">
        <v>698</v>
      </c>
      <c r="F338" t="s">
        <v>2477</v>
      </c>
      <c r="G338" t="s">
        <v>1321</v>
      </c>
      <c r="H338" t="s">
        <v>1322</v>
      </c>
      <c r="I338" t="s">
        <v>698</v>
      </c>
      <c r="J338" t="s">
        <v>698</v>
      </c>
      <c r="K338" t="s">
        <v>1323</v>
      </c>
      <c r="L338" t="s">
        <v>698</v>
      </c>
      <c r="M338" t="s">
        <v>698</v>
      </c>
      <c r="N338" t="s">
        <v>2460</v>
      </c>
      <c r="O338" t="s">
        <v>611</v>
      </c>
      <c r="P338">
        <v>0.35</v>
      </c>
      <c r="Q338">
        <v>3.64</v>
      </c>
      <c r="R338">
        <v>0.35</v>
      </c>
      <c r="S338" t="s">
        <v>2482</v>
      </c>
      <c r="T338" t="s">
        <v>623</v>
      </c>
      <c r="U338">
        <v>47000</v>
      </c>
      <c r="V338">
        <v>10000</v>
      </c>
      <c r="W338">
        <v>0</v>
      </c>
      <c r="X338">
        <v>10000</v>
      </c>
      <c r="Y338">
        <v>37000</v>
      </c>
      <c r="Z338">
        <v>1</v>
      </c>
      <c r="AA338">
        <v>37000</v>
      </c>
      <c r="AB338">
        <v>344000</v>
      </c>
      <c r="AC338">
        <v>24000</v>
      </c>
      <c r="AD338">
        <v>0</v>
      </c>
      <c r="AE338">
        <v>57600</v>
      </c>
      <c r="AF338" t="s">
        <v>1319</v>
      </c>
      <c r="AG338">
        <v>0</v>
      </c>
      <c r="AH338">
        <v>0</v>
      </c>
      <c r="AI338">
        <v>42</v>
      </c>
      <c r="AJ338">
        <v>0</v>
      </c>
      <c r="AK338">
        <v>38000</v>
      </c>
      <c r="AL338">
        <v>0</v>
      </c>
      <c r="AM338">
        <v>0</v>
      </c>
      <c r="AO338">
        <v>258200</v>
      </c>
      <c r="AP338" t="s">
        <v>2476</v>
      </c>
      <c r="AQ338" t="s">
        <v>698</v>
      </c>
      <c r="AR338" t="s">
        <v>1415</v>
      </c>
      <c r="AS338">
        <v>47040</v>
      </c>
      <c r="AT338">
        <v>15800</v>
      </c>
      <c r="AU338">
        <v>19200</v>
      </c>
      <c r="AV338">
        <v>0</v>
      </c>
      <c r="AW338" t="s">
        <v>2479</v>
      </c>
      <c r="AX338" t="s">
        <v>1390</v>
      </c>
      <c r="AY338" t="s">
        <v>2304</v>
      </c>
      <c r="AZ338" t="s">
        <v>1372</v>
      </c>
      <c r="BA338" t="s">
        <v>2175</v>
      </c>
      <c r="BB338" t="s">
        <v>698</v>
      </c>
      <c r="BC338" t="s">
        <v>2480</v>
      </c>
      <c r="BD338" t="s">
        <v>1333</v>
      </c>
      <c r="BE338" t="s">
        <v>698</v>
      </c>
      <c r="BF338">
        <v>344000</v>
      </c>
      <c r="BG338">
        <v>237960</v>
      </c>
    </row>
    <row r="339" spans="1:59" x14ac:dyDescent="0.25">
      <c r="A339" t="s">
        <v>2475</v>
      </c>
      <c r="B339">
        <v>5.9615747707100201E+18</v>
      </c>
      <c r="C339" t="s">
        <v>2476</v>
      </c>
      <c r="D339" t="s">
        <v>1318</v>
      </c>
      <c r="E339" t="s">
        <v>698</v>
      </c>
      <c r="F339" t="s">
        <v>2477</v>
      </c>
      <c r="G339" t="s">
        <v>1321</v>
      </c>
      <c r="H339" t="s">
        <v>1322</v>
      </c>
      <c r="I339" t="s">
        <v>698</v>
      </c>
      <c r="J339" t="s">
        <v>698</v>
      </c>
      <c r="K339" t="s">
        <v>1323</v>
      </c>
      <c r="L339" t="s">
        <v>698</v>
      </c>
      <c r="M339" t="s">
        <v>698</v>
      </c>
      <c r="N339" t="s">
        <v>698</v>
      </c>
      <c r="O339" t="s">
        <v>172</v>
      </c>
      <c r="P339">
        <v>0.24</v>
      </c>
      <c r="Q339">
        <v>3.64</v>
      </c>
      <c r="R339">
        <v>0.24</v>
      </c>
      <c r="S339" t="s">
        <v>2193</v>
      </c>
      <c r="T339" t="s">
        <v>173</v>
      </c>
      <c r="U339">
        <v>16000</v>
      </c>
      <c r="V339">
        <v>9000</v>
      </c>
      <c r="W339">
        <v>0</v>
      </c>
      <c r="X339">
        <v>9000</v>
      </c>
      <c r="Y339">
        <v>11500</v>
      </c>
      <c r="Z339">
        <v>2</v>
      </c>
      <c r="AA339">
        <v>23000</v>
      </c>
      <c r="AB339">
        <v>344000</v>
      </c>
      <c r="AC339">
        <v>24000</v>
      </c>
      <c r="AD339">
        <v>0</v>
      </c>
      <c r="AE339">
        <v>57600</v>
      </c>
      <c r="AF339" t="s">
        <v>1319</v>
      </c>
      <c r="AG339">
        <v>0</v>
      </c>
      <c r="AH339">
        <v>0</v>
      </c>
      <c r="AI339">
        <v>42</v>
      </c>
      <c r="AJ339">
        <v>0</v>
      </c>
      <c r="AK339">
        <v>38000</v>
      </c>
      <c r="AL339">
        <v>0</v>
      </c>
      <c r="AM339">
        <v>0</v>
      </c>
      <c r="AO339">
        <v>258200</v>
      </c>
      <c r="AP339" t="s">
        <v>2476</v>
      </c>
      <c r="AQ339" t="s">
        <v>698</v>
      </c>
      <c r="AR339" t="s">
        <v>1415</v>
      </c>
      <c r="AS339">
        <v>47040</v>
      </c>
      <c r="AT339">
        <v>15800</v>
      </c>
      <c r="AU339">
        <v>19200</v>
      </c>
      <c r="AV339">
        <v>0</v>
      </c>
      <c r="AW339" t="s">
        <v>2479</v>
      </c>
      <c r="AX339" t="s">
        <v>1390</v>
      </c>
      <c r="AY339" t="s">
        <v>2304</v>
      </c>
      <c r="AZ339" t="s">
        <v>1372</v>
      </c>
      <c r="BA339" t="s">
        <v>2175</v>
      </c>
      <c r="BB339" t="s">
        <v>698</v>
      </c>
      <c r="BC339" t="s">
        <v>2480</v>
      </c>
      <c r="BD339" t="s">
        <v>1333</v>
      </c>
      <c r="BE339" t="s">
        <v>698</v>
      </c>
      <c r="BF339">
        <v>344000</v>
      </c>
      <c r="BG339">
        <v>237960</v>
      </c>
    </row>
    <row r="340" spans="1:59" x14ac:dyDescent="0.25">
      <c r="A340" t="s">
        <v>2475</v>
      </c>
      <c r="B340">
        <v>5.9615747707100201E+18</v>
      </c>
      <c r="C340" t="s">
        <v>2476</v>
      </c>
      <c r="D340" t="s">
        <v>1318</v>
      </c>
      <c r="E340" t="s">
        <v>698</v>
      </c>
      <c r="F340" t="s">
        <v>2477</v>
      </c>
      <c r="G340" t="s">
        <v>1321</v>
      </c>
      <c r="H340" t="s">
        <v>1322</v>
      </c>
      <c r="I340" t="s">
        <v>698</v>
      </c>
      <c r="J340" t="s">
        <v>698</v>
      </c>
      <c r="K340" t="s">
        <v>1323</v>
      </c>
      <c r="L340" t="s">
        <v>698</v>
      </c>
      <c r="M340" t="s">
        <v>698</v>
      </c>
      <c r="N340" t="s">
        <v>698</v>
      </c>
      <c r="O340" t="s">
        <v>700</v>
      </c>
      <c r="P340">
        <v>0.75</v>
      </c>
      <c r="Q340">
        <v>3.64</v>
      </c>
      <c r="R340">
        <v>0.75</v>
      </c>
      <c r="S340" t="s">
        <v>2483</v>
      </c>
      <c r="T340" t="s">
        <v>1183</v>
      </c>
      <c r="U340">
        <v>120000</v>
      </c>
      <c r="V340">
        <v>20000</v>
      </c>
      <c r="W340">
        <v>0</v>
      </c>
      <c r="X340">
        <v>20000</v>
      </c>
      <c r="Y340">
        <v>100000</v>
      </c>
      <c r="Z340">
        <v>1</v>
      </c>
      <c r="AA340">
        <v>100000</v>
      </c>
      <c r="AB340">
        <v>344000</v>
      </c>
      <c r="AC340">
        <v>24000</v>
      </c>
      <c r="AD340">
        <v>0</v>
      </c>
      <c r="AE340">
        <v>57600</v>
      </c>
      <c r="AF340" t="s">
        <v>1319</v>
      </c>
      <c r="AG340">
        <v>0</v>
      </c>
      <c r="AH340">
        <v>0</v>
      </c>
      <c r="AI340">
        <v>42</v>
      </c>
      <c r="AJ340">
        <v>0</v>
      </c>
      <c r="AK340">
        <v>38000</v>
      </c>
      <c r="AL340">
        <v>0</v>
      </c>
      <c r="AM340">
        <v>0</v>
      </c>
      <c r="AO340">
        <v>258200</v>
      </c>
      <c r="AP340" t="s">
        <v>2476</v>
      </c>
      <c r="AQ340" t="s">
        <v>698</v>
      </c>
      <c r="AR340" t="s">
        <v>1415</v>
      </c>
      <c r="AS340">
        <v>47040</v>
      </c>
      <c r="AT340">
        <v>15800</v>
      </c>
      <c r="AU340">
        <v>19200</v>
      </c>
      <c r="AV340">
        <v>0</v>
      </c>
      <c r="AW340" t="s">
        <v>2479</v>
      </c>
      <c r="AX340" t="s">
        <v>1390</v>
      </c>
      <c r="AY340" t="s">
        <v>2304</v>
      </c>
      <c r="AZ340" t="s">
        <v>1372</v>
      </c>
      <c r="BA340" t="s">
        <v>2175</v>
      </c>
      <c r="BB340" t="s">
        <v>698</v>
      </c>
      <c r="BC340" t="s">
        <v>2480</v>
      </c>
      <c r="BD340" t="s">
        <v>1333</v>
      </c>
      <c r="BE340" t="s">
        <v>698</v>
      </c>
      <c r="BF340">
        <v>344000</v>
      </c>
      <c r="BG340">
        <v>237960</v>
      </c>
    </row>
    <row r="341" spans="1:59" x14ac:dyDescent="0.25">
      <c r="A341" t="s">
        <v>2475</v>
      </c>
      <c r="B341">
        <v>5.9615747707100201E+18</v>
      </c>
      <c r="C341" t="s">
        <v>2476</v>
      </c>
      <c r="D341" t="s">
        <v>1318</v>
      </c>
      <c r="E341" t="s">
        <v>698</v>
      </c>
      <c r="F341" t="s">
        <v>2477</v>
      </c>
      <c r="G341" t="s">
        <v>1321</v>
      </c>
      <c r="H341" t="s">
        <v>1322</v>
      </c>
      <c r="I341" t="s">
        <v>698</v>
      </c>
      <c r="J341" t="s">
        <v>698</v>
      </c>
      <c r="K341" t="s">
        <v>1323</v>
      </c>
      <c r="L341" t="s">
        <v>698</v>
      </c>
      <c r="M341" t="s">
        <v>698</v>
      </c>
      <c r="N341" t="s">
        <v>698</v>
      </c>
      <c r="O341" t="s">
        <v>1224</v>
      </c>
      <c r="P341">
        <v>0.25</v>
      </c>
      <c r="Q341">
        <v>3.64</v>
      </c>
      <c r="R341">
        <v>0.25</v>
      </c>
      <c r="S341" t="s">
        <v>698</v>
      </c>
      <c r="T341" t="s">
        <v>698</v>
      </c>
      <c r="U341">
        <v>122000</v>
      </c>
      <c r="V341">
        <v>17000</v>
      </c>
      <c r="W341">
        <v>0</v>
      </c>
      <c r="X341">
        <v>17000</v>
      </c>
      <c r="Y341">
        <v>105000</v>
      </c>
      <c r="Z341">
        <v>1</v>
      </c>
      <c r="AA341">
        <v>105000</v>
      </c>
      <c r="AB341">
        <v>344000</v>
      </c>
      <c r="AC341">
        <v>24000</v>
      </c>
      <c r="AD341">
        <v>0</v>
      </c>
      <c r="AE341">
        <v>57600</v>
      </c>
      <c r="AF341" t="s">
        <v>1319</v>
      </c>
      <c r="AG341">
        <v>0</v>
      </c>
      <c r="AH341">
        <v>0</v>
      </c>
      <c r="AI341">
        <v>42</v>
      </c>
      <c r="AJ341">
        <v>0</v>
      </c>
      <c r="AK341">
        <v>38000</v>
      </c>
      <c r="AL341">
        <v>0</v>
      </c>
      <c r="AM341">
        <v>0</v>
      </c>
      <c r="AO341">
        <v>258200</v>
      </c>
      <c r="AP341" t="s">
        <v>2476</v>
      </c>
      <c r="AQ341" t="s">
        <v>698</v>
      </c>
      <c r="AR341" t="s">
        <v>1415</v>
      </c>
      <c r="AS341">
        <v>47040</v>
      </c>
      <c r="AT341">
        <v>15800</v>
      </c>
      <c r="AU341">
        <v>19200</v>
      </c>
      <c r="AV341">
        <v>0</v>
      </c>
      <c r="AW341" t="s">
        <v>2479</v>
      </c>
      <c r="AX341" t="s">
        <v>1390</v>
      </c>
      <c r="AY341" t="s">
        <v>2304</v>
      </c>
      <c r="AZ341" t="s">
        <v>1372</v>
      </c>
      <c r="BA341" t="s">
        <v>2175</v>
      </c>
      <c r="BB341" t="s">
        <v>698</v>
      </c>
      <c r="BC341" t="s">
        <v>2480</v>
      </c>
      <c r="BD341" t="s">
        <v>1333</v>
      </c>
      <c r="BE341" t="s">
        <v>698</v>
      </c>
      <c r="BF341">
        <v>344000</v>
      </c>
      <c r="BG341">
        <v>237960</v>
      </c>
    </row>
    <row r="342" spans="1:59" x14ac:dyDescent="0.25">
      <c r="A342" t="s">
        <v>2475</v>
      </c>
      <c r="B342">
        <v>5.9615747707100201E+18</v>
      </c>
      <c r="C342" t="s">
        <v>2476</v>
      </c>
      <c r="D342" t="s">
        <v>1318</v>
      </c>
      <c r="E342" t="s">
        <v>698</v>
      </c>
      <c r="F342" t="s">
        <v>2477</v>
      </c>
      <c r="G342" t="s">
        <v>1321</v>
      </c>
      <c r="H342" t="s">
        <v>1322</v>
      </c>
      <c r="I342" t="s">
        <v>698</v>
      </c>
      <c r="J342" t="s">
        <v>698</v>
      </c>
      <c r="K342" t="s">
        <v>1323</v>
      </c>
      <c r="L342" t="s">
        <v>698</v>
      </c>
      <c r="M342" t="s">
        <v>698</v>
      </c>
      <c r="N342" t="s">
        <v>1334</v>
      </c>
      <c r="O342" t="s">
        <v>1335</v>
      </c>
      <c r="P342">
        <v>1</v>
      </c>
      <c r="Q342">
        <v>3.64</v>
      </c>
      <c r="R342">
        <v>1</v>
      </c>
      <c r="S342" t="s">
        <v>1334</v>
      </c>
      <c r="T342" t="s">
        <v>698</v>
      </c>
      <c r="U342">
        <v>1000000</v>
      </c>
      <c r="V342">
        <v>1000000</v>
      </c>
      <c r="W342">
        <v>0</v>
      </c>
      <c r="X342">
        <v>1000000</v>
      </c>
      <c r="Y342">
        <v>0</v>
      </c>
      <c r="Z342">
        <v>1</v>
      </c>
      <c r="AA342">
        <v>0</v>
      </c>
      <c r="AB342">
        <v>344000</v>
      </c>
      <c r="AC342">
        <v>24000</v>
      </c>
      <c r="AD342">
        <v>0</v>
      </c>
      <c r="AE342">
        <v>57600</v>
      </c>
      <c r="AF342" t="s">
        <v>1319</v>
      </c>
      <c r="AG342">
        <v>0</v>
      </c>
      <c r="AH342">
        <v>0</v>
      </c>
      <c r="AI342">
        <v>42</v>
      </c>
      <c r="AJ342">
        <v>0</v>
      </c>
      <c r="AK342">
        <v>38000</v>
      </c>
      <c r="AL342">
        <v>0</v>
      </c>
      <c r="AM342">
        <v>0</v>
      </c>
      <c r="AO342">
        <v>258200</v>
      </c>
      <c r="AP342" t="s">
        <v>2476</v>
      </c>
      <c r="AQ342" t="s">
        <v>698</v>
      </c>
      <c r="AR342" t="s">
        <v>1415</v>
      </c>
      <c r="AS342">
        <v>47040</v>
      </c>
      <c r="AT342">
        <v>15800</v>
      </c>
      <c r="AU342">
        <v>19200</v>
      </c>
      <c r="AV342">
        <v>0</v>
      </c>
      <c r="AW342" t="s">
        <v>2479</v>
      </c>
      <c r="AX342" t="s">
        <v>1390</v>
      </c>
      <c r="AY342" t="s">
        <v>2304</v>
      </c>
      <c r="AZ342" t="s">
        <v>1372</v>
      </c>
      <c r="BA342" t="s">
        <v>2175</v>
      </c>
      <c r="BB342" t="s">
        <v>698</v>
      </c>
      <c r="BC342" t="s">
        <v>2480</v>
      </c>
      <c r="BD342" t="s">
        <v>1333</v>
      </c>
      <c r="BE342" t="s">
        <v>698</v>
      </c>
      <c r="BF342">
        <v>344000</v>
      </c>
      <c r="BG342">
        <v>237960</v>
      </c>
    </row>
    <row r="343" spans="1:59" x14ac:dyDescent="0.25">
      <c r="A343" t="s">
        <v>2484</v>
      </c>
      <c r="B343">
        <v>5.96157477078733E+18</v>
      </c>
      <c r="C343" t="s">
        <v>2476</v>
      </c>
      <c r="D343" t="s">
        <v>1318</v>
      </c>
      <c r="E343" t="s">
        <v>698</v>
      </c>
      <c r="F343" t="s">
        <v>2485</v>
      </c>
      <c r="G343" t="s">
        <v>1321</v>
      </c>
      <c r="H343" t="s">
        <v>1322</v>
      </c>
      <c r="I343" t="s">
        <v>698</v>
      </c>
      <c r="J343" t="s">
        <v>698</v>
      </c>
      <c r="K343" t="s">
        <v>1323</v>
      </c>
      <c r="L343" t="s">
        <v>698</v>
      </c>
      <c r="M343" t="s">
        <v>698</v>
      </c>
      <c r="N343" t="s">
        <v>1577</v>
      </c>
      <c r="O343" t="s">
        <v>1181</v>
      </c>
      <c r="P343">
        <v>0.4</v>
      </c>
      <c r="Q343">
        <v>1.4</v>
      </c>
      <c r="R343">
        <v>0.4</v>
      </c>
      <c r="S343" t="s">
        <v>1578</v>
      </c>
      <c r="T343" t="s">
        <v>972</v>
      </c>
      <c r="U343">
        <v>120000</v>
      </c>
      <c r="V343">
        <v>112000</v>
      </c>
      <c r="W343">
        <v>0</v>
      </c>
      <c r="X343">
        <v>112000</v>
      </c>
      <c r="Y343">
        <v>92000</v>
      </c>
      <c r="Z343">
        <v>4</v>
      </c>
      <c r="AA343">
        <v>368000</v>
      </c>
      <c r="AB343">
        <v>368000</v>
      </c>
      <c r="AC343">
        <v>24000</v>
      </c>
      <c r="AD343">
        <v>0</v>
      </c>
      <c r="AE343">
        <v>48160</v>
      </c>
      <c r="AF343" t="s">
        <v>1319</v>
      </c>
      <c r="AG343">
        <v>0</v>
      </c>
      <c r="AH343">
        <v>0</v>
      </c>
      <c r="AI343">
        <v>9</v>
      </c>
      <c r="AJ343">
        <v>0</v>
      </c>
      <c r="AK343">
        <v>54500</v>
      </c>
      <c r="AL343">
        <v>0</v>
      </c>
      <c r="AM343">
        <v>0</v>
      </c>
      <c r="AO343">
        <v>294940</v>
      </c>
      <c r="AP343" t="s">
        <v>1422</v>
      </c>
      <c r="AQ343" t="s">
        <v>698</v>
      </c>
      <c r="AR343" t="s">
        <v>1326</v>
      </c>
      <c r="AS343">
        <v>50568</v>
      </c>
      <c r="AT343">
        <v>16760</v>
      </c>
      <c r="AU343">
        <v>20640</v>
      </c>
      <c r="AV343">
        <v>0</v>
      </c>
      <c r="AW343" t="s">
        <v>2486</v>
      </c>
      <c r="AX343" t="s">
        <v>1538</v>
      </c>
      <c r="AY343" t="s">
        <v>2487</v>
      </c>
      <c r="AZ343" t="s">
        <v>1653</v>
      </c>
      <c r="BA343" t="s">
        <v>2357</v>
      </c>
      <c r="BB343" t="s">
        <v>698</v>
      </c>
      <c r="BC343" t="s">
        <v>2488</v>
      </c>
      <c r="BD343" t="s">
        <v>1333</v>
      </c>
      <c r="BE343" t="s">
        <v>698</v>
      </c>
      <c r="BF343">
        <v>368000</v>
      </c>
      <c r="BG343">
        <v>256032</v>
      </c>
    </row>
    <row r="344" spans="1:59" x14ac:dyDescent="0.25">
      <c r="A344" t="s">
        <v>2484</v>
      </c>
      <c r="B344">
        <v>5.96157477078733E+18</v>
      </c>
      <c r="C344" t="s">
        <v>2476</v>
      </c>
      <c r="D344" t="s">
        <v>1318</v>
      </c>
      <c r="E344" t="s">
        <v>698</v>
      </c>
      <c r="F344" t="s">
        <v>2485</v>
      </c>
      <c r="G344" t="s">
        <v>1321</v>
      </c>
      <c r="H344" t="s">
        <v>1322</v>
      </c>
      <c r="I344" t="s">
        <v>698</v>
      </c>
      <c r="J344" t="s">
        <v>698</v>
      </c>
      <c r="K344" t="s">
        <v>1323</v>
      </c>
      <c r="L344" t="s">
        <v>698</v>
      </c>
      <c r="M344" t="s">
        <v>698</v>
      </c>
      <c r="N344" t="s">
        <v>1334</v>
      </c>
      <c r="O344" t="s">
        <v>1335</v>
      </c>
      <c r="P344">
        <v>1</v>
      </c>
      <c r="Q344">
        <v>1.4</v>
      </c>
      <c r="R344">
        <v>1</v>
      </c>
      <c r="S344" t="s">
        <v>1334</v>
      </c>
      <c r="T344" t="s">
        <v>698</v>
      </c>
      <c r="U344">
        <v>1000000</v>
      </c>
      <c r="V344">
        <v>1000000</v>
      </c>
      <c r="W344">
        <v>0</v>
      </c>
      <c r="X344">
        <v>1000000</v>
      </c>
      <c r="Y344">
        <v>0</v>
      </c>
      <c r="Z344">
        <v>1</v>
      </c>
      <c r="AA344">
        <v>0</v>
      </c>
      <c r="AB344">
        <v>368000</v>
      </c>
      <c r="AC344">
        <v>24000</v>
      </c>
      <c r="AD344">
        <v>0</v>
      </c>
      <c r="AE344">
        <v>48160</v>
      </c>
      <c r="AF344" t="s">
        <v>1319</v>
      </c>
      <c r="AG344">
        <v>0</v>
      </c>
      <c r="AH344">
        <v>0</v>
      </c>
      <c r="AI344">
        <v>9</v>
      </c>
      <c r="AJ344">
        <v>0</v>
      </c>
      <c r="AK344">
        <v>54500</v>
      </c>
      <c r="AL344">
        <v>0</v>
      </c>
      <c r="AM344">
        <v>0</v>
      </c>
      <c r="AO344">
        <v>294940</v>
      </c>
      <c r="AP344" t="s">
        <v>1422</v>
      </c>
      <c r="AQ344" t="s">
        <v>698</v>
      </c>
      <c r="AR344" t="s">
        <v>1326</v>
      </c>
      <c r="AS344">
        <v>50568</v>
      </c>
      <c r="AT344">
        <v>16760</v>
      </c>
      <c r="AU344">
        <v>20640</v>
      </c>
      <c r="AV344">
        <v>0</v>
      </c>
      <c r="AW344" t="s">
        <v>2486</v>
      </c>
      <c r="AX344" t="s">
        <v>1538</v>
      </c>
      <c r="AY344" t="s">
        <v>2487</v>
      </c>
      <c r="AZ344" t="s">
        <v>1653</v>
      </c>
      <c r="BA344" t="s">
        <v>2357</v>
      </c>
      <c r="BB344" t="s">
        <v>698</v>
      </c>
      <c r="BC344" t="s">
        <v>2488</v>
      </c>
      <c r="BD344" t="s">
        <v>1333</v>
      </c>
      <c r="BE344" t="s">
        <v>698</v>
      </c>
      <c r="BF344">
        <v>368000</v>
      </c>
      <c r="BG344">
        <v>256032</v>
      </c>
    </row>
    <row r="345" spans="1:59" x14ac:dyDescent="0.25">
      <c r="A345" t="s">
        <v>2489</v>
      </c>
      <c r="B345">
        <v>5.9615747706736701E+18</v>
      </c>
      <c r="C345" t="s">
        <v>1395</v>
      </c>
      <c r="D345" t="s">
        <v>1318</v>
      </c>
      <c r="E345" t="s">
        <v>698</v>
      </c>
      <c r="F345" t="s">
        <v>2490</v>
      </c>
      <c r="G345" t="s">
        <v>1321</v>
      </c>
      <c r="H345" t="s">
        <v>1322</v>
      </c>
      <c r="I345" t="s">
        <v>698</v>
      </c>
      <c r="J345" t="s">
        <v>698</v>
      </c>
      <c r="K345" t="s">
        <v>1323</v>
      </c>
      <c r="L345" t="s">
        <v>698</v>
      </c>
      <c r="M345" t="s">
        <v>698</v>
      </c>
      <c r="N345" t="s">
        <v>1397</v>
      </c>
      <c r="O345" t="s">
        <v>170</v>
      </c>
      <c r="P345">
        <v>0.3</v>
      </c>
      <c r="Q345">
        <v>2.6</v>
      </c>
      <c r="R345">
        <v>0.3</v>
      </c>
      <c r="S345" t="s">
        <v>1397</v>
      </c>
      <c r="T345" t="s">
        <v>698</v>
      </c>
      <c r="U345">
        <v>32000</v>
      </c>
      <c r="V345">
        <v>4000</v>
      </c>
      <c r="W345">
        <v>0</v>
      </c>
      <c r="X345">
        <v>4000</v>
      </c>
      <c r="Y345">
        <v>28000</v>
      </c>
      <c r="Z345">
        <v>1</v>
      </c>
      <c r="AA345">
        <v>28000</v>
      </c>
      <c r="AB345">
        <v>446000</v>
      </c>
      <c r="AC345">
        <v>30000</v>
      </c>
      <c r="AD345">
        <v>0</v>
      </c>
      <c r="AE345">
        <v>91520</v>
      </c>
      <c r="AF345" t="s">
        <v>1319</v>
      </c>
      <c r="AG345">
        <v>0</v>
      </c>
      <c r="AH345">
        <v>0</v>
      </c>
      <c r="AI345">
        <v>0</v>
      </c>
      <c r="AJ345">
        <v>0</v>
      </c>
      <c r="AK345">
        <v>35600</v>
      </c>
      <c r="AL345">
        <v>0</v>
      </c>
      <c r="AM345">
        <v>0</v>
      </c>
      <c r="AO345">
        <v>324480</v>
      </c>
      <c r="AP345" t="s">
        <v>1430</v>
      </c>
      <c r="AQ345" t="s">
        <v>698</v>
      </c>
      <c r="AR345" t="s">
        <v>1326</v>
      </c>
      <c r="AS345">
        <v>61152</v>
      </c>
      <c r="AT345">
        <v>19640</v>
      </c>
      <c r="AU345">
        <v>24960</v>
      </c>
      <c r="AV345">
        <v>0</v>
      </c>
      <c r="AW345" t="s">
        <v>2491</v>
      </c>
      <c r="AX345" t="s">
        <v>2492</v>
      </c>
      <c r="AY345" t="s">
        <v>1709</v>
      </c>
      <c r="AZ345" t="s">
        <v>1372</v>
      </c>
      <c r="BA345" t="s">
        <v>2493</v>
      </c>
      <c r="BB345" t="s">
        <v>698</v>
      </c>
      <c r="BC345" t="s">
        <v>2494</v>
      </c>
      <c r="BD345" t="s">
        <v>1333</v>
      </c>
      <c r="BE345" t="s">
        <v>698</v>
      </c>
      <c r="BF345">
        <v>446000</v>
      </c>
      <c r="BG345">
        <v>310248</v>
      </c>
    </row>
    <row r="346" spans="1:59" x14ac:dyDescent="0.25">
      <c r="A346" t="s">
        <v>2489</v>
      </c>
      <c r="B346">
        <v>5.9615747706736701E+18</v>
      </c>
      <c r="C346" t="s">
        <v>1395</v>
      </c>
      <c r="D346" t="s">
        <v>1318</v>
      </c>
      <c r="E346" t="s">
        <v>698</v>
      </c>
      <c r="F346" t="s">
        <v>2490</v>
      </c>
      <c r="G346" t="s">
        <v>1321</v>
      </c>
      <c r="H346" t="s">
        <v>1322</v>
      </c>
      <c r="I346" t="s">
        <v>698</v>
      </c>
      <c r="J346" t="s">
        <v>698</v>
      </c>
      <c r="K346" t="s">
        <v>1323</v>
      </c>
      <c r="L346" t="s">
        <v>698</v>
      </c>
      <c r="M346" t="s">
        <v>698</v>
      </c>
      <c r="N346" t="s">
        <v>698</v>
      </c>
      <c r="O346" t="s">
        <v>1149</v>
      </c>
      <c r="P346">
        <v>0.5</v>
      </c>
      <c r="Q346">
        <v>2.6</v>
      </c>
      <c r="R346">
        <v>0.5</v>
      </c>
      <c r="S346" t="s">
        <v>1219</v>
      </c>
      <c r="T346" t="s">
        <v>1219</v>
      </c>
      <c r="U346">
        <v>187000</v>
      </c>
      <c r="V346">
        <v>18000</v>
      </c>
      <c r="W346">
        <v>0</v>
      </c>
      <c r="X346">
        <v>18000</v>
      </c>
      <c r="Y346">
        <v>169000</v>
      </c>
      <c r="Z346">
        <v>1</v>
      </c>
      <c r="AA346">
        <v>169000</v>
      </c>
      <c r="AB346">
        <v>446000</v>
      </c>
      <c r="AC346">
        <v>30000</v>
      </c>
      <c r="AD346">
        <v>0</v>
      </c>
      <c r="AE346">
        <v>91520</v>
      </c>
      <c r="AF346" t="s">
        <v>1319</v>
      </c>
      <c r="AG346">
        <v>0</v>
      </c>
      <c r="AH346">
        <v>0</v>
      </c>
      <c r="AI346">
        <v>0</v>
      </c>
      <c r="AJ346">
        <v>0</v>
      </c>
      <c r="AK346">
        <v>35600</v>
      </c>
      <c r="AL346">
        <v>0</v>
      </c>
      <c r="AM346">
        <v>0</v>
      </c>
      <c r="AO346">
        <v>324480</v>
      </c>
      <c r="AP346" t="s">
        <v>1430</v>
      </c>
      <c r="AQ346" t="s">
        <v>698</v>
      </c>
      <c r="AR346" t="s">
        <v>1326</v>
      </c>
      <c r="AS346">
        <v>61152</v>
      </c>
      <c r="AT346">
        <v>19640</v>
      </c>
      <c r="AU346">
        <v>24960</v>
      </c>
      <c r="AV346">
        <v>0</v>
      </c>
      <c r="AW346" t="s">
        <v>2491</v>
      </c>
      <c r="AX346" t="s">
        <v>2492</v>
      </c>
      <c r="AY346" t="s">
        <v>1709</v>
      </c>
      <c r="AZ346" t="s">
        <v>1372</v>
      </c>
      <c r="BA346" t="s">
        <v>2493</v>
      </c>
      <c r="BB346" t="s">
        <v>698</v>
      </c>
      <c r="BC346" t="s">
        <v>2494</v>
      </c>
      <c r="BD346" t="s">
        <v>1333</v>
      </c>
      <c r="BE346" t="s">
        <v>698</v>
      </c>
      <c r="BF346">
        <v>446000</v>
      </c>
      <c r="BG346">
        <v>310248</v>
      </c>
    </row>
    <row r="347" spans="1:59" x14ac:dyDescent="0.25">
      <c r="A347" t="s">
        <v>2489</v>
      </c>
      <c r="B347">
        <v>5.9615747706736701E+18</v>
      </c>
      <c r="C347" t="s">
        <v>1395</v>
      </c>
      <c r="D347" t="s">
        <v>1318</v>
      </c>
      <c r="E347" t="s">
        <v>698</v>
      </c>
      <c r="F347" t="s">
        <v>2490</v>
      </c>
      <c r="G347" t="s">
        <v>1321</v>
      </c>
      <c r="H347" t="s">
        <v>1322</v>
      </c>
      <c r="I347" t="s">
        <v>698</v>
      </c>
      <c r="J347" t="s">
        <v>698</v>
      </c>
      <c r="K347" t="s">
        <v>1323</v>
      </c>
      <c r="L347" t="s">
        <v>698</v>
      </c>
      <c r="M347" t="s">
        <v>698</v>
      </c>
      <c r="N347" t="s">
        <v>698</v>
      </c>
      <c r="O347" t="s">
        <v>1051</v>
      </c>
      <c r="P347">
        <v>0.8</v>
      </c>
      <c r="Q347">
        <v>2.6</v>
      </c>
      <c r="R347">
        <v>0.8</v>
      </c>
      <c r="S347" t="s">
        <v>698</v>
      </c>
      <c r="T347" t="s">
        <v>698</v>
      </c>
      <c r="U347">
        <v>273000</v>
      </c>
      <c r="V347">
        <v>24000</v>
      </c>
      <c r="W347">
        <v>0</v>
      </c>
      <c r="X347">
        <v>24000</v>
      </c>
      <c r="Y347">
        <v>249000</v>
      </c>
      <c r="Z347">
        <v>1</v>
      </c>
      <c r="AA347">
        <v>249000</v>
      </c>
      <c r="AB347">
        <v>446000</v>
      </c>
      <c r="AC347">
        <v>30000</v>
      </c>
      <c r="AD347">
        <v>0</v>
      </c>
      <c r="AE347">
        <v>91520</v>
      </c>
      <c r="AF347" t="s">
        <v>1319</v>
      </c>
      <c r="AG347">
        <v>0</v>
      </c>
      <c r="AH347">
        <v>0</v>
      </c>
      <c r="AI347">
        <v>0</v>
      </c>
      <c r="AJ347">
        <v>0</v>
      </c>
      <c r="AK347">
        <v>35600</v>
      </c>
      <c r="AL347">
        <v>0</v>
      </c>
      <c r="AM347">
        <v>0</v>
      </c>
      <c r="AO347">
        <v>324480</v>
      </c>
      <c r="AP347" t="s">
        <v>1430</v>
      </c>
      <c r="AQ347" t="s">
        <v>698</v>
      </c>
      <c r="AR347" t="s">
        <v>1326</v>
      </c>
      <c r="AS347">
        <v>61152</v>
      </c>
      <c r="AT347">
        <v>19640</v>
      </c>
      <c r="AU347">
        <v>24960</v>
      </c>
      <c r="AV347">
        <v>0</v>
      </c>
      <c r="AW347" t="s">
        <v>2491</v>
      </c>
      <c r="AX347" t="s">
        <v>2492</v>
      </c>
      <c r="AY347" t="s">
        <v>1709</v>
      </c>
      <c r="AZ347" t="s">
        <v>1372</v>
      </c>
      <c r="BA347" t="s">
        <v>2493</v>
      </c>
      <c r="BB347" t="s">
        <v>698</v>
      </c>
      <c r="BC347" t="s">
        <v>2494</v>
      </c>
      <c r="BD347" t="s">
        <v>1333</v>
      </c>
      <c r="BE347" t="s">
        <v>698</v>
      </c>
      <c r="BF347">
        <v>446000</v>
      </c>
      <c r="BG347">
        <v>310248</v>
      </c>
    </row>
    <row r="348" spans="1:59" x14ac:dyDescent="0.25">
      <c r="A348" t="s">
        <v>2489</v>
      </c>
      <c r="B348">
        <v>5.9615747706736701E+18</v>
      </c>
      <c r="C348" t="s">
        <v>1395</v>
      </c>
      <c r="D348" t="s">
        <v>1318</v>
      </c>
      <c r="E348" t="s">
        <v>698</v>
      </c>
      <c r="F348" t="s">
        <v>2490</v>
      </c>
      <c r="G348" t="s">
        <v>1321</v>
      </c>
      <c r="H348" t="s">
        <v>1322</v>
      </c>
      <c r="I348" t="s">
        <v>698</v>
      </c>
      <c r="J348" t="s">
        <v>698</v>
      </c>
      <c r="K348" t="s">
        <v>1323</v>
      </c>
      <c r="L348" t="s">
        <v>698</v>
      </c>
      <c r="M348" t="s">
        <v>698</v>
      </c>
      <c r="N348" t="s">
        <v>1334</v>
      </c>
      <c r="O348" t="s">
        <v>1335</v>
      </c>
      <c r="P348">
        <v>1</v>
      </c>
      <c r="Q348">
        <v>2.6</v>
      </c>
      <c r="R348">
        <v>1</v>
      </c>
      <c r="S348" t="s">
        <v>1334</v>
      </c>
      <c r="T348" t="s">
        <v>698</v>
      </c>
      <c r="U348">
        <v>1000000</v>
      </c>
      <c r="V348">
        <v>1000000</v>
      </c>
      <c r="W348">
        <v>0</v>
      </c>
      <c r="X348">
        <v>1000000</v>
      </c>
      <c r="Y348">
        <v>0</v>
      </c>
      <c r="Z348">
        <v>1</v>
      </c>
      <c r="AA348">
        <v>0</v>
      </c>
      <c r="AB348">
        <v>446000</v>
      </c>
      <c r="AC348">
        <v>30000</v>
      </c>
      <c r="AD348">
        <v>0</v>
      </c>
      <c r="AE348">
        <v>91520</v>
      </c>
      <c r="AF348" t="s">
        <v>1319</v>
      </c>
      <c r="AG348">
        <v>0</v>
      </c>
      <c r="AH348">
        <v>0</v>
      </c>
      <c r="AI348">
        <v>0</v>
      </c>
      <c r="AJ348">
        <v>0</v>
      </c>
      <c r="AK348">
        <v>35600</v>
      </c>
      <c r="AL348">
        <v>0</v>
      </c>
      <c r="AM348">
        <v>0</v>
      </c>
      <c r="AO348">
        <v>324480</v>
      </c>
      <c r="AP348" t="s">
        <v>1430</v>
      </c>
      <c r="AQ348" t="s">
        <v>698</v>
      </c>
      <c r="AR348" t="s">
        <v>1326</v>
      </c>
      <c r="AS348">
        <v>61152</v>
      </c>
      <c r="AT348">
        <v>19640</v>
      </c>
      <c r="AU348">
        <v>24960</v>
      </c>
      <c r="AV348">
        <v>0</v>
      </c>
      <c r="AW348" t="s">
        <v>2491</v>
      </c>
      <c r="AX348" t="s">
        <v>2492</v>
      </c>
      <c r="AY348" t="s">
        <v>1709</v>
      </c>
      <c r="AZ348" t="s">
        <v>1372</v>
      </c>
      <c r="BA348" t="s">
        <v>2493</v>
      </c>
      <c r="BB348" t="s">
        <v>698</v>
      </c>
      <c r="BC348" t="s">
        <v>2494</v>
      </c>
      <c r="BD348" t="s">
        <v>1333</v>
      </c>
      <c r="BE348" t="s">
        <v>698</v>
      </c>
      <c r="BF348">
        <v>446000</v>
      </c>
      <c r="BG348">
        <v>310248</v>
      </c>
    </row>
    <row r="349" spans="1:59" x14ac:dyDescent="0.25">
      <c r="A349" t="s">
        <v>2495</v>
      </c>
      <c r="B349">
        <v>5.9615747706736701E+18</v>
      </c>
      <c r="C349" t="s">
        <v>1430</v>
      </c>
      <c r="D349" t="s">
        <v>1318</v>
      </c>
      <c r="E349" t="s">
        <v>698</v>
      </c>
      <c r="F349" t="s">
        <v>2496</v>
      </c>
      <c r="G349" t="s">
        <v>1321</v>
      </c>
      <c r="H349" t="s">
        <v>1322</v>
      </c>
      <c r="I349" t="s">
        <v>698</v>
      </c>
      <c r="J349" t="s">
        <v>698</v>
      </c>
      <c r="K349" t="s">
        <v>1323</v>
      </c>
      <c r="L349" t="s">
        <v>698</v>
      </c>
      <c r="M349" t="s">
        <v>698</v>
      </c>
      <c r="N349" t="s">
        <v>698</v>
      </c>
      <c r="O349" t="s">
        <v>705</v>
      </c>
      <c r="P349">
        <v>0.6</v>
      </c>
      <c r="Q349">
        <v>0.6</v>
      </c>
      <c r="R349">
        <v>0.6</v>
      </c>
      <c r="S349" t="s">
        <v>698</v>
      </c>
      <c r="T349" t="s">
        <v>698</v>
      </c>
      <c r="U349">
        <v>96000</v>
      </c>
      <c r="V349">
        <v>30000</v>
      </c>
      <c r="W349">
        <v>0</v>
      </c>
      <c r="X349">
        <v>30000</v>
      </c>
      <c r="Y349">
        <v>66000</v>
      </c>
      <c r="Z349">
        <v>1</v>
      </c>
      <c r="AA349">
        <v>66000</v>
      </c>
      <c r="AB349">
        <v>66000</v>
      </c>
      <c r="AC349">
        <v>0</v>
      </c>
      <c r="AD349">
        <v>0</v>
      </c>
      <c r="AE349">
        <v>0</v>
      </c>
      <c r="AF349" t="s">
        <v>1319</v>
      </c>
      <c r="AG349">
        <v>0</v>
      </c>
      <c r="AH349">
        <v>0</v>
      </c>
      <c r="AI349">
        <v>0</v>
      </c>
      <c r="AJ349">
        <v>0</v>
      </c>
      <c r="AK349">
        <v>20100</v>
      </c>
      <c r="AL349">
        <v>0</v>
      </c>
      <c r="AM349">
        <v>0</v>
      </c>
      <c r="AO349">
        <v>66000</v>
      </c>
      <c r="AP349" t="s">
        <v>2497</v>
      </c>
      <c r="AQ349" t="s">
        <v>698</v>
      </c>
      <c r="AR349" t="s">
        <v>1326</v>
      </c>
      <c r="AS349">
        <v>9702</v>
      </c>
      <c r="AT349">
        <v>5640</v>
      </c>
      <c r="AU349">
        <v>3960</v>
      </c>
      <c r="AV349">
        <v>0</v>
      </c>
      <c r="AW349" t="s">
        <v>2498</v>
      </c>
      <c r="AX349" t="s">
        <v>2499</v>
      </c>
      <c r="AY349" t="s">
        <v>1872</v>
      </c>
      <c r="AZ349" t="s">
        <v>1372</v>
      </c>
      <c r="BA349" t="s">
        <v>2500</v>
      </c>
      <c r="BB349" t="s">
        <v>698</v>
      </c>
      <c r="BC349" t="s">
        <v>2501</v>
      </c>
      <c r="BD349" t="s">
        <v>1333</v>
      </c>
      <c r="BE349" t="s">
        <v>698</v>
      </c>
      <c r="BF349">
        <v>66000</v>
      </c>
      <c r="BG349">
        <v>46698</v>
      </c>
    </row>
    <row r="350" spans="1:59" x14ac:dyDescent="0.25">
      <c r="A350" t="s">
        <v>2502</v>
      </c>
      <c r="B350">
        <v>5.9615747707653202E+18</v>
      </c>
      <c r="C350" t="s">
        <v>1406</v>
      </c>
      <c r="D350" t="s">
        <v>1318</v>
      </c>
      <c r="E350" t="s">
        <v>698</v>
      </c>
      <c r="F350" t="s">
        <v>2503</v>
      </c>
      <c r="G350" t="s">
        <v>1321</v>
      </c>
      <c r="H350" t="s">
        <v>1322</v>
      </c>
      <c r="I350" t="s">
        <v>698</v>
      </c>
      <c r="J350" t="s">
        <v>698</v>
      </c>
      <c r="K350" t="s">
        <v>1323</v>
      </c>
      <c r="L350" t="s">
        <v>698</v>
      </c>
      <c r="M350" t="s">
        <v>698</v>
      </c>
      <c r="N350" t="s">
        <v>698</v>
      </c>
      <c r="O350" t="s">
        <v>1149</v>
      </c>
      <c r="P350">
        <v>0.5</v>
      </c>
      <c r="Q350">
        <v>1.5</v>
      </c>
      <c r="R350">
        <v>0.5</v>
      </c>
      <c r="S350" t="s">
        <v>1219</v>
      </c>
      <c r="T350" t="s">
        <v>1219</v>
      </c>
      <c r="U350">
        <v>187000</v>
      </c>
      <c r="V350">
        <v>18000</v>
      </c>
      <c r="W350">
        <v>0</v>
      </c>
      <c r="X350">
        <v>18000</v>
      </c>
      <c r="Y350">
        <v>169000</v>
      </c>
      <c r="Z350">
        <v>1</v>
      </c>
      <c r="AA350">
        <v>169000</v>
      </c>
      <c r="AB350">
        <v>169000</v>
      </c>
      <c r="AC350">
        <v>0</v>
      </c>
      <c r="AD350">
        <v>0</v>
      </c>
      <c r="AE350">
        <v>59150</v>
      </c>
      <c r="AF350" t="s">
        <v>1319</v>
      </c>
      <c r="AG350">
        <v>0</v>
      </c>
      <c r="AH350">
        <v>0</v>
      </c>
      <c r="AI350">
        <v>0</v>
      </c>
      <c r="AJ350">
        <v>0</v>
      </c>
      <c r="AK350">
        <v>23600</v>
      </c>
      <c r="AL350">
        <v>0</v>
      </c>
      <c r="AM350">
        <v>0</v>
      </c>
      <c r="AO350">
        <v>109850</v>
      </c>
      <c r="AP350" t="s">
        <v>1406</v>
      </c>
      <c r="AQ350" t="s">
        <v>698</v>
      </c>
      <c r="AR350" t="s">
        <v>1415</v>
      </c>
      <c r="AS350">
        <v>24843</v>
      </c>
      <c r="AT350">
        <v>9760</v>
      </c>
      <c r="AU350">
        <v>10140</v>
      </c>
      <c r="AV350">
        <v>0</v>
      </c>
      <c r="AW350" t="s">
        <v>2504</v>
      </c>
      <c r="AX350" t="s">
        <v>1370</v>
      </c>
      <c r="AY350" t="s">
        <v>1400</v>
      </c>
      <c r="AZ350" t="s">
        <v>1372</v>
      </c>
      <c r="BA350" t="s">
        <v>2505</v>
      </c>
      <c r="BB350" t="s">
        <v>698</v>
      </c>
      <c r="BC350" t="s">
        <v>2506</v>
      </c>
      <c r="BD350" t="s">
        <v>1333</v>
      </c>
      <c r="BE350" t="s">
        <v>698</v>
      </c>
      <c r="BF350">
        <v>169000</v>
      </c>
      <c r="BG350">
        <v>124257</v>
      </c>
    </row>
    <row r="351" spans="1:59" x14ac:dyDescent="0.25">
      <c r="A351" t="s">
        <v>2502</v>
      </c>
      <c r="B351">
        <v>5.9615747707653202E+18</v>
      </c>
      <c r="C351" t="s">
        <v>1406</v>
      </c>
      <c r="D351" t="s">
        <v>1318</v>
      </c>
      <c r="E351" t="s">
        <v>698</v>
      </c>
      <c r="F351" t="s">
        <v>2503</v>
      </c>
      <c r="G351" t="s">
        <v>1321</v>
      </c>
      <c r="H351" t="s">
        <v>1322</v>
      </c>
      <c r="I351" t="s">
        <v>698</v>
      </c>
      <c r="J351" t="s">
        <v>698</v>
      </c>
      <c r="K351" t="s">
        <v>1323</v>
      </c>
      <c r="L351" t="s">
        <v>698</v>
      </c>
      <c r="M351" t="s">
        <v>698</v>
      </c>
      <c r="N351" t="s">
        <v>1334</v>
      </c>
      <c r="O351" t="s">
        <v>1335</v>
      </c>
      <c r="P351">
        <v>1</v>
      </c>
      <c r="Q351">
        <v>1.5</v>
      </c>
      <c r="R351">
        <v>1</v>
      </c>
      <c r="S351" t="s">
        <v>1334</v>
      </c>
      <c r="T351" t="s">
        <v>698</v>
      </c>
      <c r="U351">
        <v>1000000</v>
      </c>
      <c r="V351">
        <v>1000000</v>
      </c>
      <c r="W351">
        <v>0</v>
      </c>
      <c r="X351">
        <v>1000000</v>
      </c>
      <c r="Y351">
        <v>0</v>
      </c>
      <c r="Z351">
        <v>1</v>
      </c>
      <c r="AA351">
        <v>0</v>
      </c>
      <c r="AB351">
        <v>169000</v>
      </c>
      <c r="AC351">
        <v>0</v>
      </c>
      <c r="AD351">
        <v>0</v>
      </c>
      <c r="AE351">
        <v>59150</v>
      </c>
      <c r="AF351" t="s">
        <v>1319</v>
      </c>
      <c r="AG351">
        <v>0</v>
      </c>
      <c r="AH351">
        <v>0</v>
      </c>
      <c r="AI351">
        <v>0</v>
      </c>
      <c r="AJ351">
        <v>0</v>
      </c>
      <c r="AK351">
        <v>23600</v>
      </c>
      <c r="AL351">
        <v>0</v>
      </c>
      <c r="AM351">
        <v>0</v>
      </c>
      <c r="AO351">
        <v>109850</v>
      </c>
      <c r="AP351" t="s">
        <v>1406</v>
      </c>
      <c r="AQ351" t="s">
        <v>698</v>
      </c>
      <c r="AR351" t="s">
        <v>1415</v>
      </c>
      <c r="AS351">
        <v>24843</v>
      </c>
      <c r="AT351">
        <v>9760</v>
      </c>
      <c r="AU351">
        <v>10140</v>
      </c>
      <c r="AV351">
        <v>0</v>
      </c>
      <c r="AW351" t="s">
        <v>2504</v>
      </c>
      <c r="AX351" t="s">
        <v>1370</v>
      </c>
      <c r="AY351" t="s">
        <v>1400</v>
      </c>
      <c r="AZ351" t="s">
        <v>1372</v>
      </c>
      <c r="BA351" t="s">
        <v>2505</v>
      </c>
      <c r="BB351" t="s">
        <v>698</v>
      </c>
      <c r="BC351" t="s">
        <v>2506</v>
      </c>
      <c r="BD351" t="s">
        <v>1333</v>
      </c>
      <c r="BE351" t="s">
        <v>698</v>
      </c>
      <c r="BF351">
        <v>169000</v>
      </c>
      <c r="BG351">
        <v>124257</v>
      </c>
    </row>
    <row r="352" spans="1:59" x14ac:dyDescent="0.25">
      <c r="A352" t="s">
        <v>2507</v>
      </c>
      <c r="B352">
        <v>5.9615747707658301E+18</v>
      </c>
      <c r="C352" t="s">
        <v>2508</v>
      </c>
      <c r="D352" t="s">
        <v>1318</v>
      </c>
      <c r="E352" t="s">
        <v>698</v>
      </c>
      <c r="F352" t="s">
        <v>2509</v>
      </c>
      <c r="G352" t="s">
        <v>1321</v>
      </c>
      <c r="H352" t="s">
        <v>1322</v>
      </c>
      <c r="I352" t="s">
        <v>698</v>
      </c>
      <c r="J352" t="s">
        <v>698</v>
      </c>
      <c r="K352" t="s">
        <v>1323</v>
      </c>
      <c r="L352" t="s">
        <v>698</v>
      </c>
      <c r="M352" t="s">
        <v>698</v>
      </c>
      <c r="N352" t="s">
        <v>698</v>
      </c>
      <c r="O352" t="s">
        <v>1020</v>
      </c>
      <c r="P352">
        <v>0.1</v>
      </c>
      <c r="Q352">
        <v>1.35</v>
      </c>
      <c r="R352">
        <v>0.1</v>
      </c>
      <c r="S352" t="s">
        <v>1025</v>
      </c>
      <c r="T352" t="s">
        <v>1025</v>
      </c>
      <c r="U352">
        <v>48000</v>
      </c>
      <c r="V352">
        <v>5000</v>
      </c>
      <c r="W352">
        <v>0</v>
      </c>
      <c r="X352">
        <v>5000</v>
      </c>
      <c r="Y352">
        <v>43000</v>
      </c>
      <c r="Z352">
        <v>1</v>
      </c>
      <c r="AA352">
        <v>43000</v>
      </c>
      <c r="AB352">
        <v>163000</v>
      </c>
      <c r="AC352">
        <v>0</v>
      </c>
      <c r="AD352">
        <v>0</v>
      </c>
      <c r="AE352">
        <v>35860</v>
      </c>
      <c r="AF352" t="s">
        <v>1319</v>
      </c>
      <c r="AG352">
        <v>0</v>
      </c>
      <c r="AH352">
        <v>0</v>
      </c>
      <c r="AI352">
        <v>0</v>
      </c>
      <c r="AJ352">
        <v>0</v>
      </c>
      <c r="AK352">
        <v>59900</v>
      </c>
      <c r="AL352">
        <v>0</v>
      </c>
      <c r="AM352">
        <v>0</v>
      </c>
      <c r="AO352">
        <v>127140</v>
      </c>
      <c r="AP352" t="s">
        <v>2508</v>
      </c>
      <c r="AQ352" t="s">
        <v>698</v>
      </c>
      <c r="AR352" t="s">
        <v>1415</v>
      </c>
      <c r="AS352">
        <v>23961</v>
      </c>
      <c r="AT352">
        <v>9520</v>
      </c>
      <c r="AU352">
        <v>9780</v>
      </c>
      <c r="AV352">
        <v>0</v>
      </c>
      <c r="AW352" t="s">
        <v>2510</v>
      </c>
      <c r="AX352" t="s">
        <v>1741</v>
      </c>
      <c r="AY352" t="s">
        <v>1850</v>
      </c>
      <c r="AZ352" t="s">
        <v>1330</v>
      </c>
      <c r="BA352" t="s">
        <v>2511</v>
      </c>
      <c r="BB352" t="s">
        <v>698</v>
      </c>
      <c r="BC352" t="s">
        <v>2512</v>
      </c>
      <c r="BD352" t="s">
        <v>1333</v>
      </c>
      <c r="BE352" t="s">
        <v>698</v>
      </c>
      <c r="BF352">
        <v>163000</v>
      </c>
      <c r="BG352">
        <v>119739</v>
      </c>
    </row>
    <row r="353" spans="1:59" x14ac:dyDescent="0.25">
      <c r="A353" t="s">
        <v>2507</v>
      </c>
      <c r="B353">
        <v>5.9615747707658301E+18</v>
      </c>
      <c r="C353" t="s">
        <v>2508</v>
      </c>
      <c r="D353" t="s">
        <v>1318</v>
      </c>
      <c r="E353" t="s">
        <v>698</v>
      </c>
      <c r="F353" t="s">
        <v>2509</v>
      </c>
      <c r="G353" t="s">
        <v>1321</v>
      </c>
      <c r="H353" t="s">
        <v>1322</v>
      </c>
      <c r="I353" t="s">
        <v>698</v>
      </c>
      <c r="J353" t="s">
        <v>698</v>
      </c>
      <c r="K353" t="s">
        <v>1323</v>
      </c>
      <c r="L353" t="s">
        <v>698</v>
      </c>
      <c r="M353" t="s">
        <v>698</v>
      </c>
      <c r="N353" t="s">
        <v>698</v>
      </c>
      <c r="O353" t="s">
        <v>1177</v>
      </c>
      <c r="P353">
        <v>0.25</v>
      </c>
      <c r="Q353">
        <v>1.35</v>
      </c>
      <c r="R353">
        <v>0.25</v>
      </c>
      <c r="S353" t="s">
        <v>2470</v>
      </c>
      <c r="T353" t="s">
        <v>849</v>
      </c>
      <c r="U353">
        <v>144000</v>
      </c>
      <c r="V353">
        <v>24000</v>
      </c>
      <c r="W353">
        <v>0</v>
      </c>
      <c r="X353">
        <v>24000</v>
      </c>
      <c r="Y353">
        <v>120000</v>
      </c>
      <c r="Z353">
        <v>1</v>
      </c>
      <c r="AA353">
        <v>120000</v>
      </c>
      <c r="AB353">
        <v>163000</v>
      </c>
      <c r="AC353">
        <v>0</v>
      </c>
      <c r="AD353">
        <v>0</v>
      </c>
      <c r="AE353">
        <v>35860</v>
      </c>
      <c r="AF353" t="s">
        <v>1319</v>
      </c>
      <c r="AG353">
        <v>0</v>
      </c>
      <c r="AH353">
        <v>0</v>
      </c>
      <c r="AI353">
        <v>0</v>
      </c>
      <c r="AJ353">
        <v>0</v>
      </c>
      <c r="AK353">
        <v>59900</v>
      </c>
      <c r="AL353">
        <v>0</v>
      </c>
      <c r="AM353">
        <v>0</v>
      </c>
      <c r="AO353">
        <v>127140</v>
      </c>
      <c r="AP353" t="s">
        <v>2508</v>
      </c>
      <c r="AQ353" t="s">
        <v>698</v>
      </c>
      <c r="AR353" t="s">
        <v>1415</v>
      </c>
      <c r="AS353">
        <v>23961</v>
      </c>
      <c r="AT353">
        <v>9520</v>
      </c>
      <c r="AU353">
        <v>9780</v>
      </c>
      <c r="AV353">
        <v>0</v>
      </c>
      <c r="AW353" t="s">
        <v>2510</v>
      </c>
      <c r="AX353" t="s">
        <v>1741</v>
      </c>
      <c r="AY353" t="s">
        <v>1850</v>
      </c>
      <c r="AZ353" t="s">
        <v>1330</v>
      </c>
      <c r="BA353" t="s">
        <v>2511</v>
      </c>
      <c r="BB353" t="s">
        <v>698</v>
      </c>
      <c r="BC353" t="s">
        <v>2512</v>
      </c>
      <c r="BD353" t="s">
        <v>1333</v>
      </c>
      <c r="BE353" t="s">
        <v>698</v>
      </c>
      <c r="BF353">
        <v>163000</v>
      </c>
      <c r="BG353">
        <v>119739</v>
      </c>
    </row>
    <row r="354" spans="1:59" x14ac:dyDescent="0.25">
      <c r="A354" t="s">
        <v>2507</v>
      </c>
      <c r="B354">
        <v>5.9615747707658301E+18</v>
      </c>
      <c r="C354" t="s">
        <v>2508</v>
      </c>
      <c r="D354" t="s">
        <v>1318</v>
      </c>
      <c r="E354" t="s">
        <v>698</v>
      </c>
      <c r="F354" t="s">
        <v>2509</v>
      </c>
      <c r="G354" t="s">
        <v>1321</v>
      </c>
      <c r="H354" t="s">
        <v>1322</v>
      </c>
      <c r="I354" t="s">
        <v>698</v>
      </c>
      <c r="J354" t="s">
        <v>698</v>
      </c>
      <c r="K354" t="s">
        <v>1323</v>
      </c>
      <c r="L354" t="s">
        <v>698</v>
      </c>
      <c r="M354" t="s">
        <v>698</v>
      </c>
      <c r="N354" t="s">
        <v>1334</v>
      </c>
      <c r="O354" t="s">
        <v>1335</v>
      </c>
      <c r="P354">
        <v>1</v>
      </c>
      <c r="Q354">
        <v>1.35</v>
      </c>
      <c r="R354">
        <v>1</v>
      </c>
      <c r="S354" t="s">
        <v>1334</v>
      </c>
      <c r="T354" t="s">
        <v>698</v>
      </c>
      <c r="U354">
        <v>1000000</v>
      </c>
      <c r="V354">
        <v>1000000</v>
      </c>
      <c r="W354">
        <v>0</v>
      </c>
      <c r="X354">
        <v>1000000</v>
      </c>
      <c r="Y354">
        <v>0</v>
      </c>
      <c r="Z354">
        <v>1</v>
      </c>
      <c r="AA354">
        <v>0</v>
      </c>
      <c r="AB354">
        <v>163000</v>
      </c>
      <c r="AC354">
        <v>0</v>
      </c>
      <c r="AD354">
        <v>0</v>
      </c>
      <c r="AE354">
        <v>35860</v>
      </c>
      <c r="AF354" t="s">
        <v>1319</v>
      </c>
      <c r="AG354">
        <v>0</v>
      </c>
      <c r="AH354">
        <v>0</v>
      </c>
      <c r="AI354">
        <v>0</v>
      </c>
      <c r="AJ354">
        <v>0</v>
      </c>
      <c r="AK354">
        <v>59900</v>
      </c>
      <c r="AL354">
        <v>0</v>
      </c>
      <c r="AM354">
        <v>0</v>
      </c>
      <c r="AO354">
        <v>127140</v>
      </c>
      <c r="AP354" t="s">
        <v>2508</v>
      </c>
      <c r="AQ354" t="s">
        <v>698</v>
      </c>
      <c r="AR354" t="s">
        <v>1415</v>
      </c>
      <c r="AS354">
        <v>23961</v>
      </c>
      <c r="AT354">
        <v>9520</v>
      </c>
      <c r="AU354">
        <v>9780</v>
      </c>
      <c r="AV354">
        <v>0</v>
      </c>
      <c r="AW354" t="s">
        <v>2510</v>
      </c>
      <c r="AX354" t="s">
        <v>1741</v>
      </c>
      <c r="AY354" t="s">
        <v>1850</v>
      </c>
      <c r="AZ354" t="s">
        <v>1330</v>
      </c>
      <c r="BA354" t="s">
        <v>2511</v>
      </c>
      <c r="BB354" t="s">
        <v>698</v>
      </c>
      <c r="BC354" t="s">
        <v>2512</v>
      </c>
      <c r="BD354" t="s">
        <v>1333</v>
      </c>
      <c r="BE354" t="s">
        <v>698</v>
      </c>
      <c r="BF354">
        <v>163000</v>
      </c>
      <c r="BG354">
        <v>119739</v>
      </c>
    </row>
    <row r="355" spans="1:59" x14ac:dyDescent="0.25">
      <c r="A355" t="s">
        <v>2513</v>
      </c>
      <c r="B355">
        <v>5.9615747707238502E+18</v>
      </c>
      <c r="C355" t="s">
        <v>1447</v>
      </c>
      <c r="D355" t="s">
        <v>1318</v>
      </c>
      <c r="E355" t="s">
        <v>698</v>
      </c>
      <c r="F355" t="s">
        <v>2514</v>
      </c>
      <c r="G355" t="s">
        <v>1321</v>
      </c>
      <c r="H355" t="s">
        <v>1322</v>
      </c>
      <c r="I355" t="s">
        <v>698</v>
      </c>
      <c r="J355" t="s">
        <v>698</v>
      </c>
      <c r="K355" t="s">
        <v>1323</v>
      </c>
      <c r="L355" t="s">
        <v>698</v>
      </c>
      <c r="M355" t="s">
        <v>698</v>
      </c>
      <c r="N355" t="s">
        <v>698</v>
      </c>
      <c r="O355" t="s">
        <v>1020</v>
      </c>
      <c r="P355">
        <v>0.1</v>
      </c>
      <c r="Q355">
        <v>1.5</v>
      </c>
      <c r="R355">
        <v>0.1</v>
      </c>
      <c r="S355" t="s">
        <v>1023</v>
      </c>
      <c r="T355" t="s">
        <v>1023</v>
      </c>
      <c r="U355">
        <v>48000</v>
      </c>
      <c r="V355">
        <v>5000</v>
      </c>
      <c r="W355">
        <v>0</v>
      </c>
      <c r="X355">
        <v>5000</v>
      </c>
      <c r="Y355">
        <v>43000</v>
      </c>
      <c r="Z355">
        <v>1</v>
      </c>
      <c r="AA355">
        <v>43000</v>
      </c>
      <c r="AB355">
        <v>206000</v>
      </c>
      <c r="AC355">
        <v>0</v>
      </c>
      <c r="AD355">
        <v>0</v>
      </c>
      <c r="AE355">
        <v>41200</v>
      </c>
      <c r="AF355" t="s">
        <v>1319</v>
      </c>
      <c r="AG355">
        <v>0</v>
      </c>
      <c r="AH355">
        <v>0</v>
      </c>
      <c r="AI355">
        <v>0</v>
      </c>
      <c r="AJ355">
        <v>0</v>
      </c>
      <c r="AK355">
        <v>20700</v>
      </c>
      <c r="AL355">
        <v>0</v>
      </c>
      <c r="AM355">
        <v>0</v>
      </c>
      <c r="AO355">
        <v>164800</v>
      </c>
      <c r="AP355" t="s">
        <v>1449</v>
      </c>
      <c r="AQ355" t="s">
        <v>698</v>
      </c>
      <c r="AR355" t="s">
        <v>1326</v>
      </c>
      <c r="AS355">
        <v>30282</v>
      </c>
      <c r="AT355">
        <v>11240</v>
      </c>
      <c r="AU355">
        <v>12360</v>
      </c>
      <c r="AV355">
        <v>0</v>
      </c>
      <c r="AW355" t="s">
        <v>2515</v>
      </c>
      <c r="AX355" t="s">
        <v>1328</v>
      </c>
      <c r="AY355" t="s">
        <v>1842</v>
      </c>
      <c r="AZ355" t="s">
        <v>1372</v>
      </c>
      <c r="BA355" t="s">
        <v>2298</v>
      </c>
      <c r="BB355" t="s">
        <v>698</v>
      </c>
      <c r="BC355" t="s">
        <v>2516</v>
      </c>
      <c r="BD355" t="s">
        <v>1333</v>
      </c>
      <c r="BE355" t="s">
        <v>698</v>
      </c>
      <c r="BF355">
        <v>206000</v>
      </c>
      <c r="BG355">
        <v>152118</v>
      </c>
    </row>
    <row r="356" spans="1:59" x14ac:dyDescent="0.25">
      <c r="A356" t="s">
        <v>2513</v>
      </c>
      <c r="B356">
        <v>5.9615747707238502E+18</v>
      </c>
      <c r="C356" t="s">
        <v>1447</v>
      </c>
      <c r="D356" t="s">
        <v>1318</v>
      </c>
      <c r="E356" t="s">
        <v>698</v>
      </c>
      <c r="F356" t="s">
        <v>2514</v>
      </c>
      <c r="G356" t="s">
        <v>1321</v>
      </c>
      <c r="H356" t="s">
        <v>1322</v>
      </c>
      <c r="I356" t="s">
        <v>698</v>
      </c>
      <c r="J356" t="s">
        <v>698</v>
      </c>
      <c r="K356" t="s">
        <v>1323</v>
      </c>
      <c r="L356" t="s">
        <v>698</v>
      </c>
      <c r="M356" t="s">
        <v>698</v>
      </c>
      <c r="N356" t="s">
        <v>698</v>
      </c>
      <c r="O356" t="s">
        <v>1020</v>
      </c>
      <c r="P356">
        <v>0.1</v>
      </c>
      <c r="Q356">
        <v>1.5</v>
      </c>
      <c r="R356">
        <v>0.1</v>
      </c>
      <c r="S356" t="s">
        <v>1024</v>
      </c>
      <c r="T356" t="s">
        <v>1024</v>
      </c>
      <c r="U356">
        <v>48000</v>
      </c>
      <c r="V356">
        <v>5000</v>
      </c>
      <c r="W356">
        <v>0</v>
      </c>
      <c r="X356">
        <v>5000</v>
      </c>
      <c r="Y356">
        <v>43000</v>
      </c>
      <c r="Z356">
        <v>1</v>
      </c>
      <c r="AA356">
        <v>43000</v>
      </c>
      <c r="AB356">
        <v>206000</v>
      </c>
      <c r="AC356">
        <v>0</v>
      </c>
      <c r="AD356">
        <v>0</v>
      </c>
      <c r="AE356">
        <v>41200</v>
      </c>
      <c r="AF356" t="s">
        <v>1319</v>
      </c>
      <c r="AG356">
        <v>0</v>
      </c>
      <c r="AH356">
        <v>0</v>
      </c>
      <c r="AI356">
        <v>0</v>
      </c>
      <c r="AJ356">
        <v>0</v>
      </c>
      <c r="AK356">
        <v>20700</v>
      </c>
      <c r="AL356">
        <v>0</v>
      </c>
      <c r="AM356">
        <v>0</v>
      </c>
      <c r="AO356">
        <v>164800</v>
      </c>
      <c r="AP356" t="s">
        <v>1449</v>
      </c>
      <c r="AQ356" t="s">
        <v>698</v>
      </c>
      <c r="AR356" t="s">
        <v>1326</v>
      </c>
      <c r="AS356">
        <v>30282</v>
      </c>
      <c r="AT356">
        <v>11240</v>
      </c>
      <c r="AU356">
        <v>12360</v>
      </c>
      <c r="AV356">
        <v>0</v>
      </c>
      <c r="AW356" t="s">
        <v>2515</v>
      </c>
      <c r="AX356" t="s">
        <v>1328</v>
      </c>
      <c r="AY356" t="s">
        <v>1842</v>
      </c>
      <c r="AZ356" t="s">
        <v>1372</v>
      </c>
      <c r="BA356" t="s">
        <v>2298</v>
      </c>
      <c r="BB356" t="s">
        <v>698</v>
      </c>
      <c r="BC356" t="s">
        <v>2516</v>
      </c>
      <c r="BD356" t="s">
        <v>1333</v>
      </c>
      <c r="BE356" t="s">
        <v>698</v>
      </c>
      <c r="BF356">
        <v>206000</v>
      </c>
      <c r="BG356">
        <v>152118</v>
      </c>
    </row>
    <row r="357" spans="1:59" x14ac:dyDescent="0.25">
      <c r="A357" t="s">
        <v>2513</v>
      </c>
      <c r="B357">
        <v>5.9615747707238502E+18</v>
      </c>
      <c r="C357" t="s">
        <v>1447</v>
      </c>
      <c r="D357" t="s">
        <v>1318</v>
      </c>
      <c r="E357" t="s">
        <v>698</v>
      </c>
      <c r="F357" t="s">
        <v>2514</v>
      </c>
      <c r="G357" t="s">
        <v>1321</v>
      </c>
      <c r="H357" t="s">
        <v>1322</v>
      </c>
      <c r="I357" t="s">
        <v>698</v>
      </c>
      <c r="J357" t="s">
        <v>698</v>
      </c>
      <c r="K357" t="s">
        <v>1323</v>
      </c>
      <c r="L357" t="s">
        <v>698</v>
      </c>
      <c r="M357" t="s">
        <v>698</v>
      </c>
      <c r="N357" t="s">
        <v>698</v>
      </c>
      <c r="O357" t="s">
        <v>1020</v>
      </c>
      <c r="P357">
        <v>0.1</v>
      </c>
      <c r="Q357">
        <v>1.5</v>
      </c>
      <c r="R357">
        <v>0.1</v>
      </c>
      <c r="S357" t="s">
        <v>1025</v>
      </c>
      <c r="T357" t="s">
        <v>1025</v>
      </c>
      <c r="U357">
        <v>48000</v>
      </c>
      <c r="V357">
        <v>5000</v>
      </c>
      <c r="W357">
        <v>0</v>
      </c>
      <c r="X357">
        <v>5000</v>
      </c>
      <c r="Y357">
        <v>43000</v>
      </c>
      <c r="Z357">
        <v>1</v>
      </c>
      <c r="AA357">
        <v>43000</v>
      </c>
      <c r="AB357">
        <v>206000</v>
      </c>
      <c r="AC357">
        <v>0</v>
      </c>
      <c r="AD357">
        <v>0</v>
      </c>
      <c r="AE357">
        <v>41200</v>
      </c>
      <c r="AF357" t="s">
        <v>1319</v>
      </c>
      <c r="AG357">
        <v>0</v>
      </c>
      <c r="AH357">
        <v>0</v>
      </c>
      <c r="AI357">
        <v>0</v>
      </c>
      <c r="AJ357">
        <v>0</v>
      </c>
      <c r="AK357">
        <v>20700</v>
      </c>
      <c r="AL357">
        <v>0</v>
      </c>
      <c r="AM357">
        <v>0</v>
      </c>
      <c r="AO357">
        <v>164800</v>
      </c>
      <c r="AP357" t="s">
        <v>1449</v>
      </c>
      <c r="AQ357" t="s">
        <v>698</v>
      </c>
      <c r="AR357" t="s">
        <v>1326</v>
      </c>
      <c r="AS357">
        <v>30282</v>
      </c>
      <c r="AT357">
        <v>11240</v>
      </c>
      <c r="AU357">
        <v>12360</v>
      </c>
      <c r="AV357">
        <v>0</v>
      </c>
      <c r="AW357" t="s">
        <v>2515</v>
      </c>
      <c r="AX357" t="s">
        <v>1328</v>
      </c>
      <c r="AY357" t="s">
        <v>1842</v>
      </c>
      <c r="AZ357" t="s">
        <v>1372</v>
      </c>
      <c r="BA357" t="s">
        <v>2298</v>
      </c>
      <c r="BB357" t="s">
        <v>698</v>
      </c>
      <c r="BC357" t="s">
        <v>2516</v>
      </c>
      <c r="BD357" t="s">
        <v>1333</v>
      </c>
      <c r="BE357" t="s">
        <v>698</v>
      </c>
      <c r="BF357">
        <v>206000</v>
      </c>
      <c r="BG357">
        <v>152118</v>
      </c>
    </row>
    <row r="358" spans="1:59" x14ac:dyDescent="0.25">
      <c r="A358" t="s">
        <v>2513</v>
      </c>
      <c r="B358">
        <v>5.9615747707238502E+18</v>
      </c>
      <c r="C358" t="s">
        <v>1447</v>
      </c>
      <c r="D358" t="s">
        <v>1318</v>
      </c>
      <c r="E358" t="s">
        <v>698</v>
      </c>
      <c r="F358" t="s">
        <v>2514</v>
      </c>
      <c r="G358" t="s">
        <v>1321</v>
      </c>
      <c r="H358" t="s">
        <v>1322</v>
      </c>
      <c r="I358" t="s">
        <v>698</v>
      </c>
      <c r="J358" t="s">
        <v>698</v>
      </c>
      <c r="K358" t="s">
        <v>1323</v>
      </c>
      <c r="L358" t="s">
        <v>698</v>
      </c>
      <c r="M358" t="s">
        <v>698</v>
      </c>
      <c r="N358" t="s">
        <v>698</v>
      </c>
      <c r="O358" t="s">
        <v>1020</v>
      </c>
      <c r="P358">
        <v>0.1</v>
      </c>
      <c r="Q358">
        <v>1.5</v>
      </c>
      <c r="R358">
        <v>0.1</v>
      </c>
      <c r="S358" t="s">
        <v>1027</v>
      </c>
      <c r="T358" t="s">
        <v>1027</v>
      </c>
      <c r="U358">
        <v>39000</v>
      </c>
      <c r="V358">
        <v>5000</v>
      </c>
      <c r="W358">
        <v>0</v>
      </c>
      <c r="X358">
        <v>5000</v>
      </c>
      <c r="Y358">
        <v>34000</v>
      </c>
      <c r="Z358">
        <v>1</v>
      </c>
      <c r="AA358">
        <v>34000</v>
      </c>
      <c r="AB358">
        <v>206000</v>
      </c>
      <c r="AC358">
        <v>0</v>
      </c>
      <c r="AD358">
        <v>0</v>
      </c>
      <c r="AE358">
        <v>41200</v>
      </c>
      <c r="AF358" t="s">
        <v>1319</v>
      </c>
      <c r="AG358">
        <v>0</v>
      </c>
      <c r="AH358">
        <v>0</v>
      </c>
      <c r="AI358">
        <v>0</v>
      </c>
      <c r="AJ358">
        <v>0</v>
      </c>
      <c r="AK358">
        <v>20700</v>
      </c>
      <c r="AL358">
        <v>0</v>
      </c>
      <c r="AM358">
        <v>0</v>
      </c>
      <c r="AO358">
        <v>164800</v>
      </c>
      <c r="AP358" t="s">
        <v>1449</v>
      </c>
      <c r="AQ358" t="s">
        <v>698</v>
      </c>
      <c r="AR358" t="s">
        <v>1326</v>
      </c>
      <c r="AS358">
        <v>30282</v>
      </c>
      <c r="AT358">
        <v>11240</v>
      </c>
      <c r="AU358">
        <v>12360</v>
      </c>
      <c r="AV358">
        <v>0</v>
      </c>
      <c r="AW358" t="s">
        <v>2515</v>
      </c>
      <c r="AX358" t="s">
        <v>1328</v>
      </c>
      <c r="AY358" t="s">
        <v>1842</v>
      </c>
      <c r="AZ358" t="s">
        <v>1372</v>
      </c>
      <c r="BA358" t="s">
        <v>2298</v>
      </c>
      <c r="BB358" t="s">
        <v>698</v>
      </c>
      <c r="BC358" t="s">
        <v>2516</v>
      </c>
      <c r="BD358" t="s">
        <v>1333</v>
      </c>
      <c r="BE358" t="s">
        <v>698</v>
      </c>
      <c r="BF358">
        <v>206000</v>
      </c>
      <c r="BG358">
        <v>152118</v>
      </c>
    </row>
    <row r="359" spans="1:59" x14ac:dyDescent="0.25">
      <c r="A359" t="s">
        <v>2513</v>
      </c>
      <c r="B359">
        <v>5.9615747707238502E+18</v>
      </c>
      <c r="C359" t="s">
        <v>1447</v>
      </c>
      <c r="D359" t="s">
        <v>1318</v>
      </c>
      <c r="E359" t="s">
        <v>698</v>
      </c>
      <c r="F359" t="s">
        <v>2514</v>
      </c>
      <c r="G359" t="s">
        <v>1321</v>
      </c>
      <c r="H359" t="s">
        <v>1322</v>
      </c>
      <c r="I359" t="s">
        <v>698</v>
      </c>
      <c r="J359" t="s">
        <v>698</v>
      </c>
      <c r="K359" t="s">
        <v>1323</v>
      </c>
      <c r="L359" t="s">
        <v>698</v>
      </c>
      <c r="M359" t="s">
        <v>698</v>
      </c>
      <c r="N359" t="s">
        <v>698</v>
      </c>
      <c r="O359" t="s">
        <v>1020</v>
      </c>
      <c r="P359">
        <v>0.1</v>
      </c>
      <c r="Q359">
        <v>1.5</v>
      </c>
      <c r="R359">
        <v>0.1</v>
      </c>
      <c r="S359" t="s">
        <v>1026</v>
      </c>
      <c r="T359" t="s">
        <v>1026</v>
      </c>
      <c r="U359">
        <v>48000</v>
      </c>
      <c r="V359">
        <v>5000</v>
      </c>
      <c r="W359">
        <v>0</v>
      </c>
      <c r="X359">
        <v>5000</v>
      </c>
      <c r="Y359">
        <v>43000</v>
      </c>
      <c r="Z359">
        <v>1</v>
      </c>
      <c r="AA359">
        <v>43000</v>
      </c>
      <c r="AB359">
        <v>206000</v>
      </c>
      <c r="AC359">
        <v>0</v>
      </c>
      <c r="AD359">
        <v>0</v>
      </c>
      <c r="AE359">
        <v>41200</v>
      </c>
      <c r="AF359" t="s">
        <v>1319</v>
      </c>
      <c r="AG359">
        <v>0</v>
      </c>
      <c r="AH359">
        <v>0</v>
      </c>
      <c r="AI359">
        <v>0</v>
      </c>
      <c r="AJ359">
        <v>0</v>
      </c>
      <c r="AK359">
        <v>20700</v>
      </c>
      <c r="AL359">
        <v>0</v>
      </c>
      <c r="AM359">
        <v>0</v>
      </c>
      <c r="AO359">
        <v>164800</v>
      </c>
      <c r="AP359" t="s">
        <v>1449</v>
      </c>
      <c r="AQ359" t="s">
        <v>698</v>
      </c>
      <c r="AR359" t="s">
        <v>1326</v>
      </c>
      <c r="AS359">
        <v>30282</v>
      </c>
      <c r="AT359">
        <v>11240</v>
      </c>
      <c r="AU359">
        <v>12360</v>
      </c>
      <c r="AV359">
        <v>0</v>
      </c>
      <c r="AW359" t="s">
        <v>2515</v>
      </c>
      <c r="AX359" t="s">
        <v>1328</v>
      </c>
      <c r="AY359" t="s">
        <v>1842</v>
      </c>
      <c r="AZ359" t="s">
        <v>1372</v>
      </c>
      <c r="BA359" t="s">
        <v>2298</v>
      </c>
      <c r="BB359" t="s">
        <v>698</v>
      </c>
      <c r="BC359" t="s">
        <v>2516</v>
      </c>
      <c r="BD359" t="s">
        <v>1333</v>
      </c>
      <c r="BE359" t="s">
        <v>698</v>
      </c>
      <c r="BF359">
        <v>206000</v>
      </c>
      <c r="BG359">
        <v>152118</v>
      </c>
    </row>
    <row r="360" spans="1:59" x14ac:dyDescent="0.25">
      <c r="A360" t="s">
        <v>2513</v>
      </c>
      <c r="B360">
        <v>5.9615747707238502E+18</v>
      </c>
      <c r="C360" t="s">
        <v>1447</v>
      </c>
      <c r="D360" t="s">
        <v>1318</v>
      </c>
      <c r="E360" t="s">
        <v>698</v>
      </c>
      <c r="F360" t="s">
        <v>2514</v>
      </c>
      <c r="G360" t="s">
        <v>1321</v>
      </c>
      <c r="H360" t="s">
        <v>1322</v>
      </c>
      <c r="I360" t="s">
        <v>698</v>
      </c>
      <c r="J360" t="s">
        <v>698</v>
      </c>
      <c r="K360" t="s">
        <v>1323</v>
      </c>
      <c r="L360" t="s">
        <v>698</v>
      </c>
      <c r="M360" t="s">
        <v>698</v>
      </c>
      <c r="N360" t="s">
        <v>1334</v>
      </c>
      <c r="O360" t="s">
        <v>1335</v>
      </c>
      <c r="P360">
        <v>1</v>
      </c>
      <c r="Q360">
        <v>1.5</v>
      </c>
      <c r="R360">
        <v>1</v>
      </c>
      <c r="S360" t="s">
        <v>1334</v>
      </c>
      <c r="T360" t="s">
        <v>698</v>
      </c>
      <c r="U360">
        <v>1000000</v>
      </c>
      <c r="V360">
        <v>1000000</v>
      </c>
      <c r="W360">
        <v>0</v>
      </c>
      <c r="X360">
        <v>1000000</v>
      </c>
      <c r="Y360">
        <v>0</v>
      </c>
      <c r="Z360">
        <v>1</v>
      </c>
      <c r="AA360">
        <v>0</v>
      </c>
      <c r="AB360">
        <v>206000</v>
      </c>
      <c r="AC360">
        <v>0</v>
      </c>
      <c r="AD360">
        <v>0</v>
      </c>
      <c r="AE360">
        <v>41200</v>
      </c>
      <c r="AF360" t="s">
        <v>1319</v>
      </c>
      <c r="AG360">
        <v>0</v>
      </c>
      <c r="AH360">
        <v>0</v>
      </c>
      <c r="AI360">
        <v>0</v>
      </c>
      <c r="AJ360">
        <v>0</v>
      </c>
      <c r="AK360">
        <v>20700</v>
      </c>
      <c r="AL360">
        <v>0</v>
      </c>
      <c r="AM360">
        <v>0</v>
      </c>
      <c r="AO360">
        <v>164800</v>
      </c>
      <c r="AP360" t="s">
        <v>1449</v>
      </c>
      <c r="AQ360" t="s">
        <v>698</v>
      </c>
      <c r="AR360" t="s">
        <v>1326</v>
      </c>
      <c r="AS360">
        <v>30282</v>
      </c>
      <c r="AT360">
        <v>11240</v>
      </c>
      <c r="AU360">
        <v>12360</v>
      </c>
      <c r="AV360">
        <v>0</v>
      </c>
      <c r="AW360" t="s">
        <v>2515</v>
      </c>
      <c r="AX360" t="s">
        <v>1328</v>
      </c>
      <c r="AY360" t="s">
        <v>1842</v>
      </c>
      <c r="AZ360" t="s">
        <v>1372</v>
      </c>
      <c r="BA360" t="s">
        <v>2298</v>
      </c>
      <c r="BB360" t="s">
        <v>698</v>
      </c>
      <c r="BC360" t="s">
        <v>2516</v>
      </c>
      <c r="BD360" t="s">
        <v>1333</v>
      </c>
      <c r="BE360" t="s">
        <v>698</v>
      </c>
      <c r="BF360">
        <v>206000</v>
      </c>
      <c r="BG360">
        <v>152118</v>
      </c>
    </row>
    <row r="361" spans="1:59" x14ac:dyDescent="0.25">
      <c r="A361" t="s">
        <v>2517</v>
      </c>
      <c r="B361">
        <v>5.9615747707663401E+18</v>
      </c>
      <c r="C361" t="s">
        <v>1440</v>
      </c>
      <c r="D361" t="s">
        <v>1318</v>
      </c>
      <c r="E361" t="s">
        <v>698</v>
      </c>
      <c r="F361" t="s">
        <v>2518</v>
      </c>
      <c r="G361" t="s">
        <v>1321</v>
      </c>
      <c r="H361" t="s">
        <v>1322</v>
      </c>
      <c r="I361" t="s">
        <v>698</v>
      </c>
      <c r="J361" t="s">
        <v>698</v>
      </c>
      <c r="K361" t="s">
        <v>1323</v>
      </c>
      <c r="L361" t="s">
        <v>698</v>
      </c>
      <c r="M361" t="s">
        <v>698</v>
      </c>
      <c r="N361" t="s">
        <v>1397</v>
      </c>
      <c r="O361" t="s">
        <v>170</v>
      </c>
      <c r="P361">
        <v>0.3</v>
      </c>
      <c r="Q361">
        <v>1.8</v>
      </c>
      <c r="R361">
        <v>0.3</v>
      </c>
      <c r="S361" t="s">
        <v>1397</v>
      </c>
      <c r="T361" t="s">
        <v>698</v>
      </c>
      <c r="U361">
        <v>32000</v>
      </c>
      <c r="V361">
        <v>4000</v>
      </c>
      <c r="W361">
        <v>0</v>
      </c>
      <c r="X361">
        <v>4000</v>
      </c>
      <c r="Y361">
        <v>28000</v>
      </c>
      <c r="Z361">
        <v>1</v>
      </c>
      <c r="AA361">
        <v>28000</v>
      </c>
      <c r="AB361">
        <v>197000</v>
      </c>
      <c r="AC361">
        <v>0</v>
      </c>
      <c r="AD361">
        <v>0</v>
      </c>
      <c r="AE361">
        <v>39400</v>
      </c>
      <c r="AF361" t="s">
        <v>1319</v>
      </c>
      <c r="AG361">
        <v>0</v>
      </c>
      <c r="AH361">
        <v>0</v>
      </c>
      <c r="AI361">
        <v>0</v>
      </c>
      <c r="AJ361">
        <v>0</v>
      </c>
      <c r="AK361">
        <v>58700</v>
      </c>
      <c r="AL361">
        <v>0</v>
      </c>
      <c r="AM361">
        <v>0</v>
      </c>
      <c r="AO361">
        <v>157600</v>
      </c>
      <c r="AP361" t="s">
        <v>1457</v>
      </c>
      <c r="AQ361" t="s">
        <v>698</v>
      </c>
      <c r="AR361" t="s">
        <v>1326</v>
      </c>
      <c r="AS361">
        <v>28959</v>
      </c>
      <c r="AT361">
        <v>10880</v>
      </c>
      <c r="AU361">
        <v>11820</v>
      </c>
      <c r="AV361">
        <v>0</v>
      </c>
      <c r="AW361" t="s">
        <v>2519</v>
      </c>
      <c r="AX361" t="s">
        <v>2520</v>
      </c>
      <c r="AY361" t="s">
        <v>1900</v>
      </c>
      <c r="AZ361" t="s">
        <v>1330</v>
      </c>
      <c r="BA361" t="s">
        <v>2521</v>
      </c>
      <c r="BB361" t="s">
        <v>698</v>
      </c>
      <c r="BC361" t="s">
        <v>2522</v>
      </c>
      <c r="BD361" t="s">
        <v>1333</v>
      </c>
      <c r="BE361" t="s">
        <v>698</v>
      </c>
      <c r="BF361">
        <v>197000</v>
      </c>
      <c r="BG361">
        <v>145341</v>
      </c>
    </row>
    <row r="362" spans="1:59" x14ac:dyDescent="0.25">
      <c r="A362" t="s">
        <v>2517</v>
      </c>
      <c r="B362">
        <v>5.9615747707663401E+18</v>
      </c>
      <c r="C362" t="s">
        <v>1440</v>
      </c>
      <c r="D362" t="s">
        <v>1318</v>
      </c>
      <c r="E362" t="s">
        <v>698</v>
      </c>
      <c r="F362" t="s">
        <v>2518</v>
      </c>
      <c r="G362" t="s">
        <v>1321</v>
      </c>
      <c r="H362" t="s">
        <v>1322</v>
      </c>
      <c r="I362" t="s">
        <v>698</v>
      </c>
      <c r="J362" t="s">
        <v>698</v>
      </c>
      <c r="K362" t="s">
        <v>1323</v>
      </c>
      <c r="L362" t="s">
        <v>698</v>
      </c>
      <c r="M362" t="s">
        <v>698</v>
      </c>
      <c r="N362" t="s">
        <v>698</v>
      </c>
      <c r="O362" t="s">
        <v>1149</v>
      </c>
      <c r="P362">
        <v>0.5</v>
      </c>
      <c r="Q362">
        <v>1.8</v>
      </c>
      <c r="R362">
        <v>0.5</v>
      </c>
      <c r="S362" t="s">
        <v>1219</v>
      </c>
      <c r="T362" t="s">
        <v>1219</v>
      </c>
      <c r="U362">
        <v>187000</v>
      </c>
      <c r="V362">
        <v>18000</v>
      </c>
      <c r="W362">
        <v>0</v>
      </c>
      <c r="X362">
        <v>18000</v>
      </c>
      <c r="Y362">
        <v>169000</v>
      </c>
      <c r="Z362">
        <v>1</v>
      </c>
      <c r="AA362">
        <v>169000</v>
      </c>
      <c r="AB362">
        <v>197000</v>
      </c>
      <c r="AC362">
        <v>0</v>
      </c>
      <c r="AD362">
        <v>0</v>
      </c>
      <c r="AE362">
        <v>39400</v>
      </c>
      <c r="AF362" t="s">
        <v>1319</v>
      </c>
      <c r="AG362">
        <v>0</v>
      </c>
      <c r="AH362">
        <v>0</v>
      </c>
      <c r="AI362">
        <v>0</v>
      </c>
      <c r="AJ362">
        <v>0</v>
      </c>
      <c r="AK362">
        <v>58700</v>
      </c>
      <c r="AL362">
        <v>0</v>
      </c>
      <c r="AM362">
        <v>0</v>
      </c>
      <c r="AO362">
        <v>157600</v>
      </c>
      <c r="AP362" t="s">
        <v>1457</v>
      </c>
      <c r="AQ362" t="s">
        <v>698</v>
      </c>
      <c r="AR362" t="s">
        <v>1326</v>
      </c>
      <c r="AS362">
        <v>28959</v>
      </c>
      <c r="AT362">
        <v>10880</v>
      </c>
      <c r="AU362">
        <v>11820</v>
      </c>
      <c r="AV362">
        <v>0</v>
      </c>
      <c r="AW362" t="s">
        <v>2519</v>
      </c>
      <c r="AX362" t="s">
        <v>2520</v>
      </c>
      <c r="AY362" t="s">
        <v>1900</v>
      </c>
      <c r="AZ362" t="s">
        <v>1330</v>
      </c>
      <c r="BA362" t="s">
        <v>2521</v>
      </c>
      <c r="BB362" t="s">
        <v>698</v>
      </c>
      <c r="BC362" t="s">
        <v>2522</v>
      </c>
      <c r="BD362" t="s">
        <v>1333</v>
      </c>
      <c r="BE362" t="s">
        <v>698</v>
      </c>
      <c r="BF362">
        <v>197000</v>
      </c>
      <c r="BG362">
        <v>145341</v>
      </c>
    </row>
    <row r="363" spans="1:59" x14ac:dyDescent="0.25">
      <c r="A363" t="s">
        <v>2517</v>
      </c>
      <c r="B363">
        <v>5.9615747707663401E+18</v>
      </c>
      <c r="C363" t="s">
        <v>1440</v>
      </c>
      <c r="D363" t="s">
        <v>1318</v>
      </c>
      <c r="E363" t="s">
        <v>698</v>
      </c>
      <c r="F363" t="s">
        <v>2518</v>
      </c>
      <c r="G363" t="s">
        <v>1321</v>
      </c>
      <c r="H363" t="s">
        <v>1322</v>
      </c>
      <c r="I363" t="s">
        <v>698</v>
      </c>
      <c r="J363" t="s">
        <v>698</v>
      </c>
      <c r="K363" t="s">
        <v>1323</v>
      </c>
      <c r="L363" t="s">
        <v>698</v>
      </c>
      <c r="M363" t="s">
        <v>698</v>
      </c>
      <c r="N363" t="s">
        <v>1334</v>
      </c>
      <c r="O363" t="s">
        <v>1335</v>
      </c>
      <c r="P363">
        <v>1</v>
      </c>
      <c r="Q363">
        <v>1.8</v>
      </c>
      <c r="R363">
        <v>1</v>
      </c>
      <c r="S363" t="s">
        <v>1334</v>
      </c>
      <c r="T363" t="s">
        <v>698</v>
      </c>
      <c r="U363">
        <v>1000000</v>
      </c>
      <c r="V363">
        <v>1000000</v>
      </c>
      <c r="W363">
        <v>0</v>
      </c>
      <c r="X363">
        <v>1000000</v>
      </c>
      <c r="Y363">
        <v>0</v>
      </c>
      <c r="Z363">
        <v>1</v>
      </c>
      <c r="AA363">
        <v>0</v>
      </c>
      <c r="AB363">
        <v>197000</v>
      </c>
      <c r="AC363">
        <v>0</v>
      </c>
      <c r="AD363">
        <v>0</v>
      </c>
      <c r="AE363">
        <v>39400</v>
      </c>
      <c r="AF363" t="s">
        <v>1319</v>
      </c>
      <c r="AG363">
        <v>0</v>
      </c>
      <c r="AH363">
        <v>0</v>
      </c>
      <c r="AI363">
        <v>0</v>
      </c>
      <c r="AJ363">
        <v>0</v>
      </c>
      <c r="AK363">
        <v>58700</v>
      </c>
      <c r="AL363">
        <v>0</v>
      </c>
      <c r="AM363">
        <v>0</v>
      </c>
      <c r="AO363">
        <v>157600</v>
      </c>
      <c r="AP363" t="s">
        <v>1457</v>
      </c>
      <c r="AQ363" t="s">
        <v>698</v>
      </c>
      <c r="AR363" t="s">
        <v>1326</v>
      </c>
      <c r="AS363">
        <v>28959</v>
      </c>
      <c r="AT363">
        <v>10880</v>
      </c>
      <c r="AU363">
        <v>11820</v>
      </c>
      <c r="AV363">
        <v>0</v>
      </c>
      <c r="AW363" t="s">
        <v>2519</v>
      </c>
      <c r="AX363" t="s">
        <v>2520</v>
      </c>
      <c r="AY363" t="s">
        <v>1900</v>
      </c>
      <c r="AZ363" t="s">
        <v>1330</v>
      </c>
      <c r="BA363" t="s">
        <v>2521</v>
      </c>
      <c r="BB363" t="s">
        <v>698</v>
      </c>
      <c r="BC363" t="s">
        <v>2522</v>
      </c>
      <c r="BD363" t="s">
        <v>1333</v>
      </c>
      <c r="BE363" t="s">
        <v>698</v>
      </c>
      <c r="BF363">
        <v>197000</v>
      </c>
      <c r="BG363">
        <v>145341</v>
      </c>
    </row>
    <row r="364" spans="1:59" x14ac:dyDescent="0.25">
      <c r="A364" t="s">
        <v>2523</v>
      </c>
      <c r="B364">
        <v>5.9615747706782802E+18</v>
      </c>
      <c r="C364" t="s">
        <v>1481</v>
      </c>
      <c r="D364" t="s">
        <v>1318</v>
      </c>
      <c r="E364" t="s">
        <v>698</v>
      </c>
      <c r="F364" t="s">
        <v>2524</v>
      </c>
      <c r="G364" t="s">
        <v>1321</v>
      </c>
      <c r="H364" t="s">
        <v>1322</v>
      </c>
      <c r="I364" t="s">
        <v>698</v>
      </c>
      <c r="J364" t="s">
        <v>698</v>
      </c>
      <c r="K364" t="s">
        <v>1323</v>
      </c>
      <c r="L364" t="s">
        <v>698</v>
      </c>
      <c r="M364" t="s">
        <v>698</v>
      </c>
      <c r="N364" t="s">
        <v>1577</v>
      </c>
      <c r="O364" t="s">
        <v>1181</v>
      </c>
      <c r="P364">
        <v>0.2</v>
      </c>
      <c r="Q364">
        <v>1.2</v>
      </c>
      <c r="R364">
        <v>0.2</v>
      </c>
      <c r="S364" t="s">
        <v>1578</v>
      </c>
      <c r="T364" t="s">
        <v>972</v>
      </c>
      <c r="U364">
        <v>120000</v>
      </c>
      <c r="V364">
        <v>56000</v>
      </c>
      <c r="W364">
        <v>0</v>
      </c>
      <c r="X364">
        <v>56000</v>
      </c>
      <c r="Y364">
        <v>92000</v>
      </c>
      <c r="Z364">
        <v>2</v>
      </c>
      <c r="AA364">
        <v>184000</v>
      </c>
      <c r="AB364">
        <v>184000</v>
      </c>
      <c r="AC364">
        <v>0</v>
      </c>
      <c r="AD364">
        <v>0</v>
      </c>
      <c r="AE364">
        <v>40480</v>
      </c>
      <c r="AF364" t="s">
        <v>1319</v>
      </c>
      <c r="AG364">
        <v>0</v>
      </c>
      <c r="AH364">
        <v>0</v>
      </c>
      <c r="AI364">
        <v>0</v>
      </c>
      <c r="AJ364">
        <v>0</v>
      </c>
      <c r="AK364">
        <v>57900</v>
      </c>
      <c r="AL364">
        <v>0</v>
      </c>
      <c r="AM364">
        <v>0</v>
      </c>
      <c r="AO364">
        <v>143520</v>
      </c>
      <c r="AP364" t="s">
        <v>2525</v>
      </c>
      <c r="AQ364" t="s">
        <v>698</v>
      </c>
      <c r="AR364" t="s">
        <v>1415</v>
      </c>
      <c r="AS364">
        <v>27048</v>
      </c>
      <c r="AT364">
        <v>10360</v>
      </c>
      <c r="AU364">
        <v>11040</v>
      </c>
      <c r="AV364">
        <v>0</v>
      </c>
      <c r="AW364" t="s">
        <v>2526</v>
      </c>
      <c r="AX364" t="s">
        <v>2527</v>
      </c>
      <c r="AY364" t="s">
        <v>1425</v>
      </c>
      <c r="AZ364" t="s">
        <v>1790</v>
      </c>
      <c r="BA364" t="s">
        <v>2528</v>
      </c>
      <c r="BB364" t="s">
        <v>698</v>
      </c>
      <c r="BC364" t="s">
        <v>2529</v>
      </c>
      <c r="BD364" t="s">
        <v>1333</v>
      </c>
      <c r="BE364" t="s">
        <v>698</v>
      </c>
      <c r="BF364">
        <v>184000</v>
      </c>
      <c r="BG364">
        <v>135552</v>
      </c>
    </row>
    <row r="365" spans="1:59" x14ac:dyDescent="0.25">
      <c r="A365" t="s">
        <v>2523</v>
      </c>
      <c r="B365">
        <v>5.9615747706782802E+18</v>
      </c>
      <c r="C365" t="s">
        <v>1481</v>
      </c>
      <c r="D365" t="s">
        <v>1318</v>
      </c>
      <c r="E365" t="s">
        <v>698</v>
      </c>
      <c r="F365" t="s">
        <v>2524</v>
      </c>
      <c r="G365" t="s">
        <v>1321</v>
      </c>
      <c r="H365" t="s">
        <v>1322</v>
      </c>
      <c r="I365" t="s">
        <v>698</v>
      </c>
      <c r="J365" t="s">
        <v>698</v>
      </c>
      <c r="K365" t="s">
        <v>1323</v>
      </c>
      <c r="L365" t="s">
        <v>698</v>
      </c>
      <c r="M365" t="s">
        <v>698</v>
      </c>
      <c r="N365" t="s">
        <v>1334</v>
      </c>
      <c r="O365" t="s">
        <v>1335</v>
      </c>
      <c r="P365">
        <v>1</v>
      </c>
      <c r="Q365">
        <v>1.2</v>
      </c>
      <c r="R365">
        <v>1</v>
      </c>
      <c r="S365" t="s">
        <v>1334</v>
      </c>
      <c r="T365" t="s">
        <v>698</v>
      </c>
      <c r="U365">
        <v>1000000</v>
      </c>
      <c r="V365">
        <v>1000000</v>
      </c>
      <c r="W365">
        <v>0</v>
      </c>
      <c r="X365">
        <v>1000000</v>
      </c>
      <c r="Y365">
        <v>0</v>
      </c>
      <c r="Z365">
        <v>1</v>
      </c>
      <c r="AA365">
        <v>0</v>
      </c>
      <c r="AB365">
        <v>184000</v>
      </c>
      <c r="AC365">
        <v>0</v>
      </c>
      <c r="AD365">
        <v>0</v>
      </c>
      <c r="AE365">
        <v>40480</v>
      </c>
      <c r="AF365" t="s">
        <v>1319</v>
      </c>
      <c r="AG365">
        <v>0</v>
      </c>
      <c r="AH365">
        <v>0</v>
      </c>
      <c r="AI365">
        <v>0</v>
      </c>
      <c r="AJ365">
        <v>0</v>
      </c>
      <c r="AK365">
        <v>57900</v>
      </c>
      <c r="AL365">
        <v>0</v>
      </c>
      <c r="AM365">
        <v>0</v>
      </c>
      <c r="AO365">
        <v>143520</v>
      </c>
      <c r="AP365" t="s">
        <v>2525</v>
      </c>
      <c r="AQ365" t="s">
        <v>698</v>
      </c>
      <c r="AR365" t="s">
        <v>1415</v>
      </c>
      <c r="AS365">
        <v>27048</v>
      </c>
      <c r="AT365">
        <v>10360</v>
      </c>
      <c r="AU365">
        <v>11040</v>
      </c>
      <c r="AV365">
        <v>0</v>
      </c>
      <c r="AW365" t="s">
        <v>2526</v>
      </c>
      <c r="AX365" t="s">
        <v>2527</v>
      </c>
      <c r="AY365" t="s">
        <v>1425</v>
      </c>
      <c r="AZ365" t="s">
        <v>1790</v>
      </c>
      <c r="BA365" t="s">
        <v>2528</v>
      </c>
      <c r="BB365" t="s">
        <v>698</v>
      </c>
      <c r="BC365" t="s">
        <v>2529</v>
      </c>
      <c r="BD365" t="s">
        <v>1333</v>
      </c>
      <c r="BE365" t="s">
        <v>698</v>
      </c>
      <c r="BF365">
        <v>184000</v>
      </c>
      <c r="BG365">
        <v>135552</v>
      </c>
    </row>
    <row r="366" spans="1:59" x14ac:dyDescent="0.25">
      <c r="A366" t="s">
        <v>2530</v>
      </c>
      <c r="B366">
        <v>5.9615747707100201E+18</v>
      </c>
      <c r="C366" t="s">
        <v>2525</v>
      </c>
      <c r="D366" t="s">
        <v>1318</v>
      </c>
      <c r="E366" t="s">
        <v>698</v>
      </c>
      <c r="F366" t="s">
        <v>2531</v>
      </c>
      <c r="G366" t="s">
        <v>1321</v>
      </c>
      <c r="H366" t="s">
        <v>1322</v>
      </c>
      <c r="I366" t="s">
        <v>698</v>
      </c>
      <c r="J366" t="s">
        <v>698</v>
      </c>
      <c r="K366" t="s">
        <v>1323</v>
      </c>
      <c r="L366" t="s">
        <v>698</v>
      </c>
      <c r="M366" t="s">
        <v>698</v>
      </c>
      <c r="N366" t="s">
        <v>698</v>
      </c>
      <c r="O366" t="s">
        <v>991</v>
      </c>
      <c r="P366">
        <v>0.3</v>
      </c>
      <c r="Q366">
        <v>0.3</v>
      </c>
      <c r="R366">
        <v>0.3</v>
      </c>
      <c r="S366" t="s">
        <v>698</v>
      </c>
      <c r="T366" t="s">
        <v>698</v>
      </c>
      <c r="U366">
        <v>140000</v>
      </c>
      <c r="V366">
        <v>28000</v>
      </c>
      <c r="W366">
        <v>0</v>
      </c>
      <c r="X366">
        <v>28000</v>
      </c>
      <c r="Y366">
        <v>112000</v>
      </c>
      <c r="Z366">
        <v>1</v>
      </c>
      <c r="AA366">
        <v>112000</v>
      </c>
      <c r="AB366">
        <v>112000</v>
      </c>
      <c r="AC366">
        <v>0</v>
      </c>
      <c r="AD366">
        <v>0</v>
      </c>
      <c r="AE366">
        <v>16800</v>
      </c>
      <c r="AF366" t="s">
        <v>1319</v>
      </c>
      <c r="AG366">
        <v>0</v>
      </c>
      <c r="AH366">
        <v>0</v>
      </c>
      <c r="AI366">
        <v>0</v>
      </c>
      <c r="AJ366">
        <v>0</v>
      </c>
      <c r="AK366">
        <v>50100</v>
      </c>
      <c r="AL366">
        <v>0</v>
      </c>
      <c r="AM366">
        <v>0</v>
      </c>
      <c r="AO366">
        <v>95200</v>
      </c>
      <c r="AP366" t="s">
        <v>2525</v>
      </c>
      <c r="AQ366" t="s">
        <v>698</v>
      </c>
      <c r="AR366" t="s">
        <v>1388</v>
      </c>
      <c r="AS366">
        <v>16464</v>
      </c>
      <c r="AT366">
        <v>7480</v>
      </c>
      <c r="AU366">
        <v>6720</v>
      </c>
      <c r="AV366">
        <v>0</v>
      </c>
      <c r="AW366" t="s">
        <v>2532</v>
      </c>
      <c r="AX366" t="s">
        <v>1408</v>
      </c>
      <c r="AY366" t="s">
        <v>1900</v>
      </c>
      <c r="AZ366" t="s">
        <v>1693</v>
      </c>
      <c r="BA366" t="s">
        <v>2533</v>
      </c>
      <c r="BB366" t="s">
        <v>698</v>
      </c>
      <c r="BC366" t="s">
        <v>2534</v>
      </c>
      <c r="BD366" t="s">
        <v>1333</v>
      </c>
      <c r="BE366" t="s">
        <v>698</v>
      </c>
      <c r="BF366">
        <v>112000</v>
      </c>
      <c r="BG366">
        <v>81336</v>
      </c>
    </row>
    <row r="367" spans="1:59" x14ac:dyDescent="0.25">
      <c r="A367" t="s">
        <v>2535</v>
      </c>
      <c r="B367">
        <v>5.9615747707740201E+18</v>
      </c>
      <c r="C367" t="s">
        <v>1487</v>
      </c>
      <c r="D367" t="s">
        <v>1318</v>
      </c>
      <c r="E367" t="s">
        <v>698</v>
      </c>
      <c r="F367" t="s">
        <v>2536</v>
      </c>
      <c r="G367" t="s">
        <v>1321</v>
      </c>
      <c r="H367" t="s">
        <v>1322</v>
      </c>
      <c r="I367" t="s">
        <v>698</v>
      </c>
      <c r="J367" t="s">
        <v>698</v>
      </c>
      <c r="K367" t="s">
        <v>1323</v>
      </c>
      <c r="L367" t="s">
        <v>698</v>
      </c>
      <c r="M367" t="s">
        <v>698</v>
      </c>
      <c r="N367" t="s">
        <v>698</v>
      </c>
      <c r="O367" t="s">
        <v>690</v>
      </c>
      <c r="P367">
        <v>0.35</v>
      </c>
      <c r="Q367">
        <v>0.35</v>
      </c>
      <c r="R367">
        <v>0.35</v>
      </c>
      <c r="S367" t="s">
        <v>1046</v>
      </c>
      <c r="T367" t="s">
        <v>1046</v>
      </c>
      <c r="U367">
        <v>115000</v>
      </c>
      <c r="V367">
        <v>5000</v>
      </c>
      <c r="W367">
        <v>0</v>
      </c>
      <c r="X367">
        <v>5000</v>
      </c>
      <c r="Y367">
        <v>110000</v>
      </c>
      <c r="Z367">
        <v>1</v>
      </c>
      <c r="AA367">
        <v>110000</v>
      </c>
      <c r="AB367">
        <v>110000</v>
      </c>
      <c r="AC367">
        <v>0</v>
      </c>
      <c r="AD367">
        <v>0</v>
      </c>
      <c r="AE367">
        <v>22000</v>
      </c>
      <c r="AF367" t="s">
        <v>1319</v>
      </c>
      <c r="AG367">
        <v>0</v>
      </c>
      <c r="AH367">
        <v>0</v>
      </c>
      <c r="AI367">
        <v>0</v>
      </c>
      <c r="AJ367">
        <v>0</v>
      </c>
      <c r="AK367">
        <v>40300</v>
      </c>
      <c r="AL367">
        <v>0</v>
      </c>
      <c r="AM367">
        <v>0</v>
      </c>
      <c r="AO367">
        <v>88000</v>
      </c>
      <c r="AP367" t="s">
        <v>2537</v>
      </c>
      <c r="AQ367" t="s">
        <v>698</v>
      </c>
      <c r="AR367" t="s">
        <v>1326</v>
      </c>
      <c r="AS367">
        <v>16170</v>
      </c>
      <c r="AT367">
        <v>7400</v>
      </c>
      <c r="AU367">
        <v>6600</v>
      </c>
      <c r="AV367">
        <v>0</v>
      </c>
      <c r="AW367" t="s">
        <v>2538</v>
      </c>
      <c r="AX367" t="s">
        <v>2539</v>
      </c>
      <c r="AY367" t="s">
        <v>2203</v>
      </c>
      <c r="AZ367" t="s">
        <v>1621</v>
      </c>
      <c r="BA367" t="s">
        <v>2540</v>
      </c>
      <c r="BB367" t="s">
        <v>698</v>
      </c>
      <c r="BC367" t="s">
        <v>2541</v>
      </c>
      <c r="BD367" t="s">
        <v>1333</v>
      </c>
      <c r="BE367" t="s">
        <v>698</v>
      </c>
      <c r="BF367">
        <v>110000</v>
      </c>
      <c r="BG367">
        <v>79830</v>
      </c>
    </row>
    <row r="368" spans="1:59" x14ac:dyDescent="0.25">
      <c r="A368" t="s">
        <v>2542</v>
      </c>
      <c r="B368">
        <v>5.9615747707443302E+18</v>
      </c>
      <c r="C368" t="s">
        <v>2543</v>
      </c>
      <c r="D368" t="s">
        <v>1318</v>
      </c>
      <c r="E368" t="s">
        <v>698</v>
      </c>
      <c r="F368" t="s">
        <v>2544</v>
      </c>
      <c r="G368" t="s">
        <v>1321</v>
      </c>
      <c r="H368" t="s">
        <v>1322</v>
      </c>
      <c r="I368" t="s">
        <v>698</v>
      </c>
      <c r="J368" t="s">
        <v>698</v>
      </c>
      <c r="K368" t="s">
        <v>1323</v>
      </c>
      <c r="L368" t="s">
        <v>698</v>
      </c>
      <c r="M368" t="s">
        <v>698</v>
      </c>
      <c r="N368" t="s">
        <v>1577</v>
      </c>
      <c r="O368" t="s">
        <v>1181</v>
      </c>
      <c r="P368">
        <v>0.3</v>
      </c>
      <c r="Q368">
        <v>1.3</v>
      </c>
      <c r="R368">
        <v>0.3</v>
      </c>
      <c r="S368" t="s">
        <v>1578</v>
      </c>
      <c r="T368" t="s">
        <v>972</v>
      </c>
      <c r="U368">
        <v>120000</v>
      </c>
      <c r="V368">
        <v>84000</v>
      </c>
      <c r="W368">
        <v>0</v>
      </c>
      <c r="X368">
        <v>84000</v>
      </c>
      <c r="Y368">
        <v>92000</v>
      </c>
      <c r="Z368">
        <v>3</v>
      </c>
      <c r="AA368">
        <v>276000</v>
      </c>
      <c r="AB368">
        <v>276000</v>
      </c>
      <c r="AC368">
        <v>10000</v>
      </c>
      <c r="AD368">
        <v>0</v>
      </c>
      <c r="AE368">
        <v>50000</v>
      </c>
      <c r="AF368" t="s">
        <v>1319</v>
      </c>
      <c r="AG368">
        <v>0</v>
      </c>
      <c r="AH368">
        <v>0</v>
      </c>
      <c r="AI368">
        <v>0</v>
      </c>
      <c r="AJ368">
        <v>0</v>
      </c>
      <c r="AK368">
        <v>20100</v>
      </c>
      <c r="AL368">
        <v>0</v>
      </c>
      <c r="AM368">
        <v>0</v>
      </c>
      <c r="AO368">
        <v>216000</v>
      </c>
      <c r="AP368" t="s">
        <v>2543</v>
      </c>
      <c r="AQ368" t="s">
        <v>698</v>
      </c>
      <c r="AR368" t="s">
        <v>1388</v>
      </c>
      <c r="AS368">
        <v>39102</v>
      </c>
      <c r="AT368">
        <v>13640</v>
      </c>
      <c r="AU368">
        <v>15960</v>
      </c>
      <c r="AV368">
        <v>0</v>
      </c>
      <c r="AW368" t="s">
        <v>2545</v>
      </c>
      <c r="AX368" t="s">
        <v>2546</v>
      </c>
      <c r="AY368" t="s">
        <v>2547</v>
      </c>
      <c r="AZ368" t="s">
        <v>1372</v>
      </c>
      <c r="BA368" t="s">
        <v>2548</v>
      </c>
      <c r="BB368" t="s">
        <v>698</v>
      </c>
      <c r="BC368" t="s">
        <v>2549</v>
      </c>
      <c r="BD368" t="s">
        <v>1333</v>
      </c>
      <c r="BE368" t="s">
        <v>698</v>
      </c>
      <c r="BF368">
        <v>276000</v>
      </c>
      <c r="BG368">
        <v>197298</v>
      </c>
    </row>
    <row r="369" spans="1:59" x14ac:dyDescent="0.25">
      <c r="A369" t="s">
        <v>2542</v>
      </c>
      <c r="B369">
        <v>5.9615747707443302E+18</v>
      </c>
      <c r="C369" t="s">
        <v>2543</v>
      </c>
      <c r="D369" t="s">
        <v>1318</v>
      </c>
      <c r="E369" t="s">
        <v>698</v>
      </c>
      <c r="F369" t="s">
        <v>2544</v>
      </c>
      <c r="G369" t="s">
        <v>1321</v>
      </c>
      <c r="H369" t="s">
        <v>1322</v>
      </c>
      <c r="I369" t="s">
        <v>698</v>
      </c>
      <c r="J369" t="s">
        <v>698</v>
      </c>
      <c r="K369" t="s">
        <v>1323</v>
      </c>
      <c r="L369" t="s">
        <v>698</v>
      </c>
      <c r="M369" t="s">
        <v>698</v>
      </c>
      <c r="N369" t="s">
        <v>1334</v>
      </c>
      <c r="O369" t="s">
        <v>1335</v>
      </c>
      <c r="P369">
        <v>1</v>
      </c>
      <c r="Q369">
        <v>1.3</v>
      </c>
      <c r="R369">
        <v>1</v>
      </c>
      <c r="S369" t="s">
        <v>1334</v>
      </c>
      <c r="T369" t="s">
        <v>698</v>
      </c>
      <c r="U369">
        <v>1000000</v>
      </c>
      <c r="V369">
        <v>1000000</v>
      </c>
      <c r="W369">
        <v>0</v>
      </c>
      <c r="X369">
        <v>1000000</v>
      </c>
      <c r="Y369">
        <v>0</v>
      </c>
      <c r="Z369">
        <v>1</v>
      </c>
      <c r="AA369">
        <v>0</v>
      </c>
      <c r="AB369">
        <v>276000</v>
      </c>
      <c r="AC369">
        <v>10000</v>
      </c>
      <c r="AD369">
        <v>0</v>
      </c>
      <c r="AE369">
        <v>50000</v>
      </c>
      <c r="AF369" t="s">
        <v>1319</v>
      </c>
      <c r="AG369">
        <v>0</v>
      </c>
      <c r="AH369">
        <v>0</v>
      </c>
      <c r="AI369">
        <v>0</v>
      </c>
      <c r="AJ369">
        <v>0</v>
      </c>
      <c r="AK369">
        <v>20100</v>
      </c>
      <c r="AL369">
        <v>0</v>
      </c>
      <c r="AM369">
        <v>0</v>
      </c>
      <c r="AO369">
        <v>216000</v>
      </c>
      <c r="AP369" t="s">
        <v>2543</v>
      </c>
      <c r="AQ369" t="s">
        <v>698</v>
      </c>
      <c r="AR369" t="s">
        <v>1388</v>
      </c>
      <c r="AS369">
        <v>39102</v>
      </c>
      <c r="AT369">
        <v>13640</v>
      </c>
      <c r="AU369">
        <v>15960</v>
      </c>
      <c r="AV369">
        <v>0</v>
      </c>
      <c r="AW369" t="s">
        <v>2545</v>
      </c>
      <c r="AX369" t="s">
        <v>2546</v>
      </c>
      <c r="AY369" t="s">
        <v>2547</v>
      </c>
      <c r="AZ369" t="s">
        <v>1372</v>
      </c>
      <c r="BA369" t="s">
        <v>2548</v>
      </c>
      <c r="BB369" t="s">
        <v>698</v>
      </c>
      <c r="BC369" t="s">
        <v>2549</v>
      </c>
      <c r="BD369" t="s">
        <v>1333</v>
      </c>
      <c r="BE369" t="s">
        <v>698</v>
      </c>
      <c r="BF369">
        <v>276000</v>
      </c>
      <c r="BG369">
        <v>197298</v>
      </c>
    </row>
    <row r="370" spans="1:59" x14ac:dyDescent="0.25">
      <c r="A370" t="s">
        <v>2550</v>
      </c>
      <c r="B370">
        <v>5.9615747706782802E+18</v>
      </c>
      <c r="C370" t="s">
        <v>1504</v>
      </c>
      <c r="D370" t="s">
        <v>1318</v>
      </c>
      <c r="E370" t="s">
        <v>698</v>
      </c>
      <c r="F370" t="s">
        <v>2551</v>
      </c>
      <c r="G370" t="s">
        <v>1321</v>
      </c>
      <c r="H370" t="s">
        <v>1322</v>
      </c>
      <c r="I370" t="s">
        <v>698</v>
      </c>
      <c r="J370" t="s">
        <v>698</v>
      </c>
      <c r="K370" t="s">
        <v>1323</v>
      </c>
      <c r="L370" t="s">
        <v>698</v>
      </c>
      <c r="M370" t="s">
        <v>698</v>
      </c>
      <c r="N370" t="s">
        <v>698</v>
      </c>
      <c r="O370" t="s">
        <v>1149</v>
      </c>
      <c r="P370">
        <v>0.5</v>
      </c>
      <c r="Q370">
        <v>0.5</v>
      </c>
      <c r="R370">
        <v>0.5</v>
      </c>
      <c r="S370" t="s">
        <v>2552</v>
      </c>
      <c r="T370" t="s">
        <v>980</v>
      </c>
      <c r="U370">
        <v>156000</v>
      </c>
      <c r="V370">
        <v>30360</v>
      </c>
      <c r="W370">
        <v>0</v>
      </c>
      <c r="X370">
        <v>30360</v>
      </c>
      <c r="Y370">
        <v>125640</v>
      </c>
      <c r="Z370">
        <v>1</v>
      </c>
      <c r="AA370">
        <v>125640</v>
      </c>
      <c r="AB370">
        <v>125640</v>
      </c>
      <c r="AC370">
        <v>0</v>
      </c>
      <c r="AD370">
        <v>0</v>
      </c>
      <c r="AE370">
        <v>18846</v>
      </c>
      <c r="AF370" t="s">
        <v>1319</v>
      </c>
      <c r="AG370">
        <v>0</v>
      </c>
      <c r="AH370">
        <v>0</v>
      </c>
      <c r="AI370">
        <v>0</v>
      </c>
      <c r="AJ370">
        <v>0</v>
      </c>
      <c r="AK370">
        <v>71000</v>
      </c>
      <c r="AL370">
        <v>0</v>
      </c>
      <c r="AM370">
        <v>0</v>
      </c>
      <c r="AO370">
        <v>106794</v>
      </c>
      <c r="AP370" t="s">
        <v>2553</v>
      </c>
      <c r="AQ370" t="s">
        <v>698</v>
      </c>
      <c r="AR370" t="s">
        <v>1326</v>
      </c>
      <c r="AS370">
        <v>18469</v>
      </c>
      <c r="AT370">
        <v>8026</v>
      </c>
      <c r="AU370">
        <v>7538</v>
      </c>
      <c r="AV370">
        <v>0</v>
      </c>
      <c r="AW370" t="s">
        <v>2554</v>
      </c>
      <c r="AX370" t="s">
        <v>2555</v>
      </c>
      <c r="AY370" t="s">
        <v>2556</v>
      </c>
      <c r="AZ370" t="s">
        <v>2350</v>
      </c>
      <c r="BA370" t="s">
        <v>2557</v>
      </c>
      <c r="BB370" t="s">
        <v>698</v>
      </c>
      <c r="BC370" t="s">
        <v>2558</v>
      </c>
      <c r="BD370" t="s">
        <v>1333</v>
      </c>
      <c r="BE370" t="s">
        <v>698</v>
      </c>
      <c r="BF370">
        <v>125640</v>
      </c>
      <c r="BG370">
        <v>91607</v>
      </c>
    </row>
    <row r="371" spans="1:59" x14ac:dyDescent="0.25">
      <c r="A371" t="s">
        <v>2559</v>
      </c>
      <c r="B371">
        <v>5.9615747707100201E+18</v>
      </c>
      <c r="C371" t="s">
        <v>2560</v>
      </c>
      <c r="D371" t="s">
        <v>1318</v>
      </c>
      <c r="E371" t="s">
        <v>698</v>
      </c>
      <c r="F371" t="s">
        <v>2561</v>
      </c>
      <c r="G371" t="s">
        <v>1321</v>
      </c>
      <c r="H371" t="s">
        <v>1322</v>
      </c>
      <c r="I371" t="s">
        <v>698</v>
      </c>
      <c r="J371" t="s">
        <v>698</v>
      </c>
      <c r="K371" t="s">
        <v>1323</v>
      </c>
      <c r="L371" t="s">
        <v>698</v>
      </c>
      <c r="M371" t="s">
        <v>698</v>
      </c>
      <c r="N371" t="s">
        <v>1577</v>
      </c>
      <c r="O371" t="s">
        <v>1181</v>
      </c>
      <c r="P371">
        <v>0.1</v>
      </c>
      <c r="Q371">
        <v>0.1</v>
      </c>
      <c r="R371">
        <v>0.1</v>
      </c>
      <c r="S371" t="s">
        <v>1578</v>
      </c>
      <c r="T371" t="s">
        <v>972</v>
      </c>
      <c r="U371">
        <v>120000</v>
      </c>
      <c r="V371">
        <v>28000</v>
      </c>
      <c r="W371">
        <v>0</v>
      </c>
      <c r="X371">
        <v>28000</v>
      </c>
      <c r="Y371">
        <v>92000</v>
      </c>
      <c r="Z371">
        <v>1</v>
      </c>
      <c r="AA371">
        <v>92000</v>
      </c>
      <c r="AB371">
        <v>92000</v>
      </c>
      <c r="AC371">
        <v>0</v>
      </c>
      <c r="AD371">
        <v>0</v>
      </c>
      <c r="AE371">
        <v>13800</v>
      </c>
      <c r="AF371" t="s">
        <v>1319</v>
      </c>
      <c r="AG371">
        <v>0</v>
      </c>
      <c r="AH371">
        <v>0</v>
      </c>
      <c r="AI371">
        <v>0</v>
      </c>
      <c r="AJ371">
        <v>0</v>
      </c>
      <c r="AK371">
        <v>32800</v>
      </c>
      <c r="AL371">
        <v>0</v>
      </c>
      <c r="AM371">
        <v>0</v>
      </c>
      <c r="AO371">
        <v>78200</v>
      </c>
      <c r="AP371" t="s">
        <v>2560</v>
      </c>
      <c r="AQ371" t="s">
        <v>698</v>
      </c>
      <c r="AR371" t="s">
        <v>1388</v>
      </c>
      <c r="AS371">
        <v>13524</v>
      </c>
      <c r="AT371">
        <v>6680</v>
      </c>
      <c r="AU371">
        <v>5520</v>
      </c>
      <c r="AV371">
        <v>0</v>
      </c>
      <c r="AW371" t="s">
        <v>2562</v>
      </c>
      <c r="AX371" t="s">
        <v>1370</v>
      </c>
      <c r="AY371" t="s">
        <v>2563</v>
      </c>
      <c r="AZ371" t="s">
        <v>1330</v>
      </c>
      <c r="BA371" t="s">
        <v>2564</v>
      </c>
      <c r="BB371" t="s">
        <v>698</v>
      </c>
      <c r="BC371" t="s">
        <v>2565</v>
      </c>
      <c r="BD371" t="s">
        <v>1333</v>
      </c>
      <c r="BE371" t="s">
        <v>698</v>
      </c>
      <c r="BF371">
        <v>92000</v>
      </c>
      <c r="BG371">
        <v>66276</v>
      </c>
    </row>
    <row r="372" spans="1:59" x14ac:dyDescent="0.25">
      <c r="A372" t="s">
        <v>2566</v>
      </c>
      <c r="B372">
        <v>5.9615747707663401E+18</v>
      </c>
      <c r="C372" t="s">
        <v>2560</v>
      </c>
      <c r="D372" t="s">
        <v>1318</v>
      </c>
      <c r="E372" t="s">
        <v>698</v>
      </c>
      <c r="F372" t="s">
        <v>2567</v>
      </c>
      <c r="G372" t="s">
        <v>1321</v>
      </c>
      <c r="H372" t="s">
        <v>1322</v>
      </c>
      <c r="I372" t="s">
        <v>698</v>
      </c>
      <c r="J372" t="s">
        <v>698</v>
      </c>
      <c r="K372" t="s">
        <v>1323</v>
      </c>
      <c r="L372" t="s">
        <v>698</v>
      </c>
      <c r="M372" t="s">
        <v>698</v>
      </c>
      <c r="N372" t="s">
        <v>1577</v>
      </c>
      <c r="O372" t="s">
        <v>1181</v>
      </c>
      <c r="P372">
        <v>0.1</v>
      </c>
      <c r="Q372">
        <v>1.7</v>
      </c>
      <c r="R372">
        <v>0.1</v>
      </c>
      <c r="S372" t="s">
        <v>1578</v>
      </c>
      <c r="T372" t="s">
        <v>972</v>
      </c>
      <c r="U372">
        <v>120000</v>
      </c>
      <c r="V372">
        <v>28000</v>
      </c>
      <c r="W372">
        <v>0</v>
      </c>
      <c r="X372">
        <v>28000</v>
      </c>
      <c r="Y372">
        <v>92000</v>
      </c>
      <c r="Z372">
        <v>1</v>
      </c>
      <c r="AA372">
        <v>92000</v>
      </c>
      <c r="AB372">
        <v>227000</v>
      </c>
      <c r="AC372">
        <v>0</v>
      </c>
      <c r="AD372">
        <v>0</v>
      </c>
      <c r="AE372">
        <v>45400</v>
      </c>
      <c r="AF372" t="s">
        <v>1319</v>
      </c>
      <c r="AG372">
        <v>0</v>
      </c>
      <c r="AH372">
        <v>0</v>
      </c>
      <c r="AI372">
        <v>17</v>
      </c>
      <c r="AJ372">
        <v>0</v>
      </c>
      <c r="AK372">
        <v>93400</v>
      </c>
      <c r="AL372">
        <v>0</v>
      </c>
      <c r="AM372">
        <v>0</v>
      </c>
      <c r="AO372">
        <v>179900</v>
      </c>
      <c r="AP372" t="s">
        <v>1519</v>
      </c>
      <c r="AQ372" t="s">
        <v>698</v>
      </c>
      <c r="AR372" t="s">
        <v>1326</v>
      </c>
      <c r="AS372">
        <v>33369</v>
      </c>
      <c r="AT372">
        <v>12080</v>
      </c>
      <c r="AU372">
        <v>13620</v>
      </c>
      <c r="AV372">
        <v>0</v>
      </c>
      <c r="AW372" t="s">
        <v>2568</v>
      </c>
      <c r="AX372" t="s">
        <v>2569</v>
      </c>
      <c r="AY372" t="s">
        <v>2229</v>
      </c>
      <c r="AZ372" t="s">
        <v>2154</v>
      </c>
      <c r="BA372" t="s">
        <v>2570</v>
      </c>
      <c r="BB372" t="s">
        <v>698</v>
      </c>
      <c r="BC372" t="s">
        <v>2571</v>
      </c>
      <c r="BD372" t="s">
        <v>1333</v>
      </c>
      <c r="BE372" t="s">
        <v>698</v>
      </c>
      <c r="BF372">
        <v>227000</v>
      </c>
      <c r="BG372">
        <v>167931</v>
      </c>
    </row>
    <row r="373" spans="1:59" x14ac:dyDescent="0.25">
      <c r="A373" t="s">
        <v>2566</v>
      </c>
      <c r="B373">
        <v>5.9615747707663401E+18</v>
      </c>
      <c r="C373" t="s">
        <v>2560</v>
      </c>
      <c r="D373" t="s">
        <v>1318</v>
      </c>
      <c r="E373" t="s">
        <v>698</v>
      </c>
      <c r="F373" t="s">
        <v>2567</v>
      </c>
      <c r="G373" t="s">
        <v>1321</v>
      </c>
      <c r="H373" t="s">
        <v>1322</v>
      </c>
      <c r="I373" t="s">
        <v>698</v>
      </c>
      <c r="J373" t="s">
        <v>698</v>
      </c>
      <c r="K373" t="s">
        <v>1323</v>
      </c>
      <c r="L373" t="s">
        <v>698</v>
      </c>
      <c r="M373" t="s">
        <v>698</v>
      </c>
      <c r="N373" t="s">
        <v>1982</v>
      </c>
      <c r="O373" t="s">
        <v>1207</v>
      </c>
      <c r="P373">
        <v>0.6</v>
      </c>
      <c r="Q373">
        <v>1.7</v>
      </c>
      <c r="R373">
        <v>0.6</v>
      </c>
      <c r="S373" t="s">
        <v>1982</v>
      </c>
      <c r="T373" t="s">
        <v>698</v>
      </c>
      <c r="U373">
        <v>207000</v>
      </c>
      <c r="V373">
        <v>72000</v>
      </c>
      <c r="W373">
        <v>0</v>
      </c>
      <c r="X373">
        <v>72000</v>
      </c>
      <c r="Y373">
        <v>135000</v>
      </c>
      <c r="Z373">
        <v>1</v>
      </c>
      <c r="AA373">
        <v>135000</v>
      </c>
      <c r="AB373">
        <v>227000</v>
      </c>
      <c r="AC373">
        <v>0</v>
      </c>
      <c r="AD373">
        <v>0</v>
      </c>
      <c r="AE373">
        <v>45400</v>
      </c>
      <c r="AF373" t="s">
        <v>1319</v>
      </c>
      <c r="AG373">
        <v>0</v>
      </c>
      <c r="AH373">
        <v>0</v>
      </c>
      <c r="AI373">
        <v>17</v>
      </c>
      <c r="AJ373">
        <v>0</v>
      </c>
      <c r="AK373">
        <v>93400</v>
      </c>
      <c r="AL373">
        <v>0</v>
      </c>
      <c r="AM373">
        <v>0</v>
      </c>
      <c r="AO373">
        <v>179900</v>
      </c>
      <c r="AP373" t="s">
        <v>1519</v>
      </c>
      <c r="AQ373" t="s">
        <v>698</v>
      </c>
      <c r="AR373" t="s">
        <v>1326</v>
      </c>
      <c r="AS373">
        <v>33369</v>
      </c>
      <c r="AT373">
        <v>12080</v>
      </c>
      <c r="AU373">
        <v>13620</v>
      </c>
      <c r="AV373">
        <v>0</v>
      </c>
      <c r="AW373" t="s">
        <v>2568</v>
      </c>
      <c r="AX373" t="s">
        <v>2569</v>
      </c>
      <c r="AY373" t="s">
        <v>2229</v>
      </c>
      <c r="AZ373" t="s">
        <v>2154</v>
      </c>
      <c r="BA373" t="s">
        <v>2570</v>
      </c>
      <c r="BB373" t="s">
        <v>698</v>
      </c>
      <c r="BC373" t="s">
        <v>2571</v>
      </c>
      <c r="BD373" t="s">
        <v>1333</v>
      </c>
      <c r="BE373" t="s">
        <v>698</v>
      </c>
      <c r="BF373">
        <v>227000</v>
      </c>
      <c r="BG373">
        <v>167931</v>
      </c>
    </row>
    <row r="374" spans="1:59" x14ac:dyDescent="0.25">
      <c r="A374" t="s">
        <v>2566</v>
      </c>
      <c r="B374">
        <v>5.9615747707663401E+18</v>
      </c>
      <c r="C374" t="s">
        <v>2560</v>
      </c>
      <c r="D374" t="s">
        <v>1318</v>
      </c>
      <c r="E374" t="s">
        <v>698</v>
      </c>
      <c r="F374" t="s">
        <v>2567</v>
      </c>
      <c r="G374" t="s">
        <v>1321</v>
      </c>
      <c r="H374" t="s">
        <v>1322</v>
      </c>
      <c r="I374" t="s">
        <v>698</v>
      </c>
      <c r="J374" t="s">
        <v>698</v>
      </c>
      <c r="K374" t="s">
        <v>1323</v>
      </c>
      <c r="L374" t="s">
        <v>698</v>
      </c>
      <c r="M374" t="s">
        <v>698</v>
      </c>
      <c r="N374" t="s">
        <v>1334</v>
      </c>
      <c r="O374" t="s">
        <v>1335</v>
      </c>
      <c r="P374">
        <v>1</v>
      </c>
      <c r="Q374">
        <v>1.7</v>
      </c>
      <c r="R374">
        <v>1</v>
      </c>
      <c r="S374" t="s">
        <v>1334</v>
      </c>
      <c r="T374" t="s">
        <v>698</v>
      </c>
      <c r="U374">
        <v>1000000</v>
      </c>
      <c r="V374">
        <v>1000000</v>
      </c>
      <c r="W374">
        <v>0</v>
      </c>
      <c r="X374">
        <v>1000000</v>
      </c>
      <c r="Y374">
        <v>0</v>
      </c>
      <c r="Z374">
        <v>1</v>
      </c>
      <c r="AA374">
        <v>0</v>
      </c>
      <c r="AB374">
        <v>227000</v>
      </c>
      <c r="AC374">
        <v>0</v>
      </c>
      <c r="AD374">
        <v>0</v>
      </c>
      <c r="AE374">
        <v>45400</v>
      </c>
      <c r="AF374" t="s">
        <v>1319</v>
      </c>
      <c r="AG374">
        <v>0</v>
      </c>
      <c r="AH374">
        <v>0</v>
      </c>
      <c r="AI374">
        <v>17</v>
      </c>
      <c r="AJ374">
        <v>0</v>
      </c>
      <c r="AK374">
        <v>93400</v>
      </c>
      <c r="AL374">
        <v>0</v>
      </c>
      <c r="AM374">
        <v>0</v>
      </c>
      <c r="AO374">
        <v>179900</v>
      </c>
      <c r="AP374" t="s">
        <v>1519</v>
      </c>
      <c r="AQ374" t="s">
        <v>698</v>
      </c>
      <c r="AR374" t="s">
        <v>1326</v>
      </c>
      <c r="AS374">
        <v>33369</v>
      </c>
      <c r="AT374">
        <v>12080</v>
      </c>
      <c r="AU374">
        <v>13620</v>
      </c>
      <c r="AV374">
        <v>0</v>
      </c>
      <c r="AW374" t="s">
        <v>2568</v>
      </c>
      <c r="AX374" t="s">
        <v>2569</v>
      </c>
      <c r="AY374" t="s">
        <v>2229</v>
      </c>
      <c r="AZ374" t="s">
        <v>2154</v>
      </c>
      <c r="BA374" t="s">
        <v>2570</v>
      </c>
      <c r="BB374" t="s">
        <v>698</v>
      </c>
      <c r="BC374" t="s">
        <v>2571</v>
      </c>
      <c r="BD374" t="s">
        <v>1333</v>
      </c>
      <c r="BE374" t="s">
        <v>698</v>
      </c>
      <c r="BF374">
        <v>227000</v>
      </c>
      <c r="BG374">
        <v>167931</v>
      </c>
    </row>
    <row r="375" spans="1:59" x14ac:dyDescent="0.25">
      <c r="A375" t="s">
        <v>2572</v>
      </c>
      <c r="B375">
        <v>5.9615747707648E+18</v>
      </c>
      <c r="C375" t="s">
        <v>2573</v>
      </c>
      <c r="D375" t="s">
        <v>1318</v>
      </c>
      <c r="E375" t="s">
        <v>698</v>
      </c>
      <c r="F375" t="s">
        <v>2574</v>
      </c>
      <c r="G375" t="s">
        <v>1321</v>
      </c>
      <c r="H375" t="s">
        <v>1322</v>
      </c>
      <c r="I375" t="s">
        <v>698</v>
      </c>
      <c r="J375" t="s">
        <v>698</v>
      </c>
      <c r="K375" t="s">
        <v>1323</v>
      </c>
      <c r="L375" t="s">
        <v>698</v>
      </c>
      <c r="M375" t="s">
        <v>698</v>
      </c>
      <c r="N375" t="s">
        <v>698</v>
      </c>
      <c r="O375" t="s">
        <v>1149</v>
      </c>
      <c r="P375">
        <v>0.5</v>
      </c>
      <c r="Q375">
        <v>1.5</v>
      </c>
      <c r="R375">
        <v>0.5</v>
      </c>
      <c r="S375" t="s">
        <v>1219</v>
      </c>
      <c r="T375" t="s">
        <v>1219</v>
      </c>
      <c r="U375">
        <v>187000</v>
      </c>
      <c r="V375">
        <v>18000</v>
      </c>
      <c r="W375">
        <v>0</v>
      </c>
      <c r="X375">
        <v>18000</v>
      </c>
      <c r="Y375">
        <v>169000</v>
      </c>
      <c r="Z375">
        <v>1</v>
      </c>
      <c r="AA375">
        <v>169000</v>
      </c>
      <c r="AB375">
        <v>169000</v>
      </c>
      <c r="AC375">
        <v>0</v>
      </c>
      <c r="AD375">
        <v>0</v>
      </c>
      <c r="AE375">
        <v>33800</v>
      </c>
      <c r="AF375" t="s">
        <v>1319</v>
      </c>
      <c r="AG375">
        <v>0</v>
      </c>
      <c r="AH375">
        <v>0</v>
      </c>
      <c r="AI375">
        <v>0</v>
      </c>
      <c r="AJ375">
        <v>0</v>
      </c>
      <c r="AK375">
        <v>74300</v>
      </c>
      <c r="AL375">
        <v>0</v>
      </c>
      <c r="AM375">
        <v>0</v>
      </c>
      <c r="AO375">
        <v>135200</v>
      </c>
      <c r="AP375" t="s">
        <v>2575</v>
      </c>
      <c r="AQ375" t="s">
        <v>698</v>
      </c>
      <c r="AR375" t="s">
        <v>1326</v>
      </c>
      <c r="AS375">
        <v>24843</v>
      </c>
      <c r="AT375">
        <v>9760</v>
      </c>
      <c r="AU375">
        <v>10140</v>
      </c>
      <c r="AV375">
        <v>0</v>
      </c>
      <c r="AW375" t="s">
        <v>2576</v>
      </c>
      <c r="AX375" t="s">
        <v>1390</v>
      </c>
      <c r="AY375" t="s">
        <v>1476</v>
      </c>
      <c r="AZ375" t="s">
        <v>1653</v>
      </c>
      <c r="BA375" t="s">
        <v>2323</v>
      </c>
      <c r="BB375" t="s">
        <v>698</v>
      </c>
      <c r="BC375" t="s">
        <v>2577</v>
      </c>
      <c r="BD375" t="s">
        <v>1333</v>
      </c>
      <c r="BE375" t="s">
        <v>698</v>
      </c>
      <c r="BF375">
        <v>169000</v>
      </c>
      <c r="BG375">
        <v>124257</v>
      </c>
    </row>
    <row r="376" spans="1:59" x14ac:dyDescent="0.25">
      <c r="A376" t="s">
        <v>2572</v>
      </c>
      <c r="B376">
        <v>5.9615747707648E+18</v>
      </c>
      <c r="C376" t="s">
        <v>2573</v>
      </c>
      <c r="D376" t="s">
        <v>1318</v>
      </c>
      <c r="E376" t="s">
        <v>698</v>
      </c>
      <c r="F376" t="s">
        <v>2574</v>
      </c>
      <c r="G376" t="s">
        <v>1321</v>
      </c>
      <c r="H376" t="s">
        <v>1322</v>
      </c>
      <c r="I376" t="s">
        <v>698</v>
      </c>
      <c r="J376" t="s">
        <v>698</v>
      </c>
      <c r="K376" t="s">
        <v>1323</v>
      </c>
      <c r="L376" t="s">
        <v>698</v>
      </c>
      <c r="M376" t="s">
        <v>698</v>
      </c>
      <c r="N376" t="s">
        <v>1334</v>
      </c>
      <c r="O376" t="s">
        <v>1335</v>
      </c>
      <c r="P376">
        <v>1</v>
      </c>
      <c r="Q376">
        <v>1.5</v>
      </c>
      <c r="R376">
        <v>1</v>
      </c>
      <c r="S376" t="s">
        <v>1334</v>
      </c>
      <c r="T376" t="s">
        <v>698</v>
      </c>
      <c r="U376">
        <v>1000000</v>
      </c>
      <c r="V376">
        <v>1000000</v>
      </c>
      <c r="W376">
        <v>0</v>
      </c>
      <c r="X376">
        <v>1000000</v>
      </c>
      <c r="Y376">
        <v>0</v>
      </c>
      <c r="Z376">
        <v>1</v>
      </c>
      <c r="AA376">
        <v>0</v>
      </c>
      <c r="AB376">
        <v>169000</v>
      </c>
      <c r="AC376">
        <v>0</v>
      </c>
      <c r="AD376">
        <v>0</v>
      </c>
      <c r="AE376">
        <v>33800</v>
      </c>
      <c r="AF376" t="s">
        <v>1319</v>
      </c>
      <c r="AG376">
        <v>0</v>
      </c>
      <c r="AH376">
        <v>0</v>
      </c>
      <c r="AI376">
        <v>0</v>
      </c>
      <c r="AJ376">
        <v>0</v>
      </c>
      <c r="AK376">
        <v>74300</v>
      </c>
      <c r="AL376">
        <v>0</v>
      </c>
      <c r="AM376">
        <v>0</v>
      </c>
      <c r="AO376">
        <v>135200</v>
      </c>
      <c r="AP376" t="s">
        <v>2575</v>
      </c>
      <c r="AQ376" t="s">
        <v>698</v>
      </c>
      <c r="AR376" t="s">
        <v>1326</v>
      </c>
      <c r="AS376">
        <v>24843</v>
      </c>
      <c r="AT376">
        <v>9760</v>
      </c>
      <c r="AU376">
        <v>10140</v>
      </c>
      <c r="AV376">
        <v>0</v>
      </c>
      <c r="AW376" t="s">
        <v>2576</v>
      </c>
      <c r="AX376" t="s">
        <v>1390</v>
      </c>
      <c r="AY376" t="s">
        <v>1476</v>
      </c>
      <c r="AZ376" t="s">
        <v>1653</v>
      </c>
      <c r="BA376" t="s">
        <v>2323</v>
      </c>
      <c r="BB376" t="s">
        <v>698</v>
      </c>
      <c r="BC376" t="s">
        <v>2577</v>
      </c>
      <c r="BD376" t="s">
        <v>1333</v>
      </c>
      <c r="BE376" t="s">
        <v>698</v>
      </c>
      <c r="BF376">
        <v>169000</v>
      </c>
      <c r="BG376">
        <v>124257</v>
      </c>
    </row>
    <row r="377" spans="1:59" x14ac:dyDescent="0.25">
      <c r="A377" t="s">
        <v>2578</v>
      </c>
      <c r="B377">
        <v>5.9615747706992701E+18</v>
      </c>
      <c r="C377" t="s">
        <v>2579</v>
      </c>
      <c r="D377" t="s">
        <v>1318</v>
      </c>
      <c r="E377" t="s">
        <v>698</v>
      </c>
      <c r="F377" t="s">
        <v>2580</v>
      </c>
      <c r="G377" t="s">
        <v>1321</v>
      </c>
      <c r="H377" t="s">
        <v>1322</v>
      </c>
      <c r="I377" t="s">
        <v>698</v>
      </c>
      <c r="J377" t="s">
        <v>698</v>
      </c>
      <c r="K377" t="s">
        <v>1323</v>
      </c>
      <c r="L377" t="s">
        <v>698</v>
      </c>
      <c r="M377" t="s">
        <v>698</v>
      </c>
      <c r="N377" t="s">
        <v>698</v>
      </c>
      <c r="O377" t="s">
        <v>2581</v>
      </c>
      <c r="P377">
        <v>0.32</v>
      </c>
      <c r="Q377">
        <v>3.97</v>
      </c>
      <c r="R377">
        <v>0.32</v>
      </c>
      <c r="S377" t="s">
        <v>2582</v>
      </c>
      <c r="T377" t="s">
        <v>173</v>
      </c>
      <c r="U377">
        <v>28000</v>
      </c>
      <c r="V377">
        <v>5000</v>
      </c>
      <c r="W377">
        <v>0</v>
      </c>
      <c r="X377">
        <v>5000</v>
      </c>
      <c r="Y377">
        <v>23000</v>
      </c>
      <c r="Z377">
        <v>1</v>
      </c>
      <c r="AA377">
        <v>23000</v>
      </c>
      <c r="AB377">
        <v>333000</v>
      </c>
      <c r="AC377">
        <v>24000</v>
      </c>
      <c r="AD377">
        <v>0</v>
      </c>
      <c r="AE377">
        <v>55620</v>
      </c>
      <c r="AF377" t="s">
        <v>1319</v>
      </c>
      <c r="AG377">
        <v>0</v>
      </c>
      <c r="AH377">
        <v>0</v>
      </c>
      <c r="AI377">
        <v>0</v>
      </c>
      <c r="AJ377">
        <v>0</v>
      </c>
      <c r="AK377">
        <v>42800</v>
      </c>
      <c r="AL377">
        <v>0</v>
      </c>
      <c r="AM377">
        <v>0</v>
      </c>
      <c r="AO377">
        <v>253380</v>
      </c>
      <c r="AP377" t="s">
        <v>2583</v>
      </c>
      <c r="AQ377" t="s">
        <v>698</v>
      </c>
      <c r="AR377" t="s">
        <v>1368</v>
      </c>
      <c r="AS377">
        <v>45423</v>
      </c>
      <c r="AT377">
        <v>15360</v>
      </c>
      <c r="AU377">
        <v>18540</v>
      </c>
      <c r="AV377">
        <v>0</v>
      </c>
      <c r="AW377" t="s">
        <v>2584</v>
      </c>
      <c r="AX377" t="s">
        <v>2585</v>
      </c>
      <c r="AY377" t="s">
        <v>2556</v>
      </c>
      <c r="AZ377" t="s">
        <v>1372</v>
      </c>
      <c r="BA377" t="s">
        <v>1410</v>
      </c>
      <c r="BB377" t="s">
        <v>698</v>
      </c>
      <c r="BC377" t="s">
        <v>2586</v>
      </c>
      <c r="BD377" t="s">
        <v>1333</v>
      </c>
      <c r="BE377" t="s">
        <v>698</v>
      </c>
      <c r="BF377">
        <v>333000</v>
      </c>
      <c r="BG377">
        <v>229677</v>
      </c>
    </row>
    <row r="378" spans="1:59" x14ac:dyDescent="0.25">
      <c r="A378" t="s">
        <v>2578</v>
      </c>
      <c r="B378">
        <v>5.9615747706992701E+18</v>
      </c>
      <c r="C378" t="s">
        <v>2579</v>
      </c>
      <c r="D378" t="s">
        <v>1318</v>
      </c>
      <c r="E378" t="s">
        <v>698</v>
      </c>
      <c r="F378" t="s">
        <v>2580</v>
      </c>
      <c r="G378" t="s">
        <v>1321</v>
      </c>
      <c r="H378" t="s">
        <v>1322</v>
      </c>
      <c r="I378" t="s">
        <v>698</v>
      </c>
      <c r="J378" t="s">
        <v>698</v>
      </c>
      <c r="K378" t="s">
        <v>1323</v>
      </c>
      <c r="L378" t="s">
        <v>698</v>
      </c>
      <c r="M378" t="s">
        <v>698</v>
      </c>
      <c r="N378" t="s">
        <v>2460</v>
      </c>
      <c r="O378" t="s">
        <v>611</v>
      </c>
      <c r="P378">
        <v>0.35</v>
      </c>
      <c r="Q378">
        <v>3.97</v>
      </c>
      <c r="R378">
        <v>0.35</v>
      </c>
      <c r="S378" t="s">
        <v>2478</v>
      </c>
      <c r="T378" t="s">
        <v>201</v>
      </c>
      <c r="U378">
        <v>25000</v>
      </c>
      <c r="V378">
        <v>4000</v>
      </c>
      <c r="W378">
        <v>0</v>
      </c>
      <c r="X378">
        <v>4000</v>
      </c>
      <c r="Y378">
        <v>21000</v>
      </c>
      <c r="Z378">
        <v>1</v>
      </c>
      <c r="AA378">
        <v>21000</v>
      </c>
      <c r="AB378">
        <v>333000</v>
      </c>
      <c r="AC378">
        <v>24000</v>
      </c>
      <c r="AD378">
        <v>0</v>
      </c>
      <c r="AE378">
        <v>55620</v>
      </c>
      <c r="AF378" t="s">
        <v>1319</v>
      </c>
      <c r="AG378">
        <v>0</v>
      </c>
      <c r="AH378">
        <v>0</v>
      </c>
      <c r="AI378">
        <v>0</v>
      </c>
      <c r="AJ378">
        <v>0</v>
      </c>
      <c r="AK378">
        <v>42800</v>
      </c>
      <c r="AL378">
        <v>0</v>
      </c>
      <c r="AM378">
        <v>0</v>
      </c>
      <c r="AO378">
        <v>253380</v>
      </c>
      <c r="AP378" t="s">
        <v>2583</v>
      </c>
      <c r="AQ378" t="s">
        <v>698</v>
      </c>
      <c r="AR378" t="s">
        <v>1368</v>
      </c>
      <c r="AS378">
        <v>45423</v>
      </c>
      <c r="AT378">
        <v>15360</v>
      </c>
      <c r="AU378">
        <v>18540</v>
      </c>
      <c r="AV378">
        <v>0</v>
      </c>
      <c r="AW378" t="s">
        <v>2584</v>
      </c>
      <c r="AX378" t="s">
        <v>2585</v>
      </c>
      <c r="AY378" t="s">
        <v>2556</v>
      </c>
      <c r="AZ378" t="s">
        <v>1372</v>
      </c>
      <c r="BA378" t="s">
        <v>1410</v>
      </c>
      <c r="BB378" t="s">
        <v>698</v>
      </c>
      <c r="BC378" t="s">
        <v>2586</v>
      </c>
      <c r="BD378" t="s">
        <v>1333</v>
      </c>
      <c r="BE378" t="s">
        <v>698</v>
      </c>
      <c r="BF378">
        <v>333000</v>
      </c>
      <c r="BG378">
        <v>229677</v>
      </c>
    </row>
    <row r="379" spans="1:59" x14ac:dyDescent="0.25">
      <c r="A379" t="s">
        <v>2578</v>
      </c>
      <c r="B379">
        <v>5.9615747706992701E+18</v>
      </c>
      <c r="C379" t="s">
        <v>2579</v>
      </c>
      <c r="D379" t="s">
        <v>1318</v>
      </c>
      <c r="E379" t="s">
        <v>698</v>
      </c>
      <c r="F379" t="s">
        <v>2580</v>
      </c>
      <c r="G379" t="s">
        <v>1321</v>
      </c>
      <c r="H379" t="s">
        <v>1322</v>
      </c>
      <c r="I379" t="s">
        <v>698</v>
      </c>
      <c r="J379" t="s">
        <v>698</v>
      </c>
      <c r="K379" t="s">
        <v>1323</v>
      </c>
      <c r="L379" t="s">
        <v>698</v>
      </c>
      <c r="M379" t="s">
        <v>698</v>
      </c>
      <c r="N379" t="s">
        <v>2460</v>
      </c>
      <c r="O379" t="s">
        <v>611</v>
      </c>
      <c r="P379">
        <v>0.35</v>
      </c>
      <c r="Q379">
        <v>3.97</v>
      </c>
      <c r="R379">
        <v>0.35</v>
      </c>
      <c r="S379" t="s">
        <v>2481</v>
      </c>
      <c r="T379" t="s">
        <v>622</v>
      </c>
      <c r="U379">
        <v>25000</v>
      </c>
      <c r="V379">
        <v>4000</v>
      </c>
      <c r="W379">
        <v>0</v>
      </c>
      <c r="X379">
        <v>4000</v>
      </c>
      <c r="Y379">
        <v>21000</v>
      </c>
      <c r="Z379">
        <v>1</v>
      </c>
      <c r="AA379">
        <v>21000</v>
      </c>
      <c r="AB379">
        <v>333000</v>
      </c>
      <c r="AC379">
        <v>24000</v>
      </c>
      <c r="AD379">
        <v>0</v>
      </c>
      <c r="AE379">
        <v>55620</v>
      </c>
      <c r="AF379" t="s">
        <v>1319</v>
      </c>
      <c r="AG379">
        <v>0</v>
      </c>
      <c r="AH379">
        <v>0</v>
      </c>
      <c r="AI379">
        <v>0</v>
      </c>
      <c r="AJ379">
        <v>0</v>
      </c>
      <c r="AK379">
        <v>42800</v>
      </c>
      <c r="AL379">
        <v>0</v>
      </c>
      <c r="AM379">
        <v>0</v>
      </c>
      <c r="AO379">
        <v>253380</v>
      </c>
      <c r="AP379" t="s">
        <v>2583</v>
      </c>
      <c r="AQ379" t="s">
        <v>698</v>
      </c>
      <c r="AR379" t="s">
        <v>1368</v>
      </c>
      <c r="AS379">
        <v>45423</v>
      </c>
      <c r="AT379">
        <v>15360</v>
      </c>
      <c r="AU379">
        <v>18540</v>
      </c>
      <c r="AV379">
        <v>0</v>
      </c>
      <c r="AW379" t="s">
        <v>2584</v>
      </c>
      <c r="AX379" t="s">
        <v>2585</v>
      </c>
      <c r="AY379" t="s">
        <v>2556</v>
      </c>
      <c r="AZ379" t="s">
        <v>1372</v>
      </c>
      <c r="BA379" t="s">
        <v>1410</v>
      </c>
      <c r="BB379" t="s">
        <v>698</v>
      </c>
      <c r="BC379" t="s">
        <v>2586</v>
      </c>
      <c r="BD379" t="s">
        <v>1333</v>
      </c>
      <c r="BE379" t="s">
        <v>698</v>
      </c>
      <c r="BF379">
        <v>333000</v>
      </c>
      <c r="BG379">
        <v>229677</v>
      </c>
    </row>
    <row r="380" spans="1:59" x14ac:dyDescent="0.25">
      <c r="A380" t="s">
        <v>2578</v>
      </c>
      <c r="B380">
        <v>5.9615747706992701E+18</v>
      </c>
      <c r="C380" t="s">
        <v>2579</v>
      </c>
      <c r="D380" t="s">
        <v>1318</v>
      </c>
      <c r="E380" t="s">
        <v>698</v>
      </c>
      <c r="F380" t="s">
        <v>2580</v>
      </c>
      <c r="G380" t="s">
        <v>1321</v>
      </c>
      <c r="H380" t="s">
        <v>1322</v>
      </c>
      <c r="I380" t="s">
        <v>698</v>
      </c>
      <c r="J380" t="s">
        <v>698</v>
      </c>
      <c r="K380" t="s">
        <v>1323</v>
      </c>
      <c r="L380" t="s">
        <v>698</v>
      </c>
      <c r="M380" t="s">
        <v>698</v>
      </c>
      <c r="N380" t="s">
        <v>1397</v>
      </c>
      <c r="O380" t="s">
        <v>170</v>
      </c>
      <c r="P380">
        <v>0.3</v>
      </c>
      <c r="Q380">
        <v>3.97</v>
      </c>
      <c r="R380">
        <v>0.3</v>
      </c>
      <c r="S380" t="s">
        <v>1397</v>
      </c>
      <c r="T380" t="s">
        <v>698</v>
      </c>
      <c r="U380">
        <v>32000</v>
      </c>
      <c r="V380">
        <v>4000</v>
      </c>
      <c r="W380">
        <v>0</v>
      </c>
      <c r="X380">
        <v>4000</v>
      </c>
      <c r="Y380">
        <v>28000</v>
      </c>
      <c r="Z380">
        <v>1</v>
      </c>
      <c r="AA380">
        <v>28000</v>
      </c>
      <c r="AB380">
        <v>333000</v>
      </c>
      <c r="AC380">
        <v>24000</v>
      </c>
      <c r="AD380">
        <v>0</v>
      </c>
      <c r="AE380">
        <v>55620</v>
      </c>
      <c r="AF380" t="s">
        <v>1319</v>
      </c>
      <c r="AG380">
        <v>0</v>
      </c>
      <c r="AH380">
        <v>0</v>
      </c>
      <c r="AI380">
        <v>0</v>
      </c>
      <c r="AJ380">
        <v>0</v>
      </c>
      <c r="AK380">
        <v>42800</v>
      </c>
      <c r="AL380">
        <v>0</v>
      </c>
      <c r="AM380">
        <v>0</v>
      </c>
      <c r="AO380">
        <v>253380</v>
      </c>
      <c r="AP380" t="s">
        <v>2583</v>
      </c>
      <c r="AQ380" t="s">
        <v>698</v>
      </c>
      <c r="AR380" t="s">
        <v>1368</v>
      </c>
      <c r="AS380">
        <v>45423</v>
      </c>
      <c r="AT380">
        <v>15360</v>
      </c>
      <c r="AU380">
        <v>18540</v>
      </c>
      <c r="AV380">
        <v>0</v>
      </c>
      <c r="AW380" t="s">
        <v>2584</v>
      </c>
      <c r="AX380" t="s">
        <v>2585</v>
      </c>
      <c r="AY380" t="s">
        <v>2556</v>
      </c>
      <c r="AZ380" t="s">
        <v>1372</v>
      </c>
      <c r="BA380" t="s">
        <v>1410</v>
      </c>
      <c r="BB380" t="s">
        <v>698</v>
      </c>
      <c r="BC380" t="s">
        <v>2586</v>
      </c>
      <c r="BD380" t="s">
        <v>1333</v>
      </c>
      <c r="BE380" t="s">
        <v>698</v>
      </c>
      <c r="BF380">
        <v>333000</v>
      </c>
      <c r="BG380">
        <v>229677</v>
      </c>
    </row>
    <row r="381" spans="1:59" x14ac:dyDescent="0.25">
      <c r="A381" t="s">
        <v>2578</v>
      </c>
      <c r="B381">
        <v>5.9615747706992701E+18</v>
      </c>
      <c r="C381" t="s">
        <v>2579</v>
      </c>
      <c r="D381" t="s">
        <v>1318</v>
      </c>
      <c r="E381" t="s">
        <v>698</v>
      </c>
      <c r="F381" t="s">
        <v>2580</v>
      </c>
      <c r="G381" t="s">
        <v>1321</v>
      </c>
      <c r="H381" t="s">
        <v>1322</v>
      </c>
      <c r="I381" t="s">
        <v>698</v>
      </c>
      <c r="J381" t="s">
        <v>698</v>
      </c>
      <c r="K381" t="s">
        <v>1323</v>
      </c>
      <c r="L381" t="s">
        <v>698</v>
      </c>
      <c r="M381" t="s">
        <v>698</v>
      </c>
      <c r="N381" t="s">
        <v>698</v>
      </c>
      <c r="O381" t="s">
        <v>687</v>
      </c>
      <c r="P381">
        <v>1.2</v>
      </c>
      <c r="Q381">
        <v>3.97</v>
      </c>
      <c r="R381">
        <v>1.2</v>
      </c>
      <c r="S381" t="s">
        <v>2587</v>
      </c>
      <c r="T381" t="s">
        <v>689</v>
      </c>
      <c r="U381">
        <v>115000</v>
      </c>
      <c r="V381">
        <v>23000</v>
      </c>
      <c r="W381">
        <v>0</v>
      </c>
      <c r="X381">
        <v>23000</v>
      </c>
      <c r="Y381">
        <v>92000</v>
      </c>
      <c r="Z381">
        <v>1</v>
      </c>
      <c r="AA381">
        <v>92000</v>
      </c>
      <c r="AB381">
        <v>333000</v>
      </c>
      <c r="AC381">
        <v>24000</v>
      </c>
      <c r="AD381">
        <v>0</v>
      </c>
      <c r="AE381">
        <v>55620</v>
      </c>
      <c r="AF381" t="s">
        <v>1319</v>
      </c>
      <c r="AG381">
        <v>0</v>
      </c>
      <c r="AH381">
        <v>0</v>
      </c>
      <c r="AI381">
        <v>0</v>
      </c>
      <c r="AJ381">
        <v>0</v>
      </c>
      <c r="AK381">
        <v>42800</v>
      </c>
      <c r="AL381">
        <v>0</v>
      </c>
      <c r="AM381">
        <v>0</v>
      </c>
      <c r="AO381">
        <v>253380</v>
      </c>
      <c r="AP381" t="s">
        <v>2583</v>
      </c>
      <c r="AQ381" t="s">
        <v>698</v>
      </c>
      <c r="AR381" t="s">
        <v>1368</v>
      </c>
      <c r="AS381">
        <v>45423</v>
      </c>
      <c r="AT381">
        <v>15360</v>
      </c>
      <c r="AU381">
        <v>18540</v>
      </c>
      <c r="AV381">
        <v>0</v>
      </c>
      <c r="AW381" t="s">
        <v>2584</v>
      </c>
      <c r="AX381" t="s">
        <v>2585</v>
      </c>
      <c r="AY381" t="s">
        <v>2556</v>
      </c>
      <c r="AZ381" t="s">
        <v>1372</v>
      </c>
      <c r="BA381" t="s">
        <v>1410</v>
      </c>
      <c r="BB381" t="s">
        <v>698</v>
      </c>
      <c r="BC381" t="s">
        <v>2586</v>
      </c>
      <c r="BD381" t="s">
        <v>1333</v>
      </c>
      <c r="BE381" t="s">
        <v>698</v>
      </c>
      <c r="BF381">
        <v>333000</v>
      </c>
      <c r="BG381">
        <v>229677</v>
      </c>
    </row>
    <row r="382" spans="1:59" x14ac:dyDescent="0.25">
      <c r="A382" t="s">
        <v>2578</v>
      </c>
      <c r="B382">
        <v>5.9615747706992701E+18</v>
      </c>
      <c r="C382" t="s">
        <v>2579</v>
      </c>
      <c r="D382" t="s">
        <v>1318</v>
      </c>
      <c r="E382" t="s">
        <v>698</v>
      </c>
      <c r="F382" t="s">
        <v>2580</v>
      </c>
      <c r="G382" t="s">
        <v>1321</v>
      </c>
      <c r="H382" t="s">
        <v>1322</v>
      </c>
      <c r="I382" t="s">
        <v>698</v>
      </c>
      <c r="J382" t="s">
        <v>698</v>
      </c>
      <c r="K382" t="s">
        <v>1323</v>
      </c>
      <c r="L382" t="s">
        <v>698</v>
      </c>
      <c r="M382" t="s">
        <v>698</v>
      </c>
      <c r="N382" t="s">
        <v>1577</v>
      </c>
      <c r="O382" t="s">
        <v>1181</v>
      </c>
      <c r="P382">
        <v>0.1</v>
      </c>
      <c r="Q382">
        <v>3.97</v>
      </c>
      <c r="R382">
        <v>0.1</v>
      </c>
      <c r="S382" t="s">
        <v>1578</v>
      </c>
      <c r="T382" t="s">
        <v>972</v>
      </c>
      <c r="U382">
        <v>120000</v>
      </c>
      <c r="V382">
        <v>28000</v>
      </c>
      <c r="W382">
        <v>0</v>
      </c>
      <c r="X382">
        <v>28000</v>
      </c>
      <c r="Y382">
        <v>92000</v>
      </c>
      <c r="Z382">
        <v>1</v>
      </c>
      <c r="AA382">
        <v>92000</v>
      </c>
      <c r="AB382">
        <v>333000</v>
      </c>
      <c r="AC382">
        <v>24000</v>
      </c>
      <c r="AD382">
        <v>0</v>
      </c>
      <c r="AE382">
        <v>55620</v>
      </c>
      <c r="AF382" t="s">
        <v>1319</v>
      </c>
      <c r="AG382">
        <v>0</v>
      </c>
      <c r="AH382">
        <v>0</v>
      </c>
      <c r="AI382">
        <v>0</v>
      </c>
      <c r="AJ382">
        <v>0</v>
      </c>
      <c r="AK382">
        <v>42800</v>
      </c>
      <c r="AL382">
        <v>0</v>
      </c>
      <c r="AM382">
        <v>0</v>
      </c>
      <c r="AO382">
        <v>253380</v>
      </c>
      <c r="AP382" t="s">
        <v>2583</v>
      </c>
      <c r="AQ382" t="s">
        <v>698</v>
      </c>
      <c r="AR382" t="s">
        <v>1368</v>
      </c>
      <c r="AS382">
        <v>45423</v>
      </c>
      <c r="AT382">
        <v>15360</v>
      </c>
      <c r="AU382">
        <v>18540</v>
      </c>
      <c r="AV382">
        <v>0</v>
      </c>
      <c r="AW382" t="s">
        <v>2584</v>
      </c>
      <c r="AX382" t="s">
        <v>2585</v>
      </c>
      <c r="AY382" t="s">
        <v>2556</v>
      </c>
      <c r="AZ382" t="s">
        <v>1372</v>
      </c>
      <c r="BA382" t="s">
        <v>1410</v>
      </c>
      <c r="BB382" t="s">
        <v>698</v>
      </c>
      <c r="BC382" t="s">
        <v>2586</v>
      </c>
      <c r="BD382" t="s">
        <v>1333</v>
      </c>
      <c r="BE382" t="s">
        <v>698</v>
      </c>
      <c r="BF382">
        <v>333000</v>
      </c>
      <c r="BG382">
        <v>229677</v>
      </c>
    </row>
    <row r="383" spans="1:59" x14ac:dyDescent="0.25">
      <c r="A383" t="s">
        <v>2578</v>
      </c>
      <c r="B383">
        <v>5.9615747706992701E+18</v>
      </c>
      <c r="C383" t="s">
        <v>2579</v>
      </c>
      <c r="D383" t="s">
        <v>1318</v>
      </c>
      <c r="E383" t="s">
        <v>698</v>
      </c>
      <c r="F383" t="s">
        <v>2580</v>
      </c>
      <c r="G383" t="s">
        <v>1321</v>
      </c>
      <c r="H383" t="s">
        <v>1322</v>
      </c>
      <c r="I383" t="s">
        <v>698</v>
      </c>
      <c r="J383" t="s">
        <v>698</v>
      </c>
      <c r="K383" t="s">
        <v>1323</v>
      </c>
      <c r="L383" t="s">
        <v>698</v>
      </c>
      <c r="M383" t="s">
        <v>698</v>
      </c>
      <c r="N383" t="s">
        <v>698</v>
      </c>
      <c r="O383" t="s">
        <v>690</v>
      </c>
      <c r="P383">
        <v>0.35</v>
      </c>
      <c r="Q383">
        <v>3.97</v>
      </c>
      <c r="R383">
        <v>0.35</v>
      </c>
      <c r="S383" t="s">
        <v>839</v>
      </c>
      <c r="T383" t="s">
        <v>839</v>
      </c>
      <c r="U383">
        <v>58000</v>
      </c>
      <c r="V383">
        <v>2000</v>
      </c>
      <c r="W383">
        <v>0</v>
      </c>
      <c r="X383">
        <v>2000</v>
      </c>
      <c r="Y383">
        <v>56000</v>
      </c>
      <c r="Z383">
        <v>1</v>
      </c>
      <c r="AA383">
        <v>56000</v>
      </c>
      <c r="AB383">
        <v>333000</v>
      </c>
      <c r="AC383">
        <v>24000</v>
      </c>
      <c r="AD383">
        <v>0</v>
      </c>
      <c r="AE383">
        <v>55620</v>
      </c>
      <c r="AF383" t="s">
        <v>1319</v>
      </c>
      <c r="AG383">
        <v>0</v>
      </c>
      <c r="AH383">
        <v>0</v>
      </c>
      <c r="AI383">
        <v>0</v>
      </c>
      <c r="AJ383">
        <v>0</v>
      </c>
      <c r="AK383">
        <v>42800</v>
      </c>
      <c r="AL383">
        <v>0</v>
      </c>
      <c r="AM383">
        <v>0</v>
      </c>
      <c r="AO383">
        <v>253380</v>
      </c>
      <c r="AP383" t="s">
        <v>2583</v>
      </c>
      <c r="AQ383" t="s">
        <v>698</v>
      </c>
      <c r="AR383" t="s">
        <v>1368</v>
      </c>
      <c r="AS383">
        <v>45423</v>
      </c>
      <c r="AT383">
        <v>15360</v>
      </c>
      <c r="AU383">
        <v>18540</v>
      </c>
      <c r="AV383">
        <v>0</v>
      </c>
      <c r="AW383" t="s">
        <v>2584</v>
      </c>
      <c r="AX383" t="s">
        <v>2585</v>
      </c>
      <c r="AY383" t="s">
        <v>2556</v>
      </c>
      <c r="AZ383" t="s">
        <v>1372</v>
      </c>
      <c r="BA383" t="s">
        <v>1410</v>
      </c>
      <c r="BB383" t="s">
        <v>698</v>
      </c>
      <c r="BC383" t="s">
        <v>2586</v>
      </c>
      <c r="BD383" t="s">
        <v>1333</v>
      </c>
      <c r="BE383" t="s">
        <v>698</v>
      </c>
      <c r="BF383">
        <v>333000</v>
      </c>
      <c r="BG383">
        <v>229677</v>
      </c>
    </row>
    <row r="384" spans="1:59" x14ac:dyDescent="0.25">
      <c r="A384" t="s">
        <v>2578</v>
      </c>
      <c r="B384">
        <v>5.9615747706992701E+18</v>
      </c>
      <c r="C384" t="s">
        <v>2579</v>
      </c>
      <c r="D384" t="s">
        <v>1318</v>
      </c>
      <c r="E384" t="s">
        <v>698</v>
      </c>
      <c r="F384" t="s">
        <v>2580</v>
      </c>
      <c r="G384" t="s">
        <v>1321</v>
      </c>
      <c r="H384" t="s">
        <v>1322</v>
      </c>
      <c r="I384" t="s">
        <v>698</v>
      </c>
      <c r="J384" t="s">
        <v>698</v>
      </c>
      <c r="K384" t="s">
        <v>1323</v>
      </c>
      <c r="L384" t="s">
        <v>698</v>
      </c>
      <c r="M384" t="s">
        <v>698</v>
      </c>
      <c r="N384" t="s">
        <v>1334</v>
      </c>
      <c r="O384" t="s">
        <v>1335</v>
      </c>
      <c r="P384">
        <v>1</v>
      </c>
      <c r="Q384">
        <v>3.97</v>
      </c>
      <c r="R384">
        <v>1</v>
      </c>
      <c r="S384" t="s">
        <v>1334</v>
      </c>
      <c r="T384" t="s">
        <v>698</v>
      </c>
      <c r="U384">
        <v>1000000</v>
      </c>
      <c r="V384">
        <v>1000000</v>
      </c>
      <c r="W384">
        <v>0</v>
      </c>
      <c r="X384">
        <v>1000000</v>
      </c>
      <c r="Y384">
        <v>0</v>
      </c>
      <c r="Z384">
        <v>1</v>
      </c>
      <c r="AA384">
        <v>0</v>
      </c>
      <c r="AB384">
        <v>333000</v>
      </c>
      <c r="AC384">
        <v>24000</v>
      </c>
      <c r="AD384">
        <v>0</v>
      </c>
      <c r="AE384">
        <v>55620</v>
      </c>
      <c r="AF384" t="s">
        <v>1319</v>
      </c>
      <c r="AG384">
        <v>0</v>
      </c>
      <c r="AH384">
        <v>0</v>
      </c>
      <c r="AI384">
        <v>0</v>
      </c>
      <c r="AJ384">
        <v>0</v>
      </c>
      <c r="AK384">
        <v>42800</v>
      </c>
      <c r="AL384">
        <v>0</v>
      </c>
      <c r="AM384">
        <v>0</v>
      </c>
      <c r="AO384">
        <v>253380</v>
      </c>
      <c r="AP384" t="s">
        <v>2583</v>
      </c>
      <c r="AQ384" t="s">
        <v>698</v>
      </c>
      <c r="AR384" t="s">
        <v>1368</v>
      </c>
      <c r="AS384">
        <v>45423</v>
      </c>
      <c r="AT384">
        <v>15360</v>
      </c>
      <c r="AU384">
        <v>18540</v>
      </c>
      <c r="AV384">
        <v>0</v>
      </c>
      <c r="AW384" t="s">
        <v>2584</v>
      </c>
      <c r="AX384" t="s">
        <v>2585</v>
      </c>
      <c r="AY384" t="s">
        <v>2556</v>
      </c>
      <c r="AZ384" t="s">
        <v>1372</v>
      </c>
      <c r="BA384" t="s">
        <v>1410</v>
      </c>
      <c r="BB384" t="s">
        <v>698</v>
      </c>
      <c r="BC384" t="s">
        <v>2586</v>
      </c>
      <c r="BD384" t="s">
        <v>1333</v>
      </c>
      <c r="BE384" t="s">
        <v>698</v>
      </c>
      <c r="BF384">
        <v>333000</v>
      </c>
      <c r="BG384">
        <v>229677</v>
      </c>
    </row>
    <row r="385" spans="1:59" x14ac:dyDescent="0.25">
      <c r="A385" t="s">
        <v>2588</v>
      </c>
      <c r="B385">
        <v>5.9615747707576402E+18</v>
      </c>
      <c r="C385" t="s">
        <v>2589</v>
      </c>
      <c r="D385" t="s">
        <v>1318</v>
      </c>
      <c r="E385" t="s">
        <v>698</v>
      </c>
      <c r="F385" t="s">
        <v>2590</v>
      </c>
      <c r="G385" t="s">
        <v>1321</v>
      </c>
      <c r="H385" t="s">
        <v>1322</v>
      </c>
      <c r="I385" t="s">
        <v>698</v>
      </c>
      <c r="J385" t="s">
        <v>698</v>
      </c>
      <c r="K385" t="s">
        <v>1323</v>
      </c>
      <c r="L385" t="s">
        <v>698</v>
      </c>
      <c r="M385" t="s">
        <v>698</v>
      </c>
      <c r="N385" t="s">
        <v>698</v>
      </c>
      <c r="O385" t="s">
        <v>1149</v>
      </c>
      <c r="P385">
        <v>0.5</v>
      </c>
      <c r="Q385">
        <v>1.5</v>
      </c>
      <c r="R385">
        <v>0.5</v>
      </c>
      <c r="S385" t="s">
        <v>1219</v>
      </c>
      <c r="T385" t="s">
        <v>1219</v>
      </c>
      <c r="U385">
        <v>187000</v>
      </c>
      <c r="V385">
        <v>18000</v>
      </c>
      <c r="W385">
        <v>0</v>
      </c>
      <c r="X385">
        <v>18000</v>
      </c>
      <c r="Y385">
        <v>169000</v>
      </c>
      <c r="Z385">
        <v>1</v>
      </c>
      <c r="AA385">
        <v>169000</v>
      </c>
      <c r="AB385">
        <v>169000</v>
      </c>
      <c r="AC385">
        <v>0</v>
      </c>
      <c r="AD385">
        <v>0</v>
      </c>
      <c r="AE385">
        <v>33800</v>
      </c>
      <c r="AF385" t="s">
        <v>1319</v>
      </c>
      <c r="AG385">
        <v>0</v>
      </c>
      <c r="AH385">
        <v>0</v>
      </c>
      <c r="AI385">
        <v>0</v>
      </c>
      <c r="AJ385">
        <v>0</v>
      </c>
      <c r="AK385">
        <v>77800</v>
      </c>
      <c r="AL385">
        <v>0</v>
      </c>
      <c r="AM385">
        <v>0</v>
      </c>
      <c r="AO385">
        <v>135200</v>
      </c>
      <c r="AP385" t="s">
        <v>2589</v>
      </c>
      <c r="AQ385" t="s">
        <v>698</v>
      </c>
      <c r="AR385" t="s">
        <v>1388</v>
      </c>
      <c r="AS385">
        <v>24843</v>
      </c>
      <c r="AT385">
        <v>9760</v>
      </c>
      <c r="AU385">
        <v>10140</v>
      </c>
      <c r="AV385">
        <v>0</v>
      </c>
      <c r="AW385" t="s">
        <v>2591</v>
      </c>
      <c r="AX385" t="s">
        <v>2592</v>
      </c>
      <c r="AY385" t="s">
        <v>2593</v>
      </c>
      <c r="AZ385" t="s">
        <v>2120</v>
      </c>
      <c r="BA385" t="s">
        <v>2594</v>
      </c>
      <c r="BB385" t="s">
        <v>698</v>
      </c>
      <c r="BC385" t="s">
        <v>2595</v>
      </c>
      <c r="BD385" t="s">
        <v>1333</v>
      </c>
      <c r="BE385" t="s">
        <v>698</v>
      </c>
      <c r="BF385">
        <v>169000</v>
      </c>
      <c r="BG385">
        <v>124257</v>
      </c>
    </row>
    <row r="386" spans="1:59" x14ac:dyDescent="0.25">
      <c r="A386" t="s">
        <v>2588</v>
      </c>
      <c r="B386">
        <v>5.9615747707576402E+18</v>
      </c>
      <c r="C386" t="s">
        <v>2589</v>
      </c>
      <c r="D386" t="s">
        <v>1318</v>
      </c>
      <c r="E386" t="s">
        <v>698</v>
      </c>
      <c r="F386" t="s">
        <v>2590</v>
      </c>
      <c r="G386" t="s">
        <v>1321</v>
      </c>
      <c r="H386" t="s">
        <v>1322</v>
      </c>
      <c r="I386" t="s">
        <v>698</v>
      </c>
      <c r="J386" t="s">
        <v>698</v>
      </c>
      <c r="K386" t="s">
        <v>1323</v>
      </c>
      <c r="L386" t="s">
        <v>698</v>
      </c>
      <c r="M386" t="s">
        <v>698</v>
      </c>
      <c r="N386" t="s">
        <v>1334</v>
      </c>
      <c r="O386" t="s">
        <v>1335</v>
      </c>
      <c r="P386">
        <v>1</v>
      </c>
      <c r="Q386">
        <v>1.5</v>
      </c>
      <c r="R386">
        <v>1</v>
      </c>
      <c r="S386" t="s">
        <v>1334</v>
      </c>
      <c r="T386" t="s">
        <v>698</v>
      </c>
      <c r="U386">
        <v>1000000</v>
      </c>
      <c r="V386">
        <v>1000000</v>
      </c>
      <c r="W386">
        <v>0</v>
      </c>
      <c r="X386">
        <v>1000000</v>
      </c>
      <c r="Y386">
        <v>0</v>
      </c>
      <c r="Z386">
        <v>1</v>
      </c>
      <c r="AA386">
        <v>0</v>
      </c>
      <c r="AB386">
        <v>169000</v>
      </c>
      <c r="AC386">
        <v>0</v>
      </c>
      <c r="AD386">
        <v>0</v>
      </c>
      <c r="AE386">
        <v>33800</v>
      </c>
      <c r="AF386" t="s">
        <v>1319</v>
      </c>
      <c r="AG386">
        <v>0</v>
      </c>
      <c r="AH386">
        <v>0</v>
      </c>
      <c r="AI386">
        <v>0</v>
      </c>
      <c r="AJ386">
        <v>0</v>
      </c>
      <c r="AK386">
        <v>77800</v>
      </c>
      <c r="AL386">
        <v>0</v>
      </c>
      <c r="AM386">
        <v>0</v>
      </c>
      <c r="AO386">
        <v>135200</v>
      </c>
      <c r="AP386" t="s">
        <v>2589</v>
      </c>
      <c r="AQ386" t="s">
        <v>698</v>
      </c>
      <c r="AR386" t="s">
        <v>1388</v>
      </c>
      <c r="AS386">
        <v>24843</v>
      </c>
      <c r="AT386">
        <v>9760</v>
      </c>
      <c r="AU386">
        <v>10140</v>
      </c>
      <c r="AV386">
        <v>0</v>
      </c>
      <c r="AW386" t="s">
        <v>2591</v>
      </c>
      <c r="AX386" t="s">
        <v>2592</v>
      </c>
      <c r="AY386" t="s">
        <v>2593</v>
      </c>
      <c r="AZ386" t="s">
        <v>2120</v>
      </c>
      <c r="BA386" t="s">
        <v>2594</v>
      </c>
      <c r="BB386" t="s">
        <v>698</v>
      </c>
      <c r="BC386" t="s">
        <v>2595</v>
      </c>
      <c r="BD386" t="s">
        <v>1333</v>
      </c>
      <c r="BE386" t="s">
        <v>698</v>
      </c>
      <c r="BF386">
        <v>169000</v>
      </c>
      <c r="BG386">
        <v>124257</v>
      </c>
    </row>
    <row r="387" spans="1:59" x14ac:dyDescent="0.25">
      <c r="A387" t="s">
        <v>2596</v>
      </c>
      <c r="B387">
        <v>5.9615747707740201E+18</v>
      </c>
      <c r="C387" t="s">
        <v>2597</v>
      </c>
      <c r="D387" t="s">
        <v>1318</v>
      </c>
      <c r="E387" t="s">
        <v>698</v>
      </c>
      <c r="F387" t="s">
        <v>2598</v>
      </c>
      <c r="G387" t="s">
        <v>1321</v>
      </c>
      <c r="H387" t="s">
        <v>1322</v>
      </c>
      <c r="I387" t="s">
        <v>698</v>
      </c>
      <c r="J387" t="s">
        <v>698</v>
      </c>
      <c r="K387" t="s">
        <v>1323</v>
      </c>
      <c r="L387" t="s">
        <v>698</v>
      </c>
      <c r="M387" t="s">
        <v>698</v>
      </c>
      <c r="N387" t="s">
        <v>1397</v>
      </c>
      <c r="O387" t="s">
        <v>170</v>
      </c>
      <c r="P387">
        <v>0.6</v>
      </c>
      <c r="Q387">
        <v>2.25</v>
      </c>
      <c r="R387">
        <v>0.6</v>
      </c>
      <c r="S387" t="s">
        <v>1397</v>
      </c>
      <c r="T387" t="s">
        <v>698</v>
      </c>
      <c r="U387">
        <v>32000</v>
      </c>
      <c r="V387">
        <v>8000</v>
      </c>
      <c r="W387">
        <v>0</v>
      </c>
      <c r="X387">
        <v>8000</v>
      </c>
      <c r="Y387">
        <v>28000</v>
      </c>
      <c r="Z387">
        <v>2</v>
      </c>
      <c r="AA387">
        <v>56000</v>
      </c>
      <c r="AB387">
        <v>451000</v>
      </c>
      <c r="AC387">
        <v>30000</v>
      </c>
      <c r="AD387">
        <v>0</v>
      </c>
      <c r="AE387">
        <v>58940</v>
      </c>
      <c r="AF387" t="s">
        <v>1319</v>
      </c>
      <c r="AG387">
        <v>0</v>
      </c>
      <c r="AH387">
        <v>0</v>
      </c>
      <c r="AI387">
        <v>0</v>
      </c>
      <c r="AJ387">
        <v>0</v>
      </c>
      <c r="AK387">
        <v>95600</v>
      </c>
      <c r="AL387">
        <v>0</v>
      </c>
      <c r="AM387">
        <v>0</v>
      </c>
      <c r="AO387">
        <v>362060</v>
      </c>
      <c r="AP387" t="s">
        <v>2597</v>
      </c>
      <c r="AQ387" t="s">
        <v>698</v>
      </c>
      <c r="AR387" t="s">
        <v>1415</v>
      </c>
      <c r="AS387">
        <v>61887</v>
      </c>
      <c r="AT387">
        <v>19840</v>
      </c>
      <c r="AU387">
        <v>25260</v>
      </c>
      <c r="AV387">
        <v>0</v>
      </c>
      <c r="AW387" t="s">
        <v>2599</v>
      </c>
      <c r="AX387" t="s">
        <v>1451</v>
      </c>
      <c r="AY387" t="s">
        <v>1796</v>
      </c>
      <c r="AZ387" t="s">
        <v>2454</v>
      </c>
      <c r="BA387" t="s">
        <v>2600</v>
      </c>
      <c r="BB387" t="s">
        <v>698</v>
      </c>
      <c r="BC387" t="s">
        <v>2601</v>
      </c>
      <c r="BD387" t="s">
        <v>1333</v>
      </c>
      <c r="BE387" t="s">
        <v>698</v>
      </c>
      <c r="BF387">
        <v>451000</v>
      </c>
      <c r="BG387">
        <v>314013</v>
      </c>
    </row>
    <row r="388" spans="1:59" x14ac:dyDescent="0.25">
      <c r="A388" t="s">
        <v>2596</v>
      </c>
      <c r="B388">
        <v>5.9615747707740201E+18</v>
      </c>
      <c r="C388" t="s">
        <v>2597</v>
      </c>
      <c r="D388" t="s">
        <v>1318</v>
      </c>
      <c r="E388" t="s">
        <v>698</v>
      </c>
      <c r="F388" t="s">
        <v>2598</v>
      </c>
      <c r="G388" t="s">
        <v>1321</v>
      </c>
      <c r="H388" t="s">
        <v>1322</v>
      </c>
      <c r="I388" t="s">
        <v>698</v>
      </c>
      <c r="J388" t="s">
        <v>698</v>
      </c>
      <c r="K388" t="s">
        <v>1323</v>
      </c>
      <c r="L388" t="s">
        <v>698</v>
      </c>
      <c r="M388" t="s">
        <v>698</v>
      </c>
      <c r="N388" t="s">
        <v>698</v>
      </c>
      <c r="O388" t="s">
        <v>1149</v>
      </c>
      <c r="P388">
        <v>0.5</v>
      </c>
      <c r="Q388">
        <v>2.25</v>
      </c>
      <c r="R388">
        <v>0.5</v>
      </c>
      <c r="S388" t="s">
        <v>1219</v>
      </c>
      <c r="T388" t="s">
        <v>1219</v>
      </c>
      <c r="U388">
        <v>187000</v>
      </c>
      <c r="V388">
        <v>18000</v>
      </c>
      <c r="W388">
        <v>0</v>
      </c>
      <c r="X388">
        <v>18000</v>
      </c>
      <c r="Y388">
        <v>169000</v>
      </c>
      <c r="Z388">
        <v>1</v>
      </c>
      <c r="AA388">
        <v>169000</v>
      </c>
      <c r="AB388">
        <v>451000</v>
      </c>
      <c r="AC388">
        <v>30000</v>
      </c>
      <c r="AD388">
        <v>0</v>
      </c>
      <c r="AE388">
        <v>58940</v>
      </c>
      <c r="AF388" t="s">
        <v>1319</v>
      </c>
      <c r="AG388">
        <v>0</v>
      </c>
      <c r="AH388">
        <v>0</v>
      </c>
      <c r="AI388">
        <v>0</v>
      </c>
      <c r="AJ388">
        <v>0</v>
      </c>
      <c r="AK388">
        <v>95600</v>
      </c>
      <c r="AL388">
        <v>0</v>
      </c>
      <c r="AM388">
        <v>0</v>
      </c>
      <c r="AO388">
        <v>362060</v>
      </c>
      <c r="AP388" t="s">
        <v>2597</v>
      </c>
      <c r="AQ388" t="s">
        <v>698</v>
      </c>
      <c r="AR388" t="s">
        <v>1415</v>
      </c>
      <c r="AS388">
        <v>61887</v>
      </c>
      <c r="AT388">
        <v>19840</v>
      </c>
      <c r="AU388">
        <v>25260</v>
      </c>
      <c r="AV388">
        <v>0</v>
      </c>
      <c r="AW388" t="s">
        <v>2599</v>
      </c>
      <c r="AX388" t="s">
        <v>1451</v>
      </c>
      <c r="AY388" t="s">
        <v>1796</v>
      </c>
      <c r="AZ388" t="s">
        <v>2454</v>
      </c>
      <c r="BA388" t="s">
        <v>2600</v>
      </c>
      <c r="BB388" t="s">
        <v>698</v>
      </c>
      <c r="BC388" t="s">
        <v>2601</v>
      </c>
      <c r="BD388" t="s">
        <v>1333</v>
      </c>
      <c r="BE388" t="s">
        <v>698</v>
      </c>
      <c r="BF388">
        <v>451000</v>
      </c>
      <c r="BG388">
        <v>314013</v>
      </c>
    </row>
    <row r="389" spans="1:59" x14ac:dyDescent="0.25">
      <c r="A389" t="s">
        <v>2596</v>
      </c>
      <c r="B389">
        <v>5.9615747707740201E+18</v>
      </c>
      <c r="C389" t="s">
        <v>2597</v>
      </c>
      <c r="D389" t="s">
        <v>1318</v>
      </c>
      <c r="E389" t="s">
        <v>698</v>
      </c>
      <c r="F389" t="s">
        <v>2598</v>
      </c>
      <c r="G389" t="s">
        <v>1321</v>
      </c>
      <c r="H389" t="s">
        <v>1322</v>
      </c>
      <c r="I389" t="s">
        <v>698</v>
      </c>
      <c r="J389" t="s">
        <v>698</v>
      </c>
      <c r="K389" t="s">
        <v>1323</v>
      </c>
      <c r="L389" t="s">
        <v>698</v>
      </c>
      <c r="M389" t="s">
        <v>698</v>
      </c>
      <c r="N389" t="s">
        <v>698</v>
      </c>
      <c r="O389" t="s">
        <v>676</v>
      </c>
      <c r="P389">
        <v>0.15</v>
      </c>
      <c r="Q389">
        <v>2.25</v>
      </c>
      <c r="R389">
        <v>0.15</v>
      </c>
      <c r="S389" t="s">
        <v>698</v>
      </c>
      <c r="T389" t="s">
        <v>698</v>
      </c>
      <c r="U389">
        <v>262000</v>
      </c>
      <c r="V389">
        <v>36000</v>
      </c>
      <c r="W389">
        <v>0</v>
      </c>
      <c r="X389">
        <v>36000</v>
      </c>
      <c r="Y389">
        <v>226000</v>
      </c>
      <c r="Z389">
        <v>1</v>
      </c>
      <c r="AA389">
        <v>226000</v>
      </c>
      <c r="AB389">
        <v>451000</v>
      </c>
      <c r="AC389">
        <v>30000</v>
      </c>
      <c r="AD389">
        <v>0</v>
      </c>
      <c r="AE389">
        <v>58940</v>
      </c>
      <c r="AF389" t="s">
        <v>1319</v>
      </c>
      <c r="AG389">
        <v>0</v>
      </c>
      <c r="AH389">
        <v>0</v>
      </c>
      <c r="AI389">
        <v>0</v>
      </c>
      <c r="AJ389">
        <v>0</v>
      </c>
      <c r="AK389">
        <v>95600</v>
      </c>
      <c r="AL389">
        <v>0</v>
      </c>
      <c r="AM389">
        <v>0</v>
      </c>
      <c r="AO389">
        <v>362060</v>
      </c>
      <c r="AP389" t="s">
        <v>2597</v>
      </c>
      <c r="AQ389" t="s">
        <v>698</v>
      </c>
      <c r="AR389" t="s">
        <v>1415</v>
      </c>
      <c r="AS389">
        <v>61887</v>
      </c>
      <c r="AT389">
        <v>19840</v>
      </c>
      <c r="AU389">
        <v>25260</v>
      </c>
      <c r="AV389">
        <v>0</v>
      </c>
      <c r="AW389" t="s">
        <v>2599</v>
      </c>
      <c r="AX389" t="s">
        <v>1451</v>
      </c>
      <c r="AY389" t="s">
        <v>1796</v>
      </c>
      <c r="AZ389" t="s">
        <v>2454</v>
      </c>
      <c r="BA389" t="s">
        <v>2600</v>
      </c>
      <c r="BB389" t="s">
        <v>698</v>
      </c>
      <c r="BC389" t="s">
        <v>2601</v>
      </c>
      <c r="BD389" t="s">
        <v>1333</v>
      </c>
      <c r="BE389" t="s">
        <v>698</v>
      </c>
      <c r="BF389">
        <v>451000</v>
      </c>
      <c r="BG389">
        <v>314013</v>
      </c>
    </row>
    <row r="390" spans="1:59" x14ac:dyDescent="0.25">
      <c r="A390" t="s">
        <v>2596</v>
      </c>
      <c r="B390">
        <v>5.9615747707740201E+18</v>
      </c>
      <c r="C390" t="s">
        <v>2597</v>
      </c>
      <c r="D390" t="s">
        <v>1318</v>
      </c>
      <c r="E390" t="s">
        <v>698</v>
      </c>
      <c r="F390" t="s">
        <v>2598</v>
      </c>
      <c r="G390" t="s">
        <v>1321</v>
      </c>
      <c r="H390" t="s">
        <v>1322</v>
      </c>
      <c r="I390" t="s">
        <v>698</v>
      </c>
      <c r="J390" t="s">
        <v>698</v>
      </c>
      <c r="K390" t="s">
        <v>1323</v>
      </c>
      <c r="L390" t="s">
        <v>698</v>
      </c>
      <c r="M390" t="s">
        <v>698</v>
      </c>
      <c r="N390" t="s">
        <v>1334</v>
      </c>
      <c r="O390" t="s">
        <v>1335</v>
      </c>
      <c r="P390">
        <v>1</v>
      </c>
      <c r="Q390">
        <v>2.25</v>
      </c>
      <c r="R390">
        <v>1</v>
      </c>
      <c r="S390" t="s">
        <v>1334</v>
      </c>
      <c r="T390" t="s">
        <v>698</v>
      </c>
      <c r="U390">
        <v>1000000</v>
      </c>
      <c r="V390">
        <v>1000000</v>
      </c>
      <c r="W390">
        <v>0</v>
      </c>
      <c r="X390">
        <v>1000000</v>
      </c>
      <c r="Y390">
        <v>0</v>
      </c>
      <c r="Z390">
        <v>1</v>
      </c>
      <c r="AA390">
        <v>0</v>
      </c>
      <c r="AB390">
        <v>451000</v>
      </c>
      <c r="AC390">
        <v>30000</v>
      </c>
      <c r="AD390">
        <v>0</v>
      </c>
      <c r="AE390">
        <v>58940</v>
      </c>
      <c r="AF390" t="s">
        <v>1319</v>
      </c>
      <c r="AG390">
        <v>0</v>
      </c>
      <c r="AH390">
        <v>0</v>
      </c>
      <c r="AI390">
        <v>0</v>
      </c>
      <c r="AJ390">
        <v>0</v>
      </c>
      <c r="AK390">
        <v>95600</v>
      </c>
      <c r="AL390">
        <v>0</v>
      </c>
      <c r="AM390">
        <v>0</v>
      </c>
      <c r="AO390">
        <v>362060</v>
      </c>
      <c r="AP390" t="s">
        <v>2597</v>
      </c>
      <c r="AQ390" t="s">
        <v>698</v>
      </c>
      <c r="AR390" t="s">
        <v>1415</v>
      </c>
      <c r="AS390">
        <v>61887</v>
      </c>
      <c r="AT390">
        <v>19840</v>
      </c>
      <c r="AU390">
        <v>25260</v>
      </c>
      <c r="AV390">
        <v>0</v>
      </c>
      <c r="AW390" t="s">
        <v>2599</v>
      </c>
      <c r="AX390" t="s">
        <v>1451</v>
      </c>
      <c r="AY390" t="s">
        <v>1796</v>
      </c>
      <c r="AZ390" t="s">
        <v>2454</v>
      </c>
      <c r="BA390" t="s">
        <v>2600</v>
      </c>
      <c r="BB390" t="s">
        <v>698</v>
      </c>
      <c r="BC390" t="s">
        <v>2601</v>
      </c>
      <c r="BD390" t="s">
        <v>1333</v>
      </c>
      <c r="BE390" t="s">
        <v>698</v>
      </c>
      <c r="BF390">
        <v>451000</v>
      </c>
      <c r="BG390">
        <v>314013</v>
      </c>
    </row>
    <row r="391" spans="1:59" x14ac:dyDescent="0.25">
      <c r="A391" t="s">
        <v>2602</v>
      </c>
      <c r="B391">
        <v>5.9615747707294802E+18</v>
      </c>
      <c r="C391" t="s">
        <v>1528</v>
      </c>
      <c r="D391" t="s">
        <v>1318</v>
      </c>
      <c r="E391" t="s">
        <v>698</v>
      </c>
      <c r="F391" t="s">
        <v>2603</v>
      </c>
      <c r="G391" t="s">
        <v>1321</v>
      </c>
      <c r="H391" t="s">
        <v>1322</v>
      </c>
      <c r="I391" t="s">
        <v>698</v>
      </c>
      <c r="J391" t="s">
        <v>698</v>
      </c>
      <c r="K391" t="s">
        <v>1323</v>
      </c>
      <c r="L391" t="s">
        <v>698</v>
      </c>
      <c r="M391" t="s">
        <v>698</v>
      </c>
      <c r="N391" t="s">
        <v>698</v>
      </c>
      <c r="O391" t="s">
        <v>1149</v>
      </c>
      <c r="P391">
        <v>0.5</v>
      </c>
      <c r="Q391">
        <v>1.5</v>
      </c>
      <c r="R391">
        <v>0.5</v>
      </c>
      <c r="S391" t="s">
        <v>2604</v>
      </c>
      <c r="T391" t="s">
        <v>1223</v>
      </c>
      <c r="U391">
        <v>192000</v>
      </c>
      <c r="V391">
        <v>20000</v>
      </c>
      <c r="W391">
        <v>0</v>
      </c>
      <c r="X391">
        <v>20000</v>
      </c>
      <c r="Y391">
        <v>172000</v>
      </c>
      <c r="Z391">
        <v>1</v>
      </c>
      <c r="AA391">
        <v>172000</v>
      </c>
      <c r="AB391">
        <v>172000</v>
      </c>
      <c r="AC391">
        <v>0</v>
      </c>
      <c r="AD391">
        <v>0</v>
      </c>
      <c r="AE391">
        <v>25800</v>
      </c>
      <c r="AF391" t="s">
        <v>1319</v>
      </c>
      <c r="AG391">
        <v>0</v>
      </c>
      <c r="AH391">
        <v>0</v>
      </c>
      <c r="AI391">
        <v>0</v>
      </c>
      <c r="AJ391">
        <v>0</v>
      </c>
      <c r="AK391">
        <v>23600</v>
      </c>
      <c r="AL391">
        <v>0</v>
      </c>
      <c r="AM391">
        <v>0</v>
      </c>
      <c r="AO391">
        <v>146200</v>
      </c>
      <c r="AP391" t="s">
        <v>2605</v>
      </c>
      <c r="AQ391" t="s">
        <v>698</v>
      </c>
      <c r="AR391" t="s">
        <v>1326</v>
      </c>
      <c r="AS391">
        <v>25284</v>
      </c>
      <c r="AT391">
        <v>9880</v>
      </c>
      <c r="AU391">
        <v>10320</v>
      </c>
      <c r="AV391">
        <v>0</v>
      </c>
      <c r="AW391" t="s">
        <v>1545</v>
      </c>
      <c r="AX391" t="s">
        <v>1546</v>
      </c>
      <c r="AY391" t="s">
        <v>1507</v>
      </c>
      <c r="AZ391" t="s">
        <v>1372</v>
      </c>
      <c r="BA391" t="s">
        <v>2606</v>
      </c>
      <c r="BB391" t="s">
        <v>698</v>
      </c>
      <c r="BC391" t="s">
        <v>2607</v>
      </c>
      <c r="BD391" t="s">
        <v>1333</v>
      </c>
      <c r="BE391" t="s">
        <v>698</v>
      </c>
      <c r="BF391">
        <v>172000</v>
      </c>
      <c r="BG391">
        <v>126516</v>
      </c>
    </row>
    <row r="392" spans="1:59" x14ac:dyDescent="0.25">
      <c r="A392" t="s">
        <v>2602</v>
      </c>
      <c r="B392">
        <v>5.9615747707294802E+18</v>
      </c>
      <c r="C392" t="s">
        <v>1528</v>
      </c>
      <c r="D392" t="s">
        <v>1318</v>
      </c>
      <c r="E392" t="s">
        <v>698</v>
      </c>
      <c r="F392" t="s">
        <v>2603</v>
      </c>
      <c r="G392" t="s">
        <v>1321</v>
      </c>
      <c r="H392" t="s">
        <v>1322</v>
      </c>
      <c r="I392" t="s">
        <v>698</v>
      </c>
      <c r="J392" t="s">
        <v>698</v>
      </c>
      <c r="K392" t="s">
        <v>1323</v>
      </c>
      <c r="L392" t="s">
        <v>698</v>
      </c>
      <c r="M392" t="s">
        <v>698</v>
      </c>
      <c r="N392" t="s">
        <v>1334</v>
      </c>
      <c r="O392" t="s">
        <v>1335</v>
      </c>
      <c r="P392">
        <v>1</v>
      </c>
      <c r="Q392">
        <v>1.5</v>
      </c>
      <c r="R392">
        <v>1</v>
      </c>
      <c r="S392" t="s">
        <v>1334</v>
      </c>
      <c r="T392" t="s">
        <v>698</v>
      </c>
      <c r="U392">
        <v>1000000</v>
      </c>
      <c r="V392">
        <v>1000000</v>
      </c>
      <c r="W392">
        <v>0</v>
      </c>
      <c r="X392">
        <v>1000000</v>
      </c>
      <c r="Y392">
        <v>0</v>
      </c>
      <c r="Z392">
        <v>1</v>
      </c>
      <c r="AA392">
        <v>0</v>
      </c>
      <c r="AB392">
        <v>172000</v>
      </c>
      <c r="AC392">
        <v>0</v>
      </c>
      <c r="AD392">
        <v>0</v>
      </c>
      <c r="AE392">
        <v>25800</v>
      </c>
      <c r="AF392" t="s">
        <v>1319</v>
      </c>
      <c r="AG392">
        <v>0</v>
      </c>
      <c r="AH392">
        <v>0</v>
      </c>
      <c r="AI392">
        <v>0</v>
      </c>
      <c r="AJ392">
        <v>0</v>
      </c>
      <c r="AK392">
        <v>23600</v>
      </c>
      <c r="AL392">
        <v>0</v>
      </c>
      <c r="AM392">
        <v>0</v>
      </c>
      <c r="AO392">
        <v>146200</v>
      </c>
      <c r="AP392" t="s">
        <v>2605</v>
      </c>
      <c r="AQ392" t="s">
        <v>698</v>
      </c>
      <c r="AR392" t="s">
        <v>1326</v>
      </c>
      <c r="AS392">
        <v>25284</v>
      </c>
      <c r="AT392">
        <v>9880</v>
      </c>
      <c r="AU392">
        <v>10320</v>
      </c>
      <c r="AV392">
        <v>0</v>
      </c>
      <c r="AW392" t="s">
        <v>1545</v>
      </c>
      <c r="AX392" t="s">
        <v>1546</v>
      </c>
      <c r="AY392" t="s">
        <v>1507</v>
      </c>
      <c r="AZ392" t="s">
        <v>1372</v>
      </c>
      <c r="BA392" t="s">
        <v>2606</v>
      </c>
      <c r="BB392" t="s">
        <v>698</v>
      </c>
      <c r="BC392" t="s">
        <v>2607</v>
      </c>
      <c r="BD392" t="s">
        <v>1333</v>
      </c>
      <c r="BE392" t="s">
        <v>698</v>
      </c>
      <c r="BF392">
        <v>172000</v>
      </c>
      <c r="BG392">
        <v>126516</v>
      </c>
    </row>
    <row r="393" spans="1:59" x14ac:dyDescent="0.25">
      <c r="A393" t="s">
        <v>2608</v>
      </c>
      <c r="B393">
        <v>5.9615747707013202E+18</v>
      </c>
      <c r="C393" t="s">
        <v>1528</v>
      </c>
      <c r="D393" t="s">
        <v>1318</v>
      </c>
      <c r="E393" t="s">
        <v>698</v>
      </c>
      <c r="F393" t="s">
        <v>2609</v>
      </c>
      <c r="G393" t="s">
        <v>1321</v>
      </c>
      <c r="H393" t="s">
        <v>1322</v>
      </c>
      <c r="I393" t="s">
        <v>698</v>
      </c>
      <c r="J393" t="s">
        <v>698</v>
      </c>
      <c r="K393" t="s">
        <v>1323</v>
      </c>
      <c r="L393" t="s">
        <v>698</v>
      </c>
      <c r="M393" t="s">
        <v>698</v>
      </c>
      <c r="N393" t="s">
        <v>698</v>
      </c>
      <c r="O393" t="s">
        <v>1177</v>
      </c>
      <c r="P393">
        <v>0.25</v>
      </c>
      <c r="Q393">
        <v>0.25</v>
      </c>
      <c r="R393">
        <v>0.25</v>
      </c>
      <c r="S393" t="s">
        <v>2610</v>
      </c>
      <c r="T393" t="s">
        <v>853</v>
      </c>
      <c r="U393">
        <v>144000</v>
      </c>
      <c r="V393">
        <v>24000</v>
      </c>
      <c r="W393">
        <v>0</v>
      </c>
      <c r="X393">
        <v>24000</v>
      </c>
      <c r="Y393">
        <v>120000</v>
      </c>
      <c r="Z393">
        <v>1</v>
      </c>
      <c r="AA393">
        <v>120000</v>
      </c>
      <c r="AB393">
        <v>120000</v>
      </c>
      <c r="AC393">
        <v>10000</v>
      </c>
      <c r="AD393">
        <v>0</v>
      </c>
      <c r="AE393">
        <v>16500</v>
      </c>
      <c r="AF393" t="s">
        <v>1319</v>
      </c>
      <c r="AG393">
        <v>0</v>
      </c>
      <c r="AH393">
        <v>0</v>
      </c>
      <c r="AI393">
        <v>0</v>
      </c>
      <c r="AJ393">
        <v>0</v>
      </c>
      <c r="AK393">
        <v>77800</v>
      </c>
      <c r="AL393">
        <v>0</v>
      </c>
      <c r="AM393">
        <v>0</v>
      </c>
      <c r="AO393">
        <v>93500</v>
      </c>
      <c r="AP393" t="s">
        <v>2611</v>
      </c>
      <c r="AQ393" t="s">
        <v>698</v>
      </c>
      <c r="AR393" t="s">
        <v>1415</v>
      </c>
      <c r="AS393">
        <v>16170</v>
      </c>
      <c r="AT393">
        <v>7400</v>
      </c>
      <c r="AU393">
        <v>6600</v>
      </c>
      <c r="AV393">
        <v>0</v>
      </c>
      <c r="AW393" t="s">
        <v>2612</v>
      </c>
      <c r="AX393" t="s">
        <v>2413</v>
      </c>
      <c r="AY393" t="s">
        <v>1371</v>
      </c>
      <c r="AZ393" t="s">
        <v>1790</v>
      </c>
      <c r="BA393" t="s">
        <v>2613</v>
      </c>
      <c r="BB393" t="s">
        <v>698</v>
      </c>
      <c r="BC393" t="s">
        <v>2614</v>
      </c>
      <c r="BD393" t="s">
        <v>1333</v>
      </c>
      <c r="BE393" t="s">
        <v>698</v>
      </c>
      <c r="BF393">
        <v>120000</v>
      </c>
      <c r="BG393">
        <v>79830</v>
      </c>
    </row>
    <row r="394" spans="1:59" x14ac:dyDescent="0.25">
      <c r="A394" t="s">
        <v>2615</v>
      </c>
      <c r="B394">
        <v>5.9615747706992701E+18</v>
      </c>
      <c r="C394" t="s">
        <v>1550</v>
      </c>
      <c r="D394" t="s">
        <v>1318</v>
      </c>
      <c r="E394" t="s">
        <v>698</v>
      </c>
      <c r="F394" t="s">
        <v>2616</v>
      </c>
      <c r="G394" t="s">
        <v>1321</v>
      </c>
      <c r="H394" t="s">
        <v>1322</v>
      </c>
      <c r="I394" t="s">
        <v>698</v>
      </c>
      <c r="J394" t="s">
        <v>698</v>
      </c>
      <c r="K394" t="s">
        <v>1323</v>
      </c>
      <c r="L394" t="s">
        <v>698</v>
      </c>
      <c r="M394" t="s">
        <v>698</v>
      </c>
      <c r="N394" t="s">
        <v>698</v>
      </c>
      <c r="O394" t="s">
        <v>1048</v>
      </c>
      <c r="P394">
        <v>0.5</v>
      </c>
      <c r="Q394">
        <v>1.5</v>
      </c>
      <c r="R394">
        <v>0.5</v>
      </c>
      <c r="S394" t="s">
        <v>1049</v>
      </c>
      <c r="T394" t="s">
        <v>1049</v>
      </c>
      <c r="U394">
        <v>192000</v>
      </c>
      <c r="V394">
        <v>20000</v>
      </c>
      <c r="W394">
        <v>0</v>
      </c>
      <c r="X394">
        <v>20000</v>
      </c>
      <c r="Y394">
        <v>172000</v>
      </c>
      <c r="Z394">
        <v>1</v>
      </c>
      <c r="AA394">
        <v>172000</v>
      </c>
      <c r="AB394">
        <v>172000</v>
      </c>
      <c r="AC394">
        <v>10000</v>
      </c>
      <c r="AD394">
        <v>0</v>
      </c>
      <c r="AE394">
        <v>32400</v>
      </c>
      <c r="AF394" t="s">
        <v>1319</v>
      </c>
      <c r="AG394">
        <v>0</v>
      </c>
      <c r="AH394">
        <v>0</v>
      </c>
      <c r="AI394">
        <v>0</v>
      </c>
      <c r="AJ394">
        <v>0</v>
      </c>
      <c r="AK394">
        <v>77800</v>
      </c>
      <c r="AL394">
        <v>0</v>
      </c>
      <c r="AM394">
        <v>0</v>
      </c>
      <c r="AO394">
        <v>129600</v>
      </c>
      <c r="AP394" t="s">
        <v>1550</v>
      </c>
      <c r="AQ394" t="s">
        <v>698</v>
      </c>
      <c r="AR394" t="s">
        <v>1388</v>
      </c>
      <c r="AS394">
        <v>23814</v>
      </c>
      <c r="AT394">
        <v>9480</v>
      </c>
      <c r="AU394">
        <v>9720</v>
      </c>
      <c r="AV394">
        <v>0</v>
      </c>
      <c r="AW394" t="s">
        <v>2617</v>
      </c>
      <c r="AX394" t="s">
        <v>1538</v>
      </c>
      <c r="AY394" t="s">
        <v>1826</v>
      </c>
      <c r="AZ394" t="s">
        <v>1630</v>
      </c>
      <c r="BA394" t="s">
        <v>2618</v>
      </c>
      <c r="BB394" t="s">
        <v>698</v>
      </c>
      <c r="BC394" t="s">
        <v>2619</v>
      </c>
      <c r="BD394" t="s">
        <v>1333</v>
      </c>
      <c r="BE394" t="s">
        <v>698</v>
      </c>
      <c r="BF394">
        <v>172000</v>
      </c>
      <c r="BG394">
        <v>118986</v>
      </c>
    </row>
    <row r="395" spans="1:59" x14ac:dyDescent="0.25">
      <c r="A395" t="s">
        <v>2615</v>
      </c>
      <c r="B395">
        <v>5.9615747706992701E+18</v>
      </c>
      <c r="C395" t="s">
        <v>1550</v>
      </c>
      <c r="D395" t="s">
        <v>1318</v>
      </c>
      <c r="E395" t="s">
        <v>698</v>
      </c>
      <c r="F395" t="s">
        <v>2616</v>
      </c>
      <c r="G395" t="s">
        <v>1321</v>
      </c>
      <c r="H395" t="s">
        <v>1322</v>
      </c>
      <c r="I395" t="s">
        <v>698</v>
      </c>
      <c r="J395" t="s">
        <v>698</v>
      </c>
      <c r="K395" t="s">
        <v>1323</v>
      </c>
      <c r="L395" t="s">
        <v>698</v>
      </c>
      <c r="M395" t="s">
        <v>698</v>
      </c>
      <c r="N395" t="s">
        <v>1334</v>
      </c>
      <c r="O395" t="s">
        <v>1335</v>
      </c>
      <c r="P395">
        <v>1</v>
      </c>
      <c r="Q395">
        <v>1.5</v>
      </c>
      <c r="R395">
        <v>1</v>
      </c>
      <c r="S395" t="s">
        <v>1334</v>
      </c>
      <c r="T395" t="s">
        <v>698</v>
      </c>
      <c r="U395">
        <v>1000000</v>
      </c>
      <c r="V395">
        <v>1000000</v>
      </c>
      <c r="W395">
        <v>0</v>
      </c>
      <c r="X395">
        <v>1000000</v>
      </c>
      <c r="Y395">
        <v>0</v>
      </c>
      <c r="Z395">
        <v>1</v>
      </c>
      <c r="AA395">
        <v>0</v>
      </c>
      <c r="AB395">
        <v>172000</v>
      </c>
      <c r="AC395">
        <v>10000</v>
      </c>
      <c r="AD395">
        <v>0</v>
      </c>
      <c r="AE395">
        <v>32400</v>
      </c>
      <c r="AF395" t="s">
        <v>1319</v>
      </c>
      <c r="AG395">
        <v>0</v>
      </c>
      <c r="AH395">
        <v>0</v>
      </c>
      <c r="AI395">
        <v>0</v>
      </c>
      <c r="AJ395">
        <v>0</v>
      </c>
      <c r="AK395">
        <v>77800</v>
      </c>
      <c r="AL395">
        <v>0</v>
      </c>
      <c r="AM395">
        <v>0</v>
      </c>
      <c r="AO395">
        <v>129600</v>
      </c>
      <c r="AP395" t="s">
        <v>1550</v>
      </c>
      <c r="AQ395" t="s">
        <v>698</v>
      </c>
      <c r="AR395" t="s">
        <v>1388</v>
      </c>
      <c r="AS395">
        <v>23814</v>
      </c>
      <c r="AT395">
        <v>9480</v>
      </c>
      <c r="AU395">
        <v>9720</v>
      </c>
      <c r="AV395">
        <v>0</v>
      </c>
      <c r="AW395" t="s">
        <v>2617</v>
      </c>
      <c r="AX395" t="s">
        <v>1538</v>
      </c>
      <c r="AY395" t="s">
        <v>1826</v>
      </c>
      <c r="AZ395" t="s">
        <v>1630</v>
      </c>
      <c r="BA395" t="s">
        <v>2618</v>
      </c>
      <c r="BB395" t="s">
        <v>698</v>
      </c>
      <c r="BC395" t="s">
        <v>2619</v>
      </c>
      <c r="BD395" t="s">
        <v>1333</v>
      </c>
      <c r="BE395" t="s">
        <v>698</v>
      </c>
      <c r="BF395">
        <v>172000</v>
      </c>
      <c r="BG395">
        <v>118986</v>
      </c>
    </row>
    <row r="396" spans="1:59" x14ac:dyDescent="0.25">
      <c r="A396" t="s">
        <v>2620</v>
      </c>
      <c r="B396">
        <v>5.96157477076531E+18</v>
      </c>
      <c r="C396" t="s">
        <v>2621</v>
      </c>
      <c r="D396" t="s">
        <v>1318</v>
      </c>
      <c r="E396" t="s">
        <v>698</v>
      </c>
      <c r="F396" t="s">
        <v>2622</v>
      </c>
      <c r="G396" t="s">
        <v>1321</v>
      </c>
      <c r="H396" t="s">
        <v>1322</v>
      </c>
      <c r="I396" t="s">
        <v>698</v>
      </c>
      <c r="J396" t="s">
        <v>698</v>
      </c>
      <c r="K396" t="s">
        <v>1323</v>
      </c>
      <c r="L396" t="s">
        <v>698</v>
      </c>
      <c r="M396" t="s">
        <v>698</v>
      </c>
      <c r="N396" t="s">
        <v>698</v>
      </c>
      <c r="O396" t="s">
        <v>1149</v>
      </c>
      <c r="P396">
        <v>0.5</v>
      </c>
      <c r="Q396">
        <v>1.5</v>
      </c>
      <c r="R396">
        <v>0.5</v>
      </c>
      <c r="S396" t="s">
        <v>1675</v>
      </c>
      <c r="T396" t="s">
        <v>1221</v>
      </c>
      <c r="U396">
        <v>172000</v>
      </c>
      <c r="V396">
        <v>12000</v>
      </c>
      <c r="W396">
        <v>0</v>
      </c>
      <c r="X396">
        <v>12000</v>
      </c>
      <c r="Y396">
        <v>160000</v>
      </c>
      <c r="Z396">
        <v>1</v>
      </c>
      <c r="AA396">
        <v>160000</v>
      </c>
      <c r="AB396">
        <v>160000</v>
      </c>
      <c r="AC396">
        <v>0</v>
      </c>
      <c r="AD396">
        <v>0</v>
      </c>
      <c r="AE396">
        <v>19200</v>
      </c>
      <c r="AF396" t="s">
        <v>1319</v>
      </c>
      <c r="AG396">
        <v>0</v>
      </c>
      <c r="AH396">
        <v>0</v>
      </c>
      <c r="AI396">
        <v>0</v>
      </c>
      <c r="AJ396">
        <v>0</v>
      </c>
      <c r="AK396">
        <v>77800</v>
      </c>
      <c r="AL396">
        <v>0</v>
      </c>
      <c r="AM396">
        <v>0</v>
      </c>
      <c r="AO396">
        <v>140800</v>
      </c>
      <c r="AP396" t="s">
        <v>1559</v>
      </c>
      <c r="AQ396" t="s">
        <v>698</v>
      </c>
      <c r="AR396" t="s">
        <v>1326</v>
      </c>
      <c r="AS396">
        <v>23520</v>
      </c>
      <c r="AT396">
        <v>9400</v>
      </c>
      <c r="AU396">
        <v>9600</v>
      </c>
      <c r="AV396">
        <v>0</v>
      </c>
      <c r="AW396" t="s">
        <v>2623</v>
      </c>
      <c r="AX396" t="s">
        <v>1370</v>
      </c>
      <c r="AY396" t="s">
        <v>1826</v>
      </c>
      <c r="AZ396" t="s">
        <v>1554</v>
      </c>
      <c r="BA396" t="s">
        <v>2624</v>
      </c>
      <c r="BB396" t="s">
        <v>698</v>
      </c>
      <c r="BC396" t="s">
        <v>2625</v>
      </c>
      <c r="BD396" t="s">
        <v>1333</v>
      </c>
      <c r="BE396" t="s">
        <v>698</v>
      </c>
      <c r="BF396">
        <v>160000</v>
      </c>
      <c r="BG396">
        <v>117480</v>
      </c>
    </row>
    <row r="397" spans="1:59" x14ac:dyDescent="0.25">
      <c r="A397" t="s">
        <v>2620</v>
      </c>
      <c r="B397">
        <v>5.96157477076531E+18</v>
      </c>
      <c r="C397" t="s">
        <v>2621</v>
      </c>
      <c r="D397" t="s">
        <v>1318</v>
      </c>
      <c r="E397" t="s">
        <v>698</v>
      </c>
      <c r="F397" t="s">
        <v>2622</v>
      </c>
      <c r="G397" t="s">
        <v>1321</v>
      </c>
      <c r="H397" t="s">
        <v>1322</v>
      </c>
      <c r="I397" t="s">
        <v>698</v>
      </c>
      <c r="J397" t="s">
        <v>698</v>
      </c>
      <c r="K397" t="s">
        <v>1323</v>
      </c>
      <c r="L397" t="s">
        <v>698</v>
      </c>
      <c r="M397" t="s">
        <v>698</v>
      </c>
      <c r="N397" t="s">
        <v>1334</v>
      </c>
      <c r="O397" t="s">
        <v>1335</v>
      </c>
      <c r="P397">
        <v>1</v>
      </c>
      <c r="Q397">
        <v>1.5</v>
      </c>
      <c r="R397">
        <v>1</v>
      </c>
      <c r="S397" t="s">
        <v>1334</v>
      </c>
      <c r="T397" t="s">
        <v>698</v>
      </c>
      <c r="U397">
        <v>1000000</v>
      </c>
      <c r="V397">
        <v>1000000</v>
      </c>
      <c r="W397">
        <v>0</v>
      </c>
      <c r="X397">
        <v>1000000</v>
      </c>
      <c r="Y397">
        <v>0</v>
      </c>
      <c r="Z397">
        <v>1</v>
      </c>
      <c r="AA397">
        <v>0</v>
      </c>
      <c r="AB397">
        <v>160000</v>
      </c>
      <c r="AC397">
        <v>0</v>
      </c>
      <c r="AD397">
        <v>0</v>
      </c>
      <c r="AE397">
        <v>19200</v>
      </c>
      <c r="AF397" t="s">
        <v>1319</v>
      </c>
      <c r="AG397">
        <v>0</v>
      </c>
      <c r="AH397">
        <v>0</v>
      </c>
      <c r="AI397">
        <v>0</v>
      </c>
      <c r="AJ397">
        <v>0</v>
      </c>
      <c r="AK397">
        <v>77800</v>
      </c>
      <c r="AL397">
        <v>0</v>
      </c>
      <c r="AM397">
        <v>0</v>
      </c>
      <c r="AO397">
        <v>140800</v>
      </c>
      <c r="AP397" t="s">
        <v>1559</v>
      </c>
      <c r="AQ397" t="s">
        <v>698</v>
      </c>
      <c r="AR397" t="s">
        <v>1326</v>
      </c>
      <c r="AS397">
        <v>23520</v>
      </c>
      <c r="AT397">
        <v>9400</v>
      </c>
      <c r="AU397">
        <v>9600</v>
      </c>
      <c r="AV397">
        <v>0</v>
      </c>
      <c r="AW397" t="s">
        <v>2623</v>
      </c>
      <c r="AX397" t="s">
        <v>1370</v>
      </c>
      <c r="AY397" t="s">
        <v>1826</v>
      </c>
      <c r="AZ397" t="s">
        <v>1554</v>
      </c>
      <c r="BA397" t="s">
        <v>2624</v>
      </c>
      <c r="BB397" t="s">
        <v>698</v>
      </c>
      <c r="BC397" t="s">
        <v>2625</v>
      </c>
      <c r="BD397" t="s">
        <v>1333</v>
      </c>
      <c r="BE397" t="s">
        <v>698</v>
      </c>
      <c r="BF397">
        <v>160000</v>
      </c>
      <c r="BG397">
        <v>117480</v>
      </c>
    </row>
    <row r="398" spans="1:59" x14ac:dyDescent="0.25">
      <c r="A398" t="s">
        <v>2626</v>
      </c>
      <c r="B398">
        <v>5.9615747707663401E+18</v>
      </c>
      <c r="C398" t="s">
        <v>1567</v>
      </c>
      <c r="D398" t="s">
        <v>1318</v>
      </c>
      <c r="E398" t="s">
        <v>698</v>
      </c>
      <c r="F398" t="s">
        <v>2627</v>
      </c>
      <c r="G398" t="s">
        <v>1321</v>
      </c>
      <c r="H398" t="s">
        <v>1322</v>
      </c>
      <c r="I398" t="s">
        <v>698</v>
      </c>
      <c r="J398" t="s">
        <v>698</v>
      </c>
      <c r="K398" t="s">
        <v>1323</v>
      </c>
      <c r="L398" t="s">
        <v>698</v>
      </c>
      <c r="M398" t="s">
        <v>698</v>
      </c>
      <c r="N398" t="s">
        <v>1577</v>
      </c>
      <c r="O398" t="s">
        <v>1181</v>
      </c>
      <c r="P398">
        <v>0.1</v>
      </c>
      <c r="Q398">
        <v>1.55</v>
      </c>
      <c r="R398">
        <v>0.1</v>
      </c>
      <c r="S398" t="s">
        <v>1578</v>
      </c>
      <c r="T398" t="s">
        <v>972</v>
      </c>
      <c r="U398">
        <v>120000</v>
      </c>
      <c r="V398">
        <v>28000</v>
      </c>
      <c r="W398">
        <v>0</v>
      </c>
      <c r="X398">
        <v>28000</v>
      </c>
      <c r="Y398">
        <v>92000</v>
      </c>
      <c r="Z398">
        <v>1</v>
      </c>
      <c r="AA398">
        <v>92000</v>
      </c>
      <c r="AB398">
        <v>283000</v>
      </c>
      <c r="AC398">
        <v>0</v>
      </c>
      <c r="AD398">
        <v>0</v>
      </c>
      <c r="AE398">
        <v>39620</v>
      </c>
      <c r="AF398" t="s">
        <v>1319</v>
      </c>
      <c r="AG398">
        <v>0</v>
      </c>
      <c r="AH398">
        <v>0</v>
      </c>
      <c r="AI398">
        <v>0</v>
      </c>
      <c r="AJ398">
        <v>0</v>
      </c>
      <c r="AK398">
        <v>28400</v>
      </c>
      <c r="AL398">
        <v>0</v>
      </c>
      <c r="AM398">
        <v>0</v>
      </c>
      <c r="AO398">
        <v>243380</v>
      </c>
      <c r="AP398" t="s">
        <v>1559</v>
      </c>
      <c r="AQ398" t="s">
        <v>698</v>
      </c>
      <c r="AR398" t="s">
        <v>1388</v>
      </c>
      <c r="AS398">
        <v>41601</v>
      </c>
      <c r="AT398">
        <v>14320</v>
      </c>
      <c r="AU398">
        <v>16980</v>
      </c>
      <c r="AV398">
        <v>0</v>
      </c>
      <c r="AW398" t="s">
        <v>2628</v>
      </c>
      <c r="AX398" t="s">
        <v>2629</v>
      </c>
      <c r="AY398" t="s">
        <v>1492</v>
      </c>
      <c r="AZ398" t="s">
        <v>1372</v>
      </c>
      <c r="BA398" t="s">
        <v>2630</v>
      </c>
      <c r="BB398" t="s">
        <v>698</v>
      </c>
      <c r="BC398" t="s">
        <v>2631</v>
      </c>
      <c r="BD398" t="s">
        <v>1333</v>
      </c>
      <c r="BE398" t="s">
        <v>698</v>
      </c>
      <c r="BF398">
        <v>283000</v>
      </c>
      <c r="BG398">
        <v>210099</v>
      </c>
    </row>
    <row r="399" spans="1:59" x14ac:dyDescent="0.25">
      <c r="A399" t="s">
        <v>2626</v>
      </c>
      <c r="B399">
        <v>5.9615747707663401E+18</v>
      </c>
      <c r="C399" t="s">
        <v>1567</v>
      </c>
      <c r="D399" t="s">
        <v>1318</v>
      </c>
      <c r="E399" t="s">
        <v>698</v>
      </c>
      <c r="F399" t="s">
        <v>2627</v>
      </c>
      <c r="G399" t="s">
        <v>1321</v>
      </c>
      <c r="H399" t="s">
        <v>1322</v>
      </c>
      <c r="I399" t="s">
        <v>698</v>
      </c>
      <c r="J399" t="s">
        <v>698</v>
      </c>
      <c r="K399" t="s">
        <v>1323</v>
      </c>
      <c r="L399" t="s">
        <v>698</v>
      </c>
      <c r="M399" t="s">
        <v>698</v>
      </c>
      <c r="N399" t="s">
        <v>698</v>
      </c>
      <c r="O399" t="s">
        <v>1020</v>
      </c>
      <c r="P399">
        <v>0.2</v>
      </c>
      <c r="Q399">
        <v>1.55</v>
      </c>
      <c r="R399">
        <v>0.2</v>
      </c>
      <c r="S399" t="s">
        <v>1025</v>
      </c>
      <c r="T399" t="s">
        <v>1025</v>
      </c>
      <c r="U399">
        <v>48000</v>
      </c>
      <c r="V399">
        <v>10000</v>
      </c>
      <c r="W399">
        <v>0</v>
      </c>
      <c r="X399">
        <v>10000</v>
      </c>
      <c r="Y399">
        <v>43000</v>
      </c>
      <c r="Z399">
        <v>2</v>
      </c>
      <c r="AA399">
        <v>86000</v>
      </c>
      <c r="AB399">
        <v>283000</v>
      </c>
      <c r="AC399">
        <v>0</v>
      </c>
      <c r="AD399">
        <v>0</v>
      </c>
      <c r="AE399">
        <v>39620</v>
      </c>
      <c r="AF399" t="s">
        <v>1319</v>
      </c>
      <c r="AG399">
        <v>0</v>
      </c>
      <c r="AH399">
        <v>0</v>
      </c>
      <c r="AI399">
        <v>0</v>
      </c>
      <c r="AJ399">
        <v>0</v>
      </c>
      <c r="AK399">
        <v>28400</v>
      </c>
      <c r="AL399">
        <v>0</v>
      </c>
      <c r="AM399">
        <v>0</v>
      </c>
      <c r="AO399">
        <v>243380</v>
      </c>
      <c r="AP399" t="s">
        <v>1559</v>
      </c>
      <c r="AQ399" t="s">
        <v>698</v>
      </c>
      <c r="AR399" t="s">
        <v>1388</v>
      </c>
      <c r="AS399">
        <v>41601</v>
      </c>
      <c r="AT399">
        <v>14320</v>
      </c>
      <c r="AU399">
        <v>16980</v>
      </c>
      <c r="AV399">
        <v>0</v>
      </c>
      <c r="AW399" t="s">
        <v>2628</v>
      </c>
      <c r="AX399" t="s">
        <v>2629</v>
      </c>
      <c r="AY399" t="s">
        <v>1492</v>
      </c>
      <c r="AZ399" t="s">
        <v>1372</v>
      </c>
      <c r="BA399" t="s">
        <v>2630</v>
      </c>
      <c r="BB399" t="s">
        <v>698</v>
      </c>
      <c r="BC399" t="s">
        <v>2631</v>
      </c>
      <c r="BD399" t="s">
        <v>1333</v>
      </c>
      <c r="BE399" t="s">
        <v>698</v>
      </c>
      <c r="BF399">
        <v>283000</v>
      </c>
      <c r="BG399">
        <v>210099</v>
      </c>
    </row>
    <row r="400" spans="1:59" x14ac:dyDescent="0.25">
      <c r="A400" t="s">
        <v>2626</v>
      </c>
      <c r="B400">
        <v>5.9615747707663401E+18</v>
      </c>
      <c r="C400" t="s">
        <v>1567</v>
      </c>
      <c r="D400" t="s">
        <v>1318</v>
      </c>
      <c r="E400" t="s">
        <v>698</v>
      </c>
      <c r="F400" t="s">
        <v>2627</v>
      </c>
      <c r="G400" t="s">
        <v>1321</v>
      </c>
      <c r="H400" t="s">
        <v>1322</v>
      </c>
      <c r="I400" t="s">
        <v>698</v>
      </c>
      <c r="J400" t="s">
        <v>698</v>
      </c>
      <c r="K400" t="s">
        <v>1323</v>
      </c>
      <c r="L400" t="s">
        <v>698</v>
      </c>
      <c r="M400" t="s">
        <v>698</v>
      </c>
      <c r="N400" t="s">
        <v>698</v>
      </c>
      <c r="O400" t="s">
        <v>1224</v>
      </c>
      <c r="P400">
        <v>0.25</v>
      </c>
      <c r="Q400">
        <v>1.55</v>
      </c>
      <c r="R400">
        <v>0.25</v>
      </c>
      <c r="S400" t="s">
        <v>698</v>
      </c>
      <c r="T400" t="s">
        <v>698</v>
      </c>
      <c r="U400">
        <v>122000</v>
      </c>
      <c r="V400">
        <v>17000</v>
      </c>
      <c r="W400">
        <v>0</v>
      </c>
      <c r="X400">
        <v>17000</v>
      </c>
      <c r="Y400">
        <v>105000</v>
      </c>
      <c r="Z400">
        <v>1</v>
      </c>
      <c r="AA400">
        <v>105000</v>
      </c>
      <c r="AB400">
        <v>283000</v>
      </c>
      <c r="AC400">
        <v>0</v>
      </c>
      <c r="AD400">
        <v>0</v>
      </c>
      <c r="AE400">
        <v>39620</v>
      </c>
      <c r="AF400" t="s">
        <v>1319</v>
      </c>
      <c r="AG400">
        <v>0</v>
      </c>
      <c r="AH400">
        <v>0</v>
      </c>
      <c r="AI400">
        <v>0</v>
      </c>
      <c r="AJ400">
        <v>0</v>
      </c>
      <c r="AK400">
        <v>28400</v>
      </c>
      <c r="AL400">
        <v>0</v>
      </c>
      <c r="AM400">
        <v>0</v>
      </c>
      <c r="AO400">
        <v>243380</v>
      </c>
      <c r="AP400" t="s">
        <v>1559</v>
      </c>
      <c r="AQ400" t="s">
        <v>698</v>
      </c>
      <c r="AR400" t="s">
        <v>1388</v>
      </c>
      <c r="AS400">
        <v>41601</v>
      </c>
      <c r="AT400">
        <v>14320</v>
      </c>
      <c r="AU400">
        <v>16980</v>
      </c>
      <c r="AV400">
        <v>0</v>
      </c>
      <c r="AW400" t="s">
        <v>2628</v>
      </c>
      <c r="AX400" t="s">
        <v>2629</v>
      </c>
      <c r="AY400" t="s">
        <v>1492</v>
      </c>
      <c r="AZ400" t="s">
        <v>1372</v>
      </c>
      <c r="BA400" t="s">
        <v>2630</v>
      </c>
      <c r="BB400" t="s">
        <v>698</v>
      </c>
      <c r="BC400" t="s">
        <v>2631</v>
      </c>
      <c r="BD400" t="s">
        <v>1333</v>
      </c>
      <c r="BE400" t="s">
        <v>698</v>
      </c>
      <c r="BF400">
        <v>283000</v>
      </c>
      <c r="BG400">
        <v>210099</v>
      </c>
    </row>
    <row r="401" spans="1:59" x14ac:dyDescent="0.25">
      <c r="A401" t="s">
        <v>2626</v>
      </c>
      <c r="B401">
        <v>5.9615747707663401E+18</v>
      </c>
      <c r="C401" t="s">
        <v>1567</v>
      </c>
      <c r="D401" t="s">
        <v>1318</v>
      </c>
      <c r="E401" t="s">
        <v>698</v>
      </c>
      <c r="F401" t="s">
        <v>2627</v>
      </c>
      <c r="G401" t="s">
        <v>1321</v>
      </c>
      <c r="H401" t="s">
        <v>1322</v>
      </c>
      <c r="I401" t="s">
        <v>698</v>
      </c>
      <c r="J401" t="s">
        <v>698</v>
      </c>
      <c r="K401" t="s">
        <v>1323</v>
      </c>
      <c r="L401" t="s">
        <v>698</v>
      </c>
      <c r="M401" t="s">
        <v>698</v>
      </c>
      <c r="N401" t="s">
        <v>1334</v>
      </c>
      <c r="O401" t="s">
        <v>1335</v>
      </c>
      <c r="P401">
        <v>1</v>
      </c>
      <c r="Q401">
        <v>1.55</v>
      </c>
      <c r="R401">
        <v>1</v>
      </c>
      <c r="S401" t="s">
        <v>1334</v>
      </c>
      <c r="T401" t="s">
        <v>698</v>
      </c>
      <c r="U401">
        <v>1000000</v>
      </c>
      <c r="V401">
        <v>1000000</v>
      </c>
      <c r="W401">
        <v>0</v>
      </c>
      <c r="X401">
        <v>1000000</v>
      </c>
      <c r="Y401">
        <v>0</v>
      </c>
      <c r="Z401">
        <v>1</v>
      </c>
      <c r="AA401">
        <v>0</v>
      </c>
      <c r="AB401">
        <v>283000</v>
      </c>
      <c r="AC401">
        <v>0</v>
      </c>
      <c r="AD401">
        <v>0</v>
      </c>
      <c r="AE401">
        <v>39620</v>
      </c>
      <c r="AF401" t="s">
        <v>1319</v>
      </c>
      <c r="AG401">
        <v>0</v>
      </c>
      <c r="AH401">
        <v>0</v>
      </c>
      <c r="AI401">
        <v>0</v>
      </c>
      <c r="AJ401">
        <v>0</v>
      </c>
      <c r="AK401">
        <v>28400</v>
      </c>
      <c r="AL401">
        <v>0</v>
      </c>
      <c r="AM401">
        <v>0</v>
      </c>
      <c r="AO401">
        <v>243380</v>
      </c>
      <c r="AP401" t="s">
        <v>1559</v>
      </c>
      <c r="AQ401" t="s">
        <v>698</v>
      </c>
      <c r="AR401" t="s">
        <v>1388</v>
      </c>
      <c r="AS401">
        <v>41601</v>
      </c>
      <c r="AT401">
        <v>14320</v>
      </c>
      <c r="AU401">
        <v>16980</v>
      </c>
      <c r="AV401">
        <v>0</v>
      </c>
      <c r="AW401" t="s">
        <v>2628</v>
      </c>
      <c r="AX401" t="s">
        <v>2629</v>
      </c>
      <c r="AY401" t="s">
        <v>1492</v>
      </c>
      <c r="AZ401" t="s">
        <v>1372</v>
      </c>
      <c r="BA401" t="s">
        <v>2630</v>
      </c>
      <c r="BB401" t="s">
        <v>698</v>
      </c>
      <c r="BC401" t="s">
        <v>2631</v>
      </c>
      <c r="BD401" t="s">
        <v>1333</v>
      </c>
      <c r="BE401" t="s">
        <v>698</v>
      </c>
      <c r="BF401">
        <v>283000</v>
      </c>
      <c r="BG401">
        <v>210099</v>
      </c>
    </row>
    <row r="402" spans="1:59" x14ac:dyDescent="0.25">
      <c r="A402" t="s">
        <v>2632</v>
      </c>
      <c r="B402">
        <v>5.9615747707663401E+18</v>
      </c>
      <c r="C402" t="s">
        <v>1590</v>
      </c>
      <c r="D402" t="s">
        <v>1318</v>
      </c>
      <c r="E402" t="s">
        <v>698</v>
      </c>
      <c r="F402" t="s">
        <v>2633</v>
      </c>
      <c r="G402" t="s">
        <v>1321</v>
      </c>
      <c r="H402" t="s">
        <v>1322</v>
      </c>
      <c r="I402" t="s">
        <v>698</v>
      </c>
      <c r="J402" t="s">
        <v>698</v>
      </c>
      <c r="K402" t="s">
        <v>1323</v>
      </c>
      <c r="L402" t="s">
        <v>698</v>
      </c>
      <c r="M402" t="s">
        <v>698</v>
      </c>
      <c r="N402" t="s">
        <v>1577</v>
      </c>
      <c r="O402" t="s">
        <v>1181</v>
      </c>
      <c r="P402">
        <v>0.2</v>
      </c>
      <c r="Q402">
        <v>1.2</v>
      </c>
      <c r="R402">
        <v>0.2</v>
      </c>
      <c r="S402" t="s">
        <v>1578</v>
      </c>
      <c r="T402" t="s">
        <v>972</v>
      </c>
      <c r="U402">
        <v>120000</v>
      </c>
      <c r="V402">
        <v>56000</v>
      </c>
      <c r="W402">
        <v>0</v>
      </c>
      <c r="X402">
        <v>56000</v>
      </c>
      <c r="Y402">
        <v>92000</v>
      </c>
      <c r="Z402">
        <v>2</v>
      </c>
      <c r="AA402">
        <v>184000</v>
      </c>
      <c r="AB402">
        <v>184000</v>
      </c>
      <c r="AC402">
        <v>0</v>
      </c>
      <c r="AD402">
        <v>0</v>
      </c>
      <c r="AE402">
        <v>36800</v>
      </c>
      <c r="AF402" t="s">
        <v>1319</v>
      </c>
      <c r="AG402">
        <v>0</v>
      </c>
      <c r="AH402">
        <v>0</v>
      </c>
      <c r="AI402">
        <v>0</v>
      </c>
      <c r="AJ402">
        <v>0</v>
      </c>
      <c r="AK402">
        <v>19600</v>
      </c>
      <c r="AL402">
        <v>0</v>
      </c>
      <c r="AM402">
        <v>0</v>
      </c>
      <c r="AO402">
        <v>147200</v>
      </c>
      <c r="AP402" t="s">
        <v>1592</v>
      </c>
      <c r="AQ402" t="s">
        <v>698</v>
      </c>
      <c r="AR402" t="s">
        <v>1326</v>
      </c>
      <c r="AS402">
        <v>27048</v>
      </c>
      <c r="AT402">
        <v>10360</v>
      </c>
      <c r="AU402">
        <v>11040</v>
      </c>
      <c r="AV402">
        <v>0</v>
      </c>
      <c r="AW402" t="s">
        <v>2634</v>
      </c>
      <c r="AX402" t="s">
        <v>1390</v>
      </c>
      <c r="AY402" t="s">
        <v>2635</v>
      </c>
      <c r="AZ402" t="s">
        <v>1372</v>
      </c>
      <c r="BA402" t="s">
        <v>2636</v>
      </c>
      <c r="BB402" t="s">
        <v>698</v>
      </c>
      <c r="BC402" t="s">
        <v>2637</v>
      </c>
      <c r="BD402" t="s">
        <v>1333</v>
      </c>
      <c r="BE402" t="s">
        <v>698</v>
      </c>
      <c r="BF402">
        <v>184000</v>
      </c>
      <c r="BG402">
        <v>135552</v>
      </c>
    </row>
    <row r="403" spans="1:59" x14ac:dyDescent="0.25">
      <c r="A403" t="s">
        <v>2632</v>
      </c>
      <c r="B403">
        <v>5.9615747707663401E+18</v>
      </c>
      <c r="C403" t="s">
        <v>1590</v>
      </c>
      <c r="D403" t="s">
        <v>1318</v>
      </c>
      <c r="E403" t="s">
        <v>698</v>
      </c>
      <c r="F403" t="s">
        <v>2633</v>
      </c>
      <c r="G403" t="s">
        <v>1321</v>
      </c>
      <c r="H403" t="s">
        <v>1322</v>
      </c>
      <c r="I403" t="s">
        <v>698</v>
      </c>
      <c r="J403" t="s">
        <v>698</v>
      </c>
      <c r="K403" t="s">
        <v>1323</v>
      </c>
      <c r="L403" t="s">
        <v>698</v>
      </c>
      <c r="M403" t="s">
        <v>698</v>
      </c>
      <c r="N403" t="s">
        <v>1334</v>
      </c>
      <c r="O403" t="s">
        <v>1335</v>
      </c>
      <c r="P403">
        <v>1</v>
      </c>
      <c r="Q403">
        <v>1.2</v>
      </c>
      <c r="R403">
        <v>1</v>
      </c>
      <c r="S403" t="s">
        <v>1334</v>
      </c>
      <c r="T403" t="s">
        <v>698</v>
      </c>
      <c r="U403">
        <v>1000000</v>
      </c>
      <c r="V403">
        <v>1000000</v>
      </c>
      <c r="W403">
        <v>0</v>
      </c>
      <c r="X403">
        <v>1000000</v>
      </c>
      <c r="Y403">
        <v>0</v>
      </c>
      <c r="Z403">
        <v>1</v>
      </c>
      <c r="AA403">
        <v>0</v>
      </c>
      <c r="AB403">
        <v>184000</v>
      </c>
      <c r="AC403">
        <v>0</v>
      </c>
      <c r="AD403">
        <v>0</v>
      </c>
      <c r="AE403">
        <v>36800</v>
      </c>
      <c r="AF403" t="s">
        <v>1319</v>
      </c>
      <c r="AG403">
        <v>0</v>
      </c>
      <c r="AH403">
        <v>0</v>
      </c>
      <c r="AI403">
        <v>0</v>
      </c>
      <c r="AJ403">
        <v>0</v>
      </c>
      <c r="AK403">
        <v>19600</v>
      </c>
      <c r="AL403">
        <v>0</v>
      </c>
      <c r="AM403">
        <v>0</v>
      </c>
      <c r="AO403">
        <v>147200</v>
      </c>
      <c r="AP403" t="s">
        <v>1592</v>
      </c>
      <c r="AQ403" t="s">
        <v>698</v>
      </c>
      <c r="AR403" t="s">
        <v>1326</v>
      </c>
      <c r="AS403">
        <v>27048</v>
      </c>
      <c r="AT403">
        <v>10360</v>
      </c>
      <c r="AU403">
        <v>11040</v>
      </c>
      <c r="AV403">
        <v>0</v>
      </c>
      <c r="AW403" t="s">
        <v>2634</v>
      </c>
      <c r="AX403" t="s">
        <v>1390</v>
      </c>
      <c r="AY403" t="s">
        <v>2635</v>
      </c>
      <c r="AZ403" t="s">
        <v>1372</v>
      </c>
      <c r="BA403" t="s">
        <v>2636</v>
      </c>
      <c r="BB403" t="s">
        <v>698</v>
      </c>
      <c r="BC403" t="s">
        <v>2637</v>
      </c>
      <c r="BD403" t="s">
        <v>1333</v>
      </c>
      <c r="BE403" t="s">
        <v>698</v>
      </c>
      <c r="BF403">
        <v>184000</v>
      </c>
      <c r="BG403">
        <v>135552</v>
      </c>
    </row>
    <row r="404" spans="1:59" x14ac:dyDescent="0.25">
      <c r="A404" t="s">
        <v>2638</v>
      </c>
      <c r="B404">
        <v>5.9615747706736701E+18</v>
      </c>
      <c r="C404" t="s">
        <v>2639</v>
      </c>
      <c r="D404" t="s">
        <v>1318</v>
      </c>
      <c r="E404" t="s">
        <v>698</v>
      </c>
      <c r="F404" t="s">
        <v>2640</v>
      </c>
      <c r="G404" t="s">
        <v>1321</v>
      </c>
      <c r="H404" t="s">
        <v>1322</v>
      </c>
      <c r="I404" t="s">
        <v>698</v>
      </c>
      <c r="J404" t="s">
        <v>698</v>
      </c>
      <c r="K404" t="s">
        <v>1323</v>
      </c>
      <c r="L404" t="s">
        <v>698</v>
      </c>
      <c r="M404" t="s">
        <v>698</v>
      </c>
      <c r="N404" t="s">
        <v>698</v>
      </c>
      <c r="O404" t="s">
        <v>1177</v>
      </c>
      <c r="P404">
        <v>0.25</v>
      </c>
      <c r="Q404">
        <v>1.5</v>
      </c>
      <c r="R404">
        <v>0.25</v>
      </c>
      <c r="S404" t="s">
        <v>2641</v>
      </c>
      <c r="T404" t="s">
        <v>854</v>
      </c>
      <c r="U404">
        <v>144000</v>
      </c>
      <c r="V404">
        <v>24000</v>
      </c>
      <c r="W404">
        <v>0</v>
      </c>
      <c r="X404">
        <v>24000</v>
      </c>
      <c r="Y404">
        <v>120000</v>
      </c>
      <c r="Z404">
        <v>1</v>
      </c>
      <c r="AA404">
        <v>120000</v>
      </c>
      <c r="AB404">
        <v>240000</v>
      </c>
      <c r="AC404">
        <v>0</v>
      </c>
      <c r="AD404">
        <v>0</v>
      </c>
      <c r="AE404">
        <v>48000</v>
      </c>
      <c r="AF404" t="s">
        <v>1319</v>
      </c>
      <c r="AG404">
        <v>0</v>
      </c>
      <c r="AH404">
        <v>0</v>
      </c>
      <c r="AI404">
        <v>0</v>
      </c>
      <c r="AJ404">
        <v>0</v>
      </c>
      <c r="AK404">
        <v>40400</v>
      </c>
      <c r="AL404">
        <v>0</v>
      </c>
      <c r="AM404">
        <v>0</v>
      </c>
      <c r="AO404">
        <v>192000</v>
      </c>
      <c r="AP404" t="s">
        <v>2639</v>
      </c>
      <c r="AQ404" t="s">
        <v>698</v>
      </c>
      <c r="AR404" t="s">
        <v>1415</v>
      </c>
      <c r="AS404">
        <v>35280</v>
      </c>
      <c r="AT404">
        <v>12600</v>
      </c>
      <c r="AU404">
        <v>14400</v>
      </c>
      <c r="AV404">
        <v>0</v>
      </c>
      <c r="AW404" t="s">
        <v>2642</v>
      </c>
      <c r="AX404" t="s">
        <v>1360</v>
      </c>
      <c r="AY404" t="s">
        <v>1507</v>
      </c>
      <c r="AZ404" t="s">
        <v>1372</v>
      </c>
      <c r="BA404" t="s">
        <v>1717</v>
      </c>
      <c r="BB404" t="s">
        <v>698</v>
      </c>
      <c r="BC404" t="s">
        <v>2643</v>
      </c>
      <c r="BD404" t="s">
        <v>1333</v>
      </c>
      <c r="BE404" t="s">
        <v>698</v>
      </c>
      <c r="BF404">
        <v>240000</v>
      </c>
      <c r="BG404">
        <v>177720</v>
      </c>
    </row>
    <row r="405" spans="1:59" x14ac:dyDescent="0.25">
      <c r="A405" t="s">
        <v>2638</v>
      </c>
      <c r="B405">
        <v>5.9615747706736701E+18</v>
      </c>
      <c r="C405" t="s">
        <v>2639</v>
      </c>
      <c r="D405" t="s">
        <v>1318</v>
      </c>
      <c r="E405" t="s">
        <v>698</v>
      </c>
      <c r="F405" t="s">
        <v>2640</v>
      </c>
      <c r="G405" t="s">
        <v>1321</v>
      </c>
      <c r="H405" t="s">
        <v>1322</v>
      </c>
      <c r="I405" t="s">
        <v>698</v>
      </c>
      <c r="J405" t="s">
        <v>698</v>
      </c>
      <c r="K405" t="s">
        <v>1323</v>
      </c>
      <c r="L405" t="s">
        <v>698</v>
      </c>
      <c r="M405" t="s">
        <v>698</v>
      </c>
      <c r="N405" t="s">
        <v>698</v>
      </c>
      <c r="O405" t="s">
        <v>1177</v>
      </c>
      <c r="P405">
        <v>0.25</v>
      </c>
      <c r="Q405">
        <v>1.5</v>
      </c>
      <c r="R405">
        <v>0.25</v>
      </c>
      <c r="S405" t="s">
        <v>2470</v>
      </c>
      <c r="T405" t="s">
        <v>849</v>
      </c>
      <c r="U405">
        <v>144000</v>
      </c>
      <c r="V405">
        <v>24000</v>
      </c>
      <c r="W405">
        <v>0</v>
      </c>
      <c r="X405">
        <v>24000</v>
      </c>
      <c r="Y405">
        <v>120000</v>
      </c>
      <c r="Z405">
        <v>1</v>
      </c>
      <c r="AA405">
        <v>120000</v>
      </c>
      <c r="AB405">
        <v>240000</v>
      </c>
      <c r="AC405">
        <v>0</v>
      </c>
      <c r="AD405">
        <v>0</v>
      </c>
      <c r="AE405">
        <v>48000</v>
      </c>
      <c r="AF405" t="s">
        <v>1319</v>
      </c>
      <c r="AG405">
        <v>0</v>
      </c>
      <c r="AH405">
        <v>0</v>
      </c>
      <c r="AI405">
        <v>0</v>
      </c>
      <c r="AJ405">
        <v>0</v>
      </c>
      <c r="AK405">
        <v>40400</v>
      </c>
      <c r="AL405">
        <v>0</v>
      </c>
      <c r="AM405">
        <v>0</v>
      </c>
      <c r="AO405">
        <v>192000</v>
      </c>
      <c r="AP405" t="s">
        <v>2639</v>
      </c>
      <c r="AQ405" t="s">
        <v>698</v>
      </c>
      <c r="AR405" t="s">
        <v>1415</v>
      </c>
      <c r="AS405">
        <v>35280</v>
      </c>
      <c r="AT405">
        <v>12600</v>
      </c>
      <c r="AU405">
        <v>14400</v>
      </c>
      <c r="AV405">
        <v>0</v>
      </c>
      <c r="AW405" t="s">
        <v>2642</v>
      </c>
      <c r="AX405" t="s">
        <v>1360</v>
      </c>
      <c r="AY405" t="s">
        <v>1507</v>
      </c>
      <c r="AZ405" t="s">
        <v>1372</v>
      </c>
      <c r="BA405" t="s">
        <v>1717</v>
      </c>
      <c r="BB405" t="s">
        <v>698</v>
      </c>
      <c r="BC405" t="s">
        <v>2643</v>
      </c>
      <c r="BD405" t="s">
        <v>1333</v>
      </c>
      <c r="BE405" t="s">
        <v>698</v>
      </c>
      <c r="BF405">
        <v>240000</v>
      </c>
      <c r="BG405">
        <v>177720</v>
      </c>
    </row>
    <row r="406" spans="1:59" x14ac:dyDescent="0.25">
      <c r="A406" t="s">
        <v>2638</v>
      </c>
      <c r="B406">
        <v>5.9615747706736701E+18</v>
      </c>
      <c r="C406" t="s">
        <v>2639</v>
      </c>
      <c r="D406" t="s">
        <v>1318</v>
      </c>
      <c r="E406" t="s">
        <v>698</v>
      </c>
      <c r="F406" t="s">
        <v>2640</v>
      </c>
      <c r="G406" t="s">
        <v>1321</v>
      </c>
      <c r="H406" t="s">
        <v>1322</v>
      </c>
      <c r="I406" t="s">
        <v>698</v>
      </c>
      <c r="J406" t="s">
        <v>698</v>
      </c>
      <c r="K406" t="s">
        <v>1323</v>
      </c>
      <c r="L406" t="s">
        <v>698</v>
      </c>
      <c r="M406" t="s">
        <v>698</v>
      </c>
      <c r="N406" t="s">
        <v>1334</v>
      </c>
      <c r="O406" t="s">
        <v>1335</v>
      </c>
      <c r="P406">
        <v>1</v>
      </c>
      <c r="Q406">
        <v>1.5</v>
      </c>
      <c r="R406">
        <v>1</v>
      </c>
      <c r="S406" t="s">
        <v>1334</v>
      </c>
      <c r="T406" t="s">
        <v>698</v>
      </c>
      <c r="U406">
        <v>1000000</v>
      </c>
      <c r="V406">
        <v>1000000</v>
      </c>
      <c r="W406">
        <v>0</v>
      </c>
      <c r="X406">
        <v>1000000</v>
      </c>
      <c r="Y406">
        <v>0</v>
      </c>
      <c r="Z406">
        <v>1</v>
      </c>
      <c r="AA406">
        <v>0</v>
      </c>
      <c r="AB406">
        <v>240000</v>
      </c>
      <c r="AC406">
        <v>0</v>
      </c>
      <c r="AD406">
        <v>0</v>
      </c>
      <c r="AE406">
        <v>48000</v>
      </c>
      <c r="AF406" t="s">
        <v>1319</v>
      </c>
      <c r="AG406">
        <v>0</v>
      </c>
      <c r="AH406">
        <v>0</v>
      </c>
      <c r="AI406">
        <v>0</v>
      </c>
      <c r="AJ406">
        <v>0</v>
      </c>
      <c r="AK406">
        <v>40400</v>
      </c>
      <c r="AL406">
        <v>0</v>
      </c>
      <c r="AM406">
        <v>0</v>
      </c>
      <c r="AO406">
        <v>192000</v>
      </c>
      <c r="AP406" t="s">
        <v>2639</v>
      </c>
      <c r="AQ406" t="s">
        <v>698</v>
      </c>
      <c r="AR406" t="s">
        <v>1415</v>
      </c>
      <c r="AS406">
        <v>35280</v>
      </c>
      <c r="AT406">
        <v>12600</v>
      </c>
      <c r="AU406">
        <v>14400</v>
      </c>
      <c r="AV406">
        <v>0</v>
      </c>
      <c r="AW406" t="s">
        <v>2642</v>
      </c>
      <c r="AX406" t="s">
        <v>1360</v>
      </c>
      <c r="AY406" t="s">
        <v>1507</v>
      </c>
      <c r="AZ406" t="s">
        <v>1372</v>
      </c>
      <c r="BA406" t="s">
        <v>1717</v>
      </c>
      <c r="BB406" t="s">
        <v>698</v>
      </c>
      <c r="BC406" t="s">
        <v>2643</v>
      </c>
      <c r="BD406" t="s">
        <v>1333</v>
      </c>
      <c r="BE406" t="s">
        <v>698</v>
      </c>
      <c r="BF406">
        <v>240000</v>
      </c>
      <c r="BG406">
        <v>177720</v>
      </c>
    </row>
    <row r="407" spans="1:59" x14ac:dyDescent="0.25">
      <c r="A407" t="s">
        <v>2644</v>
      </c>
      <c r="B407">
        <v>5.9615747707740201E+18</v>
      </c>
      <c r="C407" t="s">
        <v>1615</v>
      </c>
      <c r="D407" t="s">
        <v>1318</v>
      </c>
      <c r="E407" t="s">
        <v>698</v>
      </c>
      <c r="F407" t="s">
        <v>2645</v>
      </c>
      <c r="G407" t="s">
        <v>1321</v>
      </c>
      <c r="H407" t="s">
        <v>1322</v>
      </c>
      <c r="I407" t="s">
        <v>698</v>
      </c>
      <c r="J407" t="s">
        <v>698</v>
      </c>
      <c r="K407" t="s">
        <v>1323</v>
      </c>
      <c r="L407" t="s">
        <v>698</v>
      </c>
      <c r="M407" t="s">
        <v>698</v>
      </c>
      <c r="N407" t="s">
        <v>1577</v>
      </c>
      <c r="O407" t="s">
        <v>1181</v>
      </c>
      <c r="P407">
        <v>0.4</v>
      </c>
      <c r="Q407">
        <v>1.4</v>
      </c>
      <c r="R407">
        <v>0.4</v>
      </c>
      <c r="S407" t="s">
        <v>1578</v>
      </c>
      <c r="T407" t="s">
        <v>972</v>
      </c>
      <c r="U407">
        <v>120000</v>
      </c>
      <c r="V407">
        <v>112000</v>
      </c>
      <c r="W407">
        <v>0</v>
      </c>
      <c r="X407">
        <v>112000</v>
      </c>
      <c r="Y407">
        <v>92000</v>
      </c>
      <c r="Z407">
        <v>4</v>
      </c>
      <c r="AA407">
        <v>368000</v>
      </c>
      <c r="AB407">
        <v>368000</v>
      </c>
      <c r="AC407">
        <v>24000</v>
      </c>
      <c r="AD407">
        <v>0</v>
      </c>
      <c r="AE407">
        <v>48160</v>
      </c>
      <c r="AF407" t="s">
        <v>1319</v>
      </c>
      <c r="AG407">
        <v>0</v>
      </c>
      <c r="AH407">
        <v>0</v>
      </c>
      <c r="AI407">
        <v>0</v>
      </c>
      <c r="AJ407">
        <v>0</v>
      </c>
      <c r="AK407">
        <v>54500</v>
      </c>
      <c r="AL407">
        <v>0</v>
      </c>
      <c r="AM407">
        <v>0</v>
      </c>
      <c r="AO407">
        <v>295840</v>
      </c>
      <c r="AP407" t="s">
        <v>1617</v>
      </c>
      <c r="AQ407" t="s">
        <v>698</v>
      </c>
      <c r="AR407" t="s">
        <v>1326</v>
      </c>
      <c r="AS407">
        <v>50568</v>
      </c>
      <c r="AT407">
        <v>16760</v>
      </c>
      <c r="AU407">
        <v>20640</v>
      </c>
      <c r="AV407">
        <v>0</v>
      </c>
      <c r="AW407" t="s">
        <v>2646</v>
      </c>
      <c r="AX407" t="s">
        <v>1390</v>
      </c>
      <c r="AY407" t="s">
        <v>1492</v>
      </c>
      <c r="AZ407" t="s">
        <v>1426</v>
      </c>
      <c r="BA407" t="s">
        <v>2647</v>
      </c>
      <c r="BB407" t="s">
        <v>698</v>
      </c>
      <c r="BC407" t="s">
        <v>2648</v>
      </c>
      <c r="BD407" t="s">
        <v>1333</v>
      </c>
      <c r="BE407" t="s">
        <v>698</v>
      </c>
      <c r="BF407">
        <v>368000</v>
      </c>
      <c r="BG407">
        <v>256032</v>
      </c>
    </row>
    <row r="408" spans="1:59" x14ac:dyDescent="0.25">
      <c r="A408" t="s">
        <v>2644</v>
      </c>
      <c r="B408">
        <v>5.9615747707740201E+18</v>
      </c>
      <c r="C408" t="s">
        <v>1615</v>
      </c>
      <c r="D408" t="s">
        <v>1318</v>
      </c>
      <c r="E408" t="s">
        <v>698</v>
      </c>
      <c r="F408" t="s">
        <v>2645</v>
      </c>
      <c r="G408" t="s">
        <v>1321</v>
      </c>
      <c r="H408" t="s">
        <v>1322</v>
      </c>
      <c r="I408" t="s">
        <v>698</v>
      </c>
      <c r="J408" t="s">
        <v>698</v>
      </c>
      <c r="K408" t="s">
        <v>1323</v>
      </c>
      <c r="L408" t="s">
        <v>698</v>
      </c>
      <c r="M408" t="s">
        <v>698</v>
      </c>
      <c r="N408" t="s">
        <v>1334</v>
      </c>
      <c r="O408" t="s">
        <v>1335</v>
      </c>
      <c r="P408">
        <v>1</v>
      </c>
      <c r="Q408">
        <v>1.4</v>
      </c>
      <c r="R408">
        <v>1</v>
      </c>
      <c r="S408" t="s">
        <v>1334</v>
      </c>
      <c r="T408" t="s">
        <v>698</v>
      </c>
      <c r="U408">
        <v>1000000</v>
      </c>
      <c r="V408">
        <v>1000000</v>
      </c>
      <c r="W408">
        <v>0</v>
      </c>
      <c r="X408">
        <v>1000000</v>
      </c>
      <c r="Y408">
        <v>0</v>
      </c>
      <c r="Z408">
        <v>1</v>
      </c>
      <c r="AA408">
        <v>0</v>
      </c>
      <c r="AB408">
        <v>368000</v>
      </c>
      <c r="AC408">
        <v>24000</v>
      </c>
      <c r="AD408">
        <v>0</v>
      </c>
      <c r="AE408">
        <v>48160</v>
      </c>
      <c r="AF408" t="s">
        <v>1319</v>
      </c>
      <c r="AG408">
        <v>0</v>
      </c>
      <c r="AH408">
        <v>0</v>
      </c>
      <c r="AI408">
        <v>0</v>
      </c>
      <c r="AJ408">
        <v>0</v>
      </c>
      <c r="AK408">
        <v>54500</v>
      </c>
      <c r="AL408">
        <v>0</v>
      </c>
      <c r="AM408">
        <v>0</v>
      </c>
      <c r="AO408">
        <v>295840</v>
      </c>
      <c r="AP408" t="s">
        <v>1617</v>
      </c>
      <c r="AQ408" t="s">
        <v>698</v>
      </c>
      <c r="AR408" t="s">
        <v>1326</v>
      </c>
      <c r="AS408">
        <v>50568</v>
      </c>
      <c r="AT408">
        <v>16760</v>
      </c>
      <c r="AU408">
        <v>20640</v>
      </c>
      <c r="AV408">
        <v>0</v>
      </c>
      <c r="AW408" t="s">
        <v>2646</v>
      </c>
      <c r="AX408" t="s">
        <v>1390</v>
      </c>
      <c r="AY408" t="s">
        <v>1492</v>
      </c>
      <c r="AZ408" t="s">
        <v>1426</v>
      </c>
      <c r="BA408" t="s">
        <v>2647</v>
      </c>
      <c r="BB408" t="s">
        <v>698</v>
      </c>
      <c r="BC408" t="s">
        <v>2648</v>
      </c>
      <c r="BD408" t="s">
        <v>1333</v>
      </c>
      <c r="BE408" t="s">
        <v>698</v>
      </c>
      <c r="BF408">
        <v>368000</v>
      </c>
      <c r="BG408">
        <v>256032</v>
      </c>
    </row>
    <row r="409" spans="1:59" x14ac:dyDescent="0.25">
      <c r="A409" t="s">
        <v>2649</v>
      </c>
      <c r="B409">
        <v>5.9615747707443302E+18</v>
      </c>
      <c r="C409" t="s">
        <v>1626</v>
      </c>
      <c r="D409" t="s">
        <v>1318</v>
      </c>
      <c r="E409" t="s">
        <v>698</v>
      </c>
      <c r="F409" t="s">
        <v>2650</v>
      </c>
      <c r="G409" t="s">
        <v>1321</v>
      </c>
      <c r="H409" t="s">
        <v>1322</v>
      </c>
      <c r="I409" t="s">
        <v>698</v>
      </c>
      <c r="J409" t="s">
        <v>698</v>
      </c>
      <c r="K409" t="s">
        <v>1323</v>
      </c>
      <c r="L409" t="s">
        <v>698</v>
      </c>
      <c r="M409" t="s">
        <v>698</v>
      </c>
      <c r="N409" t="s">
        <v>1577</v>
      </c>
      <c r="O409" t="s">
        <v>1181</v>
      </c>
      <c r="P409">
        <v>0.1</v>
      </c>
      <c r="Q409">
        <v>0.1</v>
      </c>
      <c r="R409">
        <v>0.1</v>
      </c>
      <c r="S409" t="s">
        <v>1578</v>
      </c>
      <c r="T409" t="s">
        <v>972</v>
      </c>
      <c r="U409">
        <v>120000</v>
      </c>
      <c r="V409">
        <v>28000</v>
      </c>
      <c r="W409">
        <v>0</v>
      </c>
      <c r="X409">
        <v>28000</v>
      </c>
      <c r="Y409">
        <v>92000</v>
      </c>
      <c r="Z409">
        <v>1</v>
      </c>
      <c r="AA409">
        <v>92000</v>
      </c>
      <c r="AB409">
        <v>92000</v>
      </c>
      <c r="AC409">
        <v>0</v>
      </c>
      <c r="AD409">
        <v>0</v>
      </c>
      <c r="AE409">
        <v>13800</v>
      </c>
      <c r="AF409" t="s">
        <v>1319</v>
      </c>
      <c r="AG409">
        <v>0</v>
      </c>
      <c r="AH409">
        <v>0</v>
      </c>
      <c r="AI409">
        <v>0</v>
      </c>
      <c r="AJ409">
        <v>0</v>
      </c>
      <c r="AK409">
        <v>16500</v>
      </c>
      <c r="AL409">
        <v>0</v>
      </c>
      <c r="AM409">
        <v>0</v>
      </c>
      <c r="AO409">
        <v>78200</v>
      </c>
      <c r="AP409" t="s">
        <v>1626</v>
      </c>
      <c r="AQ409" t="s">
        <v>698</v>
      </c>
      <c r="AR409" t="s">
        <v>1415</v>
      </c>
      <c r="AS409">
        <v>13524</v>
      </c>
      <c r="AT409">
        <v>6680</v>
      </c>
      <c r="AU409">
        <v>5520</v>
      </c>
      <c r="AV409">
        <v>0</v>
      </c>
      <c r="AW409" t="s">
        <v>2651</v>
      </c>
      <c r="AX409" t="s">
        <v>2652</v>
      </c>
      <c r="AY409" t="s">
        <v>2653</v>
      </c>
      <c r="AZ409" t="s">
        <v>1372</v>
      </c>
      <c r="BA409" t="s">
        <v>2654</v>
      </c>
      <c r="BB409" t="s">
        <v>698</v>
      </c>
      <c r="BC409" t="s">
        <v>2655</v>
      </c>
      <c r="BD409" t="s">
        <v>1333</v>
      </c>
      <c r="BE409" t="s">
        <v>698</v>
      </c>
      <c r="BF409">
        <v>92000</v>
      </c>
      <c r="BG409">
        <v>66276</v>
      </c>
    </row>
    <row r="410" spans="1:59" x14ac:dyDescent="0.25">
      <c r="A410" t="s">
        <v>2656</v>
      </c>
      <c r="B410">
        <v>5.96157477078733E+18</v>
      </c>
      <c r="C410" t="s">
        <v>1626</v>
      </c>
      <c r="D410" t="s">
        <v>1318</v>
      </c>
      <c r="E410" t="s">
        <v>698</v>
      </c>
      <c r="F410" t="s">
        <v>2657</v>
      </c>
      <c r="G410" t="s">
        <v>1321</v>
      </c>
      <c r="H410" t="s">
        <v>1322</v>
      </c>
      <c r="I410" t="s">
        <v>698</v>
      </c>
      <c r="J410" t="s">
        <v>698</v>
      </c>
      <c r="K410" t="s">
        <v>1323</v>
      </c>
      <c r="L410" t="s">
        <v>698</v>
      </c>
      <c r="M410" t="s">
        <v>698</v>
      </c>
      <c r="N410" t="s">
        <v>698</v>
      </c>
      <c r="O410" t="s">
        <v>1020</v>
      </c>
      <c r="P410">
        <v>0.3</v>
      </c>
      <c r="Q410">
        <v>1.6</v>
      </c>
      <c r="R410">
        <v>0.3</v>
      </c>
      <c r="S410" t="s">
        <v>1025</v>
      </c>
      <c r="T410" t="s">
        <v>1025</v>
      </c>
      <c r="U410">
        <v>48000</v>
      </c>
      <c r="V410">
        <v>15000</v>
      </c>
      <c r="W410">
        <v>0</v>
      </c>
      <c r="X410">
        <v>15000</v>
      </c>
      <c r="Y410">
        <v>43000</v>
      </c>
      <c r="Z410">
        <v>3</v>
      </c>
      <c r="AA410">
        <v>129000</v>
      </c>
      <c r="AB410">
        <v>258000</v>
      </c>
      <c r="AC410">
        <v>0</v>
      </c>
      <c r="AD410">
        <v>0</v>
      </c>
      <c r="AE410">
        <v>61921</v>
      </c>
      <c r="AF410" t="s">
        <v>1319</v>
      </c>
      <c r="AG410">
        <v>0</v>
      </c>
      <c r="AH410">
        <v>0</v>
      </c>
      <c r="AI410">
        <v>0</v>
      </c>
      <c r="AJ410">
        <v>0</v>
      </c>
      <c r="AK410">
        <v>17576</v>
      </c>
      <c r="AL410">
        <v>0</v>
      </c>
      <c r="AM410">
        <v>0</v>
      </c>
      <c r="AO410">
        <v>196079</v>
      </c>
      <c r="AP410" t="s">
        <v>2658</v>
      </c>
      <c r="AQ410" t="s">
        <v>698</v>
      </c>
      <c r="AR410" t="s">
        <v>1326</v>
      </c>
      <c r="AS410">
        <v>37926</v>
      </c>
      <c r="AT410">
        <v>13320</v>
      </c>
      <c r="AU410">
        <v>15480</v>
      </c>
      <c r="AV410">
        <v>0</v>
      </c>
      <c r="AW410" t="s">
        <v>2659</v>
      </c>
      <c r="AX410" t="s">
        <v>2660</v>
      </c>
      <c r="AY410" t="s">
        <v>2563</v>
      </c>
      <c r="AZ410" t="s">
        <v>1372</v>
      </c>
      <c r="BA410" t="s">
        <v>2661</v>
      </c>
      <c r="BB410" t="s">
        <v>698</v>
      </c>
      <c r="BC410" t="s">
        <v>2662</v>
      </c>
      <c r="BD410" t="s">
        <v>1333</v>
      </c>
      <c r="BE410" t="s">
        <v>698</v>
      </c>
      <c r="BF410">
        <v>258000</v>
      </c>
      <c r="BG410">
        <v>191274</v>
      </c>
    </row>
    <row r="411" spans="1:59" x14ac:dyDescent="0.25">
      <c r="A411" t="s">
        <v>2656</v>
      </c>
      <c r="B411">
        <v>5.96157477078733E+18</v>
      </c>
      <c r="C411" t="s">
        <v>1626</v>
      </c>
      <c r="D411" t="s">
        <v>1318</v>
      </c>
      <c r="E411" t="s">
        <v>698</v>
      </c>
      <c r="F411" t="s">
        <v>2657</v>
      </c>
      <c r="G411" t="s">
        <v>1321</v>
      </c>
      <c r="H411" t="s">
        <v>1322</v>
      </c>
      <c r="I411" t="s">
        <v>698</v>
      </c>
      <c r="J411" t="s">
        <v>698</v>
      </c>
      <c r="K411" t="s">
        <v>1323</v>
      </c>
      <c r="L411" t="s">
        <v>698</v>
      </c>
      <c r="M411" t="s">
        <v>698</v>
      </c>
      <c r="N411" t="s">
        <v>698</v>
      </c>
      <c r="O411" t="s">
        <v>1020</v>
      </c>
      <c r="P411">
        <v>0.3</v>
      </c>
      <c r="Q411">
        <v>1.6</v>
      </c>
      <c r="R411">
        <v>0.3</v>
      </c>
      <c r="S411" t="s">
        <v>1026</v>
      </c>
      <c r="T411" t="s">
        <v>1026</v>
      </c>
      <c r="U411">
        <v>48000</v>
      </c>
      <c r="V411">
        <v>15000</v>
      </c>
      <c r="W411">
        <v>0</v>
      </c>
      <c r="X411">
        <v>15000</v>
      </c>
      <c r="Y411">
        <v>43000</v>
      </c>
      <c r="Z411">
        <v>3</v>
      </c>
      <c r="AA411">
        <v>129000</v>
      </c>
      <c r="AB411">
        <v>258000</v>
      </c>
      <c r="AC411">
        <v>0</v>
      </c>
      <c r="AD411">
        <v>0</v>
      </c>
      <c r="AE411">
        <v>61921</v>
      </c>
      <c r="AF411" t="s">
        <v>1319</v>
      </c>
      <c r="AG411">
        <v>0</v>
      </c>
      <c r="AH411">
        <v>0</v>
      </c>
      <c r="AI411">
        <v>0</v>
      </c>
      <c r="AJ411">
        <v>0</v>
      </c>
      <c r="AK411">
        <v>17576</v>
      </c>
      <c r="AL411">
        <v>0</v>
      </c>
      <c r="AM411">
        <v>0</v>
      </c>
      <c r="AO411">
        <v>196079</v>
      </c>
      <c r="AP411" t="s">
        <v>2658</v>
      </c>
      <c r="AQ411" t="s">
        <v>698</v>
      </c>
      <c r="AR411" t="s">
        <v>1326</v>
      </c>
      <c r="AS411">
        <v>37926</v>
      </c>
      <c r="AT411">
        <v>13320</v>
      </c>
      <c r="AU411">
        <v>15480</v>
      </c>
      <c r="AV411">
        <v>0</v>
      </c>
      <c r="AW411" t="s">
        <v>2659</v>
      </c>
      <c r="AX411" t="s">
        <v>2660</v>
      </c>
      <c r="AY411" t="s">
        <v>2563</v>
      </c>
      <c r="AZ411" t="s">
        <v>1372</v>
      </c>
      <c r="BA411" t="s">
        <v>2661</v>
      </c>
      <c r="BB411" t="s">
        <v>698</v>
      </c>
      <c r="BC411" t="s">
        <v>2662</v>
      </c>
      <c r="BD411" t="s">
        <v>1333</v>
      </c>
      <c r="BE411" t="s">
        <v>698</v>
      </c>
      <c r="BF411">
        <v>258000</v>
      </c>
      <c r="BG411">
        <v>191274</v>
      </c>
    </row>
    <row r="412" spans="1:59" x14ac:dyDescent="0.25">
      <c r="A412" t="s">
        <v>2656</v>
      </c>
      <c r="B412">
        <v>5.96157477078733E+18</v>
      </c>
      <c r="C412" t="s">
        <v>1626</v>
      </c>
      <c r="D412" t="s">
        <v>1318</v>
      </c>
      <c r="E412" t="s">
        <v>698</v>
      </c>
      <c r="F412" t="s">
        <v>2657</v>
      </c>
      <c r="G412" t="s">
        <v>1321</v>
      </c>
      <c r="H412" t="s">
        <v>1322</v>
      </c>
      <c r="I412" t="s">
        <v>698</v>
      </c>
      <c r="J412" t="s">
        <v>698</v>
      </c>
      <c r="K412" t="s">
        <v>1323</v>
      </c>
      <c r="L412" t="s">
        <v>698</v>
      </c>
      <c r="M412" t="s">
        <v>698</v>
      </c>
      <c r="N412" t="s">
        <v>1334</v>
      </c>
      <c r="O412" t="s">
        <v>1335</v>
      </c>
      <c r="P412">
        <v>1</v>
      </c>
      <c r="Q412">
        <v>1.6</v>
      </c>
      <c r="R412">
        <v>1</v>
      </c>
      <c r="S412" t="s">
        <v>1334</v>
      </c>
      <c r="T412" t="s">
        <v>698</v>
      </c>
      <c r="U412">
        <v>1000000</v>
      </c>
      <c r="V412">
        <v>1000000</v>
      </c>
      <c r="W412">
        <v>0</v>
      </c>
      <c r="X412">
        <v>1000000</v>
      </c>
      <c r="Y412">
        <v>0</v>
      </c>
      <c r="Z412">
        <v>1</v>
      </c>
      <c r="AA412">
        <v>0</v>
      </c>
      <c r="AB412">
        <v>258000</v>
      </c>
      <c r="AC412">
        <v>0</v>
      </c>
      <c r="AD412">
        <v>0</v>
      </c>
      <c r="AE412">
        <v>61921</v>
      </c>
      <c r="AF412" t="s">
        <v>1319</v>
      </c>
      <c r="AG412">
        <v>0</v>
      </c>
      <c r="AH412">
        <v>0</v>
      </c>
      <c r="AI412">
        <v>0</v>
      </c>
      <c r="AJ412">
        <v>0</v>
      </c>
      <c r="AK412">
        <v>17576</v>
      </c>
      <c r="AL412">
        <v>0</v>
      </c>
      <c r="AM412">
        <v>0</v>
      </c>
      <c r="AO412">
        <v>196079</v>
      </c>
      <c r="AP412" t="s">
        <v>2658</v>
      </c>
      <c r="AQ412" t="s">
        <v>698</v>
      </c>
      <c r="AR412" t="s">
        <v>1326</v>
      </c>
      <c r="AS412">
        <v>37926</v>
      </c>
      <c r="AT412">
        <v>13320</v>
      </c>
      <c r="AU412">
        <v>15480</v>
      </c>
      <c r="AV412">
        <v>0</v>
      </c>
      <c r="AW412" t="s">
        <v>2659</v>
      </c>
      <c r="AX412" t="s">
        <v>2660</v>
      </c>
      <c r="AY412" t="s">
        <v>2563</v>
      </c>
      <c r="AZ412" t="s">
        <v>1372</v>
      </c>
      <c r="BA412" t="s">
        <v>2661</v>
      </c>
      <c r="BB412" t="s">
        <v>698</v>
      </c>
      <c r="BC412" t="s">
        <v>2662</v>
      </c>
      <c r="BD412" t="s">
        <v>1333</v>
      </c>
      <c r="BE412" t="s">
        <v>698</v>
      </c>
      <c r="BF412">
        <v>258000</v>
      </c>
      <c r="BG412">
        <v>191274</v>
      </c>
    </row>
    <row r="413" spans="1:59" x14ac:dyDescent="0.25">
      <c r="A413" t="s">
        <v>2663</v>
      </c>
      <c r="B413">
        <v>5.9615747707653202E+18</v>
      </c>
      <c r="C413" t="s">
        <v>2664</v>
      </c>
      <c r="D413" t="s">
        <v>1318</v>
      </c>
      <c r="E413" t="s">
        <v>698</v>
      </c>
      <c r="F413" t="s">
        <v>2666</v>
      </c>
      <c r="G413" t="s">
        <v>1321</v>
      </c>
      <c r="H413" t="s">
        <v>1322</v>
      </c>
      <c r="I413" t="s">
        <v>698</v>
      </c>
      <c r="J413" t="s">
        <v>698</v>
      </c>
      <c r="K413" t="s">
        <v>1323</v>
      </c>
      <c r="L413" t="s">
        <v>698</v>
      </c>
      <c r="M413" t="s">
        <v>698</v>
      </c>
      <c r="N413" t="s">
        <v>698</v>
      </c>
      <c r="O413" t="s">
        <v>1149</v>
      </c>
      <c r="P413">
        <v>0.5</v>
      </c>
      <c r="Q413">
        <v>0.5</v>
      </c>
      <c r="R413">
        <v>0.5</v>
      </c>
      <c r="S413" t="s">
        <v>2552</v>
      </c>
      <c r="T413" t="s">
        <v>980</v>
      </c>
      <c r="U413">
        <v>156000</v>
      </c>
      <c r="V413">
        <v>30360</v>
      </c>
      <c r="W413">
        <v>0</v>
      </c>
      <c r="X413">
        <v>30360</v>
      </c>
      <c r="Y413">
        <v>125640</v>
      </c>
      <c r="Z413">
        <v>1</v>
      </c>
      <c r="AA413">
        <v>125640</v>
      </c>
      <c r="AB413">
        <v>125640</v>
      </c>
      <c r="AC413">
        <v>0</v>
      </c>
      <c r="AD413">
        <v>0</v>
      </c>
      <c r="AE413">
        <v>25128</v>
      </c>
      <c r="AF413" t="s">
        <v>1319</v>
      </c>
      <c r="AG413">
        <v>0</v>
      </c>
      <c r="AH413">
        <v>0</v>
      </c>
      <c r="AI413">
        <v>0</v>
      </c>
      <c r="AJ413">
        <v>0</v>
      </c>
      <c r="AK413">
        <v>44100</v>
      </c>
      <c r="AL413">
        <v>0</v>
      </c>
      <c r="AM413">
        <v>0</v>
      </c>
      <c r="AO413">
        <v>100512</v>
      </c>
      <c r="AP413" t="s">
        <v>2664</v>
      </c>
      <c r="AQ413" t="s">
        <v>698</v>
      </c>
      <c r="AR413" t="s">
        <v>1415</v>
      </c>
      <c r="AS413">
        <v>18469</v>
      </c>
      <c r="AT413">
        <v>8026</v>
      </c>
      <c r="AU413">
        <v>7538</v>
      </c>
      <c r="AV413">
        <v>0</v>
      </c>
      <c r="AW413" t="s">
        <v>2667</v>
      </c>
      <c r="AX413" t="s">
        <v>2668</v>
      </c>
      <c r="AY413" t="s">
        <v>1636</v>
      </c>
      <c r="AZ413" t="s">
        <v>2454</v>
      </c>
      <c r="BA413" t="s">
        <v>2669</v>
      </c>
      <c r="BB413" t="s">
        <v>698</v>
      </c>
      <c r="BC413" t="s">
        <v>2670</v>
      </c>
      <c r="BD413" t="s">
        <v>1333</v>
      </c>
      <c r="BE413" t="s">
        <v>698</v>
      </c>
      <c r="BF413">
        <v>125640</v>
      </c>
      <c r="BG413">
        <v>91607</v>
      </c>
    </row>
    <row r="414" spans="1:59" x14ac:dyDescent="0.25">
      <c r="A414" t="s">
        <v>2671</v>
      </c>
      <c r="B414">
        <v>5.9615747707238502E+18</v>
      </c>
      <c r="C414" t="s">
        <v>1697</v>
      </c>
      <c r="D414" t="s">
        <v>1318</v>
      </c>
      <c r="E414" t="s">
        <v>698</v>
      </c>
      <c r="F414" t="s">
        <v>2672</v>
      </c>
      <c r="G414" t="s">
        <v>1321</v>
      </c>
      <c r="H414" t="s">
        <v>1322</v>
      </c>
      <c r="I414" t="s">
        <v>698</v>
      </c>
      <c r="J414" t="s">
        <v>698</v>
      </c>
      <c r="K414" t="s">
        <v>1323</v>
      </c>
      <c r="L414" t="s">
        <v>698</v>
      </c>
      <c r="M414" t="s">
        <v>698</v>
      </c>
      <c r="N414" t="s">
        <v>698</v>
      </c>
      <c r="O414" t="s">
        <v>1020</v>
      </c>
      <c r="P414">
        <v>1</v>
      </c>
      <c r="Q414">
        <v>2</v>
      </c>
      <c r="R414">
        <v>1</v>
      </c>
      <c r="S414" t="s">
        <v>1025</v>
      </c>
      <c r="T414" t="s">
        <v>1025</v>
      </c>
      <c r="U414">
        <v>48000</v>
      </c>
      <c r="V414">
        <v>50000</v>
      </c>
      <c r="W414">
        <v>0</v>
      </c>
      <c r="X414">
        <v>50000</v>
      </c>
      <c r="Y414">
        <v>43000</v>
      </c>
      <c r="Z414">
        <v>10</v>
      </c>
      <c r="AA414">
        <v>430000</v>
      </c>
      <c r="AB414">
        <v>430000</v>
      </c>
      <c r="AC414">
        <v>30000</v>
      </c>
      <c r="AD414">
        <v>0</v>
      </c>
      <c r="AE414">
        <v>96001</v>
      </c>
      <c r="AF414" t="s">
        <v>1319</v>
      </c>
      <c r="AG414">
        <v>0</v>
      </c>
      <c r="AH414">
        <v>0</v>
      </c>
      <c r="AI414">
        <v>0</v>
      </c>
      <c r="AJ414">
        <v>0</v>
      </c>
      <c r="AK414">
        <v>67139</v>
      </c>
      <c r="AL414">
        <v>0</v>
      </c>
      <c r="AM414">
        <v>0</v>
      </c>
      <c r="AO414">
        <v>303999</v>
      </c>
      <c r="AP414" t="s">
        <v>1699</v>
      </c>
      <c r="AQ414" t="s">
        <v>698</v>
      </c>
      <c r="AR414" t="s">
        <v>1326</v>
      </c>
      <c r="AS414">
        <v>58800</v>
      </c>
      <c r="AT414">
        <v>19000</v>
      </c>
      <c r="AU414">
        <v>24000</v>
      </c>
      <c r="AV414">
        <v>0</v>
      </c>
      <c r="AW414" t="s">
        <v>2673</v>
      </c>
      <c r="AX414" t="s">
        <v>2099</v>
      </c>
      <c r="AY414" t="s">
        <v>1777</v>
      </c>
      <c r="AZ414" t="s">
        <v>1563</v>
      </c>
      <c r="BA414" t="s">
        <v>1879</v>
      </c>
      <c r="BB414" t="s">
        <v>698</v>
      </c>
      <c r="BC414" t="s">
        <v>2674</v>
      </c>
      <c r="BD414" t="s">
        <v>1333</v>
      </c>
      <c r="BE414" t="s">
        <v>698</v>
      </c>
      <c r="BF414">
        <v>430000</v>
      </c>
      <c r="BG414">
        <v>298200</v>
      </c>
    </row>
    <row r="415" spans="1:59" x14ac:dyDescent="0.25">
      <c r="A415" t="s">
        <v>2671</v>
      </c>
      <c r="B415">
        <v>5.9615747707238502E+18</v>
      </c>
      <c r="C415" t="s">
        <v>1697</v>
      </c>
      <c r="D415" t="s">
        <v>1318</v>
      </c>
      <c r="E415" t="s">
        <v>698</v>
      </c>
      <c r="F415" t="s">
        <v>2672</v>
      </c>
      <c r="G415" t="s">
        <v>1321</v>
      </c>
      <c r="H415" t="s">
        <v>1322</v>
      </c>
      <c r="I415" t="s">
        <v>698</v>
      </c>
      <c r="J415" t="s">
        <v>698</v>
      </c>
      <c r="K415" t="s">
        <v>1323</v>
      </c>
      <c r="L415" t="s">
        <v>698</v>
      </c>
      <c r="M415" t="s">
        <v>698</v>
      </c>
      <c r="N415" t="s">
        <v>1334</v>
      </c>
      <c r="O415" t="s">
        <v>1335</v>
      </c>
      <c r="P415">
        <v>1</v>
      </c>
      <c r="Q415">
        <v>2</v>
      </c>
      <c r="R415">
        <v>1</v>
      </c>
      <c r="S415" t="s">
        <v>1334</v>
      </c>
      <c r="T415" t="s">
        <v>698</v>
      </c>
      <c r="U415">
        <v>1000000</v>
      </c>
      <c r="V415">
        <v>1000000</v>
      </c>
      <c r="W415">
        <v>0</v>
      </c>
      <c r="X415">
        <v>1000000</v>
      </c>
      <c r="Y415">
        <v>0</v>
      </c>
      <c r="Z415">
        <v>1</v>
      </c>
      <c r="AA415">
        <v>0</v>
      </c>
      <c r="AB415">
        <v>430000</v>
      </c>
      <c r="AC415">
        <v>30000</v>
      </c>
      <c r="AD415">
        <v>0</v>
      </c>
      <c r="AE415">
        <v>96001</v>
      </c>
      <c r="AF415" t="s">
        <v>1319</v>
      </c>
      <c r="AG415">
        <v>0</v>
      </c>
      <c r="AH415">
        <v>0</v>
      </c>
      <c r="AI415">
        <v>0</v>
      </c>
      <c r="AJ415">
        <v>0</v>
      </c>
      <c r="AK415">
        <v>67139</v>
      </c>
      <c r="AL415">
        <v>0</v>
      </c>
      <c r="AM415">
        <v>0</v>
      </c>
      <c r="AO415">
        <v>303999</v>
      </c>
      <c r="AP415" t="s">
        <v>1699</v>
      </c>
      <c r="AQ415" t="s">
        <v>698</v>
      </c>
      <c r="AR415" t="s">
        <v>1326</v>
      </c>
      <c r="AS415">
        <v>58800</v>
      </c>
      <c r="AT415">
        <v>19000</v>
      </c>
      <c r="AU415">
        <v>24000</v>
      </c>
      <c r="AV415">
        <v>0</v>
      </c>
      <c r="AW415" t="s">
        <v>2673</v>
      </c>
      <c r="AX415" t="s">
        <v>2099</v>
      </c>
      <c r="AY415" t="s">
        <v>1777</v>
      </c>
      <c r="AZ415" t="s">
        <v>1563</v>
      </c>
      <c r="BA415" t="s">
        <v>1879</v>
      </c>
      <c r="BB415" t="s">
        <v>698</v>
      </c>
      <c r="BC415" t="s">
        <v>2674</v>
      </c>
      <c r="BD415" t="s">
        <v>1333</v>
      </c>
      <c r="BE415" t="s">
        <v>698</v>
      </c>
      <c r="BF415">
        <v>430000</v>
      </c>
      <c r="BG415">
        <v>298200</v>
      </c>
    </row>
    <row r="416" spans="1:59" x14ac:dyDescent="0.25">
      <c r="A416" t="s">
        <v>2675</v>
      </c>
      <c r="B416">
        <v>5.96157477069005E+18</v>
      </c>
      <c r="C416" t="s">
        <v>1706</v>
      </c>
      <c r="D416" t="s">
        <v>1318</v>
      </c>
      <c r="E416" t="s">
        <v>698</v>
      </c>
      <c r="F416" t="s">
        <v>2676</v>
      </c>
      <c r="G416" t="s">
        <v>1321</v>
      </c>
      <c r="H416" t="s">
        <v>1322</v>
      </c>
      <c r="I416" t="s">
        <v>698</v>
      </c>
      <c r="J416" t="s">
        <v>698</v>
      </c>
      <c r="K416" t="s">
        <v>1323</v>
      </c>
      <c r="L416" t="s">
        <v>698</v>
      </c>
      <c r="M416" t="s">
        <v>698</v>
      </c>
      <c r="N416" t="s">
        <v>2677</v>
      </c>
      <c r="O416" t="s">
        <v>1178</v>
      </c>
      <c r="P416">
        <v>0.4</v>
      </c>
      <c r="Q416">
        <v>1.7</v>
      </c>
      <c r="R416">
        <v>0.4</v>
      </c>
      <c r="S416" t="s">
        <v>2677</v>
      </c>
      <c r="T416" t="s">
        <v>698</v>
      </c>
      <c r="U416">
        <v>136000</v>
      </c>
      <c r="V416">
        <v>47500</v>
      </c>
      <c r="W416">
        <v>0</v>
      </c>
      <c r="X416">
        <v>47500</v>
      </c>
      <c r="Y416">
        <v>88500</v>
      </c>
      <c r="Z416">
        <v>1</v>
      </c>
      <c r="AA416">
        <v>88500</v>
      </c>
      <c r="AB416">
        <v>200500</v>
      </c>
      <c r="AC416">
        <v>0</v>
      </c>
      <c r="AD416">
        <v>0</v>
      </c>
      <c r="AE416">
        <v>15000</v>
      </c>
      <c r="AF416" t="s">
        <v>1319</v>
      </c>
      <c r="AG416">
        <v>0</v>
      </c>
      <c r="AH416">
        <v>0</v>
      </c>
      <c r="AI416">
        <v>11</v>
      </c>
      <c r="AJ416">
        <v>0</v>
      </c>
      <c r="AK416">
        <v>54600</v>
      </c>
      <c r="AL416">
        <v>0</v>
      </c>
      <c r="AM416">
        <v>0</v>
      </c>
      <c r="AO416">
        <v>184400</v>
      </c>
      <c r="AP416" t="s">
        <v>1714</v>
      </c>
      <c r="AQ416" t="s">
        <v>698</v>
      </c>
      <c r="AR416" t="s">
        <v>1326</v>
      </c>
      <c r="AS416">
        <v>29474</v>
      </c>
      <c r="AT416">
        <v>11020</v>
      </c>
      <c r="AU416">
        <v>12030</v>
      </c>
      <c r="AV416">
        <v>0</v>
      </c>
      <c r="AW416" t="s">
        <v>2678</v>
      </c>
      <c r="AX416" t="s">
        <v>2679</v>
      </c>
      <c r="AY416" t="s">
        <v>1400</v>
      </c>
      <c r="AZ416" t="s">
        <v>1330</v>
      </c>
      <c r="BA416" t="s">
        <v>2680</v>
      </c>
      <c r="BB416" t="s">
        <v>698</v>
      </c>
      <c r="BC416" t="s">
        <v>2681</v>
      </c>
      <c r="BD416" t="s">
        <v>1333</v>
      </c>
      <c r="BE416" t="s">
        <v>698</v>
      </c>
      <c r="BF416">
        <v>200500</v>
      </c>
      <c r="BG416">
        <v>147976</v>
      </c>
    </row>
    <row r="417" spans="1:59" x14ac:dyDescent="0.25">
      <c r="A417" t="s">
        <v>2675</v>
      </c>
      <c r="B417">
        <v>5.96157477069005E+18</v>
      </c>
      <c r="C417" t="s">
        <v>1706</v>
      </c>
      <c r="D417" t="s">
        <v>1318</v>
      </c>
      <c r="E417" t="s">
        <v>698</v>
      </c>
      <c r="F417" t="s">
        <v>2676</v>
      </c>
      <c r="G417" t="s">
        <v>1321</v>
      </c>
      <c r="H417" t="s">
        <v>1322</v>
      </c>
      <c r="I417" t="s">
        <v>698</v>
      </c>
      <c r="J417" t="s">
        <v>698</v>
      </c>
      <c r="K417" t="s">
        <v>1323</v>
      </c>
      <c r="L417" t="s">
        <v>698</v>
      </c>
      <c r="M417" t="s">
        <v>698</v>
      </c>
      <c r="N417" t="s">
        <v>698</v>
      </c>
      <c r="O417" t="s">
        <v>991</v>
      </c>
      <c r="P417">
        <v>0.3</v>
      </c>
      <c r="Q417">
        <v>1.7</v>
      </c>
      <c r="R417">
        <v>0.3</v>
      </c>
      <c r="S417" t="s">
        <v>698</v>
      </c>
      <c r="T417" t="s">
        <v>698</v>
      </c>
      <c r="U417">
        <v>140000</v>
      </c>
      <c r="V417">
        <v>28000</v>
      </c>
      <c r="W417">
        <v>0</v>
      </c>
      <c r="X417">
        <v>28000</v>
      </c>
      <c r="Y417">
        <v>112000</v>
      </c>
      <c r="Z417">
        <v>1</v>
      </c>
      <c r="AA417">
        <v>112000</v>
      </c>
      <c r="AB417">
        <v>200500</v>
      </c>
      <c r="AC417">
        <v>0</v>
      </c>
      <c r="AD417">
        <v>0</v>
      </c>
      <c r="AE417">
        <v>15000</v>
      </c>
      <c r="AF417" t="s">
        <v>1319</v>
      </c>
      <c r="AG417">
        <v>0</v>
      </c>
      <c r="AH417">
        <v>0</v>
      </c>
      <c r="AI417">
        <v>11</v>
      </c>
      <c r="AJ417">
        <v>0</v>
      </c>
      <c r="AK417">
        <v>54600</v>
      </c>
      <c r="AL417">
        <v>0</v>
      </c>
      <c r="AM417">
        <v>0</v>
      </c>
      <c r="AO417">
        <v>184400</v>
      </c>
      <c r="AP417" t="s">
        <v>1714</v>
      </c>
      <c r="AQ417" t="s">
        <v>698</v>
      </c>
      <c r="AR417" t="s">
        <v>1326</v>
      </c>
      <c r="AS417">
        <v>29474</v>
      </c>
      <c r="AT417">
        <v>11020</v>
      </c>
      <c r="AU417">
        <v>12030</v>
      </c>
      <c r="AV417">
        <v>0</v>
      </c>
      <c r="AW417" t="s">
        <v>2678</v>
      </c>
      <c r="AX417" t="s">
        <v>2679</v>
      </c>
      <c r="AY417" t="s">
        <v>1400</v>
      </c>
      <c r="AZ417" t="s">
        <v>1330</v>
      </c>
      <c r="BA417" t="s">
        <v>2680</v>
      </c>
      <c r="BB417" t="s">
        <v>698</v>
      </c>
      <c r="BC417" t="s">
        <v>2681</v>
      </c>
      <c r="BD417" t="s">
        <v>1333</v>
      </c>
      <c r="BE417" t="s">
        <v>698</v>
      </c>
      <c r="BF417">
        <v>200500</v>
      </c>
      <c r="BG417">
        <v>147976</v>
      </c>
    </row>
    <row r="418" spans="1:59" x14ac:dyDescent="0.25">
      <c r="A418" t="s">
        <v>2675</v>
      </c>
      <c r="B418">
        <v>5.96157477069005E+18</v>
      </c>
      <c r="C418" t="s">
        <v>1706</v>
      </c>
      <c r="D418" t="s">
        <v>1318</v>
      </c>
      <c r="E418" t="s">
        <v>698</v>
      </c>
      <c r="F418" t="s">
        <v>2676</v>
      </c>
      <c r="G418" t="s">
        <v>1321</v>
      </c>
      <c r="H418" t="s">
        <v>1322</v>
      </c>
      <c r="I418" t="s">
        <v>698</v>
      </c>
      <c r="J418" t="s">
        <v>698</v>
      </c>
      <c r="K418" t="s">
        <v>1323</v>
      </c>
      <c r="L418" t="s">
        <v>698</v>
      </c>
      <c r="M418" t="s">
        <v>698</v>
      </c>
      <c r="N418" t="s">
        <v>1334</v>
      </c>
      <c r="O418" t="s">
        <v>1335</v>
      </c>
      <c r="P418">
        <v>1</v>
      </c>
      <c r="Q418">
        <v>1.7</v>
      </c>
      <c r="R418">
        <v>1</v>
      </c>
      <c r="S418" t="s">
        <v>1334</v>
      </c>
      <c r="T418" t="s">
        <v>698</v>
      </c>
      <c r="U418">
        <v>1000000</v>
      </c>
      <c r="V418">
        <v>1000000</v>
      </c>
      <c r="W418">
        <v>0</v>
      </c>
      <c r="X418">
        <v>1000000</v>
      </c>
      <c r="Y418">
        <v>0</v>
      </c>
      <c r="Z418">
        <v>1</v>
      </c>
      <c r="AA418">
        <v>0</v>
      </c>
      <c r="AB418">
        <v>200500</v>
      </c>
      <c r="AC418">
        <v>0</v>
      </c>
      <c r="AD418">
        <v>0</v>
      </c>
      <c r="AE418">
        <v>15000</v>
      </c>
      <c r="AF418" t="s">
        <v>1319</v>
      </c>
      <c r="AG418">
        <v>0</v>
      </c>
      <c r="AH418">
        <v>0</v>
      </c>
      <c r="AI418">
        <v>11</v>
      </c>
      <c r="AJ418">
        <v>0</v>
      </c>
      <c r="AK418">
        <v>54600</v>
      </c>
      <c r="AL418">
        <v>0</v>
      </c>
      <c r="AM418">
        <v>0</v>
      </c>
      <c r="AO418">
        <v>184400</v>
      </c>
      <c r="AP418" t="s">
        <v>1714</v>
      </c>
      <c r="AQ418" t="s">
        <v>698</v>
      </c>
      <c r="AR418" t="s">
        <v>1326</v>
      </c>
      <c r="AS418">
        <v>29474</v>
      </c>
      <c r="AT418">
        <v>11020</v>
      </c>
      <c r="AU418">
        <v>12030</v>
      </c>
      <c r="AV418">
        <v>0</v>
      </c>
      <c r="AW418" t="s">
        <v>2678</v>
      </c>
      <c r="AX418" t="s">
        <v>2679</v>
      </c>
      <c r="AY418" t="s">
        <v>1400</v>
      </c>
      <c r="AZ418" t="s">
        <v>1330</v>
      </c>
      <c r="BA418" t="s">
        <v>2680</v>
      </c>
      <c r="BB418" t="s">
        <v>698</v>
      </c>
      <c r="BC418" t="s">
        <v>2681</v>
      </c>
      <c r="BD418" t="s">
        <v>1333</v>
      </c>
      <c r="BE418" t="s">
        <v>698</v>
      </c>
      <c r="BF418">
        <v>200500</v>
      </c>
      <c r="BG418">
        <v>147976</v>
      </c>
    </row>
    <row r="419" spans="1:59" x14ac:dyDescent="0.25">
      <c r="A419" t="s">
        <v>2682</v>
      </c>
      <c r="B419">
        <v>5.96157477071155E+18</v>
      </c>
      <c r="C419" t="s">
        <v>2683</v>
      </c>
      <c r="D419" t="s">
        <v>1318</v>
      </c>
      <c r="E419" t="s">
        <v>698</v>
      </c>
      <c r="F419" t="s">
        <v>2684</v>
      </c>
      <c r="G419" t="s">
        <v>1321</v>
      </c>
      <c r="H419" t="s">
        <v>1322</v>
      </c>
      <c r="I419" t="s">
        <v>698</v>
      </c>
      <c r="J419" t="s">
        <v>698</v>
      </c>
      <c r="K419" t="s">
        <v>1323</v>
      </c>
      <c r="L419" t="s">
        <v>698</v>
      </c>
      <c r="M419" t="s">
        <v>698</v>
      </c>
      <c r="N419" t="s">
        <v>698</v>
      </c>
      <c r="O419" t="s">
        <v>1149</v>
      </c>
      <c r="P419">
        <v>0.5</v>
      </c>
      <c r="Q419">
        <v>1.5</v>
      </c>
      <c r="R419">
        <v>0.5</v>
      </c>
      <c r="S419" t="s">
        <v>1219</v>
      </c>
      <c r="T419" t="s">
        <v>1219</v>
      </c>
      <c r="U419">
        <v>187000</v>
      </c>
      <c r="V419">
        <v>18000</v>
      </c>
      <c r="W419">
        <v>0</v>
      </c>
      <c r="X419">
        <v>18000</v>
      </c>
      <c r="Y419">
        <v>169000</v>
      </c>
      <c r="Z419">
        <v>1</v>
      </c>
      <c r="AA419">
        <v>169000</v>
      </c>
      <c r="AB419">
        <v>169000</v>
      </c>
      <c r="AC419">
        <v>0</v>
      </c>
      <c r="AD419">
        <v>0</v>
      </c>
      <c r="AE419">
        <v>10000</v>
      </c>
      <c r="AF419" t="s">
        <v>1319</v>
      </c>
      <c r="AG419">
        <v>0</v>
      </c>
      <c r="AH419">
        <v>0</v>
      </c>
      <c r="AI419">
        <v>0</v>
      </c>
      <c r="AJ419">
        <v>0</v>
      </c>
      <c r="AK419">
        <v>74300</v>
      </c>
      <c r="AL419">
        <v>0</v>
      </c>
      <c r="AM419">
        <v>0</v>
      </c>
      <c r="AO419">
        <v>159000</v>
      </c>
      <c r="AP419" t="s">
        <v>2683</v>
      </c>
      <c r="AQ419" t="s">
        <v>698</v>
      </c>
      <c r="AR419" t="s">
        <v>1415</v>
      </c>
      <c r="AS419">
        <v>24843</v>
      </c>
      <c r="AT419">
        <v>9760</v>
      </c>
      <c r="AU419">
        <v>10140</v>
      </c>
      <c r="AV419">
        <v>0</v>
      </c>
      <c r="AW419" t="s">
        <v>2685</v>
      </c>
      <c r="AX419" t="s">
        <v>2686</v>
      </c>
      <c r="AY419" t="s">
        <v>1515</v>
      </c>
      <c r="AZ419" t="s">
        <v>1653</v>
      </c>
      <c r="BA419" t="s">
        <v>2687</v>
      </c>
      <c r="BB419" t="s">
        <v>698</v>
      </c>
      <c r="BC419" t="s">
        <v>2688</v>
      </c>
      <c r="BD419" t="s">
        <v>1333</v>
      </c>
      <c r="BE419" t="s">
        <v>698</v>
      </c>
      <c r="BF419">
        <v>169000</v>
      </c>
      <c r="BG419">
        <v>124257</v>
      </c>
    </row>
    <row r="420" spans="1:59" x14ac:dyDescent="0.25">
      <c r="A420" t="s">
        <v>2682</v>
      </c>
      <c r="B420">
        <v>5.96157477071155E+18</v>
      </c>
      <c r="C420" t="s">
        <v>2683</v>
      </c>
      <c r="D420" t="s">
        <v>1318</v>
      </c>
      <c r="E420" t="s">
        <v>698</v>
      </c>
      <c r="F420" t="s">
        <v>2684</v>
      </c>
      <c r="G420" t="s">
        <v>1321</v>
      </c>
      <c r="H420" t="s">
        <v>1322</v>
      </c>
      <c r="I420" t="s">
        <v>698</v>
      </c>
      <c r="J420" t="s">
        <v>698</v>
      </c>
      <c r="K420" t="s">
        <v>1323</v>
      </c>
      <c r="L420" t="s">
        <v>698</v>
      </c>
      <c r="M420" t="s">
        <v>698</v>
      </c>
      <c r="N420" t="s">
        <v>1334</v>
      </c>
      <c r="O420" t="s">
        <v>1335</v>
      </c>
      <c r="P420">
        <v>1</v>
      </c>
      <c r="Q420">
        <v>1.5</v>
      </c>
      <c r="R420">
        <v>1</v>
      </c>
      <c r="S420" t="s">
        <v>1334</v>
      </c>
      <c r="T420" t="s">
        <v>698</v>
      </c>
      <c r="U420">
        <v>1000000</v>
      </c>
      <c r="V420">
        <v>1000000</v>
      </c>
      <c r="W420">
        <v>0</v>
      </c>
      <c r="X420">
        <v>1000000</v>
      </c>
      <c r="Y420">
        <v>0</v>
      </c>
      <c r="Z420">
        <v>1</v>
      </c>
      <c r="AA420">
        <v>0</v>
      </c>
      <c r="AB420">
        <v>169000</v>
      </c>
      <c r="AC420">
        <v>0</v>
      </c>
      <c r="AD420">
        <v>0</v>
      </c>
      <c r="AE420">
        <v>10000</v>
      </c>
      <c r="AF420" t="s">
        <v>1319</v>
      </c>
      <c r="AG420">
        <v>0</v>
      </c>
      <c r="AH420">
        <v>0</v>
      </c>
      <c r="AI420">
        <v>0</v>
      </c>
      <c r="AJ420">
        <v>0</v>
      </c>
      <c r="AK420">
        <v>74300</v>
      </c>
      <c r="AL420">
        <v>0</v>
      </c>
      <c r="AM420">
        <v>0</v>
      </c>
      <c r="AO420">
        <v>159000</v>
      </c>
      <c r="AP420" t="s">
        <v>2683</v>
      </c>
      <c r="AQ420" t="s">
        <v>698</v>
      </c>
      <c r="AR420" t="s">
        <v>1415</v>
      </c>
      <c r="AS420">
        <v>24843</v>
      </c>
      <c r="AT420">
        <v>9760</v>
      </c>
      <c r="AU420">
        <v>10140</v>
      </c>
      <c r="AV420">
        <v>0</v>
      </c>
      <c r="AW420" t="s">
        <v>2685</v>
      </c>
      <c r="AX420" t="s">
        <v>2686</v>
      </c>
      <c r="AY420" t="s">
        <v>1515</v>
      </c>
      <c r="AZ420" t="s">
        <v>1653</v>
      </c>
      <c r="BA420" t="s">
        <v>2687</v>
      </c>
      <c r="BB420" t="s">
        <v>698</v>
      </c>
      <c r="BC420" t="s">
        <v>2688</v>
      </c>
      <c r="BD420" t="s">
        <v>1333</v>
      </c>
      <c r="BE420" t="s">
        <v>698</v>
      </c>
      <c r="BF420">
        <v>169000</v>
      </c>
      <c r="BG420">
        <v>124257</v>
      </c>
    </row>
    <row r="421" spans="1:59" x14ac:dyDescent="0.25">
      <c r="A421" t="s">
        <v>2689</v>
      </c>
      <c r="B421">
        <v>5.96157477078733E+18</v>
      </c>
      <c r="C421" t="s">
        <v>2690</v>
      </c>
      <c r="D421" t="s">
        <v>1318</v>
      </c>
      <c r="E421" t="s">
        <v>698</v>
      </c>
      <c r="F421" t="s">
        <v>2691</v>
      </c>
      <c r="G421" t="s">
        <v>1321</v>
      </c>
      <c r="H421" t="s">
        <v>1322</v>
      </c>
      <c r="I421" t="s">
        <v>698</v>
      </c>
      <c r="J421" t="s">
        <v>698</v>
      </c>
      <c r="K421" t="s">
        <v>1323</v>
      </c>
      <c r="L421" t="s">
        <v>698</v>
      </c>
      <c r="M421" t="s">
        <v>698</v>
      </c>
      <c r="N421" t="s">
        <v>2460</v>
      </c>
      <c r="O421" t="s">
        <v>611</v>
      </c>
      <c r="P421">
        <v>0.7</v>
      </c>
      <c r="Q421">
        <v>2.85</v>
      </c>
      <c r="R421">
        <v>0.7</v>
      </c>
      <c r="S421" t="s">
        <v>2478</v>
      </c>
      <c r="T421" t="s">
        <v>201</v>
      </c>
      <c r="U421">
        <v>25000</v>
      </c>
      <c r="V421">
        <v>8000</v>
      </c>
      <c r="W421">
        <v>0</v>
      </c>
      <c r="X421">
        <v>8000</v>
      </c>
      <c r="Y421">
        <v>21000</v>
      </c>
      <c r="Z421">
        <v>2</v>
      </c>
      <c r="AA421">
        <v>42000</v>
      </c>
      <c r="AB421">
        <v>517000</v>
      </c>
      <c r="AC421">
        <v>49000</v>
      </c>
      <c r="AD421">
        <v>0</v>
      </c>
      <c r="AE421">
        <v>88920</v>
      </c>
      <c r="AF421" t="s">
        <v>1319</v>
      </c>
      <c r="AG421">
        <v>0</v>
      </c>
      <c r="AH421">
        <v>0</v>
      </c>
      <c r="AI421">
        <v>0</v>
      </c>
      <c r="AJ421">
        <v>0</v>
      </c>
      <c r="AK421">
        <v>133700</v>
      </c>
      <c r="AL421">
        <v>0</v>
      </c>
      <c r="AM421">
        <v>0</v>
      </c>
      <c r="AO421">
        <v>379080</v>
      </c>
      <c r="AP421" t="s">
        <v>2692</v>
      </c>
      <c r="AQ421" t="s">
        <v>698</v>
      </c>
      <c r="AR421" t="s">
        <v>1326</v>
      </c>
      <c r="AS421">
        <v>68796</v>
      </c>
      <c r="AT421">
        <v>21720</v>
      </c>
      <c r="AU421">
        <v>28080</v>
      </c>
      <c r="AV421">
        <v>0</v>
      </c>
      <c r="AW421" t="s">
        <v>2693</v>
      </c>
      <c r="AX421" t="s">
        <v>2694</v>
      </c>
      <c r="AY421" t="s">
        <v>1391</v>
      </c>
      <c r="AZ421" t="s">
        <v>1653</v>
      </c>
      <c r="BA421" t="s">
        <v>2695</v>
      </c>
      <c r="BB421" t="s">
        <v>698</v>
      </c>
      <c r="BC421" t="s">
        <v>2696</v>
      </c>
      <c r="BD421" t="s">
        <v>1333</v>
      </c>
      <c r="BE421" t="s">
        <v>698</v>
      </c>
      <c r="BF421">
        <v>517000</v>
      </c>
      <c r="BG421">
        <v>349404</v>
      </c>
    </row>
    <row r="422" spans="1:59" x14ac:dyDescent="0.25">
      <c r="A422" t="s">
        <v>2689</v>
      </c>
      <c r="B422">
        <v>5.96157477078733E+18</v>
      </c>
      <c r="C422" t="s">
        <v>2690</v>
      </c>
      <c r="D422" t="s">
        <v>1318</v>
      </c>
      <c r="E422" t="s">
        <v>698</v>
      </c>
      <c r="F422" t="s">
        <v>2691</v>
      </c>
      <c r="G422" t="s">
        <v>1321</v>
      </c>
      <c r="H422" t="s">
        <v>1322</v>
      </c>
      <c r="I422" t="s">
        <v>698</v>
      </c>
      <c r="J422" t="s">
        <v>698</v>
      </c>
      <c r="K422" t="s">
        <v>1323</v>
      </c>
      <c r="L422" t="s">
        <v>698</v>
      </c>
      <c r="M422" t="s">
        <v>698</v>
      </c>
      <c r="N422" t="s">
        <v>698</v>
      </c>
      <c r="O422" t="s">
        <v>1164</v>
      </c>
      <c r="P422">
        <v>1</v>
      </c>
      <c r="Q422">
        <v>2.85</v>
      </c>
      <c r="R422">
        <v>1</v>
      </c>
      <c r="S422" t="s">
        <v>698</v>
      </c>
      <c r="T422" t="s">
        <v>698</v>
      </c>
      <c r="U422">
        <v>273000</v>
      </c>
      <c r="V422">
        <v>24000</v>
      </c>
      <c r="W422">
        <v>0</v>
      </c>
      <c r="X422">
        <v>24000</v>
      </c>
      <c r="Y422">
        <v>249000</v>
      </c>
      <c r="Z422">
        <v>1</v>
      </c>
      <c r="AA422">
        <v>249000</v>
      </c>
      <c r="AB422">
        <v>517000</v>
      </c>
      <c r="AC422">
        <v>49000</v>
      </c>
      <c r="AD422">
        <v>0</v>
      </c>
      <c r="AE422">
        <v>88920</v>
      </c>
      <c r="AF422" t="s">
        <v>1319</v>
      </c>
      <c r="AG422">
        <v>0</v>
      </c>
      <c r="AH422">
        <v>0</v>
      </c>
      <c r="AI422">
        <v>0</v>
      </c>
      <c r="AJ422">
        <v>0</v>
      </c>
      <c r="AK422">
        <v>133700</v>
      </c>
      <c r="AL422">
        <v>0</v>
      </c>
      <c r="AM422">
        <v>0</v>
      </c>
      <c r="AO422">
        <v>379080</v>
      </c>
      <c r="AP422" t="s">
        <v>2692</v>
      </c>
      <c r="AQ422" t="s">
        <v>698</v>
      </c>
      <c r="AR422" t="s">
        <v>1326</v>
      </c>
      <c r="AS422">
        <v>68796</v>
      </c>
      <c r="AT422">
        <v>21720</v>
      </c>
      <c r="AU422">
        <v>28080</v>
      </c>
      <c r="AV422">
        <v>0</v>
      </c>
      <c r="AW422" t="s">
        <v>2693</v>
      </c>
      <c r="AX422" t="s">
        <v>2694</v>
      </c>
      <c r="AY422" t="s">
        <v>1391</v>
      </c>
      <c r="AZ422" t="s">
        <v>1653</v>
      </c>
      <c r="BA422" t="s">
        <v>2695</v>
      </c>
      <c r="BB422" t="s">
        <v>698</v>
      </c>
      <c r="BC422" t="s">
        <v>2696</v>
      </c>
      <c r="BD422" t="s">
        <v>1333</v>
      </c>
      <c r="BE422" t="s">
        <v>698</v>
      </c>
      <c r="BF422">
        <v>517000</v>
      </c>
      <c r="BG422">
        <v>349404</v>
      </c>
    </row>
    <row r="423" spans="1:59" x14ac:dyDescent="0.25">
      <c r="A423" t="s">
        <v>2689</v>
      </c>
      <c r="B423">
        <v>5.96157477078733E+18</v>
      </c>
      <c r="C423" t="s">
        <v>2690</v>
      </c>
      <c r="D423" t="s">
        <v>1318</v>
      </c>
      <c r="E423" t="s">
        <v>698</v>
      </c>
      <c r="F423" t="s">
        <v>2691</v>
      </c>
      <c r="G423" t="s">
        <v>1321</v>
      </c>
      <c r="H423" t="s">
        <v>1322</v>
      </c>
      <c r="I423" t="s">
        <v>698</v>
      </c>
      <c r="J423" t="s">
        <v>698</v>
      </c>
      <c r="K423" t="s">
        <v>1323</v>
      </c>
      <c r="L423" t="s">
        <v>698</v>
      </c>
      <c r="M423" t="s">
        <v>698</v>
      </c>
      <c r="N423" t="s">
        <v>698</v>
      </c>
      <c r="O423" t="s">
        <v>676</v>
      </c>
      <c r="P423">
        <v>0.15</v>
      </c>
      <c r="Q423">
        <v>2.85</v>
      </c>
      <c r="R423">
        <v>0.15</v>
      </c>
      <c r="S423" t="s">
        <v>698</v>
      </c>
      <c r="T423" t="s">
        <v>698</v>
      </c>
      <c r="U423">
        <v>262000</v>
      </c>
      <c r="V423">
        <v>36000</v>
      </c>
      <c r="W423">
        <v>0</v>
      </c>
      <c r="X423">
        <v>36000</v>
      </c>
      <c r="Y423">
        <v>226000</v>
      </c>
      <c r="Z423">
        <v>1</v>
      </c>
      <c r="AA423">
        <v>226000</v>
      </c>
      <c r="AB423">
        <v>517000</v>
      </c>
      <c r="AC423">
        <v>49000</v>
      </c>
      <c r="AD423">
        <v>0</v>
      </c>
      <c r="AE423">
        <v>88920</v>
      </c>
      <c r="AF423" t="s">
        <v>1319</v>
      </c>
      <c r="AG423">
        <v>0</v>
      </c>
      <c r="AH423">
        <v>0</v>
      </c>
      <c r="AI423">
        <v>0</v>
      </c>
      <c r="AJ423">
        <v>0</v>
      </c>
      <c r="AK423">
        <v>133700</v>
      </c>
      <c r="AL423">
        <v>0</v>
      </c>
      <c r="AM423">
        <v>0</v>
      </c>
      <c r="AO423">
        <v>379080</v>
      </c>
      <c r="AP423" t="s">
        <v>2692</v>
      </c>
      <c r="AQ423" t="s">
        <v>698</v>
      </c>
      <c r="AR423" t="s">
        <v>1326</v>
      </c>
      <c r="AS423">
        <v>68796</v>
      </c>
      <c r="AT423">
        <v>21720</v>
      </c>
      <c r="AU423">
        <v>28080</v>
      </c>
      <c r="AV423">
        <v>0</v>
      </c>
      <c r="AW423" t="s">
        <v>2693</v>
      </c>
      <c r="AX423" t="s">
        <v>2694</v>
      </c>
      <c r="AY423" t="s">
        <v>1391</v>
      </c>
      <c r="AZ423" t="s">
        <v>1653</v>
      </c>
      <c r="BA423" t="s">
        <v>2695</v>
      </c>
      <c r="BB423" t="s">
        <v>698</v>
      </c>
      <c r="BC423" t="s">
        <v>2696</v>
      </c>
      <c r="BD423" t="s">
        <v>1333</v>
      </c>
      <c r="BE423" t="s">
        <v>698</v>
      </c>
      <c r="BF423">
        <v>517000</v>
      </c>
      <c r="BG423">
        <v>349404</v>
      </c>
    </row>
    <row r="424" spans="1:59" x14ac:dyDescent="0.25">
      <c r="A424" t="s">
        <v>2689</v>
      </c>
      <c r="B424">
        <v>5.96157477078733E+18</v>
      </c>
      <c r="C424" t="s">
        <v>2690</v>
      </c>
      <c r="D424" t="s">
        <v>1318</v>
      </c>
      <c r="E424" t="s">
        <v>698</v>
      </c>
      <c r="F424" t="s">
        <v>2691</v>
      </c>
      <c r="G424" t="s">
        <v>1321</v>
      </c>
      <c r="H424" t="s">
        <v>1322</v>
      </c>
      <c r="I424" t="s">
        <v>698</v>
      </c>
      <c r="J424" t="s">
        <v>698</v>
      </c>
      <c r="K424" t="s">
        <v>1323</v>
      </c>
      <c r="L424" t="s">
        <v>698</v>
      </c>
      <c r="M424" t="s">
        <v>698</v>
      </c>
      <c r="N424" t="s">
        <v>1334</v>
      </c>
      <c r="O424" t="s">
        <v>1335</v>
      </c>
      <c r="P424">
        <v>1</v>
      </c>
      <c r="Q424">
        <v>2.85</v>
      </c>
      <c r="R424">
        <v>1</v>
      </c>
      <c r="S424" t="s">
        <v>1334</v>
      </c>
      <c r="T424" t="s">
        <v>698</v>
      </c>
      <c r="U424">
        <v>1000000</v>
      </c>
      <c r="V424">
        <v>1000000</v>
      </c>
      <c r="W424">
        <v>0</v>
      </c>
      <c r="X424">
        <v>1000000</v>
      </c>
      <c r="Y424">
        <v>0</v>
      </c>
      <c r="Z424">
        <v>1</v>
      </c>
      <c r="AA424">
        <v>0</v>
      </c>
      <c r="AB424">
        <v>517000</v>
      </c>
      <c r="AC424">
        <v>49000</v>
      </c>
      <c r="AD424">
        <v>0</v>
      </c>
      <c r="AE424">
        <v>88920</v>
      </c>
      <c r="AF424" t="s">
        <v>1319</v>
      </c>
      <c r="AG424">
        <v>0</v>
      </c>
      <c r="AH424">
        <v>0</v>
      </c>
      <c r="AI424">
        <v>0</v>
      </c>
      <c r="AJ424">
        <v>0</v>
      </c>
      <c r="AK424">
        <v>133700</v>
      </c>
      <c r="AL424">
        <v>0</v>
      </c>
      <c r="AM424">
        <v>0</v>
      </c>
      <c r="AO424">
        <v>379080</v>
      </c>
      <c r="AP424" t="s">
        <v>2692</v>
      </c>
      <c r="AQ424" t="s">
        <v>698</v>
      </c>
      <c r="AR424" t="s">
        <v>1326</v>
      </c>
      <c r="AS424">
        <v>68796</v>
      </c>
      <c r="AT424">
        <v>21720</v>
      </c>
      <c r="AU424">
        <v>28080</v>
      </c>
      <c r="AV424">
        <v>0</v>
      </c>
      <c r="AW424" t="s">
        <v>2693</v>
      </c>
      <c r="AX424" t="s">
        <v>2694</v>
      </c>
      <c r="AY424" t="s">
        <v>1391</v>
      </c>
      <c r="AZ424" t="s">
        <v>1653</v>
      </c>
      <c r="BA424" t="s">
        <v>2695</v>
      </c>
      <c r="BB424" t="s">
        <v>698</v>
      </c>
      <c r="BC424" t="s">
        <v>2696</v>
      </c>
      <c r="BD424" t="s">
        <v>1333</v>
      </c>
      <c r="BE424" t="s">
        <v>698</v>
      </c>
      <c r="BF424">
        <v>517000</v>
      </c>
      <c r="BG424">
        <v>349404</v>
      </c>
    </row>
    <row r="425" spans="1:59" x14ac:dyDescent="0.25">
      <c r="A425" t="s">
        <v>2697</v>
      </c>
      <c r="B425">
        <v>5.9615747706782802E+18</v>
      </c>
      <c r="C425" t="s">
        <v>2698</v>
      </c>
      <c r="D425" t="s">
        <v>1318</v>
      </c>
      <c r="E425" t="s">
        <v>698</v>
      </c>
      <c r="F425" t="s">
        <v>2699</v>
      </c>
      <c r="G425" t="s">
        <v>1321</v>
      </c>
      <c r="H425" t="s">
        <v>1322</v>
      </c>
      <c r="I425" t="s">
        <v>698</v>
      </c>
      <c r="J425" t="s">
        <v>698</v>
      </c>
      <c r="K425" t="s">
        <v>1323</v>
      </c>
      <c r="L425" t="s">
        <v>698</v>
      </c>
      <c r="M425" t="s">
        <v>698</v>
      </c>
      <c r="N425" t="s">
        <v>1577</v>
      </c>
      <c r="O425" t="s">
        <v>1181</v>
      </c>
      <c r="P425">
        <v>0.3</v>
      </c>
      <c r="Q425">
        <v>1.65</v>
      </c>
      <c r="R425">
        <v>0.3</v>
      </c>
      <c r="S425" t="s">
        <v>1578</v>
      </c>
      <c r="T425" t="s">
        <v>972</v>
      </c>
      <c r="U425">
        <v>120000</v>
      </c>
      <c r="V425">
        <v>84000</v>
      </c>
      <c r="W425">
        <v>0</v>
      </c>
      <c r="X425">
        <v>84000</v>
      </c>
      <c r="Y425">
        <v>92000</v>
      </c>
      <c r="Z425">
        <v>3</v>
      </c>
      <c r="AA425">
        <v>276000</v>
      </c>
      <c r="AB425">
        <v>332000</v>
      </c>
      <c r="AC425">
        <v>24000</v>
      </c>
      <c r="AD425">
        <v>0</v>
      </c>
      <c r="AE425">
        <v>43120</v>
      </c>
      <c r="AF425" t="s">
        <v>1319</v>
      </c>
      <c r="AG425">
        <v>0</v>
      </c>
      <c r="AH425">
        <v>0</v>
      </c>
      <c r="AI425">
        <v>3</v>
      </c>
      <c r="AJ425">
        <v>0</v>
      </c>
      <c r="AK425">
        <v>102800</v>
      </c>
      <c r="AL425">
        <v>0</v>
      </c>
      <c r="AM425">
        <v>0</v>
      </c>
      <c r="AO425">
        <v>264580</v>
      </c>
      <c r="AP425" t="s">
        <v>2698</v>
      </c>
      <c r="AQ425" t="s">
        <v>698</v>
      </c>
      <c r="AR425" t="s">
        <v>1415</v>
      </c>
      <c r="AS425">
        <v>45276</v>
      </c>
      <c r="AT425">
        <v>15320</v>
      </c>
      <c r="AU425">
        <v>18480</v>
      </c>
      <c r="AV425">
        <v>0</v>
      </c>
      <c r="AW425" t="s">
        <v>2700</v>
      </c>
      <c r="AX425" t="s">
        <v>2701</v>
      </c>
      <c r="AY425" t="s">
        <v>1636</v>
      </c>
      <c r="AZ425" t="s">
        <v>1426</v>
      </c>
      <c r="BA425" t="s">
        <v>2702</v>
      </c>
      <c r="BB425" t="s">
        <v>698</v>
      </c>
      <c r="BC425" t="s">
        <v>2703</v>
      </c>
      <c r="BD425" t="s">
        <v>1333</v>
      </c>
      <c r="BE425" t="s">
        <v>698</v>
      </c>
      <c r="BF425">
        <v>332000</v>
      </c>
      <c r="BG425">
        <v>228924</v>
      </c>
    </row>
    <row r="426" spans="1:59" x14ac:dyDescent="0.25">
      <c r="A426" t="s">
        <v>2697</v>
      </c>
      <c r="B426">
        <v>5.9615747706782802E+18</v>
      </c>
      <c r="C426" t="s">
        <v>2698</v>
      </c>
      <c r="D426" t="s">
        <v>1318</v>
      </c>
      <c r="E426" t="s">
        <v>698</v>
      </c>
      <c r="F426" t="s">
        <v>2699</v>
      </c>
      <c r="G426" t="s">
        <v>1321</v>
      </c>
      <c r="H426" t="s">
        <v>1322</v>
      </c>
      <c r="I426" t="s">
        <v>698</v>
      </c>
      <c r="J426" t="s">
        <v>698</v>
      </c>
      <c r="K426" t="s">
        <v>1323</v>
      </c>
      <c r="L426" t="s">
        <v>698</v>
      </c>
      <c r="M426" t="s">
        <v>698</v>
      </c>
      <c r="N426" t="s">
        <v>698</v>
      </c>
      <c r="O426" t="s">
        <v>690</v>
      </c>
      <c r="P426">
        <v>0.35</v>
      </c>
      <c r="Q426">
        <v>1.65</v>
      </c>
      <c r="R426">
        <v>0.35</v>
      </c>
      <c r="S426" t="s">
        <v>839</v>
      </c>
      <c r="T426" t="s">
        <v>839</v>
      </c>
      <c r="U426">
        <v>58000</v>
      </c>
      <c r="V426">
        <v>2000</v>
      </c>
      <c r="W426">
        <v>0</v>
      </c>
      <c r="X426">
        <v>2000</v>
      </c>
      <c r="Y426">
        <v>56000</v>
      </c>
      <c r="Z426">
        <v>1</v>
      </c>
      <c r="AA426">
        <v>56000</v>
      </c>
      <c r="AB426">
        <v>332000</v>
      </c>
      <c r="AC426">
        <v>24000</v>
      </c>
      <c r="AD426">
        <v>0</v>
      </c>
      <c r="AE426">
        <v>43120</v>
      </c>
      <c r="AF426" t="s">
        <v>1319</v>
      </c>
      <c r="AG426">
        <v>0</v>
      </c>
      <c r="AH426">
        <v>0</v>
      </c>
      <c r="AI426">
        <v>3</v>
      </c>
      <c r="AJ426">
        <v>0</v>
      </c>
      <c r="AK426">
        <v>102800</v>
      </c>
      <c r="AL426">
        <v>0</v>
      </c>
      <c r="AM426">
        <v>0</v>
      </c>
      <c r="AO426">
        <v>264580</v>
      </c>
      <c r="AP426" t="s">
        <v>2698</v>
      </c>
      <c r="AQ426" t="s">
        <v>698</v>
      </c>
      <c r="AR426" t="s">
        <v>1415</v>
      </c>
      <c r="AS426">
        <v>45276</v>
      </c>
      <c r="AT426">
        <v>15320</v>
      </c>
      <c r="AU426">
        <v>18480</v>
      </c>
      <c r="AV426">
        <v>0</v>
      </c>
      <c r="AW426" t="s">
        <v>2700</v>
      </c>
      <c r="AX426" t="s">
        <v>2701</v>
      </c>
      <c r="AY426" t="s">
        <v>1636</v>
      </c>
      <c r="AZ426" t="s">
        <v>1426</v>
      </c>
      <c r="BA426" t="s">
        <v>2702</v>
      </c>
      <c r="BB426" t="s">
        <v>698</v>
      </c>
      <c r="BC426" t="s">
        <v>2703</v>
      </c>
      <c r="BD426" t="s">
        <v>1333</v>
      </c>
      <c r="BE426" t="s">
        <v>698</v>
      </c>
      <c r="BF426">
        <v>332000</v>
      </c>
      <c r="BG426">
        <v>228924</v>
      </c>
    </row>
    <row r="427" spans="1:59" x14ac:dyDescent="0.25">
      <c r="A427" t="s">
        <v>2697</v>
      </c>
      <c r="B427">
        <v>5.9615747706782802E+18</v>
      </c>
      <c r="C427" t="s">
        <v>2698</v>
      </c>
      <c r="D427" t="s">
        <v>1318</v>
      </c>
      <c r="E427" t="s">
        <v>698</v>
      </c>
      <c r="F427" t="s">
        <v>2699</v>
      </c>
      <c r="G427" t="s">
        <v>1321</v>
      </c>
      <c r="H427" t="s">
        <v>1322</v>
      </c>
      <c r="I427" t="s">
        <v>698</v>
      </c>
      <c r="J427" t="s">
        <v>698</v>
      </c>
      <c r="K427" t="s">
        <v>1323</v>
      </c>
      <c r="L427" t="s">
        <v>698</v>
      </c>
      <c r="M427" t="s">
        <v>698</v>
      </c>
      <c r="N427" t="s">
        <v>1334</v>
      </c>
      <c r="O427" t="s">
        <v>1335</v>
      </c>
      <c r="P427">
        <v>1</v>
      </c>
      <c r="Q427">
        <v>1.65</v>
      </c>
      <c r="R427">
        <v>1</v>
      </c>
      <c r="S427" t="s">
        <v>1334</v>
      </c>
      <c r="T427" t="s">
        <v>698</v>
      </c>
      <c r="U427">
        <v>1000000</v>
      </c>
      <c r="V427">
        <v>1000000</v>
      </c>
      <c r="W427">
        <v>0</v>
      </c>
      <c r="X427">
        <v>1000000</v>
      </c>
      <c r="Y427">
        <v>0</v>
      </c>
      <c r="Z427">
        <v>1</v>
      </c>
      <c r="AA427">
        <v>0</v>
      </c>
      <c r="AB427">
        <v>332000</v>
      </c>
      <c r="AC427">
        <v>24000</v>
      </c>
      <c r="AD427">
        <v>0</v>
      </c>
      <c r="AE427">
        <v>43120</v>
      </c>
      <c r="AF427" t="s">
        <v>1319</v>
      </c>
      <c r="AG427">
        <v>0</v>
      </c>
      <c r="AH427">
        <v>0</v>
      </c>
      <c r="AI427">
        <v>3</v>
      </c>
      <c r="AJ427">
        <v>0</v>
      </c>
      <c r="AK427">
        <v>102800</v>
      </c>
      <c r="AL427">
        <v>0</v>
      </c>
      <c r="AM427">
        <v>0</v>
      </c>
      <c r="AO427">
        <v>264580</v>
      </c>
      <c r="AP427" t="s">
        <v>2698</v>
      </c>
      <c r="AQ427" t="s">
        <v>698</v>
      </c>
      <c r="AR427" t="s">
        <v>1415</v>
      </c>
      <c r="AS427">
        <v>45276</v>
      </c>
      <c r="AT427">
        <v>15320</v>
      </c>
      <c r="AU427">
        <v>18480</v>
      </c>
      <c r="AV427">
        <v>0</v>
      </c>
      <c r="AW427" t="s">
        <v>2700</v>
      </c>
      <c r="AX427" t="s">
        <v>2701</v>
      </c>
      <c r="AY427" t="s">
        <v>1636</v>
      </c>
      <c r="AZ427" t="s">
        <v>1426</v>
      </c>
      <c r="BA427" t="s">
        <v>2702</v>
      </c>
      <c r="BB427" t="s">
        <v>698</v>
      </c>
      <c r="BC427" t="s">
        <v>2703</v>
      </c>
      <c r="BD427" t="s">
        <v>1333</v>
      </c>
      <c r="BE427" t="s">
        <v>698</v>
      </c>
      <c r="BF427">
        <v>332000</v>
      </c>
      <c r="BG427">
        <v>228924</v>
      </c>
    </row>
    <row r="428" spans="1:59" x14ac:dyDescent="0.25">
      <c r="A428" t="s">
        <v>2704</v>
      </c>
      <c r="B428">
        <v>5.9615747707740201E+18</v>
      </c>
      <c r="C428" t="s">
        <v>1760</v>
      </c>
      <c r="D428" t="s">
        <v>1318</v>
      </c>
      <c r="E428" t="s">
        <v>698</v>
      </c>
      <c r="F428" t="s">
        <v>2705</v>
      </c>
      <c r="G428" t="s">
        <v>1321</v>
      </c>
      <c r="H428" t="s">
        <v>1322</v>
      </c>
      <c r="I428" t="s">
        <v>698</v>
      </c>
      <c r="J428" t="s">
        <v>698</v>
      </c>
      <c r="K428" t="s">
        <v>1323</v>
      </c>
      <c r="L428" t="s">
        <v>698</v>
      </c>
      <c r="M428" t="s">
        <v>698</v>
      </c>
      <c r="N428" t="s">
        <v>698</v>
      </c>
      <c r="O428" t="s">
        <v>1149</v>
      </c>
      <c r="P428">
        <v>0.5</v>
      </c>
      <c r="Q428">
        <v>1.5</v>
      </c>
      <c r="R428">
        <v>0.5</v>
      </c>
      <c r="S428" t="s">
        <v>2706</v>
      </c>
      <c r="T428" t="s">
        <v>1222</v>
      </c>
      <c r="U428">
        <v>192000</v>
      </c>
      <c r="V428">
        <v>20000</v>
      </c>
      <c r="W428">
        <v>0</v>
      </c>
      <c r="X428">
        <v>20000</v>
      </c>
      <c r="Y428">
        <v>172000</v>
      </c>
      <c r="Z428">
        <v>1</v>
      </c>
      <c r="AA428">
        <v>172000</v>
      </c>
      <c r="AB428">
        <v>172000</v>
      </c>
      <c r="AC428">
        <v>0</v>
      </c>
      <c r="AD428">
        <v>0</v>
      </c>
      <c r="AE428">
        <v>34400</v>
      </c>
      <c r="AF428" t="s">
        <v>1319</v>
      </c>
      <c r="AG428">
        <v>0</v>
      </c>
      <c r="AH428">
        <v>0</v>
      </c>
      <c r="AI428">
        <v>0</v>
      </c>
      <c r="AJ428">
        <v>0</v>
      </c>
      <c r="AK428">
        <v>74300</v>
      </c>
      <c r="AL428">
        <v>0</v>
      </c>
      <c r="AM428">
        <v>0</v>
      </c>
      <c r="AO428">
        <v>137600</v>
      </c>
      <c r="AP428" t="s">
        <v>1822</v>
      </c>
      <c r="AQ428" t="s">
        <v>698</v>
      </c>
      <c r="AR428" t="s">
        <v>1415</v>
      </c>
      <c r="AS428">
        <v>25284</v>
      </c>
      <c r="AT428">
        <v>9880</v>
      </c>
      <c r="AU428">
        <v>10320</v>
      </c>
      <c r="AV428">
        <v>0</v>
      </c>
      <c r="AW428" t="s">
        <v>2707</v>
      </c>
      <c r="AX428" t="s">
        <v>2708</v>
      </c>
      <c r="AY428" t="s">
        <v>1351</v>
      </c>
      <c r="AZ428" t="s">
        <v>1653</v>
      </c>
      <c r="BA428" t="s">
        <v>2709</v>
      </c>
      <c r="BB428" t="s">
        <v>698</v>
      </c>
      <c r="BC428" t="s">
        <v>2710</v>
      </c>
      <c r="BD428" t="s">
        <v>1333</v>
      </c>
      <c r="BE428" t="s">
        <v>698</v>
      </c>
      <c r="BF428">
        <v>172000</v>
      </c>
      <c r="BG428">
        <v>126516</v>
      </c>
    </row>
    <row r="429" spans="1:59" x14ac:dyDescent="0.25">
      <c r="A429" t="s">
        <v>2704</v>
      </c>
      <c r="B429">
        <v>5.9615747707740201E+18</v>
      </c>
      <c r="C429" t="s">
        <v>1760</v>
      </c>
      <c r="D429" t="s">
        <v>1318</v>
      </c>
      <c r="E429" t="s">
        <v>698</v>
      </c>
      <c r="F429" t="s">
        <v>2705</v>
      </c>
      <c r="G429" t="s">
        <v>1321</v>
      </c>
      <c r="H429" t="s">
        <v>1322</v>
      </c>
      <c r="I429" t="s">
        <v>698</v>
      </c>
      <c r="J429" t="s">
        <v>698</v>
      </c>
      <c r="K429" t="s">
        <v>1323</v>
      </c>
      <c r="L429" t="s">
        <v>698</v>
      </c>
      <c r="M429" t="s">
        <v>698</v>
      </c>
      <c r="N429" t="s">
        <v>1334</v>
      </c>
      <c r="O429" t="s">
        <v>1335</v>
      </c>
      <c r="P429">
        <v>1</v>
      </c>
      <c r="Q429">
        <v>1.5</v>
      </c>
      <c r="R429">
        <v>1</v>
      </c>
      <c r="S429" t="s">
        <v>1334</v>
      </c>
      <c r="T429" t="s">
        <v>698</v>
      </c>
      <c r="U429">
        <v>1000000</v>
      </c>
      <c r="V429">
        <v>1000000</v>
      </c>
      <c r="W429">
        <v>0</v>
      </c>
      <c r="X429">
        <v>1000000</v>
      </c>
      <c r="Y429">
        <v>0</v>
      </c>
      <c r="Z429">
        <v>1</v>
      </c>
      <c r="AA429">
        <v>0</v>
      </c>
      <c r="AB429">
        <v>172000</v>
      </c>
      <c r="AC429">
        <v>0</v>
      </c>
      <c r="AD429">
        <v>0</v>
      </c>
      <c r="AE429">
        <v>34400</v>
      </c>
      <c r="AF429" t="s">
        <v>1319</v>
      </c>
      <c r="AG429">
        <v>0</v>
      </c>
      <c r="AH429">
        <v>0</v>
      </c>
      <c r="AI429">
        <v>0</v>
      </c>
      <c r="AJ429">
        <v>0</v>
      </c>
      <c r="AK429">
        <v>74300</v>
      </c>
      <c r="AL429">
        <v>0</v>
      </c>
      <c r="AM429">
        <v>0</v>
      </c>
      <c r="AO429">
        <v>137600</v>
      </c>
      <c r="AP429" t="s">
        <v>1822</v>
      </c>
      <c r="AQ429" t="s">
        <v>698</v>
      </c>
      <c r="AR429" t="s">
        <v>1415</v>
      </c>
      <c r="AS429">
        <v>25284</v>
      </c>
      <c r="AT429">
        <v>9880</v>
      </c>
      <c r="AU429">
        <v>10320</v>
      </c>
      <c r="AV429">
        <v>0</v>
      </c>
      <c r="AW429" t="s">
        <v>2707</v>
      </c>
      <c r="AX429" t="s">
        <v>2708</v>
      </c>
      <c r="AY429" t="s">
        <v>1351</v>
      </c>
      <c r="AZ429" t="s">
        <v>1653</v>
      </c>
      <c r="BA429" t="s">
        <v>2709</v>
      </c>
      <c r="BB429" t="s">
        <v>698</v>
      </c>
      <c r="BC429" t="s">
        <v>2710</v>
      </c>
      <c r="BD429" t="s">
        <v>1333</v>
      </c>
      <c r="BE429" t="s">
        <v>698</v>
      </c>
      <c r="BF429">
        <v>172000</v>
      </c>
      <c r="BG429">
        <v>126516</v>
      </c>
    </row>
    <row r="430" spans="1:59" x14ac:dyDescent="0.25">
      <c r="A430" t="s">
        <v>2711</v>
      </c>
      <c r="B430">
        <v>5.9615747707648E+18</v>
      </c>
      <c r="C430" t="s">
        <v>2712</v>
      </c>
      <c r="D430" t="s">
        <v>1318</v>
      </c>
      <c r="E430" t="s">
        <v>698</v>
      </c>
      <c r="F430" t="s">
        <v>2713</v>
      </c>
      <c r="G430" t="s">
        <v>1321</v>
      </c>
      <c r="H430" t="s">
        <v>1322</v>
      </c>
      <c r="I430" t="s">
        <v>698</v>
      </c>
      <c r="J430" t="s">
        <v>698</v>
      </c>
      <c r="K430" t="s">
        <v>1323</v>
      </c>
      <c r="L430" t="s">
        <v>698</v>
      </c>
      <c r="M430" t="s">
        <v>698</v>
      </c>
      <c r="N430" t="s">
        <v>698</v>
      </c>
      <c r="O430" t="s">
        <v>187</v>
      </c>
      <c r="P430">
        <v>0.25</v>
      </c>
      <c r="Q430">
        <v>2.4</v>
      </c>
      <c r="R430">
        <v>0.25</v>
      </c>
      <c r="S430" t="s">
        <v>2714</v>
      </c>
      <c r="T430" t="s">
        <v>204</v>
      </c>
      <c r="U430">
        <v>38000</v>
      </c>
      <c r="V430">
        <v>4000</v>
      </c>
      <c r="W430">
        <v>0</v>
      </c>
      <c r="X430">
        <v>4000</v>
      </c>
      <c r="Y430">
        <v>34000</v>
      </c>
      <c r="Z430">
        <v>1</v>
      </c>
      <c r="AA430">
        <v>34000</v>
      </c>
      <c r="AB430">
        <v>297000</v>
      </c>
      <c r="AC430">
        <v>20513</v>
      </c>
      <c r="AD430">
        <v>0</v>
      </c>
      <c r="AE430">
        <v>0</v>
      </c>
      <c r="AF430" t="s">
        <v>1319</v>
      </c>
      <c r="AG430">
        <v>0</v>
      </c>
      <c r="AH430">
        <v>0</v>
      </c>
      <c r="AI430">
        <v>0</v>
      </c>
      <c r="AJ430">
        <v>0</v>
      </c>
      <c r="AK430">
        <v>33200</v>
      </c>
      <c r="AL430">
        <v>0</v>
      </c>
      <c r="AM430">
        <v>0</v>
      </c>
      <c r="AO430">
        <v>276487</v>
      </c>
      <c r="AP430" t="s">
        <v>1893</v>
      </c>
      <c r="AQ430" t="s">
        <v>698</v>
      </c>
      <c r="AR430" t="s">
        <v>1326</v>
      </c>
      <c r="AS430">
        <v>40644</v>
      </c>
      <c r="AT430">
        <v>14059</v>
      </c>
      <c r="AU430">
        <v>16589</v>
      </c>
      <c r="AV430">
        <v>0</v>
      </c>
      <c r="AW430" t="s">
        <v>2715</v>
      </c>
      <c r="AX430" t="s">
        <v>2716</v>
      </c>
      <c r="AY430" t="s">
        <v>1620</v>
      </c>
      <c r="AZ430" t="s">
        <v>1372</v>
      </c>
      <c r="BA430" t="s">
        <v>2717</v>
      </c>
      <c r="BB430" t="s">
        <v>698</v>
      </c>
      <c r="BC430" t="s">
        <v>2718</v>
      </c>
      <c r="BD430" t="s">
        <v>1333</v>
      </c>
      <c r="BE430" t="s">
        <v>698</v>
      </c>
      <c r="BF430">
        <v>297000</v>
      </c>
      <c r="BG430">
        <v>205195</v>
      </c>
    </row>
    <row r="431" spans="1:59" x14ac:dyDescent="0.25">
      <c r="A431" t="s">
        <v>2711</v>
      </c>
      <c r="B431">
        <v>5.9615747707648E+18</v>
      </c>
      <c r="C431" t="s">
        <v>2712</v>
      </c>
      <c r="D431" t="s">
        <v>1318</v>
      </c>
      <c r="E431" t="s">
        <v>698</v>
      </c>
      <c r="F431" t="s">
        <v>2713</v>
      </c>
      <c r="G431" t="s">
        <v>1321</v>
      </c>
      <c r="H431" t="s">
        <v>1322</v>
      </c>
      <c r="I431" t="s">
        <v>698</v>
      </c>
      <c r="J431" t="s">
        <v>698</v>
      </c>
      <c r="K431" t="s">
        <v>1323</v>
      </c>
      <c r="L431" t="s">
        <v>698</v>
      </c>
      <c r="M431" t="s">
        <v>698</v>
      </c>
      <c r="N431" t="s">
        <v>2719</v>
      </c>
      <c r="O431" t="s">
        <v>2720</v>
      </c>
      <c r="P431">
        <v>0.8</v>
      </c>
      <c r="Q431">
        <v>2.4</v>
      </c>
      <c r="R431">
        <v>0.8</v>
      </c>
      <c r="S431" t="s">
        <v>2719</v>
      </c>
      <c r="T431" t="s">
        <v>698</v>
      </c>
      <c r="U431">
        <v>54000</v>
      </c>
      <c r="V431">
        <v>24000</v>
      </c>
      <c r="W431">
        <v>0</v>
      </c>
      <c r="X431">
        <v>24000</v>
      </c>
      <c r="Y431">
        <v>42000</v>
      </c>
      <c r="Z431">
        <v>2</v>
      </c>
      <c r="AA431">
        <v>84000</v>
      </c>
      <c r="AB431">
        <v>297000</v>
      </c>
      <c r="AC431">
        <v>20513</v>
      </c>
      <c r="AD431">
        <v>0</v>
      </c>
      <c r="AE431">
        <v>0</v>
      </c>
      <c r="AF431" t="s">
        <v>1319</v>
      </c>
      <c r="AG431">
        <v>0</v>
      </c>
      <c r="AH431">
        <v>0</v>
      </c>
      <c r="AI431">
        <v>0</v>
      </c>
      <c r="AJ431">
        <v>0</v>
      </c>
      <c r="AK431">
        <v>33200</v>
      </c>
      <c r="AL431">
        <v>0</v>
      </c>
      <c r="AM431">
        <v>0</v>
      </c>
      <c r="AO431">
        <v>276487</v>
      </c>
      <c r="AP431" t="s">
        <v>1893</v>
      </c>
      <c r="AQ431" t="s">
        <v>698</v>
      </c>
      <c r="AR431" t="s">
        <v>1326</v>
      </c>
      <c r="AS431">
        <v>40644</v>
      </c>
      <c r="AT431">
        <v>14059</v>
      </c>
      <c r="AU431">
        <v>16589</v>
      </c>
      <c r="AV431">
        <v>0</v>
      </c>
      <c r="AW431" t="s">
        <v>2715</v>
      </c>
      <c r="AX431" t="s">
        <v>2716</v>
      </c>
      <c r="AY431" t="s">
        <v>1620</v>
      </c>
      <c r="AZ431" t="s">
        <v>1372</v>
      </c>
      <c r="BA431" t="s">
        <v>2717</v>
      </c>
      <c r="BB431" t="s">
        <v>698</v>
      </c>
      <c r="BC431" t="s">
        <v>2718</v>
      </c>
      <c r="BD431" t="s">
        <v>1333</v>
      </c>
      <c r="BE431" t="s">
        <v>698</v>
      </c>
      <c r="BF431">
        <v>297000</v>
      </c>
      <c r="BG431">
        <v>205195</v>
      </c>
    </row>
    <row r="432" spans="1:59" x14ac:dyDescent="0.25">
      <c r="A432" t="s">
        <v>2711</v>
      </c>
      <c r="B432">
        <v>5.9615747707648E+18</v>
      </c>
      <c r="C432" t="s">
        <v>2712</v>
      </c>
      <c r="D432" t="s">
        <v>1318</v>
      </c>
      <c r="E432" t="s">
        <v>698</v>
      </c>
      <c r="F432" t="s">
        <v>2713</v>
      </c>
      <c r="G432" t="s">
        <v>1321</v>
      </c>
      <c r="H432" t="s">
        <v>1322</v>
      </c>
      <c r="I432" t="s">
        <v>698</v>
      </c>
      <c r="J432" t="s">
        <v>698</v>
      </c>
      <c r="K432" t="s">
        <v>1323</v>
      </c>
      <c r="L432" t="s">
        <v>698</v>
      </c>
      <c r="M432" t="s">
        <v>698</v>
      </c>
      <c r="N432" t="s">
        <v>698</v>
      </c>
      <c r="O432" t="s">
        <v>653</v>
      </c>
      <c r="P432">
        <v>0.55000000000000004</v>
      </c>
      <c r="Q432">
        <v>2.4</v>
      </c>
      <c r="R432">
        <v>0.55000000000000004</v>
      </c>
      <c r="S432" t="s">
        <v>698</v>
      </c>
      <c r="T432" t="s">
        <v>698</v>
      </c>
      <c r="U432">
        <v>48000</v>
      </c>
      <c r="V432">
        <v>11000</v>
      </c>
      <c r="W432">
        <v>0</v>
      </c>
      <c r="X432">
        <v>11000</v>
      </c>
      <c r="Y432">
        <v>37000</v>
      </c>
      <c r="Z432">
        <v>1</v>
      </c>
      <c r="AA432">
        <v>37000</v>
      </c>
      <c r="AB432">
        <v>297000</v>
      </c>
      <c r="AC432">
        <v>20513</v>
      </c>
      <c r="AD432">
        <v>0</v>
      </c>
      <c r="AE432">
        <v>0</v>
      </c>
      <c r="AF432" t="s">
        <v>1319</v>
      </c>
      <c r="AG432">
        <v>0</v>
      </c>
      <c r="AH432">
        <v>0</v>
      </c>
      <c r="AI432">
        <v>0</v>
      </c>
      <c r="AJ432">
        <v>0</v>
      </c>
      <c r="AK432">
        <v>33200</v>
      </c>
      <c r="AL432">
        <v>0</v>
      </c>
      <c r="AM432">
        <v>0</v>
      </c>
      <c r="AO432">
        <v>276487</v>
      </c>
      <c r="AP432" t="s">
        <v>1893</v>
      </c>
      <c r="AQ432" t="s">
        <v>698</v>
      </c>
      <c r="AR432" t="s">
        <v>1326</v>
      </c>
      <c r="AS432">
        <v>40644</v>
      </c>
      <c r="AT432">
        <v>14059</v>
      </c>
      <c r="AU432">
        <v>16589</v>
      </c>
      <c r="AV432">
        <v>0</v>
      </c>
      <c r="AW432" t="s">
        <v>2715</v>
      </c>
      <c r="AX432" t="s">
        <v>2716</v>
      </c>
      <c r="AY432" t="s">
        <v>1620</v>
      </c>
      <c r="AZ432" t="s">
        <v>1372</v>
      </c>
      <c r="BA432" t="s">
        <v>2717</v>
      </c>
      <c r="BB432" t="s">
        <v>698</v>
      </c>
      <c r="BC432" t="s">
        <v>2718</v>
      </c>
      <c r="BD432" t="s">
        <v>1333</v>
      </c>
      <c r="BE432" t="s">
        <v>698</v>
      </c>
      <c r="BF432">
        <v>297000</v>
      </c>
      <c r="BG432">
        <v>205195</v>
      </c>
    </row>
    <row r="433" spans="1:59" x14ac:dyDescent="0.25">
      <c r="A433" t="s">
        <v>2711</v>
      </c>
      <c r="B433">
        <v>5.9615747707648E+18</v>
      </c>
      <c r="C433" t="s">
        <v>2712</v>
      </c>
      <c r="D433" t="s">
        <v>1318</v>
      </c>
      <c r="E433" t="s">
        <v>698</v>
      </c>
      <c r="F433" t="s">
        <v>2713</v>
      </c>
      <c r="G433" t="s">
        <v>1321</v>
      </c>
      <c r="H433" t="s">
        <v>1322</v>
      </c>
      <c r="I433" t="s">
        <v>698</v>
      </c>
      <c r="J433" t="s">
        <v>698</v>
      </c>
      <c r="K433" t="s">
        <v>1323</v>
      </c>
      <c r="L433" t="s">
        <v>698</v>
      </c>
      <c r="M433" t="s">
        <v>698</v>
      </c>
      <c r="N433" t="s">
        <v>698</v>
      </c>
      <c r="O433" t="s">
        <v>971</v>
      </c>
      <c r="P433">
        <v>0.55000000000000004</v>
      </c>
      <c r="Q433">
        <v>2.4</v>
      </c>
      <c r="R433">
        <v>0.55000000000000004</v>
      </c>
      <c r="S433" t="s">
        <v>2721</v>
      </c>
      <c r="T433" t="s">
        <v>982</v>
      </c>
      <c r="U433">
        <v>42000</v>
      </c>
      <c r="V433">
        <v>5000</v>
      </c>
      <c r="W433">
        <v>0</v>
      </c>
      <c r="X433">
        <v>5000</v>
      </c>
      <c r="Y433">
        <v>37000</v>
      </c>
      <c r="Z433">
        <v>1</v>
      </c>
      <c r="AA433">
        <v>37000</v>
      </c>
      <c r="AB433">
        <v>297000</v>
      </c>
      <c r="AC433">
        <v>20513</v>
      </c>
      <c r="AD433">
        <v>0</v>
      </c>
      <c r="AE433">
        <v>0</v>
      </c>
      <c r="AF433" t="s">
        <v>1319</v>
      </c>
      <c r="AG433">
        <v>0</v>
      </c>
      <c r="AH433">
        <v>0</v>
      </c>
      <c r="AI433">
        <v>0</v>
      </c>
      <c r="AJ433">
        <v>0</v>
      </c>
      <c r="AK433">
        <v>33200</v>
      </c>
      <c r="AL433">
        <v>0</v>
      </c>
      <c r="AM433">
        <v>0</v>
      </c>
      <c r="AO433">
        <v>276487</v>
      </c>
      <c r="AP433" t="s">
        <v>1893</v>
      </c>
      <c r="AQ433" t="s">
        <v>698</v>
      </c>
      <c r="AR433" t="s">
        <v>1326</v>
      </c>
      <c r="AS433">
        <v>40644</v>
      </c>
      <c r="AT433">
        <v>14059</v>
      </c>
      <c r="AU433">
        <v>16589</v>
      </c>
      <c r="AV433">
        <v>0</v>
      </c>
      <c r="AW433" t="s">
        <v>2715</v>
      </c>
      <c r="AX433" t="s">
        <v>2716</v>
      </c>
      <c r="AY433" t="s">
        <v>1620</v>
      </c>
      <c r="AZ433" t="s">
        <v>1372</v>
      </c>
      <c r="BA433" t="s">
        <v>2717</v>
      </c>
      <c r="BB433" t="s">
        <v>698</v>
      </c>
      <c r="BC433" t="s">
        <v>2718</v>
      </c>
      <c r="BD433" t="s">
        <v>1333</v>
      </c>
      <c r="BE433" t="s">
        <v>698</v>
      </c>
      <c r="BF433">
        <v>297000</v>
      </c>
      <c r="BG433">
        <v>205195</v>
      </c>
    </row>
    <row r="434" spans="1:59" x14ac:dyDescent="0.25">
      <c r="A434" t="s">
        <v>2711</v>
      </c>
      <c r="B434">
        <v>5.9615747707648E+18</v>
      </c>
      <c r="C434" t="s">
        <v>2712</v>
      </c>
      <c r="D434" t="s">
        <v>1318</v>
      </c>
      <c r="E434" t="s">
        <v>698</v>
      </c>
      <c r="F434" t="s">
        <v>2713</v>
      </c>
      <c r="G434" t="s">
        <v>1321</v>
      </c>
      <c r="H434" t="s">
        <v>1322</v>
      </c>
      <c r="I434" t="s">
        <v>698</v>
      </c>
      <c r="J434" t="s">
        <v>698</v>
      </c>
      <c r="K434" t="s">
        <v>1323</v>
      </c>
      <c r="L434" t="s">
        <v>698</v>
      </c>
      <c r="M434" t="s">
        <v>698</v>
      </c>
      <c r="N434" t="s">
        <v>698</v>
      </c>
      <c r="O434" t="s">
        <v>1224</v>
      </c>
      <c r="P434">
        <v>0.25</v>
      </c>
      <c r="Q434">
        <v>2.4</v>
      </c>
      <c r="R434">
        <v>0.25</v>
      </c>
      <c r="S434" t="s">
        <v>698</v>
      </c>
      <c r="T434" t="s">
        <v>698</v>
      </c>
      <c r="U434">
        <v>122000</v>
      </c>
      <c r="V434">
        <v>17000</v>
      </c>
      <c r="W434">
        <v>0</v>
      </c>
      <c r="X434">
        <v>17000</v>
      </c>
      <c r="Y434">
        <v>105000</v>
      </c>
      <c r="Z434">
        <v>1</v>
      </c>
      <c r="AA434">
        <v>105000</v>
      </c>
      <c r="AB434">
        <v>297000</v>
      </c>
      <c r="AC434">
        <v>20513</v>
      </c>
      <c r="AD434">
        <v>0</v>
      </c>
      <c r="AE434">
        <v>0</v>
      </c>
      <c r="AF434" t="s">
        <v>1319</v>
      </c>
      <c r="AG434">
        <v>0</v>
      </c>
      <c r="AH434">
        <v>0</v>
      </c>
      <c r="AI434">
        <v>0</v>
      </c>
      <c r="AJ434">
        <v>0</v>
      </c>
      <c r="AK434">
        <v>33200</v>
      </c>
      <c r="AL434">
        <v>0</v>
      </c>
      <c r="AM434">
        <v>0</v>
      </c>
      <c r="AO434">
        <v>276487</v>
      </c>
      <c r="AP434" t="s">
        <v>1893</v>
      </c>
      <c r="AQ434" t="s">
        <v>698</v>
      </c>
      <c r="AR434" t="s">
        <v>1326</v>
      </c>
      <c r="AS434">
        <v>40644</v>
      </c>
      <c r="AT434">
        <v>14059</v>
      </c>
      <c r="AU434">
        <v>16589</v>
      </c>
      <c r="AV434">
        <v>0</v>
      </c>
      <c r="AW434" t="s">
        <v>2715</v>
      </c>
      <c r="AX434" t="s">
        <v>2716</v>
      </c>
      <c r="AY434" t="s">
        <v>1620</v>
      </c>
      <c r="AZ434" t="s">
        <v>1372</v>
      </c>
      <c r="BA434" t="s">
        <v>2717</v>
      </c>
      <c r="BB434" t="s">
        <v>698</v>
      </c>
      <c r="BC434" t="s">
        <v>2718</v>
      </c>
      <c r="BD434" t="s">
        <v>1333</v>
      </c>
      <c r="BE434" t="s">
        <v>698</v>
      </c>
      <c r="BF434">
        <v>297000</v>
      </c>
      <c r="BG434">
        <v>205195</v>
      </c>
    </row>
    <row r="435" spans="1:59" x14ac:dyDescent="0.25">
      <c r="A435" t="s">
        <v>2722</v>
      </c>
      <c r="B435">
        <v>5.9615747707443302E+18</v>
      </c>
      <c r="C435" t="s">
        <v>1847</v>
      </c>
      <c r="D435" t="s">
        <v>1318</v>
      </c>
      <c r="E435" t="s">
        <v>698</v>
      </c>
      <c r="F435" t="s">
        <v>2723</v>
      </c>
      <c r="G435" t="s">
        <v>1321</v>
      </c>
      <c r="H435" t="s">
        <v>1322</v>
      </c>
      <c r="I435" t="s">
        <v>698</v>
      </c>
      <c r="J435" t="s">
        <v>698</v>
      </c>
      <c r="K435" t="s">
        <v>1323</v>
      </c>
      <c r="L435" t="s">
        <v>698</v>
      </c>
      <c r="M435" t="s">
        <v>698</v>
      </c>
      <c r="N435" t="s">
        <v>698</v>
      </c>
      <c r="O435" t="s">
        <v>1149</v>
      </c>
      <c r="P435">
        <v>0.5</v>
      </c>
      <c r="Q435">
        <v>1.5</v>
      </c>
      <c r="R435">
        <v>0.5</v>
      </c>
      <c r="S435" t="s">
        <v>2724</v>
      </c>
      <c r="T435" t="s">
        <v>1220</v>
      </c>
      <c r="U435">
        <v>192000</v>
      </c>
      <c r="V435">
        <v>20000</v>
      </c>
      <c r="W435">
        <v>0</v>
      </c>
      <c r="X435">
        <v>20000</v>
      </c>
      <c r="Y435">
        <v>172000</v>
      </c>
      <c r="Z435">
        <v>1</v>
      </c>
      <c r="AA435">
        <v>172000</v>
      </c>
      <c r="AB435">
        <v>172000</v>
      </c>
      <c r="AC435">
        <v>0</v>
      </c>
      <c r="AD435">
        <v>0</v>
      </c>
      <c r="AE435">
        <v>34400</v>
      </c>
      <c r="AF435" t="s">
        <v>1319</v>
      </c>
      <c r="AG435">
        <v>0</v>
      </c>
      <c r="AH435">
        <v>0</v>
      </c>
      <c r="AI435">
        <v>0</v>
      </c>
      <c r="AJ435">
        <v>0</v>
      </c>
      <c r="AK435">
        <v>23600</v>
      </c>
      <c r="AL435">
        <v>0</v>
      </c>
      <c r="AM435">
        <v>0</v>
      </c>
      <c r="AO435">
        <v>137600</v>
      </c>
      <c r="AP435" t="s">
        <v>2725</v>
      </c>
      <c r="AQ435" t="s">
        <v>698</v>
      </c>
      <c r="AR435" t="s">
        <v>1326</v>
      </c>
      <c r="AS435">
        <v>25284</v>
      </c>
      <c r="AT435">
        <v>9880</v>
      </c>
      <c r="AU435">
        <v>10320</v>
      </c>
      <c r="AV435">
        <v>0</v>
      </c>
      <c r="AW435" t="s">
        <v>2726</v>
      </c>
      <c r="AX435" t="s">
        <v>1451</v>
      </c>
      <c r="AY435" t="s">
        <v>2593</v>
      </c>
      <c r="AZ435" t="s">
        <v>1372</v>
      </c>
      <c r="BA435" t="s">
        <v>2727</v>
      </c>
      <c r="BB435" t="s">
        <v>698</v>
      </c>
      <c r="BC435" t="s">
        <v>2728</v>
      </c>
      <c r="BD435" t="s">
        <v>1333</v>
      </c>
      <c r="BE435" t="s">
        <v>698</v>
      </c>
      <c r="BF435">
        <v>172000</v>
      </c>
      <c r="BG435">
        <v>126516</v>
      </c>
    </row>
    <row r="436" spans="1:59" x14ac:dyDescent="0.25">
      <c r="A436" t="s">
        <v>2722</v>
      </c>
      <c r="B436">
        <v>5.9615747707443302E+18</v>
      </c>
      <c r="C436" t="s">
        <v>1847</v>
      </c>
      <c r="D436" t="s">
        <v>1318</v>
      </c>
      <c r="E436" t="s">
        <v>698</v>
      </c>
      <c r="F436" t="s">
        <v>2723</v>
      </c>
      <c r="G436" t="s">
        <v>1321</v>
      </c>
      <c r="H436" t="s">
        <v>1322</v>
      </c>
      <c r="I436" t="s">
        <v>698</v>
      </c>
      <c r="J436" t="s">
        <v>698</v>
      </c>
      <c r="K436" t="s">
        <v>1323</v>
      </c>
      <c r="L436" t="s">
        <v>698</v>
      </c>
      <c r="M436" t="s">
        <v>698</v>
      </c>
      <c r="N436" t="s">
        <v>1334</v>
      </c>
      <c r="O436" t="s">
        <v>1335</v>
      </c>
      <c r="P436">
        <v>1</v>
      </c>
      <c r="Q436">
        <v>1.5</v>
      </c>
      <c r="R436">
        <v>1</v>
      </c>
      <c r="S436" t="s">
        <v>1334</v>
      </c>
      <c r="T436" t="s">
        <v>698</v>
      </c>
      <c r="U436">
        <v>1000000</v>
      </c>
      <c r="V436">
        <v>1000000</v>
      </c>
      <c r="W436">
        <v>0</v>
      </c>
      <c r="X436">
        <v>1000000</v>
      </c>
      <c r="Y436">
        <v>0</v>
      </c>
      <c r="Z436">
        <v>1</v>
      </c>
      <c r="AA436">
        <v>0</v>
      </c>
      <c r="AB436">
        <v>172000</v>
      </c>
      <c r="AC436">
        <v>0</v>
      </c>
      <c r="AD436">
        <v>0</v>
      </c>
      <c r="AE436">
        <v>34400</v>
      </c>
      <c r="AF436" t="s">
        <v>1319</v>
      </c>
      <c r="AG436">
        <v>0</v>
      </c>
      <c r="AH436">
        <v>0</v>
      </c>
      <c r="AI436">
        <v>0</v>
      </c>
      <c r="AJ436">
        <v>0</v>
      </c>
      <c r="AK436">
        <v>23600</v>
      </c>
      <c r="AL436">
        <v>0</v>
      </c>
      <c r="AM436">
        <v>0</v>
      </c>
      <c r="AO436">
        <v>137600</v>
      </c>
      <c r="AP436" t="s">
        <v>2725</v>
      </c>
      <c r="AQ436" t="s">
        <v>698</v>
      </c>
      <c r="AR436" t="s">
        <v>1326</v>
      </c>
      <c r="AS436">
        <v>25284</v>
      </c>
      <c r="AT436">
        <v>9880</v>
      </c>
      <c r="AU436">
        <v>10320</v>
      </c>
      <c r="AV436">
        <v>0</v>
      </c>
      <c r="AW436" t="s">
        <v>2726</v>
      </c>
      <c r="AX436" t="s">
        <v>1451</v>
      </c>
      <c r="AY436" t="s">
        <v>2593</v>
      </c>
      <c r="AZ436" t="s">
        <v>1372</v>
      </c>
      <c r="BA436" t="s">
        <v>2727</v>
      </c>
      <c r="BB436" t="s">
        <v>698</v>
      </c>
      <c r="BC436" t="s">
        <v>2728</v>
      </c>
      <c r="BD436" t="s">
        <v>1333</v>
      </c>
      <c r="BE436" t="s">
        <v>698</v>
      </c>
      <c r="BF436">
        <v>172000</v>
      </c>
      <c r="BG436">
        <v>126516</v>
      </c>
    </row>
    <row r="437" spans="1:59" x14ac:dyDescent="0.25">
      <c r="A437" t="s">
        <v>2729</v>
      </c>
      <c r="B437">
        <v>5.9615747707115602E+18</v>
      </c>
      <c r="C437" t="s">
        <v>1893</v>
      </c>
      <c r="D437" t="s">
        <v>1318</v>
      </c>
      <c r="E437" t="s">
        <v>698</v>
      </c>
      <c r="F437" t="s">
        <v>2730</v>
      </c>
      <c r="G437" t="s">
        <v>1321</v>
      </c>
      <c r="H437" t="s">
        <v>1322</v>
      </c>
      <c r="I437" t="s">
        <v>698</v>
      </c>
      <c r="J437" t="s">
        <v>698</v>
      </c>
      <c r="K437" t="s">
        <v>1323</v>
      </c>
      <c r="L437" t="s">
        <v>698</v>
      </c>
      <c r="M437" t="s">
        <v>698</v>
      </c>
      <c r="N437" t="s">
        <v>698</v>
      </c>
      <c r="O437" t="s">
        <v>174</v>
      </c>
      <c r="P437">
        <v>0.3</v>
      </c>
      <c r="Q437">
        <v>1.65</v>
      </c>
      <c r="R437">
        <v>0.3</v>
      </c>
      <c r="S437" t="s">
        <v>2466</v>
      </c>
      <c r="T437" t="s">
        <v>199</v>
      </c>
      <c r="U437">
        <v>26000</v>
      </c>
      <c r="V437">
        <v>11000</v>
      </c>
      <c r="W437">
        <v>0</v>
      </c>
      <c r="X437">
        <v>11000</v>
      </c>
      <c r="Y437">
        <v>20500</v>
      </c>
      <c r="Z437">
        <v>2</v>
      </c>
      <c r="AA437">
        <v>41000</v>
      </c>
      <c r="AB437">
        <v>204000</v>
      </c>
      <c r="AC437">
        <v>0</v>
      </c>
      <c r="AD437">
        <v>0</v>
      </c>
      <c r="AE437">
        <v>40800</v>
      </c>
      <c r="AF437" t="s">
        <v>1319</v>
      </c>
      <c r="AG437">
        <v>0</v>
      </c>
      <c r="AH437">
        <v>0</v>
      </c>
      <c r="AI437">
        <v>0</v>
      </c>
      <c r="AJ437">
        <v>0</v>
      </c>
      <c r="AK437">
        <v>71000</v>
      </c>
      <c r="AL437">
        <v>0</v>
      </c>
      <c r="AM437">
        <v>0</v>
      </c>
      <c r="AO437">
        <v>163200</v>
      </c>
      <c r="AP437" t="s">
        <v>2731</v>
      </c>
      <c r="AQ437" t="s">
        <v>698</v>
      </c>
      <c r="AR437" t="s">
        <v>1326</v>
      </c>
      <c r="AS437">
        <v>29578</v>
      </c>
      <c r="AT437">
        <v>11160</v>
      </c>
      <c r="AU437">
        <v>12240</v>
      </c>
      <c r="AV437">
        <v>0</v>
      </c>
      <c r="AW437" t="s">
        <v>2732</v>
      </c>
      <c r="AX437" t="s">
        <v>1408</v>
      </c>
      <c r="AY437" t="s">
        <v>1789</v>
      </c>
      <c r="AZ437" t="s">
        <v>1343</v>
      </c>
      <c r="BA437" t="s">
        <v>2733</v>
      </c>
      <c r="BB437" t="s">
        <v>698</v>
      </c>
      <c r="BC437" t="s">
        <v>2734</v>
      </c>
      <c r="BD437" t="s">
        <v>1333</v>
      </c>
      <c r="BE437" t="s">
        <v>698</v>
      </c>
      <c r="BF437">
        <v>204000</v>
      </c>
      <c r="BG437">
        <v>151022</v>
      </c>
    </row>
    <row r="438" spans="1:59" x14ac:dyDescent="0.25">
      <c r="A438" t="s">
        <v>2729</v>
      </c>
      <c r="B438">
        <v>5.9615747707115602E+18</v>
      </c>
      <c r="C438" t="s">
        <v>1893</v>
      </c>
      <c r="D438" t="s">
        <v>1318</v>
      </c>
      <c r="E438" t="s">
        <v>698</v>
      </c>
      <c r="F438" t="s">
        <v>2730</v>
      </c>
      <c r="G438" t="s">
        <v>1321</v>
      </c>
      <c r="H438" t="s">
        <v>1322</v>
      </c>
      <c r="I438" t="s">
        <v>698</v>
      </c>
      <c r="J438" t="s">
        <v>698</v>
      </c>
      <c r="K438" t="s">
        <v>1323</v>
      </c>
      <c r="L438" t="s">
        <v>698</v>
      </c>
      <c r="M438" t="s">
        <v>698</v>
      </c>
      <c r="N438" t="s">
        <v>698</v>
      </c>
      <c r="O438" t="s">
        <v>1020</v>
      </c>
      <c r="P438">
        <v>0.1</v>
      </c>
      <c r="Q438">
        <v>1.65</v>
      </c>
      <c r="R438">
        <v>0.1</v>
      </c>
      <c r="S438" t="s">
        <v>1024</v>
      </c>
      <c r="T438" t="s">
        <v>1024</v>
      </c>
      <c r="U438">
        <v>48000</v>
      </c>
      <c r="V438">
        <v>5000</v>
      </c>
      <c r="W438">
        <v>0</v>
      </c>
      <c r="X438">
        <v>5000</v>
      </c>
      <c r="Y438">
        <v>43000</v>
      </c>
      <c r="Z438">
        <v>1</v>
      </c>
      <c r="AA438">
        <v>43000</v>
      </c>
      <c r="AB438">
        <v>204000</v>
      </c>
      <c r="AC438">
        <v>0</v>
      </c>
      <c r="AD438">
        <v>0</v>
      </c>
      <c r="AE438">
        <v>40800</v>
      </c>
      <c r="AF438" t="s">
        <v>1319</v>
      </c>
      <c r="AG438">
        <v>0</v>
      </c>
      <c r="AH438">
        <v>0</v>
      </c>
      <c r="AI438">
        <v>0</v>
      </c>
      <c r="AJ438">
        <v>0</v>
      </c>
      <c r="AK438">
        <v>71000</v>
      </c>
      <c r="AL438">
        <v>0</v>
      </c>
      <c r="AM438">
        <v>0</v>
      </c>
      <c r="AO438">
        <v>163200</v>
      </c>
      <c r="AP438" t="s">
        <v>2731</v>
      </c>
      <c r="AQ438" t="s">
        <v>698</v>
      </c>
      <c r="AR438" t="s">
        <v>1326</v>
      </c>
      <c r="AS438">
        <v>29578</v>
      </c>
      <c r="AT438">
        <v>11160</v>
      </c>
      <c r="AU438">
        <v>12240</v>
      </c>
      <c r="AV438">
        <v>0</v>
      </c>
      <c r="AW438" t="s">
        <v>2732</v>
      </c>
      <c r="AX438" t="s">
        <v>1408</v>
      </c>
      <c r="AY438" t="s">
        <v>1789</v>
      </c>
      <c r="AZ438" t="s">
        <v>1343</v>
      </c>
      <c r="BA438" t="s">
        <v>2733</v>
      </c>
      <c r="BB438" t="s">
        <v>698</v>
      </c>
      <c r="BC438" t="s">
        <v>2734</v>
      </c>
      <c r="BD438" t="s">
        <v>1333</v>
      </c>
      <c r="BE438" t="s">
        <v>698</v>
      </c>
      <c r="BF438">
        <v>204000</v>
      </c>
      <c r="BG438">
        <v>151022</v>
      </c>
    </row>
    <row r="439" spans="1:59" x14ac:dyDescent="0.25">
      <c r="A439" t="s">
        <v>2729</v>
      </c>
      <c r="B439">
        <v>5.9615747707115602E+18</v>
      </c>
      <c r="C439" t="s">
        <v>1893</v>
      </c>
      <c r="D439" t="s">
        <v>1318</v>
      </c>
      <c r="E439" t="s">
        <v>698</v>
      </c>
      <c r="F439" t="s">
        <v>2730</v>
      </c>
      <c r="G439" t="s">
        <v>1321</v>
      </c>
      <c r="H439" t="s">
        <v>1322</v>
      </c>
      <c r="I439" t="s">
        <v>698</v>
      </c>
      <c r="J439" t="s">
        <v>698</v>
      </c>
      <c r="K439" t="s">
        <v>1323</v>
      </c>
      <c r="L439" t="s">
        <v>698</v>
      </c>
      <c r="M439" t="s">
        <v>698</v>
      </c>
      <c r="N439" t="s">
        <v>698</v>
      </c>
      <c r="O439" t="s">
        <v>1177</v>
      </c>
      <c r="P439">
        <v>0.25</v>
      </c>
      <c r="Q439">
        <v>1.65</v>
      </c>
      <c r="R439">
        <v>0.25</v>
      </c>
      <c r="S439" t="s">
        <v>2610</v>
      </c>
      <c r="T439" t="s">
        <v>853</v>
      </c>
      <c r="U439">
        <v>144000</v>
      </c>
      <c r="V439">
        <v>24000</v>
      </c>
      <c r="W439">
        <v>0</v>
      </c>
      <c r="X439">
        <v>24000</v>
      </c>
      <c r="Y439">
        <v>120000</v>
      </c>
      <c r="Z439">
        <v>1</v>
      </c>
      <c r="AA439">
        <v>120000</v>
      </c>
      <c r="AB439">
        <v>204000</v>
      </c>
      <c r="AC439">
        <v>0</v>
      </c>
      <c r="AD439">
        <v>0</v>
      </c>
      <c r="AE439">
        <v>40800</v>
      </c>
      <c r="AF439" t="s">
        <v>1319</v>
      </c>
      <c r="AG439">
        <v>0</v>
      </c>
      <c r="AH439">
        <v>0</v>
      </c>
      <c r="AI439">
        <v>0</v>
      </c>
      <c r="AJ439">
        <v>0</v>
      </c>
      <c r="AK439">
        <v>71000</v>
      </c>
      <c r="AL439">
        <v>0</v>
      </c>
      <c r="AM439">
        <v>0</v>
      </c>
      <c r="AO439">
        <v>163200</v>
      </c>
      <c r="AP439" t="s">
        <v>2731</v>
      </c>
      <c r="AQ439" t="s">
        <v>698</v>
      </c>
      <c r="AR439" t="s">
        <v>1326</v>
      </c>
      <c r="AS439">
        <v>29578</v>
      </c>
      <c r="AT439">
        <v>11160</v>
      </c>
      <c r="AU439">
        <v>12240</v>
      </c>
      <c r="AV439">
        <v>0</v>
      </c>
      <c r="AW439" t="s">
        <v>2732</v>
      </c>
      <c r="AX439" t="s">
        <v>1408</v>
      </c>
      <c r="AY439" t="s">
        <v>1789</v>
      </c>
      <c r="AZ439" t="s">
        <v>1343</v>
      </c>
      <c r="BA439" t="s">
        <v>2733</v>
      </c>
      <c r="BB439" t="s">
        <v>698</v>
      </c>
      <c r="BC439" t="s">
        <v>2734</v>
      </c>
      <c r="BD439" t="s">
        <v>1333</v>
      </c>
      <c r="BE439" t="s">
        <v>698</v>
      </c>
      <c r="BF439">
        <v>204000</v>
      </c>
      <c r="BG439">
        <v>151022</v>
      </c>
    </row>
    <row r="440" spans="1:59" x14ac:dyDescent="0.25">
      <c r="A440" t="s">
        <v>2729</v>
      </c>
      <c r="B440">
        <v>5.9615747707115602E+18</v>
      </c>
      <c r="C440" t="s">
        <v>1893</v>
      </c>
      <c r="D440" t="s">
        <v>1318</v>
      </c>
      <c r="E440" t="s">
        <v>698</v>
      </c>
      <c r="F440" t="s">
        <v>2730</v>
      </c>
      <c r="G440" t="s">
        <v>1321</v>
      </c>
      <c r="H440" t="s">
        <v>1322</v>
      </c>
      <c r="I440" t="s">
        <v>698</v>
      </c>
      <c r="J440" t="s">
        <v>698</v>
      </c>
      <c r="K440" t="s">
        <v>1323</v>
      </c>
      <c r="L440" t="s">
        <v>698</v>
      </c>
      <c r="M440" t="s">
        <v>698</v>
      </c>
      <c r="N440" t="s">
        <v>1334</v>
      </c>
      <c r="O440" t="s">
        <v>1335</v>
      </c>
      <c r="P440">
        <v>1</v>
      </c>
      <c r="Q440">
        <v>1.65</v>
      </c>
      <c r="R440">
        <v>1</v>
      </c>
      <c r="S440" t="s">
        <v>1334</v>
      </c>
      <c r="T440" t="s">
        <v>698</v>
      </c>
      <c r="U440">
        <v>1000000</v>
      </c>
      <c r="V440">
        <v>1000000</v>
      </c>
      <c r="W440">
        <v>0</v>
      </c>
      <c r="X440">
        <v>1000000</v>
      </c>
      <c r="Y440">
        <v>0</v>
      </c>
      <c r="Z440">
        <v>1</v>
      </c>
      <c r="AA440">
        <v>0</v>
      </c>
      <c r="AB440">
        <v>204000</v>
      </c>
      <c r="AC440">
        <v>0</v>
      </c>
      <c r="AD440">
        <v>0</v>
      </c>
      <c r="AE440">
        <v>40800</v>
      </c>
      <c r="AF440" t="s">
        <v>1319</v>
      </c>
      <c r="AG440">
        <v>0</v>
      </c>
      <c r="AH440">
        <v>0</v>
      </c>
      <c r="AI440">
        <v>0</v>
      </c>
      <c r="AJ440">
        <v>0</v>
      </c>
      <c r="AK440">
        <v>71000</v>
      </c>
      <c r="AL440">
        <v>0</v>
      </c>
      <c r="AM440">
        <v>0</v>
      </c>
      <c r="AO440">
        <v>163200</v>
      </c>
      <c r="AP440" t="s">
        <v>2731</v>
      </c>
      <c r="AQ440" t="s">
        <v>698</v>
      </c>
      <c r="AR440" t="s">
        <v>1326</v>
      </c>
      <c r="AS440">
        <v>29578</v>
      </c>
      <c r="AT440">
        <v>11160</v>
      </c>
      <c r="AU440">
        <v>12240</v>
      </c>
      <c r="AV440">
        <v>0</v>
      </c>
      <c r="AW440" t="s">
        <v>2732</v>
      </c>
      <c r="AX440" t="s">
        <v>1408</v>
      </c>
      <c r="AY440" t="s">
        <v>1789</v>
      </c>
      <c r="AZ440" t="s">
        <v>1343</v>
      </c>
      <c r="BA440" t="s">
        <v>2733</v>
      </c>
      <c r="BB440" t="s">
        <v>698</v>
      </c>
      <c r="BC440" t="s">
        <v>2734</v>
      </c>
      <c r="BD440" t="s">
        <v>1333</v>
      </c>
      <c r="BE440" t="s">
        <v>698</v>
      </c>
      <c r="BF440">
        <v>204000</v>
      </c>
      <c r="BG440">
        <v>151022</v>
      </c>
    </row>
    <row r="441" spans="1:59" x14ac:dyDescent="0.25">
      <c r="A441" t="s">
        <v>2735</v>
      </c>
      <c r="B441">
        <v>5.9615747707663401E+18</v>
      </c>
      <c r="C441" t="s">
        <v>2725</v>
      </c>
      <c r="D441" t="s">
        <v>1318</v>
      </c>
      <c r="E441" t="s">
        <v>698</v>
      </c>
      <c r="F441" t="s">
        <v>2736</v>
      </c>
      <c r="G441" t="s">
        <v>1321</v>
      </c>
      <c r="H441" t="s">
        <v>1322</v>
      </c>
      <c r="I441" t="s">
        <v>698</v>
      </c>
      <c r="J441" t="s">
        <v>698</v>
      </c>
      <c r="K441" t="s">
        <v>1323</v>
      </c>
      <c r="L441" t="s">
        <v>698</v>
      </c>
      <c r="M441" t="s">
        <v>698</v>
      </c>
      <c r="N441" t="s">
        <v>698</v>
      </c>
      <c r="O441" t="s">
        <v>1149</v>
      </c>
      <c r="P441">
        <v>0.5</v>
      </c>
      <c r="Q441">
        <v>1.5</v>
      </c>
      <c r="R441">
        <v>0.5</v>
      </c>
      <c r="S441" t="s">
        <v>2706</v>
      </c>
      <c r="T441" t="s">
        <v>1222</v>
      </c>
      <c r="U441">
        <v>192000</v>
      </c>
      <c r="V441">
        <v>20000</v>
      </c>
      <c r="W441">
        <v>0</v>
      </c>
      <c r="X441">
        <v>20000</v>
      </c>
      <c r="Y441">
        <v>172000</v>
      </c>
      <c r="Z441">
        <v>1</v>
      </c>
      <c r="AA441">
        <v>172000</v>
      </c>
      <c r="AB441">
        <v>172000</v>
      </c>
      <c r="AC441">
        <v>0</v>
      </c>
      <c r="AD441">
        <v>0</v>
      </c>
      <c r="AE441">
        <v>0</v>
      </c>
      <c r="AF441" t="s">
        <v>1319</v>
      </c>
      <c r="AG441">
        <v>0</v>
      </c>
      <c r="AH441">
        <v>0</v>
      </c>
      <c r="AI441">
        <v>500</v>
      </c>
      <c r="AJ441">
        <v>0</v>
      </c>
      <c r="AK441">
        <v>23600</v>
      </c>
      <c r="AL441">
        <v>0</v>
      </c>
      <c r="AM441">
        <v>0</v>
      </c>
      <c r="AO441">
        <v>122000</v>
      </c>
      <c r="AP441" t="s">
        <v>2737</v>
      </c>
      <c r="AQ441" t="s">
        <v>698</v>
      </c>
      <c r="AR441" t="s">
        <v>1326</v>
      </c>
      <c r="AS441">
        <v>25284</v>
      </c>
      <c r="AT441">
        <v>9880</v>
      </c>
      <c r="AU441">
        <v>10320</v>
      </c>
      <c r="AV441">
        <v>0</v>
      </c>
      <c r="AW441" t="s">
        <v>2738</v>
      </c>
      <c r="AX441" t="s">
        <v>2592</v>
      </c>
      <c r="AY441" t="s">
        <v>2087</v>
      </c>
      <c r="AZ441" t="s">
        <v>1372</v>
      </c>
      <c r="BA441" t="s">
        <v>2739</v>
      </c>
      <c r="BB441" t="s">
        <v>698</v>
      </c>
      <c r="BC441" t="s">
        <v>2740</v>
      </c>
      <c r="BD441" t="s">
        <v>1333</v>
      </c>
      <c r="BE441" t="s">
        <v>698</v>
      </c>
      <c r="BF441">
        <v>172000</v>
      </c>
      <c r="BG441">
        <v>126516</v>
      </c>
    </row>
    <row r="442" spans="1:59" x14ac:dyDescent="0.25">
      <c r="A442" t="s">
        <v>2735</v>
      </c>
      <c r="B442">
        <v>5.9615747707663401E+18</v>
      </c>
      <c r="C442" t="s">
        <v>2725</v>
      </c>
      <c r="D442" t="s">
        <v>1318</v>
      </c>
      <c r="E442" t="s">
        <v>698</v>
      </c>
      <c r="F442" t="s">
        <v>2736</v>
      </c>
      <c r="G442" t="s">
        <v>1321</v>
      </c>
      <c r="H442" t="s">
        <v>1322</v>
      </c>
      <c r="I442" t="s">
        <v>698</v>
      </c>
      <c r="J442" t="s">
        <v>698</v>
      </c>
      <c r="K442" t="s">
        <v>1323</v>
      </c>
      <c r="L442" t="s">
        <v>698</v>
      </c>
      <c r="M442" t="s">
        <v>698</v>
      </c>
      <c r="N442" t="s">
        <v>1334</v>
      </c>
      <c r="O442" t="s">
        <v>1335</v>
      </c>
      <c r="P442">
        <v>1</v>
      </c>
      <c r="Q442">
        <v>1.5</v>
      </c>
      <c r="R442">
        <v>1</v>
      </c>
      <c r="S442" t="s">
        <v>1334</v>
      </c>
      <c r="T442" t="s">
        <v>698</v>
      </c>
      <c r="U442">
        <v>1000000</v>
      </c>
      <c r="V442">
        <v>1000000</v>
      </c>
      <c r="W442">
        <v>0</v>
      </c>
      <c r="X442">
        <v>1000000</v>
      </c>
      <c r="Y442">
        <v>0</v>
      </c>
      <c r="Z442">
        <v>1</v>
      </c>
      <c r="AA442">
        <v>0</v>
      </c>
      <c r="AB442">
        <v>172000</v>
      </c>
      <c r="AC442">
        <v>0</v>
      </c>
      <c r="AD442">
        <v>0</v>
      </c>
      <c r="AE442">
        <v>0</v>
      </c>
      <c r="AF442" t="s">
        <v>1319</v>
      </c>
      <c r="AG442">
        <v>0</v>
      </c>
      <c r="AH442">
        <v>0</v>
      </c>
      <c r="AI442">
        <v>500</v>
      </c>
      <c r="AJ442">
        <v>0</v>
      </c>
      <c r="AK442">
        <v>23600</v>
      </c>
      <c r="AL442">
        <v>0</v>
      </c>
      <c r="AM442">
        <v>0</v>
      </c>
      <c r="AO442">
        <v>122000</v>
      </c>
      <c r="AP442" t="s">
        <v>2737</v>
      </c>
      <c r="AQ442" t="s">
        <v>698</v>
      </c>
      <c r="AR442" t="s">
        <v>1326</v>
      </c>
      <c r="AS442">
        <v>25284</v>
      </c>
      <c r="AT442">
        <v>9880</v>
      </c>
      <c r="AU442">
        <v>10320</v>
      </c>
      <c r="AV442">
        <v>0</v>
      </c>
      <c r="AW442" t="s">
        <v>2738</v>
      </c>
      <c r="AX442" t="s">
        <v>2592</v>
      </c>
      <c r="AY442" t="s">
        <v>2087</v>
      </c>
      <c r="AZ442" t="s">
        <v>1372</v>
      </c>
      <c r="BA442" t="s">
        <v>2739</v>
      </c>
      <c r="BB442" t="s">
        <v>698</v>
      </c>
      <c r="BC442" t="s">
        <v>2740</v>
      </c>
      <c r="BD442" t="s">
        <v>1333</v>
      </c>
      <c r="BE442" t="s">
        <v>698</v>
      </c>
      <c r="BF442">
        <v>172000</v>
      </c>
      <c r="BG442">
        <v>126516</v>
      </c>
    </row>
    <row r="443" spans="1:59" x14ac:dyDescent="0.25">
      <c r="A443" t="s">
        <v>2741</v>
      </c>
      <c r="B443">
        <v>5.9615747707663401E+18</v>
      </c>
      <c r="C443" t="s">
        <v>1915</v>
      </c>
      <c r="D443" t="s">
        <v>1318</v>
      </c>
      <c r="E443" t="s">
        <v>698</v>
      </c>
      <c r="F443" t="s">
        <v>2742</v>
      </c>
      <c r="G443" t="s">
        <v>1321</v>
      </c>
      <c r="H443" t="s">
        <v>1322</v>
      </c>
      <c r="I443" t="s">
        <v>698</v>
      </c>
      <c r="J443" t="s">
        <v>698</v>
      </c>
      <c r="K443" t="s">
        <v>1323</v>
      </c>
      <c r="L443" t="s">
        <v>698</v>
      </c>
      <c r="M443" t="s">
        <v>698</v>
      </c>
      <c r="N443" t="s">
        <v>2460</v>
      </c>
      <c r="O443" t="s">
        <v>611</v>
      </c>
      <c r="P443">
        <v>0.35</v>
      </c>
      <c r="Q443">
        <v>1.75</v>
      </c>
      <c r="R443">
        <v>0.35</v>
      </c>
      <c r="S443" t="s">
        <v>2482</v>
      </c>
      <c r="T443" t="s">
        <v>623</v>
      </c>
      <c r="U443">
        <v>47000</v>
      </c>
      <c r="V443">
        <v>10000</v>
      </c>
      <c r="W443">
        <v>0</v>
      </c>
      <c r="X443">
        <v>10000</v>
      </c>
      <c r="Y443">
        <v>37000</v>
      </c>
      <c r="Z443">
        <v>1</v>
      </c>
      <c r="AA443">
        <v>37000</v>
      </c>
      <c r="AB443">
        <v>209000</v>
      </c>
      <c r="AC443">
        <v>10000</v>
      </c>
      <c r="AD443">
        <v>0</v>
      </c>
      <c r="AE443">
        <v>47760</v>
      </c>
      <c r="AF443" t="s">
        <v>1319</v>
      </c>
      <c r="AG443">
        <v>0</v>
      </c>
      <c r="AH443">
        <v>0</v>
      </c>
      <c r="AI443">
        <v>0</v>
      </c>
      <c r="AJ443">
        <v>0</v>
      </c>
      <c r="AK443">
        <v>44247</v>
      </c>
      <c r="AL443">
        <v>0</v>
      </c>
      <c r="AM443">
        <v>0</v>
      </c>
      <c r="AO443">
        <v>151240</v>
      </c>
      <c r="AP443" t="s">
        <v>1917</v>
      </c>
      <c r="AQ443" t="s">
        <v>698</v>
      </c>
      <c r="AR443" t="s">
        <v>1326</v>
      </c>
      <c r="AS443">
        <v>29253</v>
      </c>
      <c r="AT443">
        <v>10960</v>
      </c>
      <c r="AU443">
        <v>11940</v>
      </c>
      <c r="AV443">
        <v>0</v>
      </c>
      <c r="AW443" t="s">
        <v>2743</v>
      </c>
      <c r="AX443" t="s">
        <v>2744</v>
      </c>
      <c r="AY443" t="s">
        <v>2745</v>
      </c>
      <c r="AZ443" t="s">
        <v>1352</v>
      </c>
      <c r="BA443" t="s">
        <v>2746</v>
      </c>
      <c r="BB443" t="s">
        <v>698</v>
      </c>
      <c r="BC443" t="s">
        <v>2747</v>
      </c>
      <c r="BD443" t="s">
        <v>1333</v>
      </c>
      <c r="BE443" t="s">
        <v>698</v>
      </c>
      <c r="BF443">
        <v>209000</v>
      </c>
      <c r="BG443">
        <v>146847</v>
      </c>
    </row>
    <row r="444" spans="1:59" x14ac:dyDescent="0.25">
      <c r="A444" t="s">
        <v>2741</v>
      </c>
      <c r="B444">
        <v>5.9615747707663401E+18</v>
      </c>
      <c r="C444" t="s">
        <v>1915</v>
      </c>
      <c r="D444" t="s">
        <v>1318</v>
      </c>
      <c r="E444" t="s">
        <v>698</v>
      </c>
      <c r="F444" t="s">
        <v>2742</v>
      </c>
      <c r="G444" t="s">
        <v>1321</v>
      </c>
      <c r="H444" t="s">
        <v>1322</v>
      </c>
      <c r="I444" t="s">
        <v>698</v>
      </c>
      <c r="J444" t="s">
        <v>698</v>
      </c>
      <c r="K444" t="s">
        <v>1323</v>
      </c>
      <c r="L444" t="s">
        <v>698</v>
      </c>
      <c r="M444" t="s">
        <v>698</v>
      </c>
      <c r="N444" t="s">
        <v>698</v>
      </c>
      <c r="O444" t="s">
        <v>1020</v>
      </c>
      <c r="P444">
        <v>0.4</v>
      </c>
      <c r="Q444">
        <v>1.75</v>
      </c>
      <c r="R444">
        <v>0.4</v>
      </c>
      <c r="S444" t="s">
        <v>1025</v>
      </c>
      <c r="T444" t="s">
        <v>1025</v>
      </c>
      <c r="U444">
        <v>48000</v>
      </c>
      <c r="V444">
        <v>20000</v>
      </c>
      <c r="W444">
        <v>0</v>
      </c>
      <c r="X444">
        <v>20000</v>
      </c>
      <c r="Y444">
        <v>43000</v>
      </c>
      <c r="Z444">
        <v>4</v>
      </c>
      <c r="AA444">
        <v>172000</v>
      </c>
      <c r="AB444">
        <v>209000</v>
      </c>
      <c r="AC444">
        <v>10000</v>
      </c>
      <c r="AD444">
        <v>0</v>
      </c>
      <c r="AE444">
        <v>47760</v>
      </c>
      <c r="AF444" t="s">
        <v>1319</v>
      </c>
      <c r="AG444">
        <v>0</v>
      </c>
      <c r="AH444">
        <v>0</v>
      </c>
      <c r="AI444">
        <v>0</v>
      </c>
      <c r="AJ444">
        <v>0</v>
      </c>
      <c r="AK444">
        <v>44247</v>
      </c>
      <c r="AL444">
        <v>0</v>
      </c>
      <c r="AM444">
        <v>0</v>
      </c>
      <c r="AO444">
        <v>151240</v>
      </c>
      <c r="AP444" t="s">
        <v>1917</v>
      </c>
      <c r="AQ444" t="s">
        <v>698</v>
      </c>
      <c r="AR444" t="s">
        <v>1326</v>
      </c>
      <c r="AS444">
        <v>29253</v>
      </c>
      <c r="AT444">
        <v>10960</v>
      </c>
      <c r="AU444">
        <v>11940</v>
      </c>
      <c r="AV444">
        <v>0</v>
      </c>
      <c r="AW444" t="s">
        <v>2743</v>
      </c>
      <c r="AX444" t="s">
        <v>2744</v>
      </c>
      <c r="AY444" t="s">
        <v>2745</v>
      </c>
      <c r="AZ444" t="s">
        <v>1352</v>
      </c>
      <c r="BA444" t="s">
        <v>2746</v>
      </c>
      <c r="BB444" t="s">
        <v>698</v>
      </c>
      <c r="BC444" t="s">
        <v>2747</v>
      </c>
      <c r="BD444" t="s">
        <v>1333</v>
      </c>
      <c r="BE444" t="s">
        <v>698</v>
      </c>
      <c r="BF444">
        <v>209000</v>
      </c>
      <c r="BG444">
        <v>146847</v>
      </c>
    </row>
    <row r="445" spans="1:59" x14ac:dyDescent="0.25">
      <c r="A445" t="s">
        <v>2741</v>
      </c>
      <c r="B445">
        <v>5.9615747707663401E+18</v>
      </c>
      <c r="C445" t="s">
        <v>1915</v>
      </c>
      <c r="D445" t="s">
        <v>1318</v>
      </c>
      <c r="E445" t="s">
        <v>698</v>
      </c>
      <c r="F445" t="s">
        <v>2742</v>
      </c>
      <c r="G445" t="s">
        <v>1321</v>
      </c>
      <c r="H445" t="s">
        <v>1322</v>
      </c>
      <c r="I445" t="s">
        <v>698</v>
      </c>
      <c r="J445" t="s">
        <v>698</v>
      </c>
      <c r="K445" t="s">
        <v>1323</v>
      </c>
      <c r="L445" t="s">
        <v>698</v>
      </c>
      <c r="M445" t="s">
        <v>698</v>
      </c>
      <c r="N445" t="s">
        <v>1334</v>
      </c>
      <c r="O445" t="s">
        <v>1335</v>
      </c>
      <c r="P445">
        <v>1</v>
      </c>
      <c r="Q445">
        <v>1.75</v>
      </c>
      <c r="R445">
        <v>1</v>
      </c>
      <c r="S445" t="s">
        <v>1334</v>
      </c>
      <c r="T445" t="s">
        <v>698</v>
      </c>
      <c r="U445">
        <v>1000000</v>
      </c>
      <c r="V445">
        <v>1000000</v>
      </c>
      <c r="W445">
        <v>0</v>
      </c>
      <c r="X445">
        <v>1000000</v>
      </c>
      <c r="Y445">
        <v>0</v>
      </c>
      <c r="Z445">
        <v>1</v>
      </c>
      <c r="AA445">
        <v>0</v>
      </c>
      <c r="AB445">
        <v>209000</v>
      </c>
      <c r="AC445">
        <v>10000</v>
      </c>
      <c r="AD445">
        <v>0</v>
      </c>
      <c r="AE445">
        <v>47760</v>
      </c>
      <c r="AF445" t="s">
        <v>1319</v>
      </c>
      <c r="AG445">
        <v>0</v>
      </c>
      <c r="AH445">
        <v>0</v>
      </c>
      <c r="AI445">
        <v>0</v>
      </c>
      <c r="AJ445">
        <v>0</v>
      </c>
      <c r="AK445">
        <v>44247</v>
      </c>
      <c r="AL445">
        <v>0</v>
      </c>
      <c r="AM445">
        <v>0</v>
      </c>
      <c r="AO445">
        <v>151240</v>
      </c>
      <c r="AP445" t="s">
        <v>1917</v>
      </c>
      <c r="AQ445" t="s">
        <v>698</v>
      </c>
      <c r="AR445" t="s">
        <v>1326</v>
      </c>
      <c r="AS445">
        <v>29253</v>
      </c>
      <c r="AT445">
        <v>10960</v>
      </c>
      <c r="AU445">
        <v>11940</v>
      </c>
      <c r="AV445">
        <v>0</v>
      </c>
      <c r="AW445" t="s">
        <v>2743</v>
      </c>
      <c r="AX445" t="s">
        <v>2744</v>
      </c>
      <c r="AY445" t="s">
        <v>2745</v>
      </c>
      <c r="AZ445" t="s">
        <v>1352</v>
      </c>
      <c r="BA445" t="s">
        <v>2746</v>
      </c>
      <c r="BB445" t="s">
        <v>698</v>
      </c>
      <c r="BC445" t="s">
        <v>2747</v>
      </c>
      <c r="BD445" t="s">
        <v>1333</v>
      </c>
      <c r="BE445" t="s">
        <v>698</v>
      </c>
      <c r="BF445">
        <v>209000</v>
      </c>
      <c r="BG445">
        <v>146847</v>
      </c>
    </row>
    <row r="446" spans="1:59" x14ac:dyDescent="0.25">
      <c r="A446" t="s">
        <v>2748</v>
      </c>
      <c r="B446">
        <v>5.9615747707576402E+18</v>
      </c>
      <c r="C446" t="s">
        <v>1922</v>
      </c>
      <c r="D446" t="s">
        <v>1318</v>
      </c>
      <c r="E446" t="s">
        <v>698</v>
      </c>
      <c r="F446" t="s">
        <v>2749</v>
      </c>
      <c r="G446" t="s">
        <v>1321</v>
      </c>
      <c r="H446" t="s">
        <v>1322</v>
      </c>
      <c r="I446" t="s">
        <v>698</v>
      </c>
      <c r="J446" t="s">
        <v>698</v>
      </c>
      <c r="K446" t="s">
        <v>1323</v>
      </c>
      <c r="L446" t="s">
        <v>698</v>
      </c>
      <c r="M446" t="s">
        <v>698</v>
      </c>
      <c r="N446" t="s">
        <v>698</v>
      </c>
      <c r="O446" t="s">
        <v>1020</v>
      </c>
      <c r="P446">
        <v>0.1</v>
      </c>
      <c r="Q446">
        <v>1.8</v>
      </c>
      <c r="R446">
        <v>0.1</v>
      </c>
      <c r="S446" t="s">
        <v>2151</v>
      </c>
      <c r="T446" t="s">
        <v>1021</v>
      </c>
      <c r="U446">
        <v>48000</v>
      </c>
      <c r="V446">
        <v>5000</v>
      </c>
      <c r="W446">
        <v>0</v>
      </c>
      <c r="X446">
        <v>5000</v>
      </c>
      <c r="Y446">
        <v>43000</v>
      </c>
      <c r="Z446">
        <v>1</v>
      </c>
      <c r="AA446">
        <v>43000</v>
      </c>
      <c r="AB446">
        <v>152000</v>
      </c>
      <c r="AC446">
        <v>0</v>
      </c>
      <c r="AD446">
        <v>0</v>
      </c>
      <c r="AE446">
        <v>45600</v>
      </c>
      <c r="AF446" t="s">
        <v>1319</v>
      </c>
      <c r="AG446">
        <v>0</v>
      </c>
      <c r="AH446">
        <v>0</v>
      </c>
      <c r="AI446">
        <v>0</v>
      </c>
      <c r="AJ446">
        <v>0</v>
      </c>
      <c r="AK446">
        <v>85600</v>
      </c>
      <c r="AL446">
        <v>0</v>
      </c>
      <c r="AM446">
        <v>0</v>
      </c>
      <c r="AO446">
        <v>106400</v>
      </c>
      <c r="AP446" t="s">
        <v>1924</v>
      </c>
      <c r="AQ446" t="s">
        <v>698</v>
      </c>
      <c r="AR446" t="s">
        <v>1326</v>
      </c>
      <c r="AS446">
        <v>22344</v>
      </c>
      <c r="AT446">
        <v>9080</v>
      </c>
      <c r="AU446">
        <v>9120</v>
      </c>
      <c r="AV446">
        <v>0</v>
      </c>
      <c r="AW446" t="s">
        <v>2750</v>
      </c>
      <c r="AX446" t="s">
        <v>2751</v>
      </c>
      <c r="AY446" t="s">
        <v>2752</v>
      </c>
      <c r="AZ446" t="s">
        <v>2753</v>
      </c>
      <c r="BA446" t="s">
        <v>2754</v>
      </c>
      <c r="BB446" t="s">
        <v>698</v>
      </c>
      <c r="BC446" t="s">
        <v>2755</v>
      </c>
      <c r="BD446" t="s">
        <v>1333</v>
      </c>
      <c r="BE446" t="s">
        <v>698</v>
      </c>
      <c r="BF446">
        <v>152000</v>
      </c>
      <c r="BG446">
        <v>111456</v>
      </c>
    </row>
    <row r="447" spans="1:59" x14ac:dyDescent="0.25">
      <c r="A447" t="s">
        <v>2748</v>
      </c>
      <c r="B447">
        <v>5.9615747707576402E+18</v>
      </c>
      <c r="C447" t="s">
        <v>1922</v>
      </c>
      <c r="D447" t="s">
        <v>1318</v>
      </c>
      <c r="E447" t="s">
        <v>698</v>
      </c>
      <c r="F447" t="s">
        <v>2749</v>
      </c>
      <c r="G447" t="s">
        <v>1321</v>
      </c>
      <c r="H447" t="s">
        <v>1322</v>
      </c>
      <c r="I447" t="s">
        <v>698</v>
      </c>
      <c r="J447" t="s">
        <v>698</v>
      </c>
      <c r="K447" t="s">
        <v>1323</v>
      </c>
      <c r="L447" t="s">
        <v>698</v>
      </c>
      <c r="M447" t="s">
        <v>698</v>
      </c>
      <c r="N447" t="s">
        <v>698</v>
      </c>
      <c r="O447" t="s">
        <v>1020</v>
      </c>
      <c r="P447">
        <v>0.1</v>
      </c>
      <c r="Q447">
        <v>1.8</v>
      </c>
      <c r="R447">
        <v>0.1</v>
      </c>
      <c r="S447" t="s">
        <v>1023</v>
      </c>
      <c r="T447" t="s">
        <v>1023</v>
      </c>
      <c r="U447">
        <v>48000</v>
      </c>
      <c r="V447">
        <v>5000</v>
      </c>
      <c r="W447">
        <v>0</v>
      </c>
      <c r="X447">
        <v>5000</v>
      </c>
      <c r="Y447">
        <v>43000</v>
      </c>
      <c r="Z447">
        <v>1</v>
      </c>
      <c r="AA447">
        <v>43000</v>
      </c>
      <c r="AB447">
        <v>152000</v>
      </c>
      <c r="AC447">
        <v>0</v>
      </c>
      <c r="AD447">
        <v>0</v>
      </c>
      <c r="AE447">
        <v>45600</v>
      </c>
      <c r="AF447" t="s">
        <v>1319</v>
      </c>
      <c r="AG447">
        <v>0</v>
      </c>
      <c r="AH447">
        <v>0</v>
      </c>
      <c r="AI447">
        <v>0</v>
      </c>
      <c r="AJ447">
        <v>0</v>
      </c>
      <c r="AK447">
        <v>85600</v>
      </c>
      <c r="AL447">
        <v>0</v>
      </c>
      <c r="AM447">
        <v>0</v>
      </c>
      <c r="AO447">
        <v>106400</v>
      </c>
      <c r="AP447" t="s">
        <v>1924</v>
      </c>
      <c r="AQ447" t="s">
        <v>698</v>
      </c>
      <c r="AR447" t="s">
        <v>1326</v>
      </c>
      <c r="AS447">
        <v>22344</v>
      </c>
      <c r="AT447">
        <v>9080</v>
      </c>
      <c r="AU447">
        <v>9120</v>
      </c>
      <c r="AV447">
        <v>0</v>
      </c>
      <c r="AW447" t="s">
        <v>2750</v>
      </c>
      <c r="AX447" t="s">
        <v>2751</v>
      </c>
      <c r="AY447" t="s">
        <v>2752</v>
      </c>
      <c r="AZ447" t="s">
        <v>2753</v>
      </c>
      <c r="BA447" t="s">
        <v>2754</v>
      </c>
      <c r="BB447" t="s">
        <v>698</v>
      </c>
      <c r="BC447" t="s">
        <v>2755</v>
      </c>
      <c r="BD447" t="s">
        <v>1333</v>
      </c>
      <c r="BE447" t="s">
        <v>698</v>
      </c>
      <c r="BF447">
        <v>152000</v>
      </c>
      <c r="BG447">
        <v>111456</v>
      </c>
    </row>
    <row r="448" spans="1:59" x14ac:dyDescent="0.25">
      <c r="A448" t="s">
        <v>2748</v>
      </c>
      <c r="B448">
        <v>5.9615747707576402E+18</v>
      </c>
      <c r="C448" t="s">
        <v>1922</v>
      </c>
      <c r="D448" t="s">
        <v>1318</v>
      </c>
      <c r="E448" t="s">
        <v>698</v>
      </c>
      <c r="F448" t="s">
        <v>2749</v>
      </c>
      <c r="G448" t="s">
        <v>1321</v>
      </c>
      <c r="H448" t="s">
        <v>1322</v>
      </c>
      <c r="I448" t="s">
        <v>698</v>
      </c>
      <c r="J448" t="s">
        <v>698</v>
      </c>
      <c r="K448" t="s">
        <v>1323</v>
      </c>
      <c r="L448" t="s">
        <v>698</v>
      </c>
      <c r="M448" t="s">
        <v>698</v>
      </c>
      <c r="N448" t="s">
        <v>698</v>
      </c>
      <c r="O448" t="s">
        <v>705</v>
      </c>
      <c r="P448">
        <v>0.6</v>
      </c>
      <c r="Q448">
        <v>1.8</v>
      </c>
      <c r="R448">
        <v>0.6</v>
      </c>
      <c r="S448" t="s">
        <v>698</v>
      </c>
      <c r="T448" t="s">
        <v>698</v>
      </c>
      <c r="U448">
        <v>96000</v>
      </c>
      <c r="V448">
        <v>30000</v>
      </c>
      <c r="W448">
        <v>0</v>
      </c>
      <c r="X448">
        <v>30000</v>
      </c>
      <c r="Y448">
        <v>66000</v>
      </c>
      <c r="Z448">
        <v>1</v>
      </c>
      <c r="AA448">
        <v>66000</v>
      </c>
      <c r="AB448">
        <v>152000</v>
      </c>
      <c r="AC448">
        <v>0</v>
      </c>
      <c r="AD448">
        <v>0</v>
      </c>
      <c r="AE448">
        <v>45600</v>
      </c>
      <c r="AF448" t="s">
        <v>1319</v>
      </c>
      <c r="AG448">
        <v>0</v>
      </c>
      <c r="AH448">
        <v>0</v>
      </c>
      <c r="AI448">
        <v>0</v>
      </c>
      <c r="AJ448">
        <v>0</v>
      </c>
      <c r="AK448">
        <v>85600</v>
      </c>
      <c r="AL448">
        <v>0</v>
      </c>
      <c r="AM448">
        <v>0</v>
      </c>
      <c r="AO448">
        <v>106400</v>
      </c>
      <c r="AP448" t="s">
        <v>1924</v>
      </c>
      <c r="AQ448" t="s">
        <v>698</v>
      </c>
      <c r="AR448" t="s">
        <v>1326</v>
      </c>
      <c r="AS448">
        <v>22344</v>
      </c>
      <c r="AT448">
        <v>9080</v>
      </c>
      <c r="AU448">
        <v>9120</v>
      </c>
      <c r="AV448">
        <v>0</v>
      </c>
      <c r="AW448" t="s">
        <v>2750</v>
      </c>
      <c r="AX448" t="s">
        <v>2751</v>
      </c>
      <c r="AY448" t="s">
        <v>2752</v>
      </c>
      <c r="AZ448" t="s">
        <v>2753</v>
      </c>
      <c r="BA448" t="s">
        <v>2754</v>
      </c>
      <c r="BB448" t="s">
        <v>698</v>
      </c>
      <c r="BC448" t="s">
        <v>2755</v>
      </c>
      <c r="BD448" t="s">
        <v>1333</v>
      </c>
      <c r="BE448" t="s">
        <v>698</v>
      </c>
      <c r="BF448">
        <v>152000</v>
      </c>
      <c r="BG448">
        <v>111456</v>
      </c>
    </row>
    <row r="449" spans="1:59" x14ac:dyDescent="0.25">
      <c r="A449" t="s">
        <v>2748</v>
      </c>
      <c r="B449">
        <v>5.9615747707576402E+18</v>
      </c>
      <c r="C449" t="s">
        <v>1922</v>
      </c>
      <c r="D449" t="s">
        <v>1318</v>
      </c>
      <c r="E449" t="s">
        <v>698</v>
      </c>
      <c r="F449" t="s">
        <v>2749</v>
      </c>
      <c r="G449" t="s">
        <v>1321</v>
      </c>
      <c r="H449" t="s">
        <v>1322</v>
      </c>
      <c r="I449" t="s">
        <v>698</v>
      </c>
      <c r="J449" t="s">
        <v>698</v>
      </c>
      <c r="K449" t="s">
        <v>1323</v>
      </c>
      <c r="L449" t="s">
        <v>698</v>
      </c>
      <c r="M449" t="s">
        <v>698</v>
      </c>
      <c r="N449" t="s">
        <v>1334</v>
      </c>
      <c r="O449" t="s">
        <v>1335</v>
      </c>
      <c r="P449">
        <v>1</v>
      </c>
      <c r="Q449">
        <v>1.8</v>
      </c>
      <c r="R449">
        <v>1</v>
      </c>
      <c r="S449" t="s">
        <v>1334</v>
      </c>
      <c r="T449" t="s">
        <v>698</v>
      </c>
      <c r="U449">
        <v>1000000</v>
      </c>
      <c r="V449">
        <v>1000000</v>
      </c>
      <c r="W449">
        <v>0</v>
      </c>
      <c r="X449">
        <v>1000000</v>
      </c>
      <c r="Y449">
        <v>0</v>
      </c>
      <c r="Z449">
        <v>1</v>
      </c>
      <c r="AA449">
        <v>0</v>
      </c>
      <c r="AB449">
        <v>152000</v>
      </c>
      <c r="AC449">
        <v>0</v>
      </c>
      <c r="AD449">
        <v>0</v>
      </c>
      <c r="AE449">
        <v>45600</v>
      </c>
      <c r="AF449" t="s">
        <v>1319</v>
      </c>
      <c r="AG449">
        <v>0</v>
      </c>
      <c r="AH449">
        <v>0</v>
      </c>
      <c r="AI449">
        <v>0</v>
      </c>
      <c r="AJ449">
        <v>0</v>
      </c>
      <c r="AK449">
        <v>85600</v>
      </c>
      <c r="AL449">
        <v>0</v>
      </c>
      <c r="AM449">
        <v>0</v>
      </c>
      <c r="AO449">
        <v>106400</v>
      </c>
      <c r="AP449" t="s">
        <v>1924</v>
      </c>
      <c r="AQ449" t="s">
        <v>698</v>
      </c>
      <c r="AR449" t="s">
        <v>1326</v>
      </c>
      <c r="AS449">
        <v>22344</v>
      </c>
      <c r="AT449">
        <v>9080</v>
      </c>
      <c r="AU449">
        <v>9120</v>
      </c>
      <c r="AV449">
        <v>0</v>
      </c>
      <c r="AW449" t="s">
        <v>2750</v>
      </c>
      <c r="AX449" t="s">
        <v>2751</v>
      </c>
      <c r="AY449" t="s">
        <v>2752</v>
      </c>
      <c r="AZ449" t="s">
        <v>2753</v>
      </c>
      <c r="BA449" t="s">
        <v>2754</v>
      </c>
      <c r="BB449" t="s">
        <v>698</v>
      </c>
      <c r="BC449" t="s">
        <v>2755</v>
      </c>
      <c r="BD449" t="s">
        <v>1333</v>
      </c>
      <c r="BE449" t="s">
        <v>698</v>
      </c>
      <c r="BF449">
        <v>152000</v>
      </c>
      <c r="BG449">
        <v>111456</v>
      </c>
    </row>
    <row r="450" spans="1:59" x14ac:dyDescent="0.25">
      <c r="A450" t="s">
        <v>2756</v>
      </c>
      <c r="B450">
        <v>5.9615747707658301E+18</v>
      </c>
      <c r="C450" t="s">
        <v>2757</v>
      </c>
      <c r="D450" t="s">
        <v>1318</v>
      </c>
      <c r="E450" t="s">
        <v>698</v>
      </c>
      <c r="F450" t="s">
        <v>2758</v>
      </c>
      <c r="G450" t="s">
        <v>1321</v>
      </c>
      <c r="H450" t="s">
        <v>1322</v>
      </c>
      <c r="I450" t="s">
        <v>698</v>
      </c>
      <c r="J450" t="s">
        <v>698</v>
      </c>
      <c r="K450" t="s">
        <v>1323</v>
      </c>
      <c r="L450" t="s">
        <v>698</v>
      </c>
      <c r="M450" t="s">
        <v>698</v>
      </c>
      <c r="N450" t="s">
        <v>1397</v>
      </c>
      <c r="O450" t="s">
        <v>170</v>
      </c>
      <c r="P450">
        <v>0.3</v>
      </c>
      <c r="Q450">
        <v>1.75</v>
      </c>
      <c r="R450">
        <v>0.3</v>
      </c>
      <c r="S450" t="s">
        <v>1397</v>
      </c>
      <c r="T450" t="s">
        <v>698</v>
      </c>
      <c r="U450">
        <v>32000</v>
      </c>
      <c r="V450">
        <v>4000</v>
      </c>
      <c r="W450">
        <v>0</v>
      </c>
      <c r="X450">
        <v>4000</v>
      </c>
      <c r="Y450">
        <v>28000</v>
      </c>
      <c r="Z450">
        <v>1</v>
      </c>
      <c r="AA450">
        <v>28000</v>
      </c>
      <c r="AB450">
        <v>176000</v>
      </c>
      <c r="AC450">
        <v>10000</v>
      </c>
      <c r="AD450">
        <v>0</v>
      </c>
      <c r="AE450">
        <v>33200</v>
      </c>
      <c r="AF450" t="s">
        <v>1319</v>
      </c>
      <c r="AG450">
        <v>0</v>
      </c>
      <c r="AH450">
        <v>0</v>
      </c>
      <c r="AI450">
        <v>4</v>
      </c>
      <c r="AJ450">
        <v>0</v>
      </c>
      <c r="AK450">
        <v>86600</v>
      </c>
      <c r="AL450">
        <v>0</v>
      </c>
      <c r="AM450">
        <v>0</v>
      </c>
      <c r="AO450">
        <v>132400</v>
      </c>
      <c r="AP450" t="s">
        <v>2759</v>
      </c>
      <c r="AQ450" t="s">
        <v>698</v>
      </c>
      <c r="AR450" t="s">
        <v>1388</v>
      </c>
      <c r="AS450">
        <v>24402</v>
      </c>
      <c r="AT450">
        <v>9640</v>
      </c>
      <c r="AU450">
        <v>9960</v>
      </c>
      <c r="AV450">
        <v>0</v>
      </c>
      <c r="AW450" t="s">
        <v>2760</v>
      </c>
      <c r="AX450" t="s">
        <v>2761</v>
      </c>
      <c r="AY450" t="s">
        <v>2762</v>
      </c>
      <c r="AZ450" t="s">
        <v>2753</v>
      </c>
      <c r="BA450" t="s">
        <v>2763</v>
      </c>
      <c r="BB450" t="s">
        <v>698</v>
      </c>
      <c r="BC450" t="s">
        <v>2764</v>
      </c>
      <c r="BD450" t="s">
        <v>1333</v>
      </c>
      <c r="BE450" t="s">
        <v>698</v>
      </c>
      <c r="BF450">
        <v>176000</v>
      </c>
      <c r="BG450">
        <v>121998</v>
      </c>
    </row>
    <row r="451" spans="1:59" x14ac:dyDescent="0.25">
      <c r="A451" t="s">
        <v>2756</v>
      </c>
      <c r="B451">
        <v>5.9615747707658301E+18</v>
      </c>
      <c r="C451" t="s">
        <v>2757</v>
      </c>
      <c r="D451" t="s">
        <v>1318</v>
      </c>
      <c r="E451" t="s">
        <v>698</v>
      </c>
      <c r="F451" t="s">
        <v>2758</v>
      </c>
      <c r="G451" t="s">
        <v>1321</v>
      </c>
      <c r="H451" t="s">
        <v>1322</v>
      </c>
      <c r="I451" t="s">
        <v>698</v>
      </c>
      <c r="J451" t="s">
        <v>698</v>
      </c>
      <c r="K451" t="s">
        <v>1323</v>
      </c>
      <c r="L451" t="s">
        <v>698</v>
      </c>
      <c r="M451" t="s">
        <v>698</v>
      </c>
      <c r="N451" t="s">
        <v>1577</v>
      </c>
      <c r="O451" t="s">
        <v>1181</v>
      </c>
      <c r="P451">
        <v>0.1</v>
      </c>
      <c r="Q451">
        <v>1.75</v>
      </c>
      <c r="R451">
        <v>0.1</v>
      </c>
      <c r="S451" t="s">
        <v>1578</v>
      </c>
      <c r="T451" t="s">
        <v>972</v>
      </c>
      <c r="U451">
        <v>120000</v>
      </c>
      <c r="V451">
        <v>28000</v>
      </c>
      <c r="W451">
        <v>0</v>
      </c>
      <c r="X451">
        <v>28000</v>
      </c>
      <c r="Y451">
        <v>92000</v>
      </c>
      <c r="Z451">
        <v>1</v>
      </c>
      <c r="AA451">
        <v>92000</v>
      </c>
      <c r="AB451">
        <v>176000</v>
      </c>
      <c r="AC451">
        <v>10000</v>
      </c>
      <c r="AD451">
        <v>0</v>
      </c>
      <c r="AE451">
        <v>33200</v>
      </c>
      <c r="AF451" t="s">
        <v>1319</v>
      </c>
      <c r="AG451">
        <v>0</v>
      </c>
      <c r="AH451">
        <v>0</v>
      </c>
      <c r="AI451">
        <v>4</v>
      </c>
      <c r="AJ451">
        <v>0</v>
      </c>
      <c r="AK451">
        <v>86600</v>
      </c>
      <c r="AL451">
        <v>0</v>
      </c>
      <c r="AM451">
        <v>0</v>
      </c>
      <c r="AO451">
        <v>132400</v>
      </c>
      <c r="AP451" t="s">
        <v>2759</v>
      </c>
      <c r="AQ451" t="s">
        <v>698</v>
      </c>
      <c r="AR451" t="s">
        <v>1388</v>
      </c>
      <c r="AS451">
        <v>24402</v>
      </c>
      <c r="AT451">
        <v>9640</v>
      </c>
      <c r="AU451">
        <v>9960</v>
      </c>
      <c r="AV451">
        <v>0</v>
      </c>
      <c r="AW451" t="s">
        <v>2760</v>
      </c>
      <c r="AX451" t="s">
        <v>2761</v>
      </c>
      <c r="AY451" t="s">
        <v>2762</v>
      </c>
      <c r="AZ451" t="s">
        <v>2753</v>
      </c>
      <c r="BA451" t="s">
        <v>2763</v>
      </c>
      <c r="BB451" t="s">
        <v>698</v>
      </c>
      <c r="BC451" t="s">
        <v>2764</v>
      </c>
      <c r="BD451" t="s">
        <v>1333</v>
      </c>
      <c r="BE451" t="s">
        <v>698</v>
      </c>
      <c r="BF451">
        <v>176000</v>
      </c>
      <c r="BG451">
        <v>121998</v>
      </c>
    </row>
    <row r="452" spans="1:59" x14ac:dyDescent="0.25">
      <c r="A452" t="s">
        <v>2756</v>
      </c>
      <c r="B452">
        <v>5.9615747707658301E+18</v>
      </c>
      <c r="C452" t="s">
        <v>2757</v>
      </c>
      <c r="D452" t="s">
        <v>1318</v>
      </c>
      <c r="E452" t="s">
        <v>698</v>
      </c>
      <c r="F452" t="s">
        <v>2758</v>
      </c>
      <c r="G452" t="s">
        <v>1321</v>
      </c>
      <c r="H452" t="s">
        <v>1322</v>
      </c>
      <c r="I452" t="s">
        <v>698</v>
      </c>
      <c r="J452" t="s">
        <v>698</v>
      </c>
      <c r="K452" t="s">
        <v>1323</v>
      </c>
      <c r="L452" t="s">
        <v>698</v>
      </c>
      <c r="M452" t="s">
        <v>698</v>
      </c>
      <c r="N452" t="s">
        <v>698</v>
      </c>
      <c r="O452" t="s">
        <v>690</v>
      </c>
      <c r="P452">
        <v>0.35</v>
      </c>
      <c r="Q452">
        <v>1.75</v>
      </c>
      <c r="R452">
        <v>0.35</v>
      </c>
      <c r="S452" t="s">
        <v>839</v>
      </c>
      <c r="T452" t="s">
        <v>839</v>
      </c>
      <c r="U452">
        <v>58000</v>
      </c>
      <c r="V452">
        <v>2000</v>
      </c>
      <c r="W452">
        <v>0</v>
      </c>
      <c r="X452">
        <v>2000</v>
      </c>
      <c r="Y452">
        <v>56000</v>
      </c>
      <c r="Z452">
        <v>1</v>
      </c>
      <c r="AA452">
        <v>56000</v>
      </c>
      <c r="AB452">
        <v>176000</v>
      </c>
      <c r="AC452">
        <v>10000</v>
      </c>
      <c r="AD452">
        <v>0</v>
      </c>
      <c r="AE452">
        <v>33200</v>
      </c>
      <c r="AF452" t="s">
        <v>1319</v>
      </c>
      <c r="AG452">
        <v>0</v>
      </c>
      <c r="AH452">
        <v>0</v>
      </c>
      <c r="AI452">
        <v>4</v>
      </c>
      <c r="AJ452">
        <v>0</v>
      </c>
      <c r="AK452">
        <v>86600</v>
      </c>
      <c r="AL452">
        <v>0</v>
      </c>
      <c r="AM452">
        <v>0</v>
      </c>
      <c r="AO452">
        <v>132400</v>
      </c>
      <c r="AP452" t="s">
        <v>2759</v>
      </c>
      <c r="AQ452" t="s">
        <v>698</v>
      </c>
      <c r="AR452" t="s">
        <v>1388</v>
      </c>
      <c r="AS452">
        <v>24402</v>
      </c>
      <c r="AT452">
        <v>9640</v>
      </c>
      <c r="AU452">
        <v>9960</v>
      </c>
      <c r="AV452">
        <v>0</v>
      </c>
      <c r="AW452" t="s">
        <v>2760</v>
      </c>
      <c r="AX452" t="s">
        <v>2761</v>
      </c>
      <c r="AY452" t="s">
        <v>2762</v>
      </c>
      <c r="AZ452" t="s">
        <v>2753</v>
      </c>
      <c r="BA452" t="s">
        <v>2763</v>
      </c>
      <c r="BB452" t="s">
        <v>698</v>
      </c>
      <c r="BC452" t="s">
        <v>2764</v>
      </c>
      <c r="BD452" t="s">
        <v>1333</v>
      </c>
      <c r="BE452" t="s">
        <v>698</v>
      </c>
      <c r="BF452">
        <v>176000</v>
      </c>
      <c r="BG452">
        <v>121998</v>
      </c>
    </row>
    <row r="453" spans="1:59" x14ac:dyDescent="0.25">
      <c r="A453" t="s">
        <v>2756</v>
      </c>
      <c r="B453">
        <v>5.9615747707658301E+18</v>
      </c>
      <c r="C453" t="s">
        <v>2757</v>
      </c>
      <c r="D453" t="s">
        <v>1318</v>
      </c>
      <c r="E453" t="s">
        <v>698</v>
      </c>
      <c r="F453" t="s">
        <v>2758</v>
      </c>
      <c r="G453" t="s">
        <v>1321</v>
      </c>
      <c r="H453" t="s">
        <v>1322</v>
      </c>
      <c r="I453" t="s">
        <v>698</v>
      </c>
      <c r="J453" t="s">
        <v>698</v>
      </c>
      <c r="K453" t="s">
        <v>1323</v>
      </c>
      <c r="L453" t="s">
        <v>698</v>
      </c>
      <c r="M453" t="s">
        <v>698</v>
      </c>
      <c r="N453" t="s">
        <v>1334</v>
      </c>
      <c r="O453" t="s">
        <v>1335</v>
      </c>
      <c r="P453">
        <v>1</v>
      </c>
      <c r="Q453">
        <v>1.75</v>
      </c>
      <c r="R453">
        <v>1</v>
      </c>
      <c r="S453" t="s">
        <v>1334</v>
      </c>
      <c r="T453" t="s">
        <v>698</v>
      </c>
      <c r="U453">
        <v>1000000</v>
      </c>
      <c r="V453">
        <v>1000000</v>
      </c>
      <c r="W453">
        <v>0</v>
      </c>
      <c r="X453">
        <v>1000000</v>
      </c>
      <c r="Y453">
        <v>0</v>
      </c>
      <c r="Z453">
        <v>1</v>
      </c>
      <c r="AA453">
        <v>0</v>
      </c>
      <c r="AB453">
        <v>176000</v>
      </c>
      <c r="AC453">
        <v>10000</v>
      </c>
      <c r="AD453">
        <v>0</v>
      </c>
      <c r="AE453">
        <v>33200</v>
      </c>
      <c r="AF453" t="s">
        <v>1319</v>
      </c>
      <c r="AG453">
        <v>0</v>
      </c>
      <c r="AH453">
        <v>0</v>
      </c>
      <c r="AI453">
        <v>4</v>
      </c>
      <c r="AJ453">
        <v>0</v>
      </c>
      <c r="AK453">
        <v>86600</v>
      </c>
      <c r="AL453">
        <v>0</v>
      </c>
      <c r="AM453">
        <v>0</v>
      </c>
      <c r="AO453">
        <v>132400</v>
      </c>
      <c r="AP453" t="s">
        <v>2759</v>
      </c>
      <c r="AQ453" t="s">
        <v>698</v>
      </c>
      <c r="AR453" t="s">
        <v>1388</v>
      </c>
      <c r="AS453">
        <v>24402</v>
      </c>
      <c r="AT453">
        <v>9640</v>
      </c>
      <c r="AU453">
        <v>9960</v>
      </c>
      <c r="AV453">
        <v>0</v>
      </c>
      <c r="AW453" t="s">
        <v>2760</v>
      </c>
      <c r="AX453" t="s">
        <v>2761</v>
      </c>
      <c r="AY453" t="s">
        <v>2762</v>
      </c>
      <c r="AZ453" t="s">
        <v>2753</v>
      </c>
      <c r="BA453" t="s">
        <v>2763</v>
      </c>
      <c r="BB453" t="s">
        <v>698</v>
      </c>
      <c r="BC453" t="s">
        <v>2764</v>
      </c>
      <c r="BD453" t="s">
        <v>1333</v>
      </c>
      <c r="BE453" t="s">
        <v>698</v>
      </c>
      <c r="BF453">
        <v>176000</v>
      </c>
      <c r="BG453">
        <v>121998</v>
      </c>
    </row>
    <row r="454" spans="1:59" x14ac:dyDescent="0.25">
      <c r="A454" t="s">
        <v>2765</v>
      </c>
      <c r="B454">
        <v>5.9615747707013202E+18</v>
      </c>
      <c r="C454" t="s">
        <v>2766</v>
      </c>
      <c r="D454" t="s">
        <v>1318</v>
      </c>
      <c r="E454" t="s">
        <v>698</v>
      </c>
      <c r="F454" t="s">
        <v>2767</v>
      </c>
      <c r="G454" t="s">
        <v>1321</v>
      </c>
      <c r="H454" t="s">
        <v>1322</v>
      </c>
      <c r="I454" t="s">
        <v>698</v>
      </c>
      <c r="J454" t="s">
        <v>698</v>
      </c>
      <c r="K454" t="s">
        <v>1323</v>
      </c>
      <c r="L454" t="s">
        <v>698</v>
      </c>
      <c r="M454" t="s">
        <v>698</v>
      </c>
      <c r="N454" t="s">
        <v>1577</v>
      </c>
      <c r="O454" t="s">
        <v>1181</v>
      </c>
      <c r="P454">
        <v>0.2</v>
      </c>
      <c r="Q454">
        <v>1.2</v>
      </c>
      <c r="R454">
        <v>0.2</v>
      </c>
      <c r="S454" t="s">
        <v>1578</v>
      </c>
      <c r="T454" t="s">
        <v>972</v>
      </c>
      <c r="U454">
        <v>120000</v>
      </c>
      <c r="V454">
        <v>56000</v>
      </c>
      <c r="W454">
        <v>0</v>
      </c>
      <c r="X454">
        <v>56000</v>
      </c>
      <c r="Y454">
        <v>92000</v>
      </c>
      <c r="Z454">
        <v>2</v>
      </c>
      <c r="AA454">
        <v>184000</v>
      </c>
      <c r="AB454">
        <v>184000</v>
      </c>
      <c r="AC454">
        <v>0</v>
      </c>
      <c r="AD454">
        <v>0</v>
      </c>
      <c r="AE454">
        <v>27600</v>
      </c>
      <c r="AF454" t="s">
        <v>1319</v>
      </c>
      <c r="AG454">
        <v>0</v>
      </c>
      <c r="AH454">
        <v>0</v>
      </c>
      <c r="AI454">
        <v>1</v>
      </c>
      <c r="AJ454">
        <v>0</v>
      </c>
      <c r="AK454">
        <v>41900</v>
      </c>
      <c r="AL454">
        <v>0</v>
      </c>
      <c r="AM454">
        <v>0</v>
      </c>
      <c r="AO454">
        <v>156300</v>
      </c>
      <c r="AP454" t="s">
        <v>2768</v>
      </c>
      <c r="AQ454" t="s">
        <v>698</v>
      </c>
      <c r="AR454" t="s">
        <v>1326</v>
      </c>
      <c r="AS454">
        <v>27048</v>
      </c>
      <c r="AT454">
        <v>10360</v>
      </c>
      <c r="AU454">
        <v>11040</v>
      </c>
      <c r="AV454">
        <v>0</v>
      </c>
      <c r="AW454" t="s">
        <v>2769</v>
      </c>
      <c r="AX454" t="s">
        <v>2770</v>
      </c>
      <c r="AY454" t="s">
        <v>1498</v>
      </c>
      <c r="AZ454" t="s">
        <v>1330</v>
      </c>
      <c r="BA454" t="s">
        <v>2771</v>
      </c>
      <c r="BB454" t="s">
        <v>698</v>
      </c>
      <c r="BC454" t="s">
        <v>2772</v>
      </c>
      <c r="BD454" t="s">
        <v>1333</v>
      </c>
      <c r="BE454" t="s">
        <v>698</v>
      </c>
      <c r="BF454">
        <v>184000</v>
      </c>
      <c r="BG454">
        <v>135552</v>
      </c>
    </row>
    <row r="455" spans="1:59" x14ac:dyDescent="0.25">
      <c r="A455" t="s">
        <v>2765</v>
      </c>
      <c r="B455">
        <v>5.9615747707013202E+18</v>
      </c>
      <c r="C455" t="s">
        <v>2766</v>
      </c>
      <c r="D455" t="s">
        <v>1318</v>
      </c>
      <c r="E455" t="s">
        <v>698</v>
      </c>
      <c r="F455" t="s">
        <v>2767</v>
      </c>
      <c r="G455" t="s">
        <v>1321</v>
      </c>
      <c r="H455" t="s">
        <v>1322</v>
      </c>
      <c r="I455" t="s">
        <v>698</v>
      </c>
      <c r="J455" t="s">
        <v>698</v>
      </c>
      <c r="K455" t="s">
        <v>1323</v>
      </c>
      <c r="L455" t="s">
        <v>698</v>
      </c>
      <c r="M455" t="s">
        <v>698</v>
      </c>
      <c r="N455" t="s">
        <v>1334</v>
      </c>
      <c r="O455" t="s">
        <v>1335</v>
      </c>
      <c r="P455">
        <v>1</v>
      </c>
      <c r="Q455">
        <v>1.2</v>
      </c>
      <c r="R455">
        <v>1</v>
      </c>
      <c r="S455" t="s">
        <v>1334</v>
      </c>
      <c r="T455" t="s">
        <v>698</v>
      </c>
      <c r="U455">
        <v>1000000</v>
      </c>
      <c r="V455">
        <v>1000000</v>
      </c>
      <c r="W455">
        <v>0</v>
      </c>
      <c r="X455">
        <v>1000000</v>
      </c>
      <c r="Y455">
        <v>0</v>
      </c>
      <c r="Z455">
        <v>1</v>
      </c>
      <c r="AA455">
        <v>0</v>
      </c>
      <c r="AB455">
        <v>184000</v>
      </c>
      <c r="AC455">
        <v>0</v>
      </c>
      <c r="AD455">
        <v>0</v>
      </c>
      <c r="AE455">
        <v>27600</v>
      </c>
      <c r="AF455" t="s">
        <v>1319</v>
      </c>
      <c r="AG455">
        <v>0</v>
      </c>
      <c r="AH455">
        <v>0</v>
      </c>
      <c r="AI455">
        <v>1</v>
      </c>
      <c r="AJ455">
        <v>0</v>
      </c>
      <c r="AK455">
        <v>41900</v>
      </c>
      <c r="AL455">
        <v>0</v>
      </c>
      <c r="AM455">
        <v>0</v>
      </c>
      <c r="AO455">
        <v>156300</v>
      </c>
      <c r="AP455" t="s">
        <v>2768</v>
      </c>
      <c r="AQ455" t="s">
        <v>698</v>
      </c>
      <c r="AR455" t="s">
        <v>1326</v>
      </c>
      <c r="AS455">
        <v>27048</v>
      </c>
      <c r="AT455">
        <v>10360</v>
      </c>
      <c r="AU455">
        <v>11040</v>
      </c>
      <c r="AV455">
        <v>0</v>
      </c>
      <c r="AW455" t="s">
        <v>2769</v>
      </c>
      <c r="AX455" t="s">
        <v>2770</v>
      </c>
      <c r="AY455" t="s">
        <v>1498</v>
      </c>
      <c r="AZ455" t="s">
        <v>1330</v>
      </c>
      <c r="BA455" t="s">
        <v>2771</v>
      </c>
      <c r="BB455" t="s">
        <v>698</v>
      </c>
      <c r="BC455" t="s">
        <v>2772</v>
      </c>
      <c r="BD455" t="s">
        <v>1333</v>
      </c>
      <c r="BE455" t="s">
        <v>698</v>
      </c>
      <c r="BF455">
        <v>184000</v>
      </c>
      <c r="BG455">
        <v>135552</v>
      </c>
    </row>
    <row r="456" spans="1:59" x14ac:dyDescent="0.25">
      <c r="A456" t="s">
        <v>2773</v>
      </c>
      <c r="B456">
        <v>5.9615747707238502E+18</v>
      </c>
      <c r="C456" t="s">
        <v>2774</v>
      </c>
      <c r="D456" t="s">
        <v>1318</v>
      </c>
      <c r="E456" t="s">
        <v>698</v>
      </c>
      <c r="F456" t="s">
        <v>2775</v>
      </c>
      <c r="G456" t="s">
        <v>1321</v>
      </c>
      <c r="H456" t="s">
        <v>1322</v>
      </c>
      <c r="I456" t="s">
        <v>698</v>
      </c>
      <c r="J456" t="s">
        <v>698</v>
      </c>
      <c r="K456" t="s">
        <v>1323</v>
      </c>
      <c r="L456" t="s">
        <v>698</v>
      </c>
      <c r="M456" t="s">
        <v>698</v>
      </c>
      <c r="N456" t="s">
        <v>698</v>
      </c>
      <c r="O456" t="s">
        <v>1149</v>
      </c>
      <c r="P456">
        <v>0.5</v>
      </c>
      <c r="Q456">
        <v>1.5</v>
      </c>
      <c r="R456">
        <v>0.5</v>
      </c>
      <c r="S456" t="s">
        <v>1219</v>
      </c>
      <c r="T456" t="s">
        <v>1219</v>
      </c>
      <c r="U456">
        <v>187000</v>
      </c>
      <c r="V456">
        <v>18000</v>
      </c>
      <c r="W456">
        <v>0</v>
      </c>
      <c r="X456">
        <v>18000</v>
      </c>
      <c r="Y456">
        <v>169000</v>
      </c>
      <c r="Z456">
        <v>1</v>
      </c>
      <c r="AA456">
        <v>169000</v>
      </c>
      <c r="AB456">
        <v>169000</v>
      </c>
      <c r="AC456">
        <v>0</v>
      </c>
      <c r="AD456">
        <v>0</v>
      </c>
      <c r="AE456">
        <v>33800</v>
      </c>
      <c r="AF456" t="s">
        <v>1319</v>
      </c>
      <c r="AG456">
        <v>0</v>
      </c>
      <c r="AH456">
        <v>0</v>
      </c>
      <c r="AI456">
        <v>0</v>
      </c>
      <c r="AJ456">
        <v>0</v>
      </c>
      <c r="AK456">
        <v>74300</v>
      </c>
      <c r="AL456">
        <v>0</v>
      </c>
      <c r="AM456">
        <v>0</v>
      </c>
      <c r="AO456">
        <v>135200</v>
      </c>
      <c r="AP456" t="s">
        <v>2774</v>
      </c>
      <c r="AQ456" t="s">
        <v>698</v>
      </c>
      <c r="AR456" t="s">
        <v>1368</v>
      </c>
      <c r="AS456">
        <v>24843</v>
      </c>
      <c r="AT456">
        <v>9760</v>
      </c>
      <c r="AU456">
        <v>10140</v>
      </c>
      <c r="AV456">
        <v>0</v>
      </c>
      <c r="AW456" t="s">
        <v>2776</v>
      </c>
      <c r="AX456" t="s">
        <v>2777</v>
      </c>
      <c r="AY456" t="s">
        <v>1789</v>
      </c>
      <c r="AZ456" t="s">
        <v>1653</v>
      </c>
      <c r="BA456" t="s">
        <v>2778</v>
      </c>
      <c r="BB456" t="s">
        <v>698</v>
      </c>
      <c r="BC456" t="s">
        <v>2779</v>
      </c>
      <c r="BD456" t="s">
        <v>1333</v>
      </c>
      <c r="BE456" t="s">
        <v>698</v>
      </c>
      <c r="BF456">
        <v>169000</v>
      </c>
      <c r="BG456">
        <v>124257</v>
      </c>
    </row>
    <row r="457" spans="1:59" x14ac:dyDescent="0.25">
      <c r="A457" t="s">
        <v>2773</v>
      </c>
      <c r="B457">
        <v>5.9615747707238502E+18</v>
      </c>
      <c r="C457" t="s">
        <v>2774</v>
      </c>
      <c r="D457" t="s">
        <v>1318</v>
      </c>
      <c r="E457" t="s">
        <v>698</v>
      </c>
      <c r="F457" t="s">
        <v>2775</v>
      </c>
      <c r="G457" t="s">
        <v>1321</v>
      </c>
      <c r="H457" t="s">
        <v>1322</v>
      </c>
      <c r="I457" t="s">
        <v>698</v>
      </c>
      <c r="J457" t="s">
        <v>698</v>
      </c>
      <c r="K457" t="s">
        <v>1323</v>
      </c>
      <c r="L457" t="s">
        <v>698</v>
      </c>
      <c r="M457" t="s">
        <v>698</v>
      </c>
      <c r="N457" t="s">
        <v>1334</v>
      </c>
      <c r="O457" t="s">
        <v>1335</v>
      </c>
      <c r="P457">
        <v>1</v>
      </c>
      <c r="Q457">
        <v>1.5</v>
      </c>
      <c r="R457">
        <v>1</v>
      </c>
      <c r="S457" t="s">
        <v>1334</v>
      </c>
      <c r="T457" t="s">
        <v>698</v>
      </c>
      <c r="U457">
        <v>1000000</v>
      </c>
      <c r="V457">
        <v>1000000</v>
      </c>
      <c r="W457">
        <v>0</v>
      </c>
      <c r="X457">
        <v>1000000</v>
      </c>
      <c r="Y457">
        <v>0</v>
      </c>
      <c r="Z457">
        <v>1</v>
      </c>
      <c r="AA457">
        <v>0</v>
      </c>
      <c r="AB457">
        <v>169000</v>
      </c>
      <c r="AC457">
        <v>0</v>
      </c>
      <c r="AD457">
        <v>0</v>
      </c>
      <c r="AE457">
        <v>33800</v>
      </c>
      <c r="AF457" t="s">
        <v>1319</v>
      </c>
      <c r="AG457">
        <v>0</v>
      </c>
      <c r="AH457">
        <v>0</v>
      </c>
      <c r="AI457">
        <v>0</v>
      </c>
      <c r="AJ457">
        <v>0</v>
      </c>
      <c r="AK457">
        <v>74300</v>
      </c>
      <c r="AL457">
        <v>0</v>
      </c>
      <c r="AM457">
        <v>0</v>
      </c>
      <c r="AO457">
        <v>135200</v>
      </c>
      <c r="AP457" t="s">
        <v>2774</v>
      </c>
      <c r="AQ457" t="s">
        <v>698</v>
      </c>
      <c r="AR457" t="s">
        <v>1368</v>
      </c>
      <c r="AS457">
        <v>24843</v>
      </c>
      <c r="AT457">
        <v>9760</v>
      </c>
      <c r="AU457">
        <v>10140</v>
      </c>
      <c r="AV457">
        <v>0</v>
      </c>
      <c r="AW457" t="s">
        <v>2776</v>
      </c>
      <c r="AX457" t="s">
        <v>2777</v>
      </c>
      <c r="AY457" t="s">
        <v>1789</v>
      </c>
      <c r="AZ457" t="s">
        <v>1653</v>
      </c>
      <c r="BA457" t="s">
        <v>2778</v>
      </c>
      <c r="BB457" t="s">
        <v>698</v>
      </c>
      <c r="BC457" t="s">
        <v>2779</v>
      </c>
      <c r="BD457" t="s">
        <v>1333</v>
      </c>
      <c r="BE457" t="s">
        <v>698</v>
      </c>
      <c r="BF457">
        <v>169000</v>
      </c>
      <c r="BG457">
        <v>124257</v>
      </c>
    </row>
    <row r="458" spans="1:59" x14ac:dyDescent="0.25">
      <c r="A458" t="s">
        <v>2780</v>
      </c>
      <c r="B458">
        <v>5.9615747707100201E+18</v>
      </c>
      <c r="C458" t="s">
        <v>2781</v>
      </c>
      <c r="D458" t="s">
        <v>1318</v>
      </c>
      <c r="E458" t="s">
        <v>698</v>
      </c>
      <c r="F458" t="s">
        <v>2782</v>
      </c>
      <c r="G458" t="s">
        <v>1321</v>
      </c>
      <c r="H458" t="s">
        <v>1322</v>
      </c>
      <c r="I458" t="s">
        <v>698</v>
      </c>
      <c r="J458" t="s">
        <v>698</v>
      </c>
      <c r="K458" t="s">
        <v>1323</v>
      </c>
      <c r="L458" t="s">
        <v>698</v>
      </c>
      <c r="M458" t="s">
        <v>698</v>
      </c>
      <c r="N458" t="s">
        <v>1577</v>
      </c>
      <c r="O458" t="s">
        <v>1181</v>
      </c>
      <c r="P458">
        <v>0.1</v>
      </c>
      <c r="Q458">
        <v>0.1</v>
      </c>
      <c r="R458">
        <v>0.1</v>
      </c>
      <c r="S458" t="s">
        <v>1578</v>
      </c>
      <c r="T458" t="s">
        <v>972</v>
      </c>
      <c r="U458">
        <v>120000</v>
      </c>
      <c r="V458">
        <v>28000</v>
      </c>
      <c r="W458">
        <v>0</v>
      </c>
      <c r="X458">
        <v>28000</v>
      </c>
      <c r="Y458">
        <v>92000</v>
      </c>
      <c r="Z458">
        <v>1</v>
      </c>
      <c r="AA458">
        <v>92000</v>
      </c>
      <c r="AB458">
        <v>92000</v>
      </c>
      <c r="AC458">
        <v>0</v>
      </c>
      <c r="AD458">
        <v>0</v>
      </c>
      <c r="AE458">
        <v>11960</v>
      </c>
      <c r="AF458" t="s">
        <v>1319</v>
      </c>
      <c r="AG458">
        <v>0</v>
      </c>
      <c r="AH458">
        <v>0</v>
      </c>
      <c r="AI458">
        <v>0</v>
      </c>
      <c r="AJ458">
        <v>0</v>
      </c>
      <c r="AK458">
        <v>37700</v>
      </c>
      <c r="AL458">
        <v>0</v>
      </c>
      <c r="AM458">
        <v>0</v>
      </c>
      <c r="AO458">
        <v>80040</v>
      </c>
      <c r="AP458" t="s">
        <v>2471</v>
      </c>
      <c r="AQ458" t="s">
        <v>698</v>
      </c>
      <c r="AR458" t="s">
        <v>1326</v>
      </c>
      <c r="AS458">
        <v>13524</v>
      </c>
      <c r="AT458">
        <v>6680</v>
      </c>
      <c r="AU458">
        <v>5520</v>
      </c>
      <c r="AV458">
        <v>0</v>
      </c>
      <c r="AW458" t="s">
        <v>2783</v>
      </c>
      <c r="AX458" t="s">
        <v>2784</v>
      </c>
      <c r="AY458" t="s">
        <v>1361</v>
      </c>
      <c r="AZ458" t="s">
        <v>1653</v>
      </c>
      <c r="BA458" t="s">
        <v>2785</v>
      </c>
      <c r="BB458" t="s">
        <v>698</v>
      </c>
      <c r="BC458" t="s">
        <v>2786</v>
      </c>
      <c r="BD458" t="s">
        <v>1333</v>
      </c>
      <c r="BE458" t="s">
        <v>698</v>
      </c>
      <c r="BF458">
        <v>92000</v>
      </c>
      <c r="BG458">
        <v>66276</v>
      </c>
    </row>
    <row r="459" spans="1:59" x14ac:dyDescent="0.25">
      <c r="A459" t="s">
        <v>2787</v>
      </c>
      <c r="B459">
        <v>5.9615747707509801E+18</v>
      </c>
      <c r="C459" t="s">
        <v>2788</v>
      </c>
      <c r="D459" t="s">
        <v>1318</v>
      </c>
      <c r="E459" t="s">
        <v>698</v>
      </c>
      <c r="F459" t="s">
        <v>2789</v>
      </c>
      <c r="G459" t="s">
        <v>1321</v>
      </c>
      <c r="H459" t="s">
        <v>1322</v>
      </c>
      <c r="I459" t="s">
        <v>698</v>
      </c>
      <c r="J459" t="s">
        <v>698</v>
      </c>
      <c r="K459" t="s">
        <v>1323</v>
      </c>
      <c r="L459" t="s">
        <v>698</v>
      </c>
      <c r="M459" t="s">
        <v>698</v>
      </c>
      <c r="N459" t="s">
        <v>698</v>
      </c>
      <c r="O459" t="s">
        <v>1177</v>
      </c>
      <c r="P459">
        <v>0.25</v>
      </c>
      <c r="Q459">
        <v>0.25</v>
      </c>
      <c r="R459">
        <v>0.25</v>
      </c>
      <c r="S459" t="s">
        <v>2391</v>
      </c>
      <c r="T459" t="s">
        <v>852</v>
      </c>
      <c r="U459">
        <v>144000</v>
      </c>
      <c r="V459">
        <v>24000</v>
      </c>
      <c r="W459">
        <v>0</v>
      </c>
      <c r="X459">
        <v>24000</v>
      </c>
      <c r="Y459">
        <v>120000</v>
      </c>
      <c r="Z459">
        <v>1</v>
      </c>
      <c r="AA459">
        <v>120000</v>
      </c>
      <c r="AB459">
        <v>120000</v>
      </c>
      <c r="AC459">
        <v>0</v>
      </c>
      <c r="AD459">
        <v>0</v>
      </c>
      <c r="AE459">
        <v>28800</v>
      </c>
      <c r="AF459" t="s">
        <v>1319</v>
      </c>
      <c r="AG459">
        <v>0</v>
      </c>
      <c r="AH459">
        <v>0</v>
      </c>
      <c r="AI459">
        <v>0</v>
      </c>
      <c r="AJ459">
        <v>0</v>
      </c>
      <c r="AK459">
        <v>58700</v>
      </c>
      <c r="AL459">
        <v>0</v>
      </c>
      <c r="AM459">
        <v>0</v>
      </c>
      <c r="AO459">
        <v>91200</v>
      </c>
      <c r="AP459" t="s">
        <v>2790</v>
      </c>
      <c r="AQ459" t="s">
        <v>698</v>
      </c>
      <c r="AR459" t="s">
        <v>1326</v>
      </c>
      <c r="AS459">
        <v>17640</v>
      </c>
      <c r="AT459">
        <v>7800</v>
      </c>
      <c r="AU459">
        <v>7200</v>
      </c>
      <c r="AV459">
        <v>0</v>
      </c>
      <c r="AW459" t="s">
        <v>2791</v>
      </c>
      <c r="AX459" t="s">
        <v>2660</v>
      </c>
      <c r="AY459" t="s">
        <v>1926</v>
      </c>
      <c r="AZ459" t="s">
        <v>2792</v>
      </c>
      <c r="BA459" t="s">
        <v>2793</v>
      </c>
      <c r="BB459" t="s">
        <v>698</v>
      </c>
      <c r="BC459" t="s">
        <v>2794</v>
      </c>
      <c r="BD459" t="s">
        <v>1333</v>
      </c>
      <c r="BE459" t="s">
        <v>698</v>
      </c>
      <c r="BF459">
        <v>120000</v>
      </c>
      <c r="BG459">
        <v>87360</v>
      </c>
    </row>
    <row r="460" spans="1:59" x14ac:dyDescent="0.25">
      <c r="A460" t="s">
        <v>2795</v>
      </c>
      <c r="B460">
        <v>5.9615747707663503E+18</v>
      </c>
      <c r="C460" t="s">
        <v>2471</v>
      </c>
      <c r="D460" t="s">
        <v>1318</v>
      </c>
      <c r="E460" t="s">
        <v>698</v>
      </c>
      <c r="F460" t="s">
        <v>2796</v>
      </c>
      <c r="G460" t="s">
        <v>1321</v>
      </c>
      <c r="H460" t="s">
        <v>1322</v>
      </c>
      <c r="I460" t="s">
        <v>698</v>
      </c>
      <c r="J460" t="s">
        <v>698</v>
      </c>
      <c r="K460" t="s">
        <v>1323</v>
      </c>
      <c r="L460" t="s">
        <v>698</v>
      </c>
      <c r="M460" t="s">
        <v>698</v>
      </c>
      <c r="N460" t="s">
        <v>698</v>
      </c>
      <c r="O460" t="s">
        <v>15</v>
      </c>
      <c r="P460">
        <v>0.8</v>
      </c>
      <c r="Q460">
        <v>2.9</v>
      </c>
      <c r="R460">
        <v>0.8</v>
      </c>
      <c r="S460" t="s">
        <v>215</v>
      </c>
      <c r="T460" t="s">
        <v>215</v>
      </c>
      <c r="U460">
        <v>82000</v>
      </c>
      <c r="V460">
        <v>17000</v>
      </c>
      <c r="W460">
        <v>0</v>
      </c>
      <c r="X460">
        <v>17000</v>
      </c>
      <c r="Y460">
        <v>65000</v>
      </c>
      <c r="Z460">
        <v>1</v>
      </c>
      <c r="AA460">
        <v>65000</v>
      </c>
      <c r="AB460">
        <v>221000</v>
      </c>
      <c r="AC460">
        <v>0</v>
      </c>
      <c r="AD460">
        <v>0</v>
      </c>
      <c r="AE460">
        <v>30940</v>
      </c>
      <c r="AF460" t="s">
        <v>1319</v>
      </c>
      <c r="AG460">
        <v>0</v>
      </c>
      <c r="AH460">
        <v>0</v>
      </c>
      <c r="AI460">
        <v>12</v>
      </c>
      <c r="AJ460">
        <v>0</v>
      </c>
      <c r="AK460">
        <v>107300</v>
      </c>
      <c r="AL460">
        <v>0</v>
      </c>
      <c r="AM460">
        <v>0</v>
      </c>
      <c r="AO460">
        <v>188860</v>
      </c>
      <c r="AP460" t="s">
        <v>2471</v>
      </c>
      <c r="AQ460" t="s">
        <v>698</v>
      </c>
      <c r="AR460" t="s">
        <v>1415</v>
      </c>
      <c r="AS460">
        <v>32487</v>
      </c>
      <c r="AT460">
        <v>11840</v>
      </c>
      <c r="AU460">
        <v>13260</v>
      </c>
      <c r="AV460">
        <v>0</v>
      </c>
      <c r="AW460" t="s">
        <v>2797</v>
      </c>
      <c r="AX460" t="s">
        <v>1857</v>
      </c>
      <c r="AY460" t="s">
        <v>2798</v>
      </c>
      <c r="AZ460" t="s">
        <v>1653</v>
      </c>
      <c r="BA460" t="s">
        <v>2799</v>
      </c>
      <c r="BB460" t="s">
        <v>698</v>
      </c>
      <c r="BC460" t="s">
        <v>2800</v>
      </c>
      <c r="BD460" t="s">
        <v>1333</v>
      </c>
      <c r="BE460" t="s">
        <v>698</v>
      </c>
      <c r="BF460">
        <v>221000</v>
      </c>
      <c r="BG460">
        <v>163413</v>
      </c>
    </row>
    <row r="461" spans="1:59" x14ac:dyDescent="0.25">
      <c r="A461" t="s">
        <v>2795</v>
      </c>
      <c r="B461">
        <v>5.9615747707663503E+18</v>
      </c>
      <c r="C461" t="s">
        <v>2471</v>
      </c>
      <c r="D461" t="s">
        <v>1318</v>
      </c>
      <c r="E461" t="s">
        <v>698</v>
      </c>
      <c r="F461" t="s">
        <v>2796</v>
      </c>
      <c r="G461" t="s">
        <v>1321</v>
      </c>
      <c r="H461" t="s">
        <v>1322</v>
      </c>
      <c r="I461" t="s">
        <v>698</v>
      </c>
      <c r="J461" t="s">
        <v>698</v>
      </c>
      <c r="K461" t="s">
        <v>1323</v>
      </c>
      <c r="L461" t="s">
        <v>698</v>
      </c>
      <c r="M461" t="s">
        <v>698</v>
      </c>
      <c r="N461" t="s">
        <v>698</v>
      </c>
      <c r="O461" t="s">
        <v>700</v>
      </c>
      <c r="P461">
        <v>0.75</v>
      </c>
      <c r="Q461">
        <v>2.9</v>
      </c>
      <c r="R461">
        <v>0.75</v>
      </c>
      <c r="S461" t="s">
        <v>2801</v>
      </c>
      <c r="T461" t="s">
        <v>1180</v>
      </c>
      <c r="U461">
        <v>120000</v>
      </c>
      <c r="V461">
        <v>20000</v>
      </c>
      <c r="W461">
        <v>0</v>
      </c>
      <c r="X461">
        <v>20000</v>
      </c>
      <c r="Y461">
        <v>100000</v>
      </c>
      <c r="Z461">
        <v>1</v>
      </c>
      <c r="AA461">
        <v>100000</v>
      </c>
      <c r="AB461">
        <v>221000</v>
      </c>
      <c r="AC461">
        <v>0</v>
      </c>
      <c r="AD461">
        <v>0</v>
      </c>
      <c r="AE461">
        <v>30940</v>
      </c>
      <c r="AF461" t="s">
        <v>1319</v>
      </c>
      <c r="AG461">
        <v>0</v>
      </c>
      <c r="AH461">
        <v>0</v>
      </c>
      <c r="AI461">
        <v>12</v>
      </c>
      <c r="AJ461">
        <v>0</v>
      </c>
      <c r="AK461">
        <v>107300</v>
      </c>
      <c r="AL461">
        <v>0</v>
      </c>
      <c r="AM461">
        <v>0</v>
      </c>
      <c r="AO461">
        <v>188860</v>
      </c>
      <c r="AP461" t="s">
        <v>2471</v>
      </c>
      <c r="AQ461" t="s">
        <v>698</v>
      </c>
      <c r="AR461" t="s">
        <v>1415</v>
      </c>
      <c r="AS461">
        <v>32487</v>
      </c>
      <c r="AT461">
        <v>11840</v>
      </c>
      <c r="AU461">
        <v>13260</v>
      </c>
      <c r="AV461">
        <v>0</v>
      </c>
      <c r="AW461" t="s">
        <v>2797</v>
      </c>
      <c r="AX461" t="s">
        <v>1857</v>
      </c>
      <c r="AY461" t="s">
        <v>2798</v>
      </c>
      <c r="AZ461" t="s">
        <v>1653</v>
      </c>
      <c r="BA461" t="s">
        <v>2799</v>
      </c>
      <c r="BB461" t="s">
        <v>698</v>
      </c>
      <c r="BC461" t="s">
        <v>2800</v>
      </c>
      <c r="BD461" t="s">
        <v>1333</v>
      </c>
      <c r="BE461" t="s">
        <v>698</v>
      </c>
      <c r="BF461">
        <v>221000</v>
      </c>
      <c r="BG461">
        <v>163413</v>
      </c>
    </row>
    <row r="462" spans="1:59" x14ac:dyDescent="0.25">
      <c r="A462" t="s">
        <v>2795</v>
      </c>
      <c r="B462">
        <v>5.9615747707663503E+18</v>
      </c>
      <c r="C462" t="s">
        <v>2471</v>
      </c>
      <c r="D462" t="s">
        <v>1318</v>
      </c>
      <c r="E462" t="s">
        <v>698</v>
      </c>
      <c r="F462" t="s">
        <v>2796</v>
      </c>
      <c r="G462" t="s">
        <v>1321</v>
      </c>
      <c r="H462" t="s">
        <v>1322</v>
      </c>
      <c r="I462" t="s">
        <v>698</v>
      </c>
      <c r="J462" t="s">
        <v>698</v>
      </c>
      <c r="K462" t="s">
        <v>1323</v>
      </c>
      <c r="L462" t="s">
        <v>698</v>
      </c>
      <c r="M462" t="s">
        <v>698</v>
      </c>
      <c r="N462" t="s">
        <v>698</v>
      </c>
      <c r="O462" t="s">
        <v>690</v>
      </c>
      <c r="P462">
        <v>0.35</v>
      </c>
      <c r="Q462">
        <v>2.9</v>
      </c>
      <c r="R462">
        <v>0.35</v>
      </c>
      <c r="S462" t="s">
        <v>839</v>
      </c>
      <c r="T462" t="s">
        <v>839</v>
      </c>
      <c r="U462">
        <v>58000</v>
      </c>
      <c r="V462">
        <v>2000</v>
      </c>
      <c r="W462">
        <v>0</v>
      </c>
      <c r="X462">
        <v>2000</v>
      </c>
      <c r="Y462">
        <v>56000</v>
      </c>
      <c r="Z462">
        <v>1</v>
      </c>
      <c r="AA462">
        <v>56000</v>
      </c>
      <c r="AB462">
        <v>221000</v>
      </c>
      <c r="AC462">
        <v>0</v>
      </c>
      <c r="AD462">
        <v>0</v>
      </c>
      <c r="AE462">
        <v>30940</v>
      </c>
      <c r="AF462" t="s">
        <v>1319</v>
      </c>
      <c r="AG462">
        <v>0</v>
      </c>
      <c r="AH462">
        <v>0</v>
      </c>
      <c r="AI462">
        <v>12</v>
      </c>
      <c r="AJ462">
        <v>0</v>
      </c>
      <c r="AK462">
        <v>107300</v>
      </c>
      <c r="AL462">
        <v>0</v>
      </c>
      <c r="AM462">
        <v>0</v>
      </c>
      <c r="AO462">
        <v>188860</v>
      </c>
      <c r="AP462" t="s">
        <v>2471</v>
      </c>
      <c r="AQ462" t="s">
        <v>698</v>
      </c>
      <c r="AR462" t="s">
        <v>1415</v>
      </c>
      <c r="AS462">
        <v>32487</v>
      </c>
      <c r="AT462">
        <v>11840</v>
      </c>
      <c r="AU462">
        <v>13260</v>
      </c>
      <c r="AV462">
        <v>0</v>
      </c>
      <c r="AW462" t="s">
        <v>2797</v>
      </c>
      <c r="AX462" t="s">
        <v>1857</v>
      </c>
      <c r="AY462" t="s">
        <v>2798</v>
      </c>
      <c r="AZ462" t="s">
        <v>1653</v>
      </c>
      <c r="BA462" t="s">
        <v>2799</v>
      </c>
      <c r="BB462" t="s">
        <v>698</v>
      </c>
      <c r="BC462" t="s">
        <v>2800</v>
      </c>
      <c r="BD462" t="s">
        <v>1333</v>
      </c>
      <c r="BE462" t="s">
        <v>698</v>
      </c>
      <c r="BF462">
        <v>221000</v>
      </c>
      <c r="BG462">
        <v>163413</v>
      </c>
    </row>
    <row r="463" spans="1:59" x14ac:dyDescent="0.25">
      <c r="A463" t="s">
        <v>2795</v>
      </c>
      <c r="B463">
        <v>5.9615747707663503E+18</v>
      </c>
      <c r="C463" t="s">
        <v>2471</v>
      </c>
      <c r="D463" t="s">
        <v>1318</v>
      </c>
      <c r="E463" t="s">
        <v>698</v>
      </c>
      <c r="F463" t="s">
        <v>2796</v>
      </c>
      <c r="G463" t="s">
        <v>1321</v>
      </c>
      <c r="H463" t="s">
        <v>1322</v>
      </c>
      <c r="I463" t="s">
        <v>698</v>
      </c>
      <c r="J463" t="s">
        <v>698</v>
      </c>
      <c r="K463" t="s">
        <v>1323</v>
      </c>
      <c r="L463" t="s">
        <v>698</v>
      </c>
      <c r="M463" t="s">
        <v>698</v>
      </c>
      <c r="N463" t="s">
        <v>1334</v>
      </c>
      <c r="O463" t="s">
        <v>1335</v>
      </c>
      <c r="P463">
        <v>1</v>
      </c>
      <c r="Q463">
        <v>2.9</v>
      </c>
      <c r="R463">
        <v>1</v>
      </c>
      <c r="S463" t="s">
        <v>1334</v>
      </c>
      <c r="T463" t="s">
        <v>698</v>
      </c>
      <c r="U463">
        <v>1000000</v>
      </c>
      <c r="V463">
        <v>1000000</v>
      </c>
      <c r="W463">
        <v>0</v>
      </c>
      <c r="X463">
        <v>1000000</v>
      </c>
      <c r="Y463">
        <v>0</v>
      </c>
      <c r="Z463">
        <v>1</v>
      </c>
      <c r="AA463">
        <v>0</v>
      </c>
      <c r="AB463">
        <v>221000</v>
      </c>
      <c r="AC463">
        <v>0</v>
      </c>
      <c r="AD463">
        <v>0</v>
      </c>
      <c r="AE463">
        <v>30940</v>
      </c>
      <c r="AF463" t="s">
        <v>1319</v>
      </c>
      <c r="AG463">
        <v>0</v>
      </c>
      <c r="AH463">
        <v>0</v>
      </c>
      <c r="AI463">
        <v>12</v>
      </c>
      <c r="AJ463">
        <v>0</v>
      </c>
      <c r="AK463">
        <v>107300</v>
      </c>
      <c r="AL463">
        <v>0</v>
      </c>
      <c r="AM463">
        <v>0</v>
      </c>
      <c r="AO463">
        <v>188860</v>
      </c>
      <c r="AP463" t="s">
        <v>2471</v>
      </c>
      <c r="AQ463" t="s">
        <v>698</v>
      </c>
      <c r="AR463" t="s">
        <v>1415</v>
      </c>
      <c r="AS463">
        <v>32487</v>
      </c>
      <c r="AT463">
        <v>11840</v>
      </c>
      <c r="AU463">
        <v>13260</v>
      </c>
      <c r="AV463">
        <v>0</v>
      </c>
      <c r="AW463" t="s">
        <v>2797</v>
      </c>
      <c r="AX463" t="s">
        <v>1857</v>
      </c>
      <c r="AY463" t="s">
        <v>2798</v>
      </c>
      <c r="AZ463" t="s">
        <v>1653</v>
      </c>
      <c r="BA463" t="s">
        <v>2799</v>
      </c>
      <c r="BB463" t="s">
        <v>698</v>
      </c>
      <c r="BC463" t="s">
        <v>2800</v>
      </c>
      <c r="BD463" t="s">
        <v>1333</v>
      </c>
      <c r="BE463" t="s">
        <v>698</v>
      </c>
      <c r="BF463">
        <v>221000</v>
      </c>
      <c r="BG463">
        <v>163413</v>
      </c>
    </row>
    <row r="464" spans="1:59" x14ac:dyDescent="0.25">
      <c r="A464" t="s">
        <v>2802</v>
      </c>
      <c r="B464">
        <v>5.96157477069619E+18</v>
      </c>
      <c r="C464" t="s">
        <v>1972</v>
      </c>
      <c r="D464" t="s">
        <v>1318</v>
      </c>
      <c r="E464" t="s">
        <v>698</v>
      </c>
      <c r="F464" t="s">
        <v>2803</v>
      </c>
      <c r="G464" t="s">
        <v>1321</v>
      </c>
      <c r="H464" t="s">
        <v>1322</v>
      </c>
      <c r="I464" t="s">
        <v>698</v>
      </c>
      <c r="J464" t="s">
        <v>698</v>
      </c>
      <c r="K464" t="s">
        <v>1323</v>
      </c>
      <c r="L464" t="s">
        <v>698</v>
      </c>
      <c r="M464" t="s">
        <v>698</v>
      </c>
      <c r="N464" t="s">
        <v>1577</v>
      </c>
      <c r="O464" t="s">
        <v>1181</v>
      </c>
      <c r="P464">
        <v>0.3</v>
      </c>
      <c r="Q464">
        <v>2.25</v>
      </c>
      <c r="R464">
        <v>0.3</v>
      </c>
      <c r="S464" t="s">
        <v>1578</v>
      </c>
      <c r="T464" t="s">
        <v>972</v>
      </c>
      <c r="U464">
        <v>120000</v>
      </c>
      <c r="V464">
        <v>84000</v>
      </c>
      <c r="W464">
        <v>0</v>
      </c>
      <c r="X464">
        <v>84000</v>
      </c>
      <c r="Y464">
        <v>92000</v>
      </c>
      <c r="Z464">
        <v>3</v>
      </c>
      <c r="AA464">
        <v>276000</v>
      </c>
      <c r="AB464">
        <v>467000</v>
      </c>
      <c r="AC464">
        <v>30000</v>
      </c>
      <c r="AD464">
        <v>0</v>
      </c>
      <c r="AE464">
        <v>61180</v>
      </c>
      <c r="AF464" t="s">
        <v>1319</v>
      </c>
      <c r="AG464">
        <v>0</v>
      </c>
      <c r="AH464">
        <v>0</v>
      </c>
      <c r="AI464">
        <v>0</v>
      </c>
      <c r="AJ464">
        <v>0</v>
      </c>
      <c r="AK464">
        <v>99700</v>
      </c>
      <c r="AL464">
        <v>0</v>
      </c>
      <c r="AM464">
        <v>0</v>
      </c>
      <c r="AO464">
        <v>375820</v>
      </c>
      <c r="AP464" t="s">
        <v>1974</v>
      </c>
      <c r="AQ464" t="s">
        <v>698</v>
      </c>
      <c r="AR464" t="s">
        <v>1326</v>
      </c>
      <c r="AS464">
        <v>64239</v>
      </c>
      <c r="AT464">
        <v>20480</v>
      </c>
      <c r="AU464">
        <v>26220</v>
      </c>
      <c r="AV464">
        <v>0</v>
      </c>
      <c r="AW464" t="s">
        <v>2804</v>
      </c>
      <c r="AX464" t="s">
        <v>2805</v>
      </c>
      <c r="AY464" t="s">
        <v>1796</v>
      </c>
      <c r="AZ464" t="s">
        <v>1330</v>
      </c>
      <c r="BA464" t="s">
        <v>2806</v>
      </c>
      <c r="BB464" t="s">
        <v>698</v>
      </c>
      <c r="BC464" t="s">
        <v>2807</v>
      </c>
      <c r="BD464" t="s">
        <v>1333</v>
      </c>
      <c r="BE464" t="s">
        <v>698</v>
      </c>
      <c r="BF464">
        <v>467000</v>
      </c>
      <c r="BG464">
        <v>326061</v>
      </c>
    </row>
    <row r="465" spans="1:59" x14ac:dyDescent="0.25">
      <c r="A465" t="s">
        <v>2802</v>
      </c>
      <c r="B465">
        <v>5.96157477069619E+18</v>
      </c>
      <c r="C465" t="s">
        <v>1972</v>
      </c>
      <c r="D465" t="s">
        <v>1318</v>
      </c>
      <c r="E465" t="s">
        <v>698</v>
      </c>
      <c r="F465" t="s">
        <v>2803</v>
      </c>
      <c r="G465" t="s">
        <v>1321</v>
      </c>
      <c r="H465" t="s">
        <v>1322</v>
      </c>
      <c r="I465" t="s">
        <v>698</v>
      </c>
      <c r="J465" t="s">
        <v>698</v>
      </c>
      <c r="K465" t="s">
        <v>1323</v>
      </c>
      <c r="L465" t="s">
        <v>698</v>
      </c>
      <c r="M465" t="s">
        <v>698</v>
      </c>
      <c r="N465" t="s">
        <v>698</v>
      </c>
      <c r="O465" t="s">
        <v>690</v>
      </c>
      <c r="P465">
        <v>0.35</v>
      </c>
      <c r="Q465">
        <v>2.25</v>
      </c>
      <c r="R465">
        <v>0.35</v>
      </c>
      <c r="S465" t="s">
        <v>839</v>
      </c>
      <c r="T465" t="s">
        <v>839</v>
      </c>
      <c r="U465">
        <v>58000</v>
      </c>
      <c r="V465">
        <v>2000</v>
      </c>
      <c r="W465">
        <v>0</v>
      </c>
      <c r="X465">
        <v>2000</v>
      </c>
      <c r="Y465">
        <v>56000</v>
      </c>
      <c r="Z465">
        <v>1</v>
      </c>
      <c r="AA465">
        <v>56000</v>
      </c>
      <c r="AB465">
        <v>467000</v>
      </c>
      <c r="AC465">
        <v>30000</v>
      </c>
      <c r="AD465">
        <v>0</v>
      </c>
      <c r="AE465">
        <v>61180</v>
      </c>
      <c r="AF465" t="s">
        <v>1319</v>
      </c>
      <c r="AG465">
        <v>0</v>
      </c>
      <c r="AH465">
        <v>0</v>
      </c>
      <c r="AI465">
        <v>0</v>
      </c>
      <c r="AJ465">
        <v>0</v>
      </c>
      <c r="AK465">
        <v>99700</v>
      </c>
      <c r="AL465">
        <v>0</v>
      </c>
      <c r="AM465">
        <v>0</v>
      </c>
      <c r="AO465">
        <v>375820</v>
      </c>
      <c r="AP465" t="s">
        <v>1974</v>
      </c>
      <c r="AQ465" t="s">
        <v>698</v>
      </c>
      <c r="AR465" t="s">
        <v>1326</v>
      </c>
      <c r="AS465">
        <v>64239</v>
      </c>
      <c r="AT465">
        <v>20480</v>
      </c>
      <c r="AU465">
        <v>26220</v>
      </c>
      <c r="AV465">
        <v>0</v>
      </c>
      <c r="AW465" t="s">
        <v>2804</v>
      </c>
      <c r="AX465" t="s">
        <v>2805</v>
      </c>
      <c r="AY465" t="s">
        <v>1796</v>
      </c>
      <c r="AZ465" t="s">
        <v>1330</v>
      </c>
      <c r="BA465" t="s">
        <v>2806</v>
      </c>
      <c r="BB465" t="s">
        <v>698</v>
      </c>
      <c r="BC465" t="s">
        <v>2807</v>
      </c>
      <c r="BD465" t="s">
        <v>1333</v>
      </c>
      <c r="BE465" t="s">
        <v>698</v>
      </c>
      <c r="BF465">
        <v>467000</v>
      </c>
      <c r="BG465">
        <v>326061</v>
      </c>
    </row>
    <row r="466" spans="1:59" x14ac:dyDescent="0.25">
      <c r="A466" t="s">
        <v>2802</v>
      </c>
      <c r="B466">
        <v>5.96157477069619E+18</v>
      </c>
      <c r="C466" t="s">
        <v>1972</v>
      </c>
      <c r="D466" t="s">
        <v>1318</v>
      </c>
      <c r="E466" t="s">
        <v>698</v>
      </c>
      <c r="F466" t="s">
        <v>2803</v>
      </c>
      <c r="G466" t="s">
        <v>1321</v>
      </c>
      <c r="H466" t="s">
        <v>1322</v>
      </c>
      <c r="I466" t="s">
        <v>698</v>
      </c>
      <c r="J466" t="s">
        <v>698</v>
      </c>
      <c r="K466" t="s">
        <v>1323</v>
      </c>
      <c r="L466" t="s">
        <v>698</v>
      </c>
      <c r="M466" t="s">
        <v>698</v>
      </c>
      <c r="N466" t="s">
        <v>1982</v>
      </c>
      <c r="O466" t="s">
        <v>1207</v>
      </c>
      <c r="P466">
        <v>0.6</v>
      </c>
      <c r="Q466">
        <v>2.25</v>
      </c>
      <c r="R466">
        <v>0.6</v>
      </c>
      <c r="S466" t="s">
        <v>1982</v>
      </c>
      <c r="T466" t="s">
        <v>698</v>
      </c>
      <c r="U466">
        <v>207000</v>
      </c>
      <c r="V466">
        <v>72000</v>
      </c>
      <c r="W466">
        <v>0</v>
      </c>
      <c r="X466">
        <v>72000</v>
      </c>
      <c r="Y466">
        <v>135000</v>
      </c>
      <c r="Z466">
        <v>1</v>
      </c>
      <c r="AA466">
        <v>135000</v>
      </c>
      <c r="AB466">
        <v>467000</v>
      </c>
      <c r="AC466">
        <v>30000</v>
      </c>
      <c r="AD466">
        <v>0</v>
      </c>
      <c r="AE466">
        <v>61180</v>
      </c>
      <c r="AF466" t="s">
        <v>1319</v>
      </c>
      <c r="AG466">
        <v>0</v>
      </c>
      <c r="AH466">
        <v>0</v>
      </c>
      <c r="AI466">
        <v>0</v>
      </c>
      <c r="AJ466">
        <v>0</v>
      </c>
      <c r="AK466">
        <v>99700</v>
      </c>
      <c r="AL466">
        <v>0</v>
      </c>
      <c r="AM466">
        <v>0</v>
      </c>
      <c r="AO466">
        <v>375820</v>
      </c>
      <c r="AP466" t="s">
        <v>1974</v>
      </c>
      <c r="AQ466" t="s">
        <v>698</v>
      </c>
      <c r="AR466" t="s">
        <v>1326</v>
      </c>
      <c r="AS466">
        <v>64239</v>
      </c>
      <c r="AT466">
        <v>20480</v>
      </c>
      <c r="AU466">
        <v>26220</v>
      </c>
      <c r="AV466">
        <v>0</v>
      </c>
      <c r="AW466" t="s">
        <v>2804</v>
      </c>
      <c r="AX466" t="s">
        <v>2805</v>
      </c>
      <c r="AY466" t="s">
        <v>1796</v>
      </c>
      <c r="AZ466" t="s">
        <v>1330</v>
      </c>
      <c r="BA466" t="s">
        <v>2806</v>
      </c>
      <c r="BB466" t="s">
        <v>698</v>
      </c>
      <c r="BC466" t="s">
        <v>2807</v>
      </c>
      <c r="BD466" t="s">
        <v>1333</v>
      </c>
      <c r="BE466" t="s">
        <v>698</v>
      </c>
      <c r="BF466">
        <v>467000</v>
      </c>
      <c r="BG466">
        <v>326061</v>
      </c>
    </row>
    <row r="467" spans="1:59" x14ac:dyDescent="0.25">
      <c r="A467" t="s">
        <v>2802</v>
      </c>
      <c r="B467">
        <v>5.96157477069619E+18</v>
      </c>
      <c r="C467" t="s">
        <v>1972</v>
      </c>
      <c r="D467" t="s">
        <v>1318</v>
      </c>
      <c r="E467" t="s">
        <v>698</v>
      </c>
      <c r="F467" t="s">
        <v>2803</v>
      </c>
      <c r="G467" t="s">
        <v>1321</v>
      </c>
      <c r="H467" t="s">
        <v>1322</v>
      </c>
      <c r="I467" t="s">
        <v>698</v>
      </c>
      <c r="J467" t="s">
        <v>698</v>
      </c>
      <c r="K467" t="s">
        <v>1323</v>
      </c>
      <c r="L467" t="s">
        <v>698</v>
      </c>
      <c r="M467" t="s">
        <v>698</v>
      </c>
      <c r="N467" t="s">
        <v>1334</v>
      </c>
      <c r="O467" t="s">
        <v>1335</v>
      </c>
      <c r="P467">
        <v>1</v>
      </c>
      <c r="Q467">
        <v>2.25</v>
      </c>
      <c r="R467">
        <v>1</v>
      </c>
      <c r="S467" t="s">
        <v>1334</v>
      </c>
      <c r="T467" t="s">
        <v>698</v>
      </c>
      <c r="U467">
        <v>1000000</v>
      </c>
      <c r="V467">
        <v>1000000</v>
      </c>
      <c r="W467">
        <v>0</v>
      </c>
      <c r="X467">
        <v>1000000</v>
      </c>
      <c r="Y467">
        <v>0</v>
      </c>
      <c r="Z467">
        <v>1</v>
      </c>
      <c r="AA467">
        <v>0</v>
      </c>
      <c r="AB467">
        <v>467000</v>
      </c>
      <c r="AC467">
        <v>30000</v>
      </c>
      <c r="AD467">
        <v>0</v>
      </c>
      <c r="AE467">
        <v>61180</v>
      </c>
      <c r="AF467" t="s">
        <v>1319</v>
      </c>
      <c r="AG467">
        <v>0</v>
      </c>
      <c r="AH467">
        <v>0</v>
      </c>
      <c r="AI467">
        <v>0</v>
      </c>
      <c r="AJ467">
        <v>0</v>
      </c>
      <c r="AK467">
        <v>99700</v>
      </c>
      <c r="AL467">
        <v>0</v>
      </c>
      <c r="AM467">
        <v>0</v>
      </c>
      <c r="AO467">
        <v>375820</v>
      </c>
      <c r="AP467" t="s">
        <v>1974</v>
      </c>
      <c r="AQ467" t="s">
        <v>698</v>
      </c>
      <c r="AR467" t="s">
        <v>1326</v>
      </c>
      <c r="AS467">
        <v>64239</v>
      </c>
      <c r="AT467">
        <v>20480</v>
      </c>
      <c r="AU467">
        <v>26220</v>
      </c>
      <c r="AV467">
        <v>0</v>
      </c>
      <c r="AW467" t="s">
        <v>2804</v>
      </c>
      <c r="AX467" t="s">
        <v>2805</v>
      </c>
      <c r="AY467" t="s">
        <v>1796</v>
      </c>
      <c r="AZ467" t="s">
        <v>1330</v>
      </c>
      <c r="BA467" t="s">
        <v>2806</v>
      </c>
      <c r="BB467" t="s">
        <v>698</v>
      </c>
      <c r="BC467" t="s">
        <v>2807</v>
      </c>
      <c r="BD467" t="s">
        <v>1333</v>
      </c>
      <c r="BE467" t="s">
        <v>698</v>
      </c>
      <c r="BF467">
        <v>467000</v>
      </c>
      <c r="BG467">
        <v>326061</v>
      </c>
    </row>
    <row r="468" spans="1:59" x14ac:dyDescent="0.25">
      <c r="A468" t="s">
        <v>2808</v>
      </c>
      <c r="B468">
        <v>5.96157477079859E+18</v>
      </c>
      <c r="C468" t="s">
        <v>1980</v>
      </c>
      <c r="D468" t="s">
        <v>1318</v>
      </c>
      <c r="E468" t="s">
        <v>698</v>
      </c>
      <c r="F468" t="s">
        <v>2809</v>
      </c>
      <c r="G468" t="s">
        <v>1321</v>
      </c>
      <c r="H468" t="s">
        <v>1322</v>
      </c>
      <c r="I468" t="s">
        <v>698</v>
      </c>
      <c r="J468" t="s">
        <v>698</v>
      </c>
      <c r="K468" t="s">
        <v>1323</v>
      </c>
      <c r="L468" t="s">
        <v>698</v>
      </c>
      <c r="M468" t="s">
        <v>698</v>
      </c>
      <c r="N468" t="s">
        <v>698</v>
      </c>
      <c r="O468" t="s">
        <v>1149</v>
      </c>
      <c r="P468">
        <v>0.5</v>
      </c>
      <c r="Q468">
        <v>2</v>
      </c>
      <c r="R468">
        <v>0.5</v>
      </c>
      <c r="S468" t="s">
        <v>1219</v>
      </c>
      <c r="T468" t="s">
        <v>1219</v>
      </c>
      <c r="U468">
        <v>187000</v>
      </c>
      <c r="V468">
        <v>18000</v>
      </c>
      <c r="W468">
        <v>0</v>
      </c>
      <c r="X468">
        <v>18000</v>
      </c>
      <c r="Y468">
        <v>169000</v>
      </c>
      <c r="Z468">
        <v>1</v>
      </c>
      <c r="AA468">
        <v>169000</v>
      </c>
      <c r="AB468">
        <v>341000</v>
      </c>
      <c r="AC468">
        <v>24000</v>
      </c>
      <c r="AD468">
        <v>0</v>
      </c>
      <c r="AE468">
        <v>57060</v>
      </c>
      <c r="AF468" t="s">
        <v>1319</v>
      </c>
      <c r="AG468">
        <v>0</v>
      </c>
      <c r="AH468">
        <v>0</v>
      </c>
      <c r="AI468">
        <v>0</v>
      </c>
      <c r="AJ468">
        <v>0</v>
      </c>
      <c r="AK468">
        <v>35600</v>
      </c>
      <c r="AL468">
        <v>0</v>
      </c>
      <c r="AM468">
        <v>0</v>
      </c>
      <c r="AO468">
        <v>259940</v>
      </c>
      <c r="AP468" t="s">
        <v>1980</v>
      </c>
      <c r="AQ468" t="s">
        <v>698</v>
      </c>
      <c r="AR468" t="s">
        <v>1368</v>
      </c>
      <c r="AS468">
        <v>46599</v>
      </c>
      <c r="AT468">
        <v>15680</v>
      </c>
      <c r="AU468">
        <v>19020</v>
      </c>
      <c r="AV468">
        <v>0</v>
      </c>
      <c r="AW468" t="s">
        <v>2810</v>
      </c>
      <c r="AX468" t="s">
        <v>1417</v>
      </c>
      <c r="AY468" t="s">
        <v>2078</v>
      </c>
      <c r="AZ468" t="s">
        <v>1372</v>
      </c>
      <c r="BA468" t="s">
        <v>2811</v>
      </c>
      <c r="BB468" t="s">
        <v>698</v>
      </c>
      <c r="BC468" t="s">
        <v>2812</v>
      </c>
      <c r="BD468" t="s">
        <v>1333</v>
      </c>
      <c r="BE468" t="s">
        <v>698</v>
      </c>
      <c r="BF468">
        <v>341000</v>
      </c>
      <c r="BG468">
        <v>235701</v>
      </c>
    </row>
    <row r="469" spans="1:59" x14ac:dyDescent="0.25">
      <c r="A469" t="s">
        <v>2808</v>
      </c>
      <c r="B469">
        <v>5.96157477079859E+18</v>
      </c>
      <c r="C469" t="s">
        <v>1980</v>
      </c>
      <c r="D469" t="s">
        <v>1318</v>
      </c>
      <c r="E469" t="s">
        <v>698</v>
      </c>
      <c r="F469" t="s">
        <v>2809</v>
      </c>
      <c r="G469" t="s">
        <v>1321</v>
      </c>
      <c r="H469" t="s">
        <v>1322</v>
      </c>
      <c r="I469" t="s">
        <v>698</v>
      </c>
      <c r="J469" t="s">
        <v>698</v>
      </c>
      <c r="K469" t="s">
        <v>1323</v>
      </c>
      <c r="L469" t="s">
        <v>698</v>
      </c>
      <c r="M469" t="s">
        <v>698</v>
      </c>
      <c r="N469" t="s">
        <v>698</v>
      </c>
      <c r="O469" t="s">
        <v>1048</v>
      </c>
      <c r="P469">
        <v>0.5</v>
      </c>
      <c r="Q469">
        <v>2</v>
      </c>
      <c r="R469">
        <v>0.5</v>
      </c>
      <c r="S469" t="s">
        <v>1049</v>
      </c>
      <c r="T469" t="s">
        <v>1049</v>
      </c>
      <c r="U469">
        <v>192000</v>
      </c>
      <c r="V469">
        <v>20000</v>
      </c>
      <c r="W469">
        <v>0</v>
      </c>
      <c r="X469">
        <v>20000</v>
      </c>
      <c r="Y469">
        <v>172000</v>
      </c>
      <c r="Z469">
        <v>1</v>
      </c>
      <c r="AA469">
        <v>172000</v>
      </c>
      <c r="AB469">
        <v>341000</v>
      </c>
      <c r="AC469">
        <v>24000</v>
      </c>
      <c r="AD469">
        <v>0</v>
      </c>
      <c r="AE469">
        <v>57060</v>
      </c>
      <c r="AF469" t="s">
        <v>1319</v>
      </c>
      <c r="AG469">
        <v>0</v>
      </c>
      <c r="AH469">
        <v>0</v>
      </c>
      <c r="AI469">
        <v>0</v>
      </c>
      <c r="AJ469">
        <v>0</v>
      </c>
      <c r="AK469">
        <v>35600</v>
      </c>
      <c r="AL469">
        <v>0</v>
      </c>
      <c r="AM469">
        <v>0</v>
      </c>
      <c r="AO469">
        <v>259940</v>
      </c>
      <c r="AP469" t="s">
        <v>1980</v>
      </c>
      <c r="AQ469" t="s">
        <v>698</v>
      </c>
      <c r="AR469" t="s">
        <v>1368</v>
      </c>
      <c r="AS469">
        <v>46599</v>
      </c>
      <c r="AT469">
        <v>15680</v>
      </c>
      <c r="AU469">
        <v>19020</v>
      </c>
      <c r="AV469">
        <v>0</v>
      </c>
      <c r="AW469" t="s">
        <v>2810</v>
      </c>
      <c r="AX469" t="s">
        <v>1417</v>
      </c>
      <c r="AY469" t="s">
        <v>2078</v>
      </c>
      <c r="AZ469" t="s">
        <v>1372</v>
      </c>
      <c r="BA469" t="s">
        <v>2811</v>
      </c>
      <c r="BB469" t="s">
        <v>698</v>
      </c>
      <c r="BC469" t="s">
        <v>2812</v>
      </c>
      <c r="BD469" t="s">
        <v>1333</v>
      </c>
      <c r="BE469" t="s">
        <v>698</v>
      </c>
      <c r="BF469">
        <v>341000</v>
      </c>
      <c r="BG469">
        <v>235701</v>
      </c>
    </row>
    <row r="470" spans="1:59" x14ac:dyDescent="0.25">
      <c r="A470" t="s">
        <v>2808</v>
      </c>
      <c r="B470">
        <v>5.96157477079859E+18</v>
      </c>
      <c r="C470" t="s">
        <v>1980</v>
      </c>
      <c r="D470" t="s">
        <v>1318</v>
      </c>
      <c r="E470" t="s">
        <v>698</v>
      </c>
      <c r="F470" t="s">
        <v>2809</v>
      </c>
      <c r="G470" t="s">
        <v>1321</v>
      </c>
      <c r="H470" t="s">
        <v>1322</v>
      </c>
      <c r="I470" t="s">
        <v>698</v>
      </c>
      <c r="J470" t="s">
        <v>698</v>
      </c>
      <c r="K470" t="s">
        <v>1323</v>
      </c>
      <c r="L470" t="s">
        <v>698</v>
      </c>
      <c r="M470" t="s">
        <v>698</v>
      </c>
      <c r="N470" t="s">
        <v>1334</v>
      </c>
      <c r="O470" t="s">
        <v>1335</v>
      </c>
      <c r="P470">
        <v>1</v>
      </c>
      <c r="Q470">
        <v>2</v>
      </c>
      <c r="R470">
        <v>1</v>
      </c>
      <c r="S470" t="s">
        <v>1334</v>
      </c>
      <c r="T470" t="s">
        <v>698</v>
      </c>
      <c r="U470">
        <v>1000000</v>
      </c>
      <c r="V470">
        <v>1000000</v>
      </c>
      <c r="W470">
        <v>0</v>
      </c>
      <c r="X470">
        <v>1000000</v>
      </c>
      <c r="Y470">
        <v>0</v>
      </c>
      <c r="Z470">
        <v>1</v>
      </c>
      <c r="AA470">
        <v>0</v>
      </c>
      <c r="AB470">
        <v>341000</v>
      </c>
      <c r="AC470">
        <v>24000</v>
      </c>
      <c r="AD470">
        <v>0</v>
      </c>
      <c r="AE470">
        <v>57060</v>
      </c>
      <c r="AF470" t="s">
        <v>1319</v>
      </c>
      <c r="AG470">
        <v>0</v>
      </c>
      <c r="AH470">
        <v>0</v>
      </c>
      <c r="AI470">
        <v>0</v>
      </c>
      <c r="AJ470">
        <v>0</v>
      </c>
      <c r="AK470">
        <v>35600</v>
      </c>
      <c r="AL470">
        <v>0</v>
      </c>
      <c r="AM470">
        <v>0</v>
      </c>
      <c r="AO470">
        <v>259940</v>
      </c>
      <c r="AP470" t="s">
        <v>1980</v>
      </c>
      <c r="AQ470" t="s">
        <v>698</v>
      </c>
      <c r="AR470" t="s">
        <v>1368</v>
      </c>
      <c r="AS470">
        <v>46599</v>
      </c>
      <c r="AT470">
        <v>15680</v>
      </c>
      <c r="AU470">
        <v>19020</v>
      </c>
      <c r="AV470">
        <v>0</v>
      </c>
      <c r="AW470" t="s">
        <v>2810</v>
      </c>
      <c r="AX470" t="s">
        <v>1417</v>
      </c>
      <c r="AY470" t="s">
        <v>2078</v>
      </c>
      <c r="AZ470" t="s">
        <v>1372</v>
      </c>
      <c r="BA470" t="s">
        <v>2811</v>
      </c>
      <c r="BB470" t="s">
        <v>698</v>
      </c>
      <c r="BC470" t="s">
        <v>2812</v>
      </c>
      <c r="BD470" t="s">
        <v>1333</v>
      </c>
      <c r="BE470" t="s">
        <v>698</v>
      </c>
      <c r="BF470">
        <v>341000</v>
      </c>
      <c r="BG470">
        <v>235701</v>
      </c>
    </row>
    <row r="471" spans="1:59" x14ac:dyDescent="0.25">
      <c r="A471" t="s">
        <v>2813</v>
      </c>
      <c r="B471">
        <v>5.9615747706787799E+18</v>
      </c>
      <c r="C471" t="s">
        <v>1980</v>
      </c>
      <c r="D471" t="s">
        <v>1318</v>
      </c>
      <c r="E471" t="s">
        <v>698</v>
      </c>
      <c r="F471" t="s">
        <v>2814</v>
      </c>
      <c r="G471" t="s">
        <v>1321</v>
      </c>
      <c r="H471" t="s">
        <v>1322</v>
      </c>
      <c r="I471" t="s">
        <v>698</v>
      </c>
      <c r="J471" t="s">
        <v>698</v>
      </c>
      <c r="K471" t="s">
        <v>1323</v>
      </c>
      <c r="L471" t="s">
        <v>698</v>
      </c>
      <c r="M471" t="s">
        <v>698</v>
      </c>
      <c r="N471" t="s">
        <v>698</v>
      </c>
      <c r="O471" t="s">
        <v>705</v>
      </c>
      <c r="P471">
        <v>0.6</v>
      </c>
      <c r="Q471">
        <v>0.6</v>
      </c>
      <c r="R471">
        <v>0.6</v>
      </c>
      <c r="S471" t="s">
        <v>698</v>
      </c>
      <c r="T471" t="s">
        <v>698</v>
      </c>
      <c r="U471">
        <v>96000</v>
      </c>
      <c r="V471">
        <v>30000</v>
      </c>
      <c r="W471">
        <v>0</v>
      </c>
      <c r="X471">
        <v>30000</v>
      </c>
      <c r="Y471">
        <v>66000</v>
      </c>
      <c r="Z471">
        <v>1</v>
      </c>
      <c r="AA471">
        <v>66000</v>
      </c>
      <c r="AB471">
        <v>66000</v>
      </c>
      <c r="AC471">
        <v>0</v>
      </c>
      <c r="AD471">
        <v>0</v>
      </c>
      <c r="AE471">
        <v>20000</v>
      </c>
      <c r="AF471" t="s">
        <v>1319</v>
      </c>
      <c r="AG471">
        <v>0</v>
      </c>
      <c r="AH471">
        <v>0</v>
      </c>
      <c r="AI471">
        <v>0</v>
      </c>
      <c r="AJ471">
        <v>0</v>
      </c>
      <c r="AK471">
        <v>64200</v>
      </c>
      <c r="AL471">
        <v>0</v>
      </c>
      <c r="AM471">
        <v>0</v>
      </c>
      <c r="AO471">
        <v>46000</v>
      </c>
      <c r="AP471" t="s">
        <v>1983</v>
      </c>
      <c r="AQ471" t="s">
        <v>698</v>
      </c>
      <c r="AR471" t="s">
        <v>1326</v>
      </c>
      <c r="AS471">
        <v>9702</v>
      </c>
      <c r="AT471">
        <v>5640</v>
      </c>
      <c r="AU471">
        <v>3960</v>
      </c>
      <c r="AV471">
        <v>0</v>
      </c>
      <c r="AW471" t="s">
        <v>2815</v>
      </c>
      <c r="AX471" t="s">
        <v>2816</v>
      </c>
      <c r="AY471" t="s">
        <v>1709</v>
      </c>
      <c r="AZ471" t="s">
        <v>1693</v>
      </c>
      <c r="BA471" t="s">
        <v>2817</v>
      </c>
      <c r="BB471" t="s">
        <v>698</v>
      </c>
      <c r="BC471" t="s">
        <v>2818</v>
      </c>
      <c r="BD471" t="s">
        <v>1333</v>
      </c>
      <c r="BE471" t="s">
        <v>698</v>
      </c>
      <c r="BF471">
        <v>66000</v>
      </c>
      <c r="BG471">
        <v>46698</v>
      </c>
    </row>
    <row r="472" spans="1:59" x14ac:dyDescent="0.25">
      <c r="A472" t="s">
        <v>2819</v>
      </c>
      <c r="B472">
        <v>5.9615747707663401E+18</v>
      </c>
      <c r="C472" t="s">
        <v>2790</v>
      </c>
      <c r="D472" t="s">
        <v>1318</v>
      </c>
      <c r="E472" t="s">
        <v>698</v>
      </c>
      <c r="F472" t="s">
        <v>2820</v>
      </c>
      <c r="G472" t="s">
        <v>1321</v>
      </c>
      <c r="H472" t="s">
        <v>1322</v>
      </c>
      <c r="I472" t="s">
        <v>698</v>
      </c>
      <c r="J472" t="s">
        <v>698</v>
      </c>
      <c r="K472" t="s">
        <v>1323</v>
      </c>
      <c r="L472" t="s">
        <v>698</v>
      </c>
      <c r="M472" t="s">
        <v>698</v>
      </c>
      <c r="N472" t="s">
        <v>1577</v>
      </c>
      <c r="O472" t="s">
        <v>1181</v>
      </c>
      <c r="P472">
        <v>0.4</v>
      </c>
      <c r="Q472">
        <v>1.4</v>
      </c>
      <c r="R472">
        <v>0.4</v>
      </c>
      <c r="S472" t="s">
        <v>1577</v>
      </c>
      <c r="T472" t="s">
        <v>839</v>
      </c>
      <c r="U472">
        <v>43000</v>
      </c>
      <c r="V472">
        <v>12000</v>
      </c>
      <c r="W472">
        <v>0</v>
      </c>
      <c r="X472">
        <v>12000</v>
      </c>
      <c r="Y472">
        <v>40000</v>
      </c>
      <c r="Z472">
        <v>4</v>
      </c>
      <c r="AA472">
        <v>160000</v>
      </c>
      <c r="AB472">
        <v>160000</v>
      </c>
      <c r="AC472">
        <v>0</v>
      </c>
      <c r="AD472">
        <v>0</v>
      </c>
      <c r="AE472">
        <v>32000</v>
      </c>
      <c r="AF472" t="s">
        <v>1319</v>
      </c>
      <c r="AG472">
        <v>0</v>
      </c>
      <c r="AH472">
        <v>0</v>
      </c>
      <c r="AI472">
        <v>0</v>
      </c>
      <c r="AJ472">
        <v>0</v>
      </c>
      <c r="AK472">
        <v>64200</v>
      </c>
      <c r="AL472">
        <v>0</v>
      </c>
      <c r="AM472">
        <v>0</v>
      </c>
      <c r="AO472">
        <v>128000</v>
      </c>
      <c r="AP472" t="s">
        <v>2790</v>
      </c>
      <c r="AQ472" t="s">
        <v>698</v>
      </c>
      <c r="AR472" t="s">
        <v>1368</v>
      </c>
      <c r="AS472">
        <v>23520</v>
      </c>
      <c r="AT472">
        <v>9400</v>
      </c>
      <c r="AU472">
        <v>9600</v>
      </c>
      <c r="AV472">
        <v>0</v>
      </c>
      <c r="AW472" t="s">
        <v>2821</v>
      </c>
      <c r="AX472" t="s">
        <v>2822</v>
      </c>
      <c r="AY472" t="s">
        <v>1400</v>
      </c>
      <c r="AZ472" t="s">
        <v>2823</v>
      </c>
      <c r="BA472" t="s">
        <v>2824</v>
      </c>
      <c r="BB472" t="s">
        <v>698</v>
      </c>
      <c r="BC472" t="s">
        <v>2825</v>
      </c>
      <c r="BD472" t="s">
        <v>1333</v>
      </c>
      <c r="BE472" t="s">
        <v>698</v>
      </c>
      <c r="BF472">
        <v>160000</v>
      </c>
      <c r="BG472">
        <v>117480</v>
      </c>
    </row>
    <row r="473" spans="1:59" x14ac:dyDescent="0.25">
      <c r="A473" t="s">
        <v>2819</v>
      </c>
      <c r="B473">
        <v>5.9615747707663401E+18</v>
      </c>
      <c r="C473" t="s">
        <v>2790</v>
      </c>
      <c r="D473" t="s">
        <v>1318</v>
      </c>
      <c r="E473" t="s">
        <v>698</v>
      </c>
      <c r="F473" t="s">
        <v>2820</v>
      </c>
      <c r="G473" t="s">
        <v>1321</v>
      </c>
      <c r="H473" t="s">
        <v>1322</v>
      </c>
      <c r="I473" t="s">
        <v>698</v>
      </c>
      <c r="J473" t="s">
        <v>698</v>
      </c>
      <c r="K473" t="s">
        <v>1323</v>
      </c>
      <c r="L473" t="s">
        <v>698</v>
      </c>
      <c r="M473" t="s">
        <v>698</v>
      </c>
      <c r="N473" t="s">
        <v>1334</v>
      </c>
      <c r="O473" t="s">
        <v>1335</v>
      </c>
      <c r="P473">
        <v>1</v>
      </c>
      <c r="Q473">
        <v>1.4</v>
      </c>
      <c r="R473">
        <v>1</v>
      </c>
      <c r="S473" t="s">
        <v>1334</v>
      </c>
      <c r="T473" t="s">
        <v>698</v>
      </c>
      <c r="U473">
        <v>1000000</v>
      </c>
      <c r="V473">
        <v>1000000</v>
      </c>
      <c r="W473">
        <v>0</v>
      </c>
      <c r="X473">
        <v>1000000</v>
      </c>
      <c r="Y473">
        <v>0</v>
      </c>
      <c r="Z473">
        <v>1</v>
      </c>
      <c r="AA473">
        <v>0</v>
      </c>
      <c r="AB473">
        <v>160000</v>
      </c>
      <c r="AC473">
        <v>0</v>
      </c>
      <c r="AD473">
        <v>0</v>
      </c>
      <c r="AE473">
        <v>32000</v>
      </c>
      <c r="AF473" t="s">
        <v>1319</v>
      </c>
      <c r="AG473">
        <v>0</v>
      </c>
      <c r="AH473">
        <v>0</v>
      </c>
      <c r="AI473">
        <v>0</v>
      </c>
      <c r="AJ473">
        <v>0</v>
      </c>
      <c r="AK473">
        <v>64200</v>
      </c>
      <c r="AL473">
        <v>0</v>
      </c>
      <c r="AM473">
        <v>0</v>
      </c>
      <c r="AO473">
        <v>128000</v>
      </c>
      <c r="AP473" t="s">
        <v>2790</v>
      </c>
      <c r="AQ473" t="s">
        <v>698</v>
      </c>
      <c r="AR473" t="s">
        <v>1368</v>
      </c>
      <c r="AS473">
        <v>23520</v>
      </c>
      <c r="AT473">
        <v>9400</v>
      </c>
      <c r="AU473">
        <v>9600</v>
      </c>
      <c r="AV473">
        <v>0</v>
      </c>
      <c r="AW473" t="s">
        <v>2821</v>
      </c>
      <c r="AX473" t="s">
        <v>2822</v>
      </c>
      <c r="AY473" t="s">
        <v>1400</v>
      </c>
      <c r="AZ473" t="s">
        <v>2823</v>
      </c>
      <c r="BA473" t="s">
        <v>2824</v>
      </c>
      <c r="BB473" t="s">
        <v>698</v>
      </c>
      <c r="BC473" t="s">
        <v>2825</v>
      </c>
      <c r="BD473" t="s">
        <v>1333</v>
      </c>
      <c r="BE473" t="s">
        <v>698</v>
      </c>
      <c r="BF473">
        <v>160000</v>
      </c>
      <c r="BG473">
        <v>117480</v>
      </c>
    </row>
    <row r="474" spans="1:59" x14ac:dyDescent="0.25">
      <c r="A474" t="s">
        <v>2826</v>
      </c>
      <c r="B474">
        <v>5.9615747707653202E+18</v>
      </c>
      <c r="C474" t="s">
        <v>2790</v>
      </c>
      <c r="D474" t="s">
        <v>1318</v>
      </c>
      <c r="E474" t="s">
        <v>698</v>
      </c>
      <c r="F474" t="s">
        <v>2827</v>
      </c>
      <c r="G474" t="s">
        <v>1321</v>
      </c>
      <c r="H474" t="s">
        <v>1322</v>
      </c>
      <c r="I474" t="s">
        <v>698</v>
      </c>
      <c r="J474" t="s">
        <v>698</v>
      </c>
      <c r="K474" t="s">
        <v>1323</v>
      </c>
      <c r="L474" t="s">
        <v>698</v>
      </c>
      <c r="M474" t="s">
        <v>698</v>
      </c>
      <c r="N474" t="s">
        <v>1577</v>
      </c>
      <c r="O474" t="s">
        <v>1181</v>
      </c>
      <c r="P474">
        <v>0.6</v>
      </c>
      <c r="Q474">
        <v>1.6</v>
      </c>
      <c r="R474">
        <v>0.6</v>
      </c>
      <c r="S474" t="s">
        <v>1577</v>
      </c>
      <c r="T474" t="s">
        <v>839</v>
      </c>
      <c r="U474">
        <v>43000</v>
      </c>
      <c r="V474">
        <v>18000</v>
      </c>
      <c r="W474">
        <v>0</v>
      </c>
      <c r="X474">
        <v>18000</v>
      </c>
      <c r="Y474">
        <v>40000</v>
      </c>
      <c r="Z474">
        <v>6</v>
      </c>
      <c r="AA474">
        <v>240000</v>
      </c>
      <c r="AB474">
        <v>240000</v>
      </c>
      <c r="AC474">
        <v>0</v>
      </c>
      <c r="AD474">
        <v>0</v>
      </c>
      <c r="AE474">
        <v>48000</v>
      </c>
      <c r="AF474" t="s">
        <v>1319</v>
      </c>
      <c r="AG474">
        <v>0</v>
      </c>
      <c r="AH474">
        <v>0</v>
      </c>
      <c r="AI474">
        <v>0</v>
      </c>
      <c r="AJ474">
        <v>0</v>
      </c>
      <c r="AK474">
        <v>48200</v>
      </c>
      <c r="AL474">
        <v>0</v>
      </c>
      <c r="AM474">
        <v>0</v>
      </c>
      <c r="AO474">
        <v>192000</v>
      </c>
      <c r="AP474" t="s">
        <v>2790</v>
      </c>
      <c r="AQ474" t="s">
        <v>698</v>
      </c>
      <c r="AR474" t="s">
        <v>1368</v>
      </c>
      <c r="AS474">
        <v>35280</v>
      </c>
      <c r="AT474">
        <v>12600</v>
      </c>
      <c r="AU474">
        <v>14400</v>
      </c>
      <c r="AV474">
        <v>0</v>
      </c>
      <c r="AW474" t="s">
        <v>2828</v>
      </c>
      <c r="AX474" t="s">
        <v>2829</v>
      </c>
      <c r="AY474" t="s">
        <v>1826</v>
      </c>
      <c r="AZ474" t="s">
        <v>1461</v>
      </c>
      <c r="BA474" t="s">
        <v>1604</v>
      </c>
      <c r="BB474" t="s">
        <v>698</v>
      </c>
      <c r="BC474" t="s">
        <v>2830</v>
      </c>
      <c r="BD474" t="s">
        <v>1333</v>
      </c>
      <c r="BE474" t="s">
        <v>698</v>
      </c>
      <c r="BF474">
        <v>240000</v>
      </c>
      <c r="BG474">
        <v>177720</v>
      </c>
    </row>
    <row r="475" spans="1:59" x14ac:dyDescent="0.25">
      <c r="A475" t="s">
        <v>2826</v>
      </c>
      <c r="B475">
        <v>5.9615747707653202E+18</v>
      </c>
      <c r="C475" t="s">
        <v>2790</v>
      </c>
      <c r="D475" t="s">
        <v>1318</v>
      </c>
      <c r="E475" t="s">
        <v>698</v>
      </c>
      <c r="F475" t="s">
        <v>2827</v>
      </c>
      <c r="G475" t="s">
        <v>1321</v>
      </c>
      <c r="H475" t="s">
        <v>1322</v>
      </c>
      <c r="I475" t="s">
        <v>698</v>
      </c>
      <c r="J475" t="s">
        <v>698</v>
      </c>
      <c r="K475" t="s">
        <v>1323</v>
      </c>
      <c r="L475" t="s">
        <v>698</v>
      </c>
      <c r="M475" t="s">
        <v>698</v>
      </c>
      <c r="N475" t="s">
        <v>1334</v>
      </c>
      <c r="O475" t="s">
        <v>1335</v>
      </c>
      <c r="P475">
        <v>1</v>
      </c>
      <c r="Q475">
        <v>1.6</v>
      </c>
      <c r="R475">
        <v>1</v>
      </c>
      <c r="S475" t="s">
        <v>1334</v>
      </c>
      <c r="T475" t="s">
        <v>698</v>
      </c>
      <c r="U475">
        <v>1000000</v>
      </c>
      <c r="V475">
        <v>1000000</v>
      </c>
      <c r="W475">
        <v>0</v>
      </c>
      <c r="X475">
        <v>1000000</v>
      </c>
      <c r="Y475">
        <v>0</v>
      </c>
      <c r="Z475">
        <v>1</v>
      </c>
      <c r="AA475">
        <v>0</v>
      </c>
      <c r="AB475">
        <v>240000</v>
      </c>
      <c r="AC475">
        <v>0</v>
      </c>
      <c r="AD475">
        <v>0</v>
      </c>
      <c r="AE475">
        <v>48000</v>
      </c>
      <c r="AF475" t="s">
        <v>1319</v>
      </c>
      <c r="AG475">
        <v>0</v>
      </c>
      <c r="AH475">
        <v>0</v>
      </c>
      <c r="AI475">
        <v>0</v>
      </c>
      <c r="AJ475">
        <v>0</v>
      </c>
      <c r="AK475">
        <v>48200</v>
      </c>
      <c r="AL475">
        <v>0</v>
      </c>
      <c r="AM475">
        <v>0</v>
      </c>
      <c r="AO475">
        <v>192000</v>
      </c>
      <c r="AP475" t="s">
        <v>2790</v>
      </c>
      <c r="AQ475" t="s">
        <v>698</v>
      </c>
      <c r="AR475" t="s">
        <v>1368</v>
      </c>
      <c r="AS475">
        <v>35280</v>
      </c>
      <c r="AT475">
        <v>12600</v>
      </c>
      <c r="AU475">
        <v>14400</v>
      </c>
      <c r="AV475">
        <v>0</v>
      </c>
      <c r="AW475" t="s">
        <v>2828</v>
      </c>
      <c r="AX475" t="s">
        <v>2829</v>
      </c>
      <c r="AY475" t="s">
        <v>1826</v>
      </c>
      <c r="AZ475" t="s">
        <v>1461</v>
      </c>
      <c r="BA475" t="s">
        <v>1604</v>
      </c>
      <c r="BB475" t="s">
        <v>698</v>
      </c>
      <c r="BC475" t="s">
        <v>2830</v>
      </c>
      <c r="BD475" t="s">
        <v>1333</v>
      </c>
      <c r="BE475" t="s">
        <v>698</v>
      </c>
      <c r="BF475">
        <v>240000</v>
      </c>
      <c r="BG475">
        <v>177720</v>
      </c>
    </row>
    <row r="476" spans="1:59" x14ac:dyDescent="0.25">
      <c r="A476" t="s">
        <v>2831</v>
      </c>
      <c r="B476">
        <v>5.9615747707013202E+18</v>
      </c>
      <c r="C476" t="s">
        <v>1974</v>
      </c>
      <c r="D476" t="s">
        <v>1318</v>
      </c>
      <c r="E476" t="s">
        <v>698</v>
      </c>
      <c r="F476" t="s">
        <v>2832</v>
      </c>
      <c r="G476" t="s">
        <v>1321</v>
      </c>
      <c r="H476" t="s">
        <v>1322</v>
      </c>
      <c r="I476" t="s">
        <v>698</v>
      </c>
      <c r="J476" t="s">
        <v>698</v>
      </c>
      <c r="K476" t="s">
        <v>1323</v>
      </c>
      <c r="L476" t="s">
        <v>698</v>
      </c>
      <c r="M476" t="s">
        <v>698</v>
      </c>
      <c r="N476" t="s">
        <v>698</v>
      </c>
      <c r="O476" t="s">
        <v>1224</v>
      </c>
      <c r="P476">
        <v>0.25</v>
      </c>
      <c r="Q476">
        <v>0.25</v>
      </c>
      <c r="R476">
        <v>0.25</v>
      </c>
      <c r="S476" t="s">
        <v>698</v>
      </c>
      <c r="T476" t="s">
        <v>698</v>
      </c>
      <c r="U476">
        <v>122000</v>
      </c>
      <c r="V476">
        <v>17000</v>
      </c>
      <c r="W476">
        <v>0</v>
      </c>
      <c r="X476">
        <v>17000</v>
      </c>
      <c r="Y476">
        <v>105000</v>
      </c>
      <c r="Z476">
        <v>1</v>
      </c>
      <c r="AA476">
        <v>105000</v>
      </c>
      <c r="AB476">
        <v>105000</v>
      </c>
      <c r="AC476">
        <v>10000</v>
      </c>
      <c r="AD476">
        <v>0</v>
      </c>
      <c r="AE476">
        <v>20000</v>
      </c>
      <c r="AF476" t="s">
        <v>1319</v>
      </c>
      <c r="AG476">
        <v>0</v>
      </c>
      <c r="AH476">
        <v>0</v>
      </c>
      <c r="AI476">
        <v>0</v>
      </c>
      <c r="AJ476">
        <v>0</v>
      </c>
      <c r="AK476">
        <v>64200</v>
      </c>
      <c r="AL476">
        <v>0</v>
      </c>
      <c r="AM476">
        <v>0</v>
      </c>
      <c r="AO476">
        <v>75000</v>
      </c>
      <c r="AP476" t="s">
        <v>1983</v>
      </c>
      <c r="AQ476" t="s">
        <v>698</v>
      </c>
      <c r="AR476" t="s">
        <v>1368</v>
      </c>
      <c r="AS476">
        <v>13965</v>
      </c>
      <c r="AT476">
        <v>6800</v>
      </c>
      <c r="AU476">
        <v>5700</v>
      </c>
      <c r="AV476">
        <v>0</v>
      </c>
      <c r="AW476" t="s">
        <v>2833</v>
      </c>
      <c r="AX476" t="s">
        <v>2834</v>
      </c>
      <c r="AY476" t="s">
        <v>1381</v>
      </c>
      <c r="AZ476" t="s">
        <v>2350</v>
      </c>
      <c r="BA476" t="s">
        <v>2835</v>
      </c>
      <c r="BB476" t="s">
        <v>698</v>
      </c>
      <c r="BC476" t="s">
        <v>2836</v>
      </c>
      <c r="BD476" t="s">
        <v>1333</v>
      </c>
      <c r="BE476" t="s">
        <v>698</v>
      </c>
      <c r="BF476">
        <v>105000</v>
      </c>
      <c r="BG476">
        <v>68535</v>
      </c>
    </row>
    <row r="477" spans="1:59" x14ac:dyDescent="0.25">
      <c r="A477" t="s">
        <v>2837</v>
      </c>
      <c r="B477">
        <v>5.9615747707576402E+18</v>
      </c>
      <c r="C477" t="s">
        <v>1974</v>
      </c>
      <c r="D477" t="s">
        <v>1318</v>
      </c>
      <c r="E477" t="s">
        <v>698</v>
      </c>
      <c r="F477" t="s">
        <v>2838</v>
      </c>
      <c r="G477" t="s">
        <v>1321</v>
      </c>
      <c r="H477" t="s">
        <v>1322</v>
      </c>
      <c r="I477" t="s">
        <v>698</v>
      </c>
      <c r="J477" t="s">
        <v>698</v>
      </c>
      <c r="K477" t="s">
        <v>1323</v>
      </c>
      <c r="L477" t="s">
        <v>698</v>
      </c>
      <c r="M477" t="s">
        <v>698</v>
      </c>
      <c r="N477" t="s">
        <v>1577</v>
      </c>
      <c r="O477" t="s">
        <v>1181</v>
      </c>
      <c r="P477">
        <v>0.6</v>
      </c>
      <c r="Q477">
        <v>1.6</v>
      </c>
      <c r="R477">
        <v>0.6</v>
      </c>
      <c r="S477" t="s">
        <v>1578</v>
      </c>
      <c r="T477" t="s">
        <v>972</v>
      </c>
      <c r="U477">
        <v>120000</v>
      </c>
      <c r="V477">
        <v>168000</v>
      </c>
      <c r="W477">
        <v>0</v>
      </c>
      <c r="X477">
        <v>168000</v>
      </c>
      <c r="Y477">
        <v>92000</v>
      </c>
      <c r="Z477">
        <v>6</v>
      </c>
      <c r="AA477">
        <v>552000</v>
      </c>
      <c r="AB477">
        <v>552000</v>
      </c>
      <c r="AC477">
        <v>49000</v>
      </c>
      <c r="AD477">
        <v>0</v>
      </c>
      <c r="AE477">
        <v>120720</v>
      </c>
      <c r="AF477" t="s">
        <v>1319</v>
      </c>
      <c r="AG477">
        <v>0</v>
      </c>
      <c r="AH477">
        <v>0</v>
      </c>
      <c r="AI477">
        <v>0</v>
      </c>
      <c r="AJ477">
        <v>0</v>
      </c>
      <c r="AK477">
        <v>78500</v>
      </c>
      <c r="AL477">
        <v>8500</v>
      </c>
      <c r="AM477">
        <v>0</v>
      </c>
      <c r="AO477">
        <v>390780</v>
      </c>
      <c r="AP477" t="s">
        <v>2002</v>
      </c>
      <c r="AQ477" t="s">
        <v>698</v>
      </c>
      <c r="AR477" t="s">
        <v>1326</v>
      </c>
      <c r="AS477">
        <v>73941</v>
      </c>
      <c r="AT477">
        <v>23120</v>
      </c>
      <c r="AU477">
        <v>30690</v>
      </c>
      <c r="AV477">
        <v>0</v>
      </c>
      <c r="AW477" t="s">
        <v>2839</v>
      </c>
      <c r="AX477" t="s">
        <v>2840</v>
      </c>
      <c r="AY477" t="s">
        <v>1409</v>
      </c>
      <c r="AZ477" t="s">
        <v>1508</v>
      </c>
      <c r="BA477" t="s">
        <v>2841</v>
      </c>
      <c r="BB477" t="s">
        <v>698</v>
      </c>
      <c r="BC477" t="s">
        <v>2842</v>
      </c>
      <c r="BD477" t="s">
        <v>1333</v>
      </c>
      <c r="BE477" t="s">
        <v>698</v>
      </c>
      <c r="BF477">
        <v>552000</v>
      </c>
      <c r="BG477">
        <v>375249</v>
      </c>
    </row>
    <row r="478" spans="1:59" x14ac:dyDescent="0.25">
      <c r="A478" t="s">
        <v>2837</v>
      </c>
      <c r="B478">
        <v>5.9615747707576402E+18</v>
      </c>
      <c r="C478" t="s">
        <v>1974</v>
      </c>
      <c r="D478" t="s">
        <v>1318</v>
      </c>
      <c r="E478" t="s">
        <v>698</v>
      </c>
      <c r="F478" t="s">
        <v>2838</v>
      </c>
      <c r="G478" t="s">
        <v>1321</v>
      </c>
      <c r="H478" t="s">
        <v>1322</v>
      </c>
      <c r="I478" t="s">
        <v>698</v>
      </c>
      <c r="J478" t="s">
        <v>698</v>
      </c>
      <c r="K478" t="s">
        <v>1323</v>
      </c>
      <c r="L478" t="s">
        <v>698</v>
      </c>
      <c r="M478" t="s">
        <v>698</v>
      </c>
      <c r="N478" t="s">
        <v>1334</v>
      </c>
      <c r="O478" t="s">
        <v>1335</v>
      </c>
      <c r="P478">
        <v>1</v>
      </c>
      <c r="Q478">
        <v>1.6</v>
      </c>
      <c r="R478">
        <v>1</v>
      </c>
      <c r="S478" t="s">
        <v>1334</v>
      </c>
      <c r="T478" t="s">
        <v>698</v>
      </c>
      <c r="U478">
        <v>1000000</v>
      </c>
      <c r="V478">
        <v>1000000</v>
      </c>
      <c r="W478">
        <v>0</v>
      </c>
      <c r="X478">
        <v>1000000</v>
      </c>
      <c r="Y478">
        <v>0</v>
      </c>
      <c r="Z478">
        <v>1</v>
      </c>
      <c r="AA478">
        <v>0</v>
      </c>
      <c r="AB478">
        <v>552000</v>
      </c>
      <c r="AC478">
        <v>49000</v>
      </c>
      <c r="AD478">
        <v>0</v>
      </c>
      <c r="AE478">
        <v>120720</v>
      </c>
      <c r="AF478" t="s">
        <v>1319</v>
      </c>
      <c r="AG478">
        <v>0</v>
      </c>
      <c r="AH478">
        <v>0</v>
      </c>
      <c r="AI478">
        <v>0</v>
      </c>
      <c r="AJ478">
        <v>0</v>
      </c>
      <c r="AK478">
        <v>78500</v>
      </c>
      <c r="AL478">
        <v>8500</v>
      </c>
      <c r="AM478">
        <v>0</v>
      </c>
      <c r="AO478">
        <v>390780</v>
      </c>
      <c r="AP478" t="s">
        <v>2002</v>
      </c>
      <c r="AQ478" t="s">
        <v>698</v>
      </c>
      <c r="AR478" t="s">
        <v>1326</v>
      </c>
      <c r="AS478">
        <v>73941</v>
      </c>
      <c r="AT478">
        <v>23120</v>
      </c>
      <c r="AU478">
        <v>30690</v>
      </c>
      <c r="AV478">
        <v>0</v>
      </c>
      <c r="AW478" t="s">
        <v>2839</v>
      </c>
      <c r="AX478" t="s">
        <v>2840</v>
      </c>
      <c r="AY478" t="s">
        <v>1409</v>
      </c>
      <c r="AZ478" t="s">
        <v>1508</v>
      </c>
      <c r="BA478" t="s">
        <v>2841</v>
      </c>
      <c r="BB478" t="s">
        <v>698</v>
      </c>
      <c r="BC478" t="s">
        <v>2842</v>
      </c>
      <c r="BD478" t="s">
        <v>1333</v>
      </c>
      <c r="BE478" t="s">
        <v>698</v>
      </c>
      <c r="BF478">
        <v>552000</v>
      </c>
      <c r="BG478">
        <v>375249</v>
      </c>
    </row>
    <row r="479" spans="1:59" x14ac:dyDescent="0.25">
      <c r="A479" t="s">
        <v>2843</v>
      </c>
      <c r="B479">
        <v>5.9615747707238502E+18</v>
      </c>
      <c r="C479" t="s">
        <v>2844</v>
      </c>
      <c r="D479" t="s">
        <v>1318</v>
      </c>
      <c r="E479" t="s">
        <v>698</v>
      </c>
      <c r="F479" t="s">
        <v>2845</v>
      </c>
      <c r="G479" t="s">
        <v>1321</v>
      </c>
      <c r="H479" t="s">
        <v>1322</v>
      </c>
      <c r="I479" t="s">
        <v>698</v>
      </c>
      <c r="J479" t="s">
        <v>698</v>
      </c>
      <c r="K479" t="s">
        <v>1323</v>
      </c>
      <c r="L479" t="s">
        <v>698</v>
      </c>
      <c r="M479" t="s">
        <v>698</v>
      </c>
      <c r="N479" t="s">
        <v>698</v>
      </c>
      <c r="O479" t="s">
        <v>705</v>
      </c>
      <c r="P479">
        <v>0.6</v>
      </c>
      <c r="Q479">
        <v>0.6</v>
      </c>
      <c r="R479">
        <v>0.6</v>
      </c>
      <c r="S479" t="s">
        <v>698</v>
      </c>
      <c r="T479" t="s">
        <v>698</v>
      </c>
      <c r="U479">
        <v>96000</v>
      </c>
      <c r="V479">
        <v>30000</v>
      </c>
      <c r="W479">
        <v>0</v>
      </c>
      <c r="X479">
        <v>30000</v>
      </c>
      <c r="Y479">
        <v>66000</v>
      </c>
      <c r="Z479">
        <v>1</v>
      </c>
      <c r="AA479">
        <v>66000</v>
      </c>
      <c r="AB479">
        <v>66000</v>
      </c>
      <c r="AC479">
        <v>0</v>
      </c>
      <c r="AD479">
        <v>0</v>
      </c>
      <c r="AE479">
        <v>10000</v>
      </c>
      <c r="AF479" t="s">
        <v>1319</v>
      </c>
      <c r="AG479">
        <v>0</v>
      </c>
      <c r="AH479">
        <v>0</v>
      </c>
      <c r="AI479">
        <v>0</v>
      </c>
      <c r="AJ479">
        <v>0</v>
      </c>
      <c r="AK479">
        <v>46000</v>
      </c>
      <c r="AL479">
        <v>0</v>
      </c>
      <c r="AM479">
        <v>0</v>
      </c>
      <c r="AO479">
        <v>56000</v>
      </c>
      <c r="AP479" t="s">
        <v>2846</v>
      </c>
      <c r="AQ479" t="s">
        <v>698</v>
      </c>
      <c r="AR479" t="s">
        <v>1326</v>
      </c>
      <c r="AS479">
        <v>9702</v>
      </c>
      <c r="AT479">
        <v>5640</v>
      </c>
      <c r="AU479">
        <v>3960</v>
      </c>
      <c r="AV479">
        <v>0</v>
      </c>
      <c r="AW479" t="s">
        <v>2847</v>
      </c>
      <c r="AX479" t="s">
        <v>2848</v>
      </c>
      <c r="AY479" t="s">
        <v>2849</v>
      </c>
      <c r="AZ479" t="s">
        <v>1362</v>
      </c>
      <c r="BA479" t="s">
        <v>2850</v>
      </c>
      <c r="BB479" t="s">
        <v>698</v>
      </c>
      <c r="BC479" t="s">
        <v>2851</v>
      </c>
      <c r="BD479" t="s">
        <v>1333</v>
      </c>
      <c r="BE479" t="s">
        <v>698</v>
      </c>
      <c r="BF479">
        <v>66000</v>
      </c>
      <c r="BG479">
        <v>46698</v>
      </c>
    </row>
    <row r="480" spans="1:59" x14ac:dyDescent="0.25">
      <c r="A480" t="s">
        <v>2852</v>
      </c>
      <c r="B480">
        <v>5.9615747706782802E+18</v>
      </c>
      <c r="C480" t="s">
        <v>2002</v>
      </c>
      <c r="D480" t="s">
        <v>1318</v>
      </c>
      <c r="E480" t="s">
        <v>698</v>
      </c>
      <c r="F480" t="s">
        <v>2853</v>
      </c>
      <c r="G480" t="s">
        <v>1321</v>
      </c>
      <c r="H480" t="s">
        <v>1322</v>
      </c>
      <c r="I480" t="s">
        <v>698</v>
      </c>
      <c r="J480" t="s">
        <v>698</v>
      </c>
      <c r="K480" t="s">
        <v>1323</v>
      </c>
      <c r="L480" t="s">
        <v>698</v>
      </c>
      <c r="M480" t="s">
        <v>698</v>
      </c>
      <c r="N480" t="s">
        <v>698</v>
      </c>
      <c r="O480" t="s">
        <v>1224</v>
      </c>
      <c r="P480">
        <v>0.75</v>
      </c>
      <c r="Q480">
        <v>1.75</v>
      </c>
      <c r="R480">
        <v>0.75</v>
      </c>
      <c r="S480" t="s">
        <v>698</v>
      </c>
      <c r="T480" t="s">
        <v>698</v>
      </c>
      <c r="U480">
        <v>122000</v>
      </c>
      <c r="V480">
        <v>51000</v>
      </c>
      <c r="W480">
        <v>0</v>
      </c>
      <c r="X480">
        <v>51000</v>
      </c>
      <c r="Y480">
        <v>105000</v>
      </c>
      <c r="Z480">
        <v>3</v>
      </c>
      <c r="AA480">
        <v>315000</v>
      </c>
      <c r="AB480">
        <v>315000</v>
      </c>
      <c r="AC480">
        <v>24000</v>
      </c>
      <c r="AD480">
        <v>0</v>
      </c>
      <c r="AE480">
        <v>55290</v>
      </c>
      <c r="AF480" t="s">
        <v>1319</v>
      </c>
      <c r="AG480">
        <v>0</v>
      </c>
      <c r="AH480">
        <v>0</v>
      </c>
      <c r="AI480">
        <v>0</v>
      </c>
      <c r="AJ480">
        <v>0</v>
      </c>
      <c r="AK480">
        <v>75500</v>
      </c>
      <c r="AL480">
        <v>0</v>
      </c>
      <c r="AM480">
        <v>0</v>
      </c>
      <c r="AO480">
        <v>235710</v>
      </c>
      <c r="AP480" t="s">
        <v>2002</v>
      </c>
      <c r="AQ480" t="s">
        <v>698</v>
      </c>
      <c r="AR480" t="s">
        <v>1415</v>
      </c>
      <c r="AS480">
        <v>42777</v>
      </c>
      <c r="AT480">
        <v>14640</v>
      </c>
      <c r="AU480">
        <v>17460</v>
      </c>
      <c r="AV480">
        <v>0</v>
      </c>
      <c r="AW480" t="s">
        <v>2854</v>
      </c>
      <c r="AX480" t="s">
        <v>1692</v>
      </c>
      <c r="AY480" t="s">
        <v>1553</v>
      </c>
      <c r="AZ480" t="s">
        <v>1343</v>
      </c>
      <c r="BA480" t="s">
        <v>1344</v>
      </c>
      <c r="BB480" t="s">
        <v>698</v>
      </c>
      <c r="BC480" t="s">
        <v>2855</v>
      </c>
      <c r="BD480" t="s">
        <v>1333</v>
      </c>
      <c r="BE480" t="s">
        <v>698</v>
      </c>
      <c r="BF480">
        <v>315000</v>
      </c>
      <c r="BG480">
        <v>216123</v>
      </c>
    </row>
    <row r="481" spans="1:59" x14ac:dyDescent="0.25">
      <c r="A481" t="s">
        <v>2852</v>
      </c>
      <c r="B481">
        <v>5.9615747706782802E+18</v>
      </c>
      <c r="C481" t="s">
        <v>2002</v>
      </c>
      <c r="D481" t="s">
        <v>1318</v>
      </c>
      <c r="E481" t="s">
        <v>698</v>
      </c>
      <c r="F481" t="s">
        <v>2853</v>
      </c>
      <c r="G481" t="s">
        <v>1321</v>
      </c>
      <c r="H481" t="s">
        <v>1322</v>
      </c>
      <c r="I481" t="s">
        <v>698</v>
      </c>
      <c r="J481" t="s">
        <v>698</v>
      </c>
      <c r="K481" t="s">
        <v>1323</v>
      </c>
      <c r="L481" t="s">
        <v>698</v>
      </c>
      <c r="M481" t="s">
        <v>698</v>
      </c>
      <c r="N481" t="s">
        <v>1334</v>
      </c>
      <c r="O481" t="s">
        <v>1335</v>
      </c>
      <c r="P481">
        <v>1</v>
      </c>
      <c r="Q481">
        <v>1.75</v>
      </c>
      <c r="R481">
        <v>1</v>
      </c>
      <c r="S481" t="s">
        <v>1334</v>
      </c>
      <c r="T481" t="s">
        <v>698</v>
      </c>
      <c r="U481">
        <v>1000000</v>
      </c>
      <c r="V481">
        <v>1000000</v>
      </c>
      <c r="W481">
        <v>0</v>
      </c>
      <c r="X481">
        <v>1000000</v>
      </c>
      <c r="Y481">
        <v>0</v>
      </c>
      <c r="Z481">
        <v>1</v>
      </c>
      <c r="AA481">
        <v>0</v>
      </c>
      <c r="AB481">
        <v>315000</v>
      </c>
      <c r="AC481">
        <v>24000</v>
      </c>
      <c r="AD481">
        <v>0</v>
      </c>
      <c r="AE481">
        <v>55290</v>
      </c>
      <c r="AF481" t="s">
        <v>1319</v>
      </c>
      <c r="AG481">
        <v>0</v>
      </c>
      <c r="AH481">
        <v>0</v>
      </c>
      <c r="AI481">
        <v>0</v>
      </c>
      <c r="AJ481">
        <v>0</v>
      </c>
      <c r="AK481">
        <v>75500</v>
      </c>
      <c r="AL481">
        <v>0</v>
      </c>
      <c r="AM481">
        <v>0</v>
      </c>
      <c r="AO481">
        <v>235710</v>
      </c>
      <c r="AP481" t="s">
        <v>2002</v>
      </c>
      <c r="AQ481" t="s">
        <v>698</v>
      </c>
      <c r="AR481" t="s">
        <v>1415</v>
      </c>
      <c r="AS481">
        <v>42777</v>
      </c>
      <c r="AT481">
        <v>14640</v>
      </c>
      <c r="AU481">
        <v>17460</v>
      </c>
      <c r="AV481">
        <v>0</v>
      </c>
      <c r="AW481" t="s">
        <v>2854</v>
      </c>
      <c r="AX481" t="s">
        <v>1692</v>
      </c>
      <c r="AY481" t="s">
        <v>1553</v>
      </c>
      <c r="AZ481" t="s">
        <v>1343</v>
      </c>
      <c r="BA481" t="s">
        <v>1344</v>
      </c>
      <c r="BB481" t="s">
        <v>698</v>
      </c>
      <c r="BC481" t="s">
        <v>2855</v>
      </c>
      <c r="BD481" t="s">
        <v>1333</v>
      </c>
      <c r="BE481" t="s">
        <v>698</v>
      </c>
      <c r="BF481">
        <v>315000</v>
      </c>
      <c r="BG481">
        <v>216123</v>
      </c>
    </row>
    <row r="482" spans="1:59" x14ac:dyDescent="0.25">
      <c r="A482" t="s">
        <v>2856</v>
      </c>
      <c r="B482">
        <v>5.9615747706782802E+18</v>
      </c>
      <c r="C482" t="s">
        <v>2002</v>
      </c>
      <c r="D482" t="s">
        <v>1318</v>
      </c>
      <c r="E482" t="s">
        <v>698</v>
      </c>
      <c r="F482" t="s">
        <v>2857</v>
      </c>
      <c r="G482" t="s">
        <v>1321</v>
      </c>
      <c r="H482" t="s">
        <v>1322</v>
      </c>
      <c r="I482" t="s">
        <v>698</v>
      </c>
      <c r="J482" t="s">
        <v>698</v>
      </c>
      <c r="K482" t="s">
        <v>1323</v>
      </c>
      <c r="L482" t="s">
        <v>698</v>
      </c>
      <c r="M482" t="s">
        <v>698</v>
      </c>
      <c r="N482" t="s">
        <v>698</v>
      </c>
      <c r="O482" t="s">
        <v>1020</v>
      </c>
      <c r="P482">
        <v>0.1</v>
      </c>
      <c r="Q482">
        <v>1.5</v>
      </c>
      <c r="R482">
        <v>0.1</v>
      </c>
      <c r="S482" t="s">
        <v>1024</v>
      </c>
      <c r="T482" t="s">
        <v>1024</v>
      </c>
      <c r="U482">
        <v>48000</v>
      </c>
      <c r="V482">
        <v>5000</v>
      </c>
      <c r="W482">
        <v>0</v>
      </c>
      <c r="X482">
        <v>5000</v>
      </c>
      <c r="Y482">
        <v>43000</v>
      </c>
      <c r="Z482">
        <v>1</v>
      </c>
      <c r="AA482">
        <v>43000</v>
      </c>
      <c r="AB482">
        <v>174500</v>
      </c>
      <c r="AC482">
        <v>0</v>
      </c>
      <c r="AD482">
        <v>0</v>
      </c>
      <c r="AE482">
        <v>34900</v>
      </c>
      <c r="AF482" t="s">
        <v>1319</v>
      </c>
      <c r="AG482">
        <v>0</v>
      </c>
      <c r="AH482">
        <v>0</v>
      </c>
      <c r="AI482">
        <v>67</v>
      </c>
      <c r="AJ482">
        <v>0</v>
      </c>
      <c r="AK482">
        <v>85600</v>
      </c>
      <c r="AL482">
        <v>0</v>
      </c>
      <c r="AM482">
        <v>0</v>
      </c>
      <c r="AO482">
        <v>132900</v>
      </c>
      <c r="AP482" t="s">
        <v>1996</v>
      </c>
      <c r="AQ482" t="s">
        <v>698</v>
      </c>
      <c r="AR482" t="s">
        <v>1415</v>
      </c>
      <c r="AS482">
        <v>25652</v>
      </c>
      <c r="AT482">
        <v>9980</v>
      </c>
      <c r="AU482">
        <v>10470</v>
      </c>
      <c r="AV482">
        <v>0</v>
      </c>
      <c r="AW482" t="s">
        <v>2858</v>
      </c>
      <c r="AX482" t="s">
        <v>1692</v>
      </c>
      <c r="AY482" t="s">
        <v>1709</v>
      </c>
      <c r="AZ482" t="s">
        <v>1630</v>
      </c>
      <c r="BA482" t="s">
        <v>2859</v>
      </c>
      <c r="BB482" t="s">
        <v>698</v>
      </c>
      <c r="BC482" t="s">
        <v>2860</v>
      </c>
      <c r="BD482" t="s">
        <v>1333</v>
      </c>
      <c r="BE482" t="s">
        <v>698</v>
      </c>
      <c r="BF482">
        <v>174500</v>
      </c>
      <c r="BG482">
        <v>128398</v>
      </c>
    </row>
    <row r="483" spans="1:59" x14ac:dyDescent="0.25">
      <c r="A483" t="s">
        <v>2856</v>
      </c>
      <c r="B483">
        <v>5.9615747706782802E+18</v>
      </c>
      <c r="C483" t="s">
        <v>2002</v>
      </c>
      <c r="D483" t="s">
        <v>1318</v>
      </c>
      <c r="E483" t="s">
        <v>698</v>
      </c>
      <c r="F483" t="s">
        <v>2857</v>
      </c>
      <c r="G483" t="s">
        <v>1321</v>
      </c>
      <c r="H483" t="s">
        <v>1322</v>
      </c>
      <c r="I483" t="s">
        <v>698</v>
      </c>
      <c r="J483" t="s">
        <v>698</v>
      </c>
      <c r="K483" t="s">
        <v>1323</v>
      </c>
      <c r="L483" t="s">
        <v>698</v>
      </c>
      <c r="M483" t="s">
        <v>698</v>
      </c>
      <c r="N483" t="s">
        <v>698</v>
      </c>
      <c r="O483" t="s">
        <v>1020</v>
      </c>
      <c r="P483">
        <v>0.1</v>
      </c>
      <c r="Q483">
        <v>1.5</v>
      </c>
      <c r="R483">
        <v>0.1</v>
      </c>
      <c r="S483" t="s">
        <v>1025</v>
      </c>
      <c r="T483" t="s">
        <v>1025</v>
      </c>
      <c r="U483">
        <v>48000</v>
      </c>
      <c r="V483">
        <v>5000</v>
      </c>
      <c r="W483">
        <v>0</v>
      </c>
      <c r="X483">
        <v>5000</v>
      </c>
      <c r="Y483">
        <v>43000</v>
      </c>
      <c r="Z483">
        <v>1</v>
      </c>
      <c r="AA483">
        <v>43000</v>
      </c>
      <c r="AB483">
        <v>174500</v>
      </c>
      <c r="AC483">
        <v>0</v>
      </c>
      <c r="AD483">
        <v>0</v>
      </c>
      <c r="AE483">
        <v>34900</v>
      </c>
      <c r="AF483" t="s">
        <v>1319</v>
      </c>
      <c r="AG483">
        <v>0</v>
      </c>
      <c r="AH483">
        <v>0</v>
      </c>
      <c r="AI483">
        <v>67</v>
      </c>
      <c r="AJ483">
        <v>0</v>
      </c>
      <c r="AK483">
        <v>85600</v>
      </c>
      <c r="AL483">
        <v>0</v>
      </c>
      <c r="AM483">
        <v>0</v>
      </c>
      <c r="AO483">
        <v>132900</v>
      </c>
      <c r="AP483" t="s">
        <v>1996</v>
      </c>
      <c r="AQ483" t="s">
        <v>698</v>
      </c>
      <c r="AR483" t="s">
        <v>1415</v>
      </c>
      <c r="AS483">
        <v>25652</v>
      </c>
      <c r="AT483">
        <v>9980</v>
      </c>
      <c r="AU483">
        <v>10470</v>
      </c>
      <c r="AV483">
        <v>0</v>
      </c>
      <c r="AW483" t="s">
        <v>2858</v>
      </c>
      <c r="AX483" t="s">
        <v>1692</v>
      </c>
      <c r="AY483" t="s">
        <v>1709</v>
      </c>
      <c r="AZ483" t="s">
        <v>1630</v>
      </c>
      <c r="BA483" t="s">
        <v>2859</v>
      </c>
      <c r="BB483" t="s">
        <v>698</v>
      </c>
      <c r="BC483" t="s">
        <v>2860</v>
      </c>
      <c r="BD483" t="s">
        <v>1333</v>
      </c>
      <c r="BE483" t="s">
        <v>698</v>
      </c>
      <c r="BF483">
        <v>174500</v>
      </c>
      <c r="BG483">
        <v>128398</v>
      </c>
    </row>
    <row r="484" spans="1:59" x14ac:dyDescent="0.25">
      <c r="A484" t="s">
        <v>2856</v>
      </c>
      <c r="B484">
        <v>5.9615747706782802E+18</v>
      </c>
      <c r="C484" t="s">
        <v>2002</v>
      </c>
      <c r="D484" t="s">
        <v>1318</v>
      </c>
      <c r="E484" t="s">
        <v>698</v>
      </c>
      <c r="F484" t="s">
        <v>2857</v>
      </c>
      <c r="G484" t="s">
        <v>1321</v>
      </c>
      <c r="H484" t="s">
        <v>1322</v>
      </c>
      <c r="I484" t="s">
        <v>698</v>
      </c>
      <c r="J484" t="s">
        <v>698</v>
      </c>
      <c r="K484" t="s">
        <v>1323</v>
      </c>
      <c r="L484" t="s">
        <v>698</v>
      </c>
      <c r="M484" t="s">
        <v>698</v>
      </c>
      <c r="N484" t="s">
        <v>2861</v>
      </c>
      <c r="O484" t="s">
        <v>1176</v>
      </c>
      <c r="P484">
        <v>0.3</v>
      </c>
      <c r="Q484">
        <v>1.5</v>
      </c>
      <c r="R484">
        <v>0.3</v>
      </c>
      <c r="S484" t="s">
        <v>2861</v>
      </c>
      <c r="T484" t="s">
        <v>698</v>
      </c>
      <c r="U484">
        <v>136000</v>
      </c>
      <c r="V484">
        <v>47500</v>
      </c>
      <c r="W484">
        <v>0</v>
      </c>
      <c r="X484">
        <v>47500</v>
      </c>
      <c r="Y484">
        <v>88500</v>
      </c>
      <c r="Z484">
        <v>1</v>
      </c>
      <c r="AA484">
        <v>88500</v>
      </c>
      <c r="AB484">
        <v>174500</v>
      </c>
      <c r="AC484">
        <v>0</v>
      </c>
      <c r="AD484">
        <v>0</v>
      </c>
      <c r="AE484">
        <v>34900</v>
      </c>
      <c r="AF484" t="s">
        <v>1319</v>
      </c>
      <c r="AG484">
        <v>0</v>
      </c>
      <c r="AH484">
        <v>0</v>
      </c>
      <c r="AI484">
        <v>67</v>
      </c>
      <c r="AJ484">
        <v>0</v>
      </c>
      <c r="AK484">
        <v>85600</v>
      </c>
      <c r="AL484">
        <v>0</v>
      </c>
      <c r="AM484">
        <v>0</v>
      </c>
      <c r="AO484">
        <v>132900</v>
      </c>
      <c r="AP484" t="s">
        <v>1996</v>
      </c>
      <c r="AQ484" t="s">
        <v>698</v>
      </c>
      <c r="AR484" t="s">
        <v>1415</v>
      </c>
      <c r="AS484">
        <v>25652</v>
      </c>
      <c r="AT484">
        <v>9980</v>
      </c>
      <c r="AU484">
        <v>10470</v>
      </c>
      <c r="AV484">
        <v>0</v>
      </c>
      <c r="AW484" t="s">
        <v>2858</v>
      </c>
      <c r="AX484" t="s">
        <v>1692</v>
      </c>
      <c r="AY484" t="s">
        <v>1709</v>
      </c>
      <c r="AZ484" t="s">
        <v>1630</v>
      </c>
      <c r="BA484" t="s">
        <v>2859</v>
      </c>
      <c r="BB484" t="s">
        <v>698</v>
      </c>
      <c r="BC484" t="s">
        <v>2860</v>
      </c>
      <c r="BD484" t="s">
        <v>1333</v>
      </c>
      <c r="BE484" t="s">
        <v>698</v>
      </c>
      <c r="BF484">
        <v>174500</v>
      </c>
      <c r="BG484">
        <v>128398</v>
      </c>
    </row>
    <row r="485" spans="1:59" x14ac:dyDescent="0.25">
      <c r="A485" t="s">
        <v>2856</v>
      </c>
      <c r="B485">
        <v>5.9615747706782802E+18</v>
      </c>
      <c r="C485" t="s">
        <v>2002</v>
      </c>
      <c r="D485" t="s">
        <v>1318</v>
      </c>
      <c r="E485" t="s">
        <v>698</v>
      </c>
      <c r="F485" t="s">
        <v>2857</v>
      </c>
      <c r="G485" t="s">
        <v>1321</v>
      </c>
      <c r="H485" t="s">
        <v>1322</v>
      </c>
      <c r="I485" t="s">
        <v>698</v>
      </c>
      <c r="J485" t="s">
        <v>698</v>
      </c>
      <c r="K485" t="s">
        <v>1323</v>
      </c>
      <c r="L485" t="s">
        <v>698</v>
      </c>
      <c r="M485" t="s">
        <v>698</v>
      </c>
      <c r="N485" t="s">
        <v>1334</v>
      </c>
      <c r="O485" t="s">
        <v>1335</v>
      </c>
      <c r="P485">
        <v>1</v>
      </c>
      <c r="Q485">
        <v>1.5</v>
      </c>
      <c r="R485">
        <v>1</v>
      </c>
      <c r="S485" t="s">
        <v>1334</v>
      </c>
      <c r="T485" t="s">
        <v>698</v>
      </c>
      <c r="U485">
        <v>1000000</v>
      </c>
      <c r="V485">
        <v>1000000</v>
      </c>
      <c r="W485">
        <v>0</v>
      </c>
      <c r="X485">
        <v>1000000</v>
      </c>
      <c r="Y485">
        <v>0</v>
      </c>
      <c r="Z485">
        <v>1</v>
      </c>
      <c r="AA485">
        <v>0</v>
      </c>
      <c r="AB485">
        <v>174500</v>
      </c>
      <c r="AC485">
        <v>0</v>
      </c>
      <c r="AD485">
        <v>0</v>
      </c>
      <c r="AE485">
        <v>34900</v>
      </c>
      <c r="AF485" t="s">
        <v>1319</v>
      </c>
      <c r="AG485">
        <v>0</v>
      </c>
      <c r="AH485">
        <v>0</v>
      </c>
      <c r="AI485">
        <v>67</v>
      </c>
      <c r="AJ485">
        <v>0</v>
      </c>
      <c r="AK485">
        <v>85600</v>
      </c>
      <c r="AL485">
        <v>0</v>
      </c>
      <c r="AM485">
        <v>0</v>
      </c>
      <c r="AO485">
        <v>132900</v>
      </c>
      <c r="AP485" t="s">
        <v>1996</v>
      </c>
      <c r="AQ485" t="s">
        <v>698</v>
      </c>
      <c r="AR485" t="s">
        <v>1415</v>
      </c>
      <c r="AS485">
        <v>25652</v>
      </c>
      <c r="AT485">
        <v>9980</v>
      </c>
      <c r="AU485">
        <v>10470</v>
      </c>
      <c r="AV485">
        <v>0</v>
      </c>
      <c r="AW485" t="s">
        <v>2858</v>
      </c>
      <c r="AX485" t="s">
        <v>1692</v>
      </c>
      <c r="AY485" t="s">
        <v>1709</v>
      </c>
      <c r="AZ485" t="s">
        <v>1630</v>
      </c>
      <c r="BA485" t="s">
        <v>2859</v>
      </c>
      <c r="BB485" t="s">
        <v>698</v>
      </c>
      <c r="BC485" t="s">
        <v>2860</v>
      </c>
      <c r="BD485" t="s">
        <v>1333</v>
      </c>
      <c r="BE485" t="s">
        <v>698</v>
      </c>
      <c r="BF485">
        <v>174500</v>
      </c>
      <c r="BG485">
        <v>128398</v>
      </c>
    </row>
    <row r="486" spans="1:59" x14ac:dyDescent="0.25">
      <c r="A486" t="s">
        <v>2862</v>
      </c>
      <c r="B486">
        <v>5.9615747707013202E+18</v>
      </c>
      <c r="C486" t="s">
        <v>2863</v>
      </c>
      <c r="D486" t="s">
        <v>1318</v>
      </c>
      <c r="E486" t="s">
        <v>698</v>
      </c>
      <c r="F486" t="s">
        <v>2864</v>
      </c>
      <c r="G486" t="s">
        <v>1321</v>
      </c>
      <c r="H486" t="s">
        <v>1322</v>
      </c>
      <c r="I486" t="s">
        <v>698</v>
      </c>
      <c r="J486" t="s">
        <v>698</v>
      </c>
      <c r="K486" t="s">
        <v>1323</v>
      </c>
      <c r="L486" t="s">
        <v>698</v>
      </c>
      <c r="M486" t="s">
        <v>698</v>
      </c>
      <c r="N486" t="s">
        <v>1577</v>
      </c>
      <c r="O486" t="s">
        <v>1181</v>
      </c>
      <c r="P486">
        <v>0.2</v>
      </c>
      <c r="Q486">
        <v>1.2</v>
      </c>
      <c r="R486">
        <v>0.2</v>
      </c>
      <c r="S486" t="s">
        <v>1578</v>
      </c>
      <c r="T486" t="s">
        <v>972</v>
      </c>
      <c r="U486">
        <v>120000</v>
      </c>
      <c r="V486">
        <v>56000</v>
      </c>
      <c r="W486">
        <v>0</v>
      </c>
      <c r="X486">
        <v>56000</v>
      </c>
      <c r="Y486">
        <v>92000</v>
      </c>
      <c r="Z486">
        <v>2</v>
      </c>
      <c r="AA486">
        <v>184000</v>
      </c>
      <c r="AB486">
        <v>184000</v>
      </c>
      <c r="AC486">
        <v>0</v>
      </c>
      <c r="AD486">
        <v>0</v>
      </c>
      <c r="AE486">
        <v>33120</v>
      </c>
      <c r="AF486" t="s">
        <v>1319</v>
      </c>
      <c r="AG486">
        <v>0</v>
      </c>
      <c r="AH486">
        <v>0</v>
      </c>
      <c r="AI486">
        <v>0</v>
      </c>
      <c r="AJ486">
        <v>0</v>
      </c>
      <c r="AK486">
        <v>48100</v>
      </c>
      <c r="AL486">
        <v>0</v>
      </c>
      <c r="AM486">
        <v>0</v>
      </c>
      <c r="AO486">
        <v>150880</v>
      </c>
      <c r="AP486" t="s">
        <v>2863</v>
      </c>
      <c r="AQ486" t="s">
        <v>698</v>
      </c>
      <c r="AR486" t="s">
        <v>1368</v>
      </c>
      <c r="AS486">
        <v>27048</v>
      </c>
      <c r="AT486">
        <v>10360</v>
      </c>
      <c r="AU486">
        <v>11040</v>
      </c>
      <c r="AV486">
        <v>0</v>
      </c>
      <c r="AW486" t="s">
        <v>2865</v>
      </c>
      <c r="AX486" t="s">
        <v>1643</v>
      </c>
      <c r="AY486" t="s">
        <v>2377</v>
      </c>
      <c r="AZ486" t="s">
        <v>1653</v>
      </c>
      <c r="BA486" t="s">
        <v>2866</v>
      </c>
      <c r="BB486" t="s">
        <v>698</v>
      </c>
      <c r="BC486" t="s">
        <v>2867</v>
      </c>
      <c r="BD486" t="s">
        <v>1333</v>
      </c>
      <c r="BE486" t="s">
        <v>698</v>
      </c>
      <c r="BF486">
        <v>184000</v>
      </c>
      <c r="BG486">
        <v>135552</v>
      </c>
    </row>
    <row r="487" spans="1:59" x14ac:dyDescent="0.25">
      <c r="A487" t="s">
        <v>2862</v>
      </c>
      <c r="B487">
        <v>5.9615747707013202E+18</v>
      </c>
      <c r="C487" t="s">
        <v>2863</v>
      </c>
      <c r="D487" t="s">
        <v>1318</v>
      </c>
      <c r="E487" t="s">
        <v>698</v>
      </c>
      <c r="F487" t="s">
        <v>2864</v>
      </c>
      <c r="G487" t="s">
        <v>1321</v>
      </c>
      <c r="H487" t="s">
        <v>1322</v>
      </c>
      <c r="I487" t="s">
        <v>698</v>
      </c>
      <c r="J487" t="s">
        <v>698</v>
      </c>
      <c r="K487" t="s">
        <v>1323</v>
      </c>
      <c r="L487" t="s">
        <v>698</v>
      </c>
      <c r="M487" t="s">
        <v>698</v>
      </c>
      <c r="N487" t="s">
        <v>1334</v>
      </c>
      <c r="O487" t="s">
        <v>1335</v>
      </c>
      <c r="P487">
        <v>1</v>
      </c>
      <c r="Q487">
        <v>1.2</v>
      </c>
      <c r="R487">
        <v>1</v>
      </c>
      <c r="S487" t="s">
        <v>1334</v>
      </c>
      <c r="T487" t="s">
        <v>698</v>
      </c>
      <c r="U487">
        <v>1000000</v>
      </c>
      <c r="V487">
        <v>1000000</v>
      </c>
      <c r="W487">
        <v>0</v>
      </c>
      <c r="X487">
        <v>1000000</v>
      </c>
      <c r="Y487">
        <v>0</v>
      </c>
      <c r="Z487">
        <v>1</v>
      </c>
      <c r="AA487">
        <v>0</v>
      </c>
      <c r="AB487">
        <v>184000</v>
      </c>
      <c r="AC487">
        <v>0</v>
      </c>
      <c r="AD487">
        <v>0</v>
      </c>
      <c r="AE487">
        <v>33120</v>
      </c>
      <c r="AF487" t="s">
        <v>1319</v>
      </c>
      <c r="AG487">
        <v>0</v>
      </c>
      <c r="AH487">
        <v>0</v>
      </c>
      <c r="AI487">
        <v>0</v>
      </c>
      <c r="AJ487">
        <v>0</v>
      </c>
      <c r="AK487">
        <v>48100</v>
      </c>
      <c r="AL487">
        <v>0</v>
      </c>
      <c r="AM487">
        <v>0</v>
      </c>
      <c r="AO487">
        <v>150880</v>
      </c>
      <c r="AP487" t="s">
        <v>2863</v>
      </c>
      <c r="AQ487" t="s">
        <v>698</v>
      </c>
      <c r="AR487" t="s">
        <v>1368</v>
      </c>
      <c r="AS487">
        <v>27048</v>
      </c>
      <c r="AT487">
        <v>10360</v>
      </c>
      <c r="AU487">
        <v>11040</v>
      </c>
      <c r="AV487">
        <v>0</v>
      </c>
      <c r="AW487" t="s">
        <v>2865</v>
      </c>
      <c r="AX487" t="s">
        <v>1643</v>
      </c>
      <c r="AY487" t="s">
        <v>2377</v>
      </c>
      <c r="AZ487" t="s">
        <v>1653</v>
      </c>
      <c r="BA487" t="s">
        <v>2866</v>
      </c>
      <c r="BB487" t="s">
        <v>698</v>
      </c>
      <c r="BC487" t="s">
        <v>2867</v>
      </c>
      <c r="BD487" t="s">
        <v>1333</v>
      </c>
      <c r="BE487" t="s">
        <v>698</v>
      </c>
      <c r="BF487">
        <v>184000</v>
      </c>
      <c r="BG487">
        <v>135552</v>
      </c>
    </row>
    <row r="488" spans="1:59" x14ac:dyDescent="0.25">
      <c r="A488" t="s">
        <v>2868</v>
      </c>
      <c r="B488">
        <v>5.9615747707238502E+18</v>
      </c>
      <c r="C488" t="s">
        <v>2034</v>
      </c>
      <c r="D488" t="s">
        <v>1318</v>
      </c>
      <c r="E488" t="s">
        <v>698</v>
      </c>
      <c r="F488" t="s">
        <v>2869</v>
      </c>
      <c r="G488" t="s">
        <v>1321</v>
      </c>
      <c r="H488" t="s">
        <v>1322</v>
      </c>
      <c r="I488" t="s">
        <v>698</v>
      </c>
      <c r="J488" t="s">
        <v>698</v>
      </c>
      <c r="K488" t="s">
        <v>1323</v>
      </c>
      <c r="L488" t="s">
        <v>698</v>
      </c>
      <c r="M488" t="s">
        <v>698</v>
      </c>
      <c r="N488" t="s">
        <v>1577</v>
      </c>
      <c r="O488" t="s">
        <v>1181</v>
      </c>
      <c r="P488">
        <v>1</v>
      </c>
      <c r="Q488">
        <v>2</v>
      </c>
      <c r="R488">
        <v>1</v>
      </c>
      <c r="S488" t="s">
        <v>1577</v>
      </c>
      <c r="T488" t="s">
        <v>839</v>
      </c>
      <c r="U488">
        <v>43000</v>
      </c>
      <c r="V488">
        <v>30000</v>
      </c>
      <c r="W488">
        <v>0</v>
      </c>
      <c r="X488">
        <v>30000</v>
      </c>
      <c r="Y488">
        <v>40000</v>
      </c>
      <c r="Z488">
        <v>10</v>
      </c>
      <c r="AA488">
        <v>400000</v>
      </c>
      <c r="AB488">
        <v>400000</v>
      </c>
      <c r="AC488">
        <v>30000</v>
      </c>
      <c r="AD488">
        <v>0</v>
      </c>
      <c r="AE488">
        <v>51800</v>
      </c>
      <c r="AF488" t="s">
        <v>1319</v>
      </c>
      <c r="AG488">
        <v>0</v>
      </c>
      <c r="AH488">
        <v>0</v>
      </c>
      <c r="AI488">
        <v>0</v>
      </c>
      <c r="AJ488">
        <v>0</v>
      </c>
      <c r="AK488">
        <v>93400</v>
      </c>
      <c r="AL488">
        <v>0</v>
      </c>
      <c r="AM488">
        <v>0</v>
      </c>
      <c r="AO488">
        <v>318200</v>
      </c>
      <c r="AP488" t="s">
        <v>2036</v>
      </c>
      <c r="AQ488" t="s">
        <v>698</v>
      </c>
      <c r="AR488" t="s">
        <v>1326</v>
      </c>
      <c r="AS488">
        <v>54390</v>
      </c>
      <c r="AT488">
        <v>17800</v>
      </c>
      <c r="AU488">
        <v>22200</v>
      </c>
      <c r="AV488">
        <v>0</v>
      </c>
      <c r="AW488" t="s">
        <v>2870</v>
      </c>
      <c r="AX488" t="s">
        <v>1328</v>
      </c>
      <c r="AY488" t="s">
        <v>2871</v>
      </c>
      <c r="AZ488" t="s">
        <v>1554</v>
      </c>
      <c r="BA488" t="s">
        <v>2872</v>
      </c>
      <c r="BB488" t="s">
        <v>698</v>
      </c>
      <c r="BC488" t="s">
        <v>2873</v>
      </c>
      <c r="BD488" t="s">
        <v>1333</v>
      </c>
      <c r="BE488" t="s">
        <v>698</v>
      </c>
      <c r="BF488">
        <v>400000</v>
      </c>
      <c r="BG488">
        <v>275610</v>
      </c>
    </row>
    <row r="489" spans="1:59" x14ac:dyDescent="0.25">
      <c r="A489" t="s">
        <v>2868</v>
      </c>
      <c r="B489">
        <v>5.9615747707238502E+18</v>
      </c>
      <c r="C489" t="s">
        <v>2034</v>
      </c>
      <c r="D489" t="s">
        <v>1318</v>
      </c>
      <c r="E489" t="s">
        <v>698</v>
      </c>
      <c r="F489" t="s">
        <v>2869</v>
      </c>
      <c r="G489" t="s">
        <v>1321</v>
      </c>
      <c r="H489" t="s">
        <v>1322</v>
      </c>
      <c r="I489" t="s">
        <v>698</v>
      </c>
      <c r="J489" t="s">
        <v>698</v>
      </c>
      <c r="K489" t="s">
        <v>1323</v>
      </c>
      <c r="L489" t="s">
        <v>698</v>
      </c>
      <c r="M489" t="s">
        <v>698</v>
      </c>
      <c r="N489" t="s">
        <v>1334</v>
      </c>
      <c r="O489" t="s">
        <v>1335</v>
      </c>
      <c r="P489">
        <v>1</v>
      </c>
      <c r="Q489">
        <v>2</v>
      </c>
      <c r="R489">
        <v>1</v>
      </c>
      <c r="S489" t="s">
        <v>1334</v>
      </c>
      <c r="T489" t="s">
        <v>698</v>
      </c>
      <c r="U489">
        <v>1000000</v>
      </c>
      <c r="V489">
        <v>1000000</v>
      </c>
      <c r="W489">
        <v>0</v>
      </c>
      <c r="X489">
        <v>1000000</v>
      </c>
      <c r="Y489">
        <v>0</v>
      </c>
      <c r="Z489">
        <v>1</v>
      </c>
      <c r="AA489">
        <v>0</v>
      </c>
      <c r="AB489">
        <v>400000</v>
      </c>
      <c r="AC489">
        <v>30000</v>
      </c>
      <c r="AD489">
        <v>0</v>
      </c>
      <c r="AE489">
        <v>51800</v>
      </c>
      <c r="AF489" t="s">
        <v>1319</v>
      </c>
      <c r="AG489">
        <v>0</v>
      </c>
      <c r="AH489">
        <v>0</v>
      </c>
      <c r="AI489">
        <v>0</v>
      </c>
      <c r="AJ489">
        <v>0</v>
      </c>
      <c r="AK489">
        <v>93400</v>
      </c>
      <c r="AL489">
        <v>0</v>
      </c>
      <c r="AM489">
        <v>0</v>
      </c>
      <c r="AO489">
        <v>318200</v>
      </c>
      <c r="AP489" t="s">
        <v>2036</v>
      </c>
      <c r="AQ489" t="s">
        <v>698</v>
      </c>
      <c r="AR489" t="s">
        <v>1326</v>
      </c>
      <c r="AS489">
        <v>54390</v>
      </c>
      <c r="AT489">
        <v>17800</v>
      </c>
      <c r="AU489">
        <v>22200</v>
      </c>
      <c r="AV489">
        <v>0</v>
      </c>
      <c r="AW489" t="s">
        <v>2870</v>
      </c>
      <c r="AX489" t="s">
        <v>1328</v>
      </c>
      <c r="AY489" t="s">
        <v>2871</v>
      </c>
      <c r="AZ489" t="s">
        <v>1554</v>
      </c>
      <c r="BA489" t="s">
        <v>2872</v>
      </c>
      <c r="BB489" t="s">
        <v>698</v>
      </c>
      <c r="BC489" t="s">
        <v>2873</v>
      </c>
      <c r="BD489" t="s">
        <v>1333</v>
      </c>
      <c r="BE489" t="s">
        <v>698</v>
      </c>
      <c r="BF489">
        <v>400000</v>
      </c>
      <c r="BG489">
        <v>275610</v>
      </c>
    </row>
    <row r="490" spans="1:59" x14ac:dyDescent="0.25">
      <c r="A490" t="s">
        <v>2874</v>
      </c>
      <c r="B490">
        <v>5.9615747706782802E+18</v>
      </c>
      <c r="C490" t="s">
        <v>2042</v>
      </c>
      <c r="D490" t="s">
        <v>1318</v>
      </c>
      <c r="E490" t="s">
        <v>698</v>
      </c>
      <c r="F490" t="s">
        <v>2875</v>
      </c>
      <c r="G490" t="s">
        <v>1321</v>
      </c>
      <c r="H490" t="s">
        <v>1322</v>
      </c>
      <c r="I490" t="s">
        <v>698</v>
      </c>
      <c r="J490" t="s">
        <v>698</v>
      </c>
      <c r="K490" t="s">
        <v>1323</v>
      </c>
      <c r="L490" t="s">
        <v>698</v>
      </c>
      <c r="M490" t="s">
        <v>698</v>
      </c>
      <c r="N490" t="s">
        <v>1397</v>
      </c>
      <c r="O490" t="s">
        <v>170</v>
      </c>
      <c r="P490">
        <v>0.3</v>
      </c>
      <c r="Q490">
        <v>2.65</v>
      </c>
      <c r="R490">
        <v>0.3</v>
      </c>
      <c r="S490" t="s">
        <v>1397</v>
      </c>
      <c r="T490" t="s">
        <v>698</v>
      </c>
      <c r="U490">
        <v>32000</v>
      </c>
      <c r="V490">
        <v>4000</v>
      </c>
      <c r="W490">
        <v>0</v>
      </c>
      <c r="X490">
        <v>4000</v>
      </c>
      <c r="Y490">
        <v>28000</v>
      </c>
      <c r="Z490">
        <v>1</v>
      </c>
      <c r="AA490">
        <v>28000</v>
      </c>
      <c r="AB490">
        <v>237000</v>
      </c>
      <c r="AC490">
        <v>0</v>
      </c>
      <c r="AD490">
        <v>0</v>
      </c>
      <c r="AE490">
        <v>52140</v>
      </c>
      <c r="AF490" t="s">
        <v>1319</v>
      </c>
      <c r="AG490">
        <v>0</v>
      </c>
      <c r="AH490">
        <v>0</v>
      </c>
      <c r="AI490">
        <v>0</v>
      </c>
      <c r="AJ490">
        <v>0</v>
      </c>
      <c r="AK490">
        <v>94700</v>
      </c>
      <c r="AL490">
        <v>0</v>
      </c>
      <c r="AM490">
        <v>0</v>
      </c>
      <c r="AO490">
        <v>184860</v>
      </c>
      <c r="AP490" t="s">
        <v>2042</v>
      </c>
      <c r="AQ490" t="s">
        <v>698</v>
      </c>
      <c r="AR490" t="s">
        <v>1415</v>
      </c>
      <c r="AS490">
        <v>34839</v>
      </c>
      <c r="AT490">
        <v>12480</v>
      </c>
      <c r="AU490">
        <v>14220</v>
      </c>
      <c r="AV490">
        <v>0</v>
      </c>
      <c r="AW490" t="s">
        <v>2876</v>
      </c>
      <c r="AX490" t="s">
        <v>1399</v>
      </c>
      <c r="AY490" t="s">
        <v>1990</v>
      </c>
      <c r="AZ490" t="s">
        <v>2350</v>
      </c>
      <c r="BA490" t="s">
        <v>2877</v>
      </c>
      <c r="BB490" t="s">
        <v>698</v>
      </c>
      <c r="BC490" t="s">
        <v>2878</v>
      </c>
      <c r="BD490" t="s">
        <v>1333</v>
      </c>
      <c r="BE490" t="s">
        <v>698</v>
      </c>
      <c r="BF490">
        <v>237000</v>
      </c>
      <c r="BG490">
        <v>175461</v>
      </c>
    </row>
    <row r="491" spans="1:59" x14ac:dyDescent="0.25">
      <c r="A491" t="s">
        <v>2874</v>
      </c>
      <c r="B491">
        <v>5.9615747706782802E+18</v>
      </c>
      <c r="C491" t="s">
        <v>2042</v>
      </c>
      <c r="D491" t="s">
        <v>1318</v>
      </c>
      <c r="E491" t="s">
        <v>698</v>
      </c>
      <c r="F491" t="s">
        <v>2875</v>
      </c>
      <c r="G491" t="s">
        <v>1321</v>
      </c>
      <c r="H491" t="s">
        <v>1322</v>
      </c>
      <c r="I491" t="s">
        <v>698</v>
      </c>
      <c r="J491" t="s">
        <v>698</v>
      </c>
      <c r="K491" t="s">
        <v>1323</v>
      </c>
      <c r="L491" t="s">
        <v>698</v>
      </c>
      <c r="M491" t="s">
        <v>698</v>
      </c>
      <c r="N491" t="s">
        <v>698</v>
      </c>
      <c r="O491" t="s">
        <v>971</v>
      </c>
      <c r="P491">
        <v>0.55000000000000004</v>
      </c>
      <c r="Q491">
        <v>2.65</v>
      </c>
      <c r="R491">
        <v>0.55000000000000004</v>
      </c>
      <c r="S491" t="s">
        <v>2879</v>
      </c>
      <c r="T491" t="s">
        <v>972</v>
      </c>
      <c r="U491">
        <v>16000</v>
      </c>
      <c r="V491">
        <v>4000</v>
      </c>
      <c r="W491">
        <v>0</v>
      </c>
      <c r="X491">
        <v>4000</v>
      </c>
      <c r="Y491">
        <v>12000</v>
      </c>
      <c r="Z491">
        <v>1</v>
      </c>
      <c r="AA491">
        <v>12000</v>
      </c>
      <c r="AB491">
        <v>237000</v>
      </c>
      <c r="AC491">
        <v>0</v>
      </c>
      <c r="AD491">
        <v>0</v>
      </c>
      <c r="AE491">
        <v>52140</v>
      </c>
      <c r="AF491" t="s">
        <v>1319</v>
      </c>
      <c r="AG491">
        <v>0</v>
      </c>
      <c r="AH491">
        <v>0</v>
      </c>
      <c r="AI491">
        <v>0</v>
      </c>
      <c r="AJ491">
        <v>0</v>
      </c>
      <c r="AK491">
        <v>94700</v>
      </c>
      <c r="AL491">
        <v>0</v>
      </c>
      <c r="AM491">
        <v>0</v>
      </c>
      <c r="AO491">
        <v>184860</v>
      </c>
      <c r="AP491" t="s">
        <v>2042</v>
      </c>
      <c r="AQ491" t="s">
        <v>698</v>
      </c>
      <c r="AR491" t="s">
        <v>1415</v>
      </c>
      <c r="AS491">
        <v>34839</v>
      </c>
      <c r="AT491">
        <v>12480</v>
      </c>
      <c r="AU491">
        <v>14220</v>
      </c>
      <c r="AV491">
        <v>0</v>
      </c>
      <c r="AW491" t="s">
        <v>2876</v>
      </c>
      <c r="AX491" t="s">
        <v>1399</v>
      </c>
      <c r="AY491" t="s">
        <v>1990</v>
      </c>
      <c r="AZ491" t="s">
        <v>2350</v>
      </c>
      <c r="BA491" t="s">
        <v>2877</v>
      </c>
      <c r="BB491" t="s">
        <v>698</v>
      </c>
      <c r="BC491" t="s">
        <v>2878</v>
      </c>
      <c r="BD491" t="s">
        <v>1333</v>
      </c>
      <c r="BE491" t="s">
        <v>698</v>
      </c>
      <c r="BF491">
        <v>237000</v>
      </c>
      <c r="BG491">
        <v>175461</v>
      </c>
    </row>
    <row r="492" spans="1:59" x14ac:dyDescent="0.25">
      <c r="A492" t="s">
        <v>2874</v>
      </c>
      <c r="B492">
        <v>5.9615747706782802E+18</v>
      </c>
      <c r="C492" t="s">
        <v>2042</v>
      </c>
      <c r="D492" t="s">
        <v>1318</v>
      </c>
      <c r="E492" t="s">
        <v>698</v>
      </c>
      <c r="F492" t="s">
        <v>2875</v>
      </c>
      <c r="G492" t="s">
        <v>1321</v>
      </c>
      <c r="H492" t="s">
        <v>1322</v>
      </c>
      <c r="I492" t="s">
        <v>698</v>
      </c>
      <c r="J492" t="s">
        <v>698</v>
      </c>
      <c r="K492" t="s">
        <v>1323</v>
      </c>
      <c r="L492" t="s">
        <v>698</v>
      </c>
      <c r="M492" t="s">
        <v>698</v>
      </c>
      <c r="N492" t="s">
        <v>698</v>
      </c>
      <c r="O492" t="s">
        <v>983</v>
      </c>
      <c r="P492">
        <v>0.3</v>
      </c>
      <c r="Q492">
        <v>2.65</v>
      </c>
      <c r="R492">
        <v>0.3</v>
      </c>
      <c r="S492" t="s">
        <v>2880</v>
      </c>
      <c r="T492" t="s">
        <v>984</v>
      </c>
      <c r="U492">
        <v>36000</v>
      </c>
      <c r="V492">
        <v>11000</v>
      </c>
      <c r="W492">
        <v>0</v>
      </c>
      <c r="X492">
        <v>11000</v>
      </c>
      <c r="Y492">
        <v>25000</v>
      </c>
      <c r="Z492">
        <v>1</v>
      </c>
      <c r="AA492">
        <v>25000</v>
      </c>
      <c r="AB492">
        <v>237000</v>
      </c>
      <c r="AC492">
        <v>0</v>
      </c>
      <c r="AD492">
        <v>0</v>
      </c>
      <c r="AE492">
        <v>52140</v>
      </c>
      <c r="AF492" t="s">
        <v>1319</v>
      </c>
      <c r="AG492">
        <v>0</v>
      </c>
      <c r="AH492">
        <v>0</v>
      </c>
      <c r="AI492">
        <v>0</v>
      </c>
      <c r="AJ492">
        <v>0</v>
      </c>
      <c r="AK492">
        <v>94700</v>
      </c>
      <c r="AL492">
        <v>0</v>
      </c>
      <c r="AM492">
        <v>0</v>
      </c>
      <c r="AO492">
        <v>184860</v>
      </c>
      <c r="AP492" t="s">
        <v>2042</v>
      </c>
      <c r="AQ492" t="s">
        <v>698</v>
      </c>
      <c r="AR492" t="s">
        <v>1415</v>
      </c>
      <c r="AS492">
        <v>34839</v>
      </c>
      <c r="AT492">
        <v>12480</v>
      </c>
      <c r="AU492">
        <v>14220</v>
      </c>
      <c r="AV492">
        <v>0</v>
      </c>
      <c r="AW492" t="s">
        <v>2876</v>
      </c>
      <c r="AX492" t="s">
        <v>1399</v>
      </c>
      <c r="AY492" t="s">
        <v>1990</v>
      </c>
      <c r="AZ492" t="s">
        <v>2350</v>
      </c>
      <c r="BA492" t="s">
        <v>2877</v>
      </c>
      <c r="BB492" t="s">
        <v>698</v>
      </c>
      <c r="BC492" t="s">
        <v>2878</v>
      </c>
      <c r="BD492" t="s">
        <v>1333</v>
      </c>
      <c r="BE492" t="s">
        <v>698</v>
      </c>
      <c r="BF492">
        <v>237000</v>
      </c>
      <c r="BG492">
        <v>175461</v>
      </c>
    </row>
    <row r="493" spans="1:59" x14ac:dyDescent="0.25">
      <c r="A493" t="s">
        <v>2874</v>
      </c>
      <c r="B493">
        <v>5.9615747706782802E+18</v>
      </c>
      <c r="C493" t="s">
        <v>2042</v>
      </c>
      <c r="D493" t="s">
        <v>1318</v>
      </c>
      <c r="E493" t="s">
        <v>698</v>
      </c>
      <c r="F493" t="s">
        <v>2875</v>
      </c>
      <c r="G493" t="s">
        <v>1321</v>
      </c>
      <c r="H493" t="s">
        <v>1322</v>
      </c>
      <c r="I493" t="s">
        <v>698</v>
      </c>
      <c r="J493" t="s">
        <v>698</v>
      </c>
      <c r="K493" t="s">
        <v>1323</v>
      </c>
      <c r="L493" t="s">
        <v>698</v>
      </c>
      <c r="M493" t="s">
        <v>698</v>
      </c>
      <c r="N493" t="s">
        <v>698</v>
      </c>
      <c r="O493" t="s">
        <v>1033</v>
      </c>
      <c r="P493">
        <v>0.5</v>
      </c>
      <c r="Q493">
        <v>2.65</v>
      </c>
      <c r="R493">
        <v>0.5</v>
      </c>
      <c r="S493" t="s">
        <v>1034</v>
      </c>
      <c r="T493" t="s">
        <v>1034</v>
      </c>
      <c r="U493">
        <v>192000</v>
      </c>
      <c r="V493">
        <v>20000</v>
      </c>
      <c r="W493">
        <v>0</v>
      </c>
      <c r="X493">
        <v>20000</v>
      </c>
      <c r="Y493">
        <v>172000</v>
      </c>
      <c r="Z493">
        <v>1</v>
      </c>
      <c r="AA493">
        <v>172000</v>
      </c>
      <c r="AB493">
        <v>237000</v>
      </c>
      <c r="AC493">
        <v>0</v>
      </c>
      <c r="AD493">
        <v>0</v>
      </c>
      <c r="AE493">
        <v>52140</v>
      </c>
      <c r="AF493" t="s">
        <v>1319</v>
      </c>
      <c r="AG493">
        <v>0</v>
      </c>
      <c r="AH493">
        <v>0</v>
      </c>
      <c r="AI493">
        <v>0</v>
      </c>
      <c r="AJ493">
        <v>0</v>
      </c>
      <c r="AK493">
        <v>94700</v>
      </c>
      <c r="AL493">
        <v>0</v>
      </c>
      <c r="AM493">
        <v>0</v>
      </c>
      <c r="AO493">
        <v>184860</v>
      </c>
      <c r="AP493" t="s">
        <v>2042</v>
      </c>
      <c r="AQ493" t="s">
        <v>698</v>
      </c>
      <c r="AR493" t="s">
        <v>1415</v>
      </c>
      <c r="AS493">
        <v>34839</v>
      </c>
      <c r="AT493">
        <v>12480</v>
      </c>
      <c r="AU493">
        <v>14220</v>
      </c>
      <c r="AV493">
        <v>0</v>
      </c>
      <c r="AW493" t="s">
        <v>2876</v>
      </c>
      <c r="AX493" t="s">
        <v>1399</v>
      </c>
      <c r="AY493" t="s">
        <v>1990</v>
      </c>
      <c r="AZ493" t="s">
        <v>2350</v>
      </c>
      <c r="BA493" t="s">
        <v>2877</v>
      </c>
      <c r="BB493" t="s">
        <v>698</v>
      </c>
      <c r="BC493" t="s">
        <v>2878</v>
      </c>
      <c r="BD493" t="s">
        <v>1333</v>
      </c>
      <c r="BE493" t="s">
        <v>698</v>
      </c>
      <c r="BF493">
        <v>237000</v>
      </c>
      <c r="BG493">
        <v>175461</v>
      </c>
    </row>
    <row r="494" spans="1:59" x14ac:dyDescent="0.25">
      <c r="A494" t="s">
        <v>2874</v>
      </c>
      <c r="B494">
        <v>5.9615747706782802E+18</v>
      </c>
      <c r="C494" t="s">
        <v>2042</v>
      </c>
      <c r="D494" t="s">
        <v>1318</v>
      </c>
      <c r="E494" t="s">
        <v>698</v>
      </c>
      <c r="F494" t="s">
        <v>2875</v>
      </c>
      <c r="G494" t="s">
        <v>1321</v>
      </c>
      <c r="H494" t="s">
        <v>1322</v>
      </c>
      <c r="I494" t="s">
        <v>698</v>
      </c>
      <c r="J494" t="s">
        <v>698</v>
      </c>
      <c r="K494" t="s">
        <v>1323</v>
      </c>
      <c r="L494" t="s">
        <v>698</v>
      </c>
      <c r="M494" t="s">
        <v>698</v>
      </c>
      <c r="N494" t="s">
        <v>1334</v>
      </c>
      <c r="O494" t="s">
        <v>1335</v>
      </c>
      <c r="P494">
        <v>1</v>
      </c>
      <c r="Q494">
        <v>2.65</v>
      </c>
      <c r="R494">
        <v>1</v>
      </c>
      <c r="S494" t="s">
        <v>1334</v>
      </c>
      <c r="T494" t="s">
        <v>698</v>
      </c>
      <c r="U494">
        <v>1000000</v>
      </c>
      <c r="V494">
        <v>1000000</v>
      </c>
      <c r="W494">
        <v>0</v>
      </c>
      <c r="X494">
        <v>1000000</v>
      </c>
      <c r="Y494">
        <v>0</v>
      </c>
      <c r="Z494">
        <v>1</v>
      </c>
      <c r="AA494">
        <v>0</v>
      </c>
      <c r="AB494">
        <v>237000</v>
      </c>
      <c r="AC494">
        <v>0</v>
      </c>
      <c r="AD494">
        <v>0</v>
      </c>
      <c r="AE494">
        <v>52140</v>
      </c>
      <c r="AF494" t="s">
        <v>1319</v>
      </c>
      <c r="AG494">
        <v>0</v>
      </c>
      <c r="AH494">
        <v>0</v>
      </c>
      <c r="AI494">
        <v>0</v>
      </c>
      <c r="AJ494">
        <v>0</v>
      </c>
      <c r="AK494">
        <v>94700</v>
      </c>
      <c r="AL494">
        <v>0</v>
      </c>
      <c r="AM494">
        <v>0</v>
      </c>
      <c r="AO494">
        <v>184860</v>
      </c>
      <c r="AP494" t="s">
        <v>2042</v>
      </c>
      <c r="AQ494" t="s">
        <v>698</v>
      </c>
      <c r="AR494" t="s">
        <v>1415</v>
      </c>
      <c r="AS494">
        <v>34839</v>
      </c>
      <c r="AT494">
        <v>12480</v>
      </c>
      <c r="AU494">
        <v>14220</v>
      </c>
      <c r="AV494">
        <v>0</v>
      </c>
      <c r="AW494" t="s">
        <v>2876</v>
      </c>
      <c r="AX494" t="s">
        <v>1399</v>
      </c>
      <c r="AY494" t="s">
        <v>1990</v>
      </c>
      <c r="AZ494" t="s">
        <v>2350</v>
      </c>
      <c r="BA494" t="s">
        <v>2877</v>
      </c>
      <c r="BB494" t="s">
        <v>698</v>
      </c>
      <c r="BC494" t="s">
        <v>2878</v>
      </c>
      <c r="BD494" t="s">
        <v>1333</v>
      </c>
      <c r="BE494" t="s">
        <v>698</v>
      </c>
      <c r="BF494">
        <v>237000</v>
      </c>
      <c r="BG494">
        <v>175461</v>
      </c>
    </row>
    <row r="495" spans="1:59" x14ac:dyDescent="0.25">
      <c r="A495" t="s">
        <v>2881</v>
      </c>
      <c r="B495">
        <v>5.9615747707013202E+18</v>
      </c>
      <c r="C495" t="s">
        <v>2042</v>
      </c>
      <c r="D495" t="s">
        <v>1318</v>
      </c>
      <c r="E495" t="s">
        <v>698</v>
      </c>
      <c r="F495" t="s">
        <v>2882</v>
      </c>
      <c r="G495" t="s">
        <v>1321</v>
      </c>
      <c r="H495" t="s">
        <v>1322</v>
      </c>
      <c r="I495" t="s">
        <v>698</v>
      </c>
      <c r="J495" t="s">
        <v>698</v>
      </c>
      <c r="K495" t="s">
        <v>1323</v>
      </c>
      <c r="L495" t="s">
        <v>698</v>
      </c>
      <c r="M495" t="s">
        <v>698</v>
      </c>
      <c r="N495" t="s">
        <v>2677</v>
      </c>
      <c r="O495" t="s">
        <v>1178</v>
      </c>
      <c r="P495">
        <v>0.4</v>
      </c>
      <c r="Q495">
        <v>1.65</v>
      </c>
      <c r="R495">
        <v>0.4</v>
      </c>
      <c r="S495" t="s">
        <v>2677</v>
      </c>
      <c r="T495" t="s">
        <v>698</v>
      </c>
      <c r="U495">
        <v>136000</v>
      </c>
      <c r="V495">
        <v>47500</v>
      </c>
      <c r="W495">
        <v>0</v>
      </c>
      <c r="X495">
        <v>47500</v>
      </c>
      <c r="Y495">
        <v>88500</v>
      </c>
      <c r="Z495">
        <v>1</v>
      </c>
      <c r="AA495">
        <v>88500</v>
      </c>
      <c r="AB495">
        <v>191500</v>
      </c>
      <c r="AC495">
        <v>0</v>
      </c>
      <c r="AD495">
        <v>0</v>
      </c>
      <c r="AE495">
        <v>38300</v>
      </c>
      <c r="AF495" t="s">
        <v>1319</v>
      </c>
      <c r="AG495">
        <v>0</v>
      </c>
      <c r="AH495">
        <v>0</v>
      </c>
      <c r="AI495">
        <v>0</v>
      </c>
      <c r="AJ495">
        <v>0</v>
      </c>
      <c r="AK495">
        <v>59900</v>
      </c>
      <c r="AL495">
        <v>0</v>
      </c>
      <c r="AM495">
        <v>0</v>
      </c>
      <c r="AO495">
        <v>153200</v>
      </c>
      <c r="AP495" t="s">
        <v>2044</v>
      </c>
      <c r="AQ495" t="s">
        <v>698</v>
      </c>
      <c r="AR495" t="s">
        <v>1326</v>
      </c>
      <c r="AS495">
        <v>28151</v>
      </c>
      <c r="AT495">
        <v>10660</v>
      </c>
      <c r="AU495">
        <v>11490</v>
      </c>
      <c r="AV495">
        <v>0</v>
      </c>
      <c r="AW495" t="s">
        <v>2883</v>
      </c>
      <c r="AX495" t="s">
        <v>2884</v>
      </c>
      <c r="AY495" t="s">
        <v>1669</v>
      </c>
      <c r="AZ495" t="s">
        <v>2342</v>
      </c>
      <c r="BA495" t="s">
        <v>2885</v>
      </c>
      <c r="BB495" t="s">
        <v>698</v>
      </c>
      <c r="BC495" t="s">
        <v>2886</v>
      </c>
      <c r="BD495" t="s">
        <v>1333</v>
      </c>
      <c r="BE495" t="s">
        <v>698</v>
      </c>
      <c r="BF495">
        <v>191500</v>
      </c>
      <c r="BG495">
        <v>141199</v>
      </c>
    </row>
    <row r="496" spans="1:59" x14ac:dyDescent="0.25">
      <c r="A496" t="s">
        <v>2881</v>
      </c>
      <c r="B496">
        <v>5.9615747707013202E+18</v>
      </c>
      <c r="C496" t="s">
        <v>2042</v>
      </c>
      <c r="D496" t="s">
        <v>1318</v>
      </c>
      <c r="E496" t="s">
        <v>698</v>
      </c>
      <c r="F496" t="s">
        <v>2882</v>
      </c>
      <c r="G496" t="s">
        <v>1321</v>
      </c>
      <c r="H496" t="s">
        <v>1322</v>
      </c>
      <c r="I496" t="s">
        <v>698</v>
      </c>
      <c r="J496" t="s">
        <v>698</v>
      </c>
      <c r="K496" t="s">
        <v>1323</v>
      </c>
      <c r="L496" t="s">
        <v>698</v>
      </c>
      <c r="M496" t="s">
        <v>698</v>
      </c>
      <c r="N496" t="s">
        <v>698</v>
      </c>
      <c r="O496" t="s">
        <v>1020</v>
      </c>
      <c r="P496">
        <v>0.2</v>
      </c>
      <c r="Q496">
        <v>1.65</v>
      </c>
      <c r="R496">
        <v>0.2</v>
      </c>
      <c r="S496" t="s">
        <v>1025</v>
      </c>
      <c r="T496" t="s">
        <v>1025</v>
      </c>
      <c r="U496">
        <v>48000</v>
      </c>
      <c r="V496">
        <v>10000</v>
      </c>
      <c r="W496">
        <v>0</v>
      </c>
      <c r="X496">
        <v>10000</v>
      </c>
      <c r="Y496">
        <v>43000</v>
      </c>
      <c r="Z496">
        <v>2</v>
      </c>
      <c r="AA496">
        <v>86000</v>
      </c>
      <c r="AB496">
        <v>191500</v>
      </c>
      <c r="AC496">
        <v>0</v>
      </c>
      <c r="AD496">
        <v>0</v>
      </c>
      <c r="AE496">
        <v>38300</v>
      </c>
      <c r="AF496" t="s">
        <v>1319</v>
      </c>
      <c r="AG496">
        <v>0</v>
      </c>
      <c r="AH496">
        <v>0</v>
      </c>
      <c r="AI496">
        <v>0</v>
      </c>
      <c r="AJ496">
        <v>0</v>
      </c>
      <c r="AK496">
        <v>59900</v>
      </c>
      <c r="AL496">
        <v>0</v>
      </c>
      <c r="AM496">
        <v>0</v>
      </c>
      <c r="AO496">
        <v>153200</v>
      </c>
      <c r="AP496" t="s">
        <v>2044</v>
      </c>
      <c r="AQ496" t="s">
        <v>698</v>
      </c>
      <c r="AR496" t="s">
        <v>1326</v>
      </c>
      <c r="AS496">
        <v>28151</v>
      </c>
      <c r="AT496">
        <v>10660</v>
      </c>
      <c r="AU496">
        <v>11490</v>
      </c>
      <c r="AV496">
        <v>0</v>
      </c>
      <c r="AW496" t="s">
        <v>2883</v>
      </c>
      <c r="AX496" t="s">
        <v>2884</v>
      </c>
      <c r="AY496" t="s">
        <v>1669</v>
      </c>
      <c r="AZ496" t="s">
        <v>2342</v>
      </c>
      <c r="BA496" t="s">
        <v>2885</v>
      </c>
      <c r="BB496" t="s">
        <v>698</v>
      </c>
      <c r="BC496" t="s">
        <v>2886</v>
      </c>
      <c r="BD496" t="s">
        <v>1333</v>
      </c>
      <c r="BE496" t="s">
        <v>698</v>
      </c>
      <c r="BF496">
        <v>191500</v>
      </c>
      <c r="BG496">
        <v>141199</v>
      </c>
    </row>
    <row r="497" spans="1:59" x14ac:dyDescent="0.25">
      <c r="A497" t="s">
        <v>2881</v>
      </c>
      <c r="B497">
        <v>5.9615747707013202E+18</v>
      </c>
      <c r="C497" t="s">
        <v>2042</v>
      </c>
      <c r="D497" t="s">
        <v>1318</v>
      </c>
      <c r="E497" t="s">
        <v>698</v>
      </c>
      <c r="F497" t="s">
        <v>2882</v>
      </c>
      <c r="G497" t="s">
        <v>1321</v>
      </c>
      <c r="H497" t="s">
        <v>1322</v>
      </c>
      <c r="I497" t="s">
        <v>698</v>
      </c>
      <c r="J497" t="s">
        <v>698</v>
      </c>
      <c r="K497" t="s">
        <v>1323</v>
      </c>
      <c r="L497" t="s">
        <v>698</v>
      </c>
      <c r="M497" t="s">
        <v>698</v>
      </c>
      <c r="N497" t="s">
        <v>698</v>
      </c>
      <c r="O497" t="s">
        <v>743</v>
      </c>
      <c r="P497">
        <v>0.05</v>
      </c>
      <c r="Q497">
        <v>1.65</v>
      </c>
      <c r="R497">
        <v>0.05</v>
      </c>
      <c r="S497" t="s">
        <v>2887</v>
      </c>
      <c r="T497" t="s">
        <v>173</v>
      </c>
      <c r="U497">
        <v>20000</v>
      </c>
      <c r="V497">
        <v>3000</v>
      </c>
      <c r="W497">
        <v>0</v>
      </c>
      <c r="X497">
        <v>3000</v>
      </c>
      <c r="Y497">
        <v>17000</v>
      </c>
      <c r="Z497">
        <v>1</v>
      </c>
      <c r="AA497">
        <v>17000</v>
      </c>
      <c r="AB497">
        <v>191500</v>
      </c>
      <c r="AC497">
        <v>0</v>
      </c>
      <c r="AD497">
        <v>0</v>
      </c>
      <c r="AE497">
        <v>38300</v>
      </c>
      <c r="AF497" t="s">
        <v>1319</v>
      </c>
      <c r="AG497">
        <v>0</v>
      </c>
      <c r="AH497">
        <v>0</v>
      </c>
      <c r="AI497">
        <v>0</v>
      </c>
      <c r="AJ497">
        <v>0</v>
      </c>
      <c r="AK497">
        <v>59900</v>
      </c>
      <c r="AL497">
        <v>0</v>
      </c>
      <c r="AM497">
        <v>0</v>
      </c>
      <c r="AO497">
        <v>153200</v>
      </c>
      <c r="AP497" t="s">
        <v>2044</v>
      </c>
      <c r="AQ497" t="s">
        <v>698</v>
      </c>
      <c r="AR497" t="s">
        <v>1326</v>
      </c>
      <c r="AS497">
        <v>28151</v>
      </c>
      <c r="AT497">
        <v>10660</v>
      </c>
      <c r="AU497">
        <v>11490</v>
      </c>
      <c r="AV497">
        <v>0</v>
      </c>
      <c r="AW497" t="s">
        <v>2883</v>
      </c>
      <c r="AX497" t="s">
        <v>2884</v>
      </c>
      <c r="AY497" t="s">
        <v>1669</v>
      </c>
      <c r="AZ497" t="s">
        <v>2342</v>
      </c>
      <c r="BA497" t="s">
        <v>2885</v>
      </c>
      <c r="BB497" t="s">
        <v>698</v>
      </c>
      <c r="BC497" t="s">
        <v>2886</v>
      </c>
      <c r="BD497" t="s">
        <v>1333</v>
      </c>
      <c r="BE497" t="s">
        <v>698</v>
      </c>
      <c r="BF497">
        <v>191500</v>
      </c>
      <c r="BG497">
        <v>141199</v>
      </c>
    </row>
    <row r="498" spans="1:59" x14ac:dyDescent="0.25">
      <c r="A498" t="s">
        <v>2881</v>
      </c>
      <c r="B498">
        <v>5.9615747707013202E+18</v>
      </c>
      <c r="C498" t="s">
        <v>2042</v>
      </c>
      <c r="D498" t="s">
        <v>1318</v>
      </c>
      <c r="E498" t="s">
        <v>698</v>
      </c>
      <c r="F498" t="s">
        <v>2882</v>
      </c>
      <c r="G498" t="s">
        <v>1321</v>
      </c>
      <c r="H498" t="s">
        <v>1322</v>
      </c>
      <c r="I498" t="s">
        <v>698</v>
      </c>
      <c r="J498" t="s">
        <v>698</v>
      </c>
      <c r="K498" t="s">
        <v>1323</v>
      </c>
      <c r="L498" t="s">
        <v>698</v>
      </c>
      <c r="M498" t="s">
        <v>698</v>
      </c>
      <c r="N498" t="s">
        <v>1334</v>
      </c>
      <c r="O498" t="s">
        <v>1335</v>
      </c>
      <c r="P498">
        <v>1</v>
      </c>
      <c r="Q498">
        <v>1.65</v>
      </c>
      <c r="R498">
        <v>1</v>
      </c>
      <c r="S498" t="s">
        <v>1334</v>
      </c>
      <c r="T498" t="s">
        <v>698</v>
      </c>
      <c r="U498">
        <v>1000000</v>
      </c>
      <c r="V498">
        <v>1000000</v>
      </c>
      <c r="W498">
        <v>0</v>
      </c>
      <c r="X498">
        <v>1000000</v>
      </c>
      <c r="Y498">
        <v>0</v>
      </c>
      <c r="Z498">
        <v>1</v>
      </c>
      <c r="AA498">
        <v>0</v>
      </c>
      <c r="AB498">
        <v>191500</v>
      </c>
      <c r="AC498">
        <v>0</v>
      </c>
      <c r="AD498">
        <v>0</v>
      </c>
      <c r="AE498">
        <v>38300</v>
      </c>
      <c r="AF498" t="s">
        <v>1319</v>
      </c>
      <c r="AG498">
        <v>0</v>
      </c>
      <c r="AH498">
        <v>0</v>
      </c>
      <c r="AI498">
        <v>0</v>
      </c>
      <c r="AJ498">
        <v>0</v>
      </c>
      <c r="AK498">
        <v>59900</v>
      </c>
      <c r="AL498">
        <v>0</v>
      </c>
      <c r="AM498">
        <v>0</v>
      </c>
      <c r="AO498">
        <v>153200</v>
      </c>
      <c r="AP498" t="s">
        <v>2044</v>
      </c>
      <c r="AQ498" t="s">
        <v>698</v>
      </c>
      <c r="AR498" t="s">
        <v>1326</v>
      </c>
      <c r="AS498">
        <v>28151</v>
      </c>
      <c r="AT498">
        <v>10660</v>
      </c>
      <c r="AU498">
        <v>11490</v>
      </c>
      <c r="AV498">
        <v>0</v>
      </c>
      <c r="AW498" t="s">
        <v>2883</v>
      </c>
      <c r="AX498" t="s">
        <v>2884</v>
      </c>
      <c r="AY498" t="s">
        <v>1669</v>
      </c>
      <c r="AZ498" t="s">
        <v>2342</v>
      </c>
      <c r="BA498" t="s">
        <v>2885</v>
      </c>
      <c r="BB498" t="s">
        <v>698</v>
      </c>
      <c r="BC498" t="s">
        <v>2886</v>
      </c>
      <c r="BD498" t="s">
        <v>1333</v>
      </c>
      <c r="BE498" t="s">
        <v>698</v>
      </c>
      <c r="BF498">
        <v>191500</v>
      </c>
      <c r="BG498">
        <v>141199</v>
      </c>
    </row>
    <row r="499" spans="1:59" x14ac:dyDescent="0.25">
      <c r="A499" t="s">
        <v>2888</v>
      </c>
      <c r="B499">
        <v>5.9615747707238502E+18</v>
      </c>
      <c r="C499" t="s">
        <v>2042</v>
      </c>
      <c r="D499" t="s">
        <v>1318</v>
      </c>
      <c r="E499" t="s">
        <v>698</v>
      </c>
      <c r="F499" t="s">
        <v>2889</v>
      </c>
      <c r="G499" t="s">
        <v>1321</v>
      </c>
      <c r="H499" t="s">
        <v>1322</v>
      </c>
      <c r="I499" t="s">
        <v>698</v>
      </c>
      <c r="J499" t="s">
        <v>698</v>
      </c>
      <c r="K499" t="s">
        <v>1323</v>
      </c>
      <c r="L499" t="s">
        <v>698</v>
      </c>
      <c r="M499" t="s">
        <v>698</v>
      </c>
      <c r="N499" t="s">
        <v>1577</v>
      </c>
      <c r="O499" t="s">
        <v>1181</v>
      </c>
      <c r="P499">
        <v>0.2</v>
      </c>
      <c r="Q499">
        <v>1.9</v>
      </c>
      <c r="R499">
        <v>0.2</v>
      </c>
      <c r="S499" t="s">
        <v>1578</v>
      </c>
      <c r="T499" t="s">
        <v>972</v>
      </c>
      <c r="U499">
        <v>120000</v>
      </c>
      <c r="V499">
        <v>56000</v>
      </c>
      <c r="W499">
        <v>0</v>
      </c>
      <c r="X499">
        <v>56000</v>
      </c>
      <c r="Y499">
        <v>92000</v>
      </c>
      <c r="Z499">
        <v>2</v>
      </c>
      <c r="AA499">
        <v>184000</v>
      </c>
      <c r="AB499">
        <v>362000</v>
      </c>
      <c r="AC499">
        <v>24000</v>
      </c>
      <c r="AD499">
        <v>0</v>
      </c>
      <c r="AE499">
        <v>70000</v>
      </c>
      <c r="AF499" t="s">
        <v>1319</v>
      </c>
      <c r="AG499">
        <v>0</v>
      </c>
      <c r="AH499">
        <v>0</v>
      </c>
      <c r="AI499">
        <v>0</v>
      </c>
      <c r="AJ499">
        <v>0</v>
      </c>
      <c r="AK499">
        <v>35600</v>
      </c>
      <c r="AL499">
        <v>0</v>
      </c>
      <c r="AM499">
        <v>0</v>
      </c>
      <c r="AO499">
        <v>268000</v>
      </c>
      <c r="AP499" t="s">
        <v>2044</v>
      </c>
      <c r="AQ499" t="s">
        <v>698</v>
      </c>
      <c r="AR499" t="s">
        <v>1326</v>
      </c>
      <c r="AS499">
        <v>49686</v>
      </c>
      <c r="AT499">
        <v>16520</v>
      </c>
      <c r="AU499">
        <v>20280</v>
      </c>
      <c r="AV499">
        <v>0</v>
      </c>
      <c r="AW499" t="s">
        <v>2890</v>
      </c>
      <c r="AX499" t="s">
        <v>1833</v>
      </c>
      <c r="AY499" t="s">
        <v>1669</v>
      </c>
      <c r="AZ499" t="s">
        <v>1372</v>
      </c>
      <c r="BA499" t="s">
        <v>2891</v>
      </c>
      <c r="BB499" t="s">
        <v>698</v>
      </c>
      <c r="BC499" t="s">
        <v>2892</v>
      </c>
      <c r="BD499" t="s">
        <v>1333</v>
      </c>
      <c r="BE499" t="s">
        <v>698</v>
      </c>
      <c r="BF499">
        <v>362000</v>
      </c>
      <c r="BG499">
        <v>251514</v>
      </c>
    </row>
    <row r="500" spans="1:59" x14ac:dyDescent="0.25">
      <c r="A500" t="s">
        <v>2888</v>
      </c>
      <c r="B500">
        <v>5.9615747707238502E+18</v>
      </c>
      <c r="C500" t="s">
        <v>2042</v>
      </c>
      <c r="D500" t="s">
        <v>1318</v>
      </c>
      <c r="E500" t="s">
        <v>698</v>
      </c>
      <c r="F500" t="s">
        <v>2889</v>
      </c>
      <c r="G500" t="s">
        <v>1321</v>
      </c>
      <c r="H500" t="s">
        <v>1322</v>
      </c>
      <c r="I500" t="s">
        <v>698</v>
      </c>
      <c r="J500" t="s">
        <v>698</v>
      </c>
      <c r="K500" t="s">
        <v>1323</v>
      </c>
      <c r="L500" t="s">
        <v>698</v>
      </c>
      <c r="M500" t="s">
        <v>698</v>
      </c>
      <c r="N500" t="s">
        <v>698</v>
      </c>
      <c r="O500" t="s">
        <v>1020</v>
      </c>
      <c r="P500">
        <v>0.1</v>
      </c>
      <c r="Q500">
        <v>1.9</v>
      </c>
      <c r="R500">
        <v>0.1</v>
      </c>
      <c r="S500" t="s">
        <v>1025</v>
      </c>
      <c r="T500" t="s">
        <v>1025</v>
      </c>
      <c r="U500">
        <v>48000</v>
      </c>
      <c r="V500">
        <v>5000</v>
      </c>
      <c r="W500">
        <v>0</v>
      </c>
      <c r="X500">
        <v>5000</v>
      </c>
      <c r="Y500">
        <v>43000</v>
      </c>
      <c r="Z500">
        <v>1</v>
      </c>
      <c r="AA500">
        <v>43000</v>
      </c>
      <c r="AB500">
        <v>362000</v>
      </c>
      <c r="AC500">
        <v>24000</v>
      </c>
      <c r="AD500">
        <v>0</v>
      </c>
      <c r="AE500">
        <v>70000</v>
      </c>
      <c r="AF500" t="s">
        <v>1319</v>
      </c>
      <c r="AG500">
        <v>0</v>
      </c>
      <c r="AH500">
        <v>0</v>
      </c>
      <c r="AI500">
        <v>0</v>
      </c>
      <c r="AJ500">
        <v>0</v>
      </c>
      <c r="AK500">
        <v>35600</v>
      </c>
      <c r="AL500">
        <v>0</v>
      </c>
      <c r="AM500">
        <v>0</v>
      </c>
      <c r="AO500">
        <v>268000</v>
      </c>
      <c r="AP500" t="s">
        <v>2044</v>
      </c>
      <c r="AQ500" t="s">
        <v>698</v>
      </c>
      <c r="AR500" t="s">
        <v>1326</v>
      </c>
      <c r="AS500">
        <v>49686</v>
      </c>
      <c r="AT500">
        <v>16520</v>
      </c>
      <c r="AU500">
        <v>20280</v>
      </c>
      <c r="AV500">
        <v>0</v>
      </c>
      <c r="AW500" t="s">
        <v>2890</v>
      </c>
      <c r="AX500" t="s">
        <v>1833</v>
      </c>
      <c r="AY500" t="s">
        <v>1669</v>
      </c>
      <c r="AZ500" t="s">
        <v>1372</v>
      </c>
      <c r="BA500" t="s">
        <v>2891</v>
      </c>
      <c r="BB500" t="s">
        <v>698</v>
      </c>
      <c r="BC500" t="s">
        <v>2892</v>
      </c>
      <c r="BD500" t="s">
        <v>1333</v>
      </c>
      <c r="BE500" t="s">
        <v>698</v>
      </c>
      <c r="BF500">
        <v>362000</v>
      </c>
      <c r="BG500">
        <v>251514</v>
      </c>
    </row>
    <row r="501" spans="1:59" x14ac:dyDescent="0.25">
      <c r="A501" t="s">
        <v>2888</v>
      </c>
      <c r="B501">
        <v>5.9615747707238502E+18</v>
      </c>
      <c r="C501" t="s">
        <v>2042</v>
      </c>
      <c r="D501" t="s">
        <v>1318</v>
      </c>
      <c r="E501" t="s">
        <v>698</v>
      </c>
      <c r="F501" t="s">
        <v>2889</v>
      </c>
      <c r="G501" t="s">
        <v>1321</v>
      </c>
      <c r="H501" t="s">
        <v>1322</v>
      </c>
      <c r="I501" t="s">
        <v>698</v>
      </c>
      <c r="J501" t="s">
        <v>698</v>
      </c>
      <c r="K501" t="s">
        <v>1323</v>
      </c>
      <c r="L501" t="s">
        <v>698</v>
      </c>
      <c r="M501" t="s">
        <v>698</v>
      </c>
      <c r="N501" t="s">
        <v>1982</v>
      </c>
      <c r="O501" t="s">
        <v>1207</v>
      </c>
      <c r="P501">
        <v>0.6</v>
      </c>
      <c r="Q501">
        <v>1.9</v>
      </c>
      <c r="R501">
        <v>0.6</v>
      </c>
      <c r="S501" t="s">
        <v>1982</v>
      </c>
      <c r="T501" t="s">
        <v>698</v>
      </c>
      <c r="U501">
        <v>207000</v>
      </c>
      <c r="V501">
        <v>72000</v>
      </c>
      <c r="W501">
        <v>0</v>
      </c>
      <c r="X501">
        <v>72000</v>
      </c>
      <c r="Y501">
        <v>135000</v>
      </c>
      <c r="Z501">
        <v>1</v>
      </c>
      <c r="AA501">
        <v>135000</v>
      </c>
      <c r="AB501">
        <v>362000</v>
      </c>
      <c r="AC501">
        <v>24000</v>
      </c>
      <c r="AD501">
        <v>0</v>
      </c>
      <c r="AE501">
        <v>70000</v>
      </c>
      <c r="AF501" t="s">
        <v>1319</v>
      </c>
      <c r="AG501">
        <v>0</v>
      </c>
      <c r="AH501">
        <v>0</v>
      </c>
      <c r="AI501">
        <v>0</v>
      </c>
      <c r="AJ501">
        <v>0</v>
      </c>
      <c r="AK501">
        <v>35600</v>
      </c>
      <c r="AL501">
        <v>0</v>
      </c>
      <c r="AM501">
        <v>0</v>
      </c>
      <c r="AO501">
        <v>268000</v>
      </c>
      <c r="AP501" t="s">
        <v>2044</v>
      </c>
      <c r="AQ501" t="s">
        <v>698</v>
      </c>
      <c r="AR501" t="s">
        <v>1326</v>
      </c>
      <c r="AS501">
        <v>49686</v>
      </c>
      <c r="AT501">
        <v>16520</v>
      </c>
      <c r="AU501">
        <v>20280</v>
      </c>
      <c r="AV501">
        <v>0</v>
      </c>
      <c r="AW501" t="s">
        <v>2890</v>
      </c>
      <c r="AX501" t="s">
        <v>1833</v>
      </c>
      <c r="AY501" t="s">
        <v>1669</v>
      </c>
      <c r="AZ501" t="s">
        <v>1372</v>
      </c>
      <c r="BA501" t="s">
        <v>2891</v>
      </c>
      <c r="BB501" t="s">
        <v>698</v>
      </c>
      <c r="BC501" t="s">
        <v>2892</v>
      </c>
      <c r="BD501" t="s">
        <v>1333</v>
      </c>
      <c r="BE501" t="s">
        <v>698</v>
      </c>
      <c r="BF501">
        <v>362000</v>
      </c>
      <c r="BG501">
        <v>251514</v>
      </c>
    </row>
    <row r="502" spans="1:59" x14ac:dyDescent="0.25">
      <c r="A502" t="s">
        <v>2888</v>
      </c>
      <c r="B502">
        <v>5.9615747707238502E+18</v>
      </c>
      <c r="C502" t="s">
        <v>2042</v>
      </c>
      <c r="D502" t="s">
        <v>1318</v>
      </c>
      <c r="E502" t="s">
        <v>698</v>
      </c>
      <c r="F502" t="s">
        <v>2889</v>
      </c>
      <c r="G502" t="s">
        <v>1321</v>
      </c>
      <c r="H502" t="s">
        <v>1322</v>
      </c>
      <c r="I502" t="s">
        <v>698</v>
      </c>
      <c r="J502" t="s">
        <v>698</v>
      </c>
      <c r="K502" t="s">
        <v>1323</v>
      </c>
      <c r="L502" t="s">
        <v>698</v>
      </c>
      <c r="M502" t="s">
        <v>698</v>
      </c>
      <c r="N502" t="s">
        <v>1334</v>
      </c>
      <c r="O502" t="s">
        <v>1335</v>
      </c>
      <c r="P502">
        <v>1</v>
      </c>
      <c r="Q502">
        <v>1.9</v>
      </c>
      <c r="R502">
        <v>1</v>
      </c>
      <c r="S502" t="s">
        <v>1334</v>
      </c>
      <c r="T502" t="s">
        <v>698</v>
      </c>
      <c r="U502">
        <v>1000000</v>
      </c>
      <c r="V502">
        <v>1000000</v>
      </c>
      <c r="W502">
        <v>0</v>
      </c>
      <c r="X502">
        <v>1000000</v>
      </c>
      <c r="Y502">
        <v>0</v>
      </c>
      <c r="Z502">
        <v>1</v>
      </c>
      <c r="AA502">
        <v>0</v>
      </c>
      <c r="AB502">
        <v>362000</v>
      </c>
      <c r="AC502">
        <v>24000</v>
      </c>
      <c r="AD502">
        <v>0</v>
      </c>
      <c r="AE502">
        <v>70000</v>
      </c>
      <c r="AF502" t="s">
        <v>1319</v>
      </c>
      <c r="AG502">
        <v>0</v>
      </c>
      <c r="AH502">
        <v>0</v>
      </c>
      <c r="AI502">
        <v>0</v>
      </c>
      <c r="AJ502">
        <v>0</v>
      </c>
      <c r="AK502">
        <v>35600</v>
      </c>
      <c r="AL502">
        <v>0</v>
      </c>
      <c r="AM502">
        <v>0</v>
      </c>
      <c r="AO502">
        <v>268000</v>
      </c>
      <c r="AP502" t="s">
        <v>2044</v>
      </c>
      <c r="AQ502" t="s">
        <v>698</v>
      </c>
      <c r="AR502" t="s">
        <v>1326</v>
      </c>
      <c r="AS502">
        <v>49686</v>
      </c>
      <c r="AT502">
        <v>16520</v>
      </c>
      <c r="AU502">
        <v>20280</v>
      </c>
      <c r="AV502">
        <v>0</v>
      </c>
      <c r="AW502" t="s">
        <v>2890</v>
      </c>
      <c r="AX502" t="s">
        <v>1833</v>
      </c>
      <c r="AY502" t="s">
        <v>1669</v>
      </c>
      <c r="AZ502" t="s">
        <v>1372</v>
      </c>
      <c r="BA502" t="s">
        <v>2891</v>
      </c>
      <c r="BB502" t="s">
        <v>698</v>
      </c>
      <c r="BC502" t="s">
        <v>2892</v>
      </c>
      <c r="BD502" t="s">
        <v>1333</v>
      </c>
      <c r="BE502" t="s">
        <v>698</v>
      </c>
      <c r="BF502">
        <v>362000</v>
      </c>
      <c r="BG502">
        <v>251514</v>
      </c>
    </row>
    <row r="503" spans="1:59" x14ac:dyDescent="0.25">
      <c r="A503" t="s">
        <v>2893</v>
      </c>
      <c r="B503">
        <v>5.9615747707013202E+18</v>
      </c>
      <c r="C503" t="s">
        <v>2051</v>
      </c>
      <c r="D503" t="s">
        <v>1318</v>
      </c>
      <c r="E503" t="s">
        <v>698</v>
      </c>
      <c r="F503" t="s">
        <v>2894</v>
      </c>
      <c r="G503" t="s">
        <v>1321</v>
      </c>
      <c r="H503" t="s">
        <v>1322</v>
      </c>
      <c r="I503" t="s">
        <v>698</v>
      </c>
      <c r="J503" t="s">
        <v>698</v>
      </c>
      <c r="K503" t="s">
        <v>1323</v>
      </c>
      <c r="L503" t="s">
        <v>698</v>
      </c>
      <c r="M503" t="s">
        <v>698</v>
      </c>
      <c r="N503" t="s">
        <v>698</v>
      </c>
      <c r="O503" t="s">
        <v>1149</v>
      </c>
      <c r="P503">
        <v>0.5</v>
      </c>
      <c r="Q503">
        <v>1.5</v>
      </c>
      <c r="R503">
        <v>0.5</v>
      </c>
      <c r="S503" t="s">
        <v>1219</v>
      </c>
      <c r="T503" t="s">
        <v>1219</v>
      </c>
      <c r="U503">
        <v>187000</v>
      </c>
      <c r="V503">
        <v>18000</v>
      </c>
      <c r="W503">
        <v>0</v>
      </c>
      <c r="X503">
        <v>18000</v>
      </c>
      <c r="Y503">
        <v>169000</v>
      </c>
      <c r="Z503">
        <v>1</v>
      </c>
      <c r="AA503">
        <v>169000</v>
      </c>
      <c r="AB503">
        <v>169000</v>
      </c>
      <c r="AC503">
        <v>0</v>
      </c>
      <c r="AD503">
        <v>0</v>
      </c>
      <c r="AE503">
        <v>33800</v>
      </c>
      <c r="AF503" t="s">
        <v>1319</v>
      </c>
      <c r="AG503">
        <v>0</v>
      </c>
      <c r="AH503">
        <v>0</v>
      </c>
      <c r="AI503">
        <v>0</v>
      </c>
      <c r="AJ503">
        <v>0</v>
      </c>
      <c r="AK503">
        <v>58700</v>
      </c>
      <c r="AL503">
        <v>0</v>
      </c>
      <c r="AM503">
        <v>0</v>
      </c>
      <c r="AO503">
        <v>135200</v>
      </c>
      <c r="AP503" t="s">
        <v>2051</v>
      </c>
      <c r="AQ503" t="s">
        <v>698</v>
      </c>
      <c r="AR503" t="s">
        <v>1368</v>
      </c>
      <c r="AS503">
        <v>24843</v>
      </c>
      <c r="AT503">
        <v>9760</v>
      </c>
      <c r="AU503">
        <v>10140</v>
      </c>
      <c r="AV503">
        <v>0</v>
      </c>
      <c r="AW503" t="s">
        <v>2895</v>
      </c>
      <c r="AX503" t="s">
        <v>2896</v>
      </c>
      <c r="AY503" t="s">
        <v>1329</v>
      </c>
      <c r="AZ503" t="s">
        <v>1343</v>
      </c>
      <c r="BA503" t="s">
        <v>2897</v>
      </c>
      <c r="BB503" t="s">
        <v>698</v>
      </c>
      <c r="BC503" t="s">
        <v>2898</v>
      </c>
      <c r="BD503" t="s">
        <v>1333</v>
      </c>
      <c r="BE503" t="s">
        <v>698</v>
      </c>
      <c r="BF503">
        <v>169000</v>
      </c>
      <c r="BG503">
        <v>124257</v>
      </c>
    </row>
    <row r="504" spans="1:59" x14ac:dyDescent="0.25">
      <c r="A504" t="s">
        <v>2893</v>
      </c>
      <c r="B504">
        <v>5.9615747707013202E+18</v>
      </c>
      <c r="C504" t="s">
        <v>2051</v>
      </c>
      <c r="D504" t="s">
        <v>1318</v>
      </c>
      <c r="E504" t="s">
        <v>698</v>
      </c>
      <c r="F504" t="s">
        <v>2894</v>
      </c>
      <c r="G504" t="s">
        <v>1321</v>
      </c>
      <c r="H504" t="s">
        <v>1322</v>
      </c>
      <c r="I504" t="s">
        <v>698</v>
      </c>
      <c r="J504" t="s">
        <v>698</v>
      </c>
      <c r="K504" t="s">
        <v>1323</v>
      </c>
      <c r="L504" t="s">
        <v>698</v>
      </c>
      <c r="M504" t="s">
        <v>698</v>
      </c>
      <c r="N504" t="s">
        <v>1334</v>
      </c>
      <c r="O504" t="s">
        <v>1335</v>
      </c>
      <c r="P504">
        <v>1</v>
      </c>
      <c r="Q504">
        <v>1.5</v>
      </c>
      <c r="R504">
        <v>1</v>
      </c>
      <c r="S504" t="s">
        <v>1334</v>
      </c>
      <c r="T504" t="s">
        <v>698</v>
      </c>
      <c r="U504">
        <v>1000000</v>
      </c>
      <c r="V504">
        <v>1000000</v>
      </c>
      <c r="W504">
        <v>0</v>
      </c>
      <c r="X504">
        <v>1000000</v>
      </c>
      <c r="Y504">
        <v>0</v>
      </c>
      <c r="Z504">
        <v>1</v>
      </c>
      <c r="AA504">
        <v>0</v>
      </c>
      <c r="AB504">
        <v>169000</v>
      </c>
      <c r="AC504">
        <v>0</v>
      </c>
      <c r="AD504">
        <v>0</v>
      </c>
      <c r="AE504">
        <v>33800</v>
      </c>
      <c r="AF504" t="s">
        <v>1319</v>
      </c>
      <c r="AG504">
        <v>0</v>
      </c>
      <c r="AH504">
        <v>0</v>
      </c>
      <c r="AI504">
        <v>0</v>
      </c>
      <c r="AJ504">
        <v>0</v>
      </c>
      <c r="AK504">
        <v>58700</v>
      </c>
      <c r="AL504">
        <v>0</v>
      </c>
      <c r="AM504">
        <v>0</v>
      </c>
      <c r="AO504">
        <v>135200</v>
      </c>
      <c r="AP504" t="s">
        <v>2051</v>
      </c>
      <c r="AQ504" t="s">
        <v>698</v>
      </c>
      <c r="AR504" t="s">
        <v>1368</v>
      </c>
      <c r="AS504">
        <v>24843</v>
      </c>
      <c r="AT504">
        <v>9760</v>
      </c>
      <c r="AU504">
        <v>10140</v>
      </c>
      <c r="AV504">
        <v>0</v>
      </c>
      <c r="AW504" t="s">
        <v>2895</v>
      </c>
      <c r="AX504" t="s">
        <v>2896</v>
      </c>
      <c r="AY504" t="s">
        <v>1329</v>
      </c>
      <c r="AZ504" t="s">
        <v>1343</v>
      </c>
      <c r="BA504" t="s">
        <v>2897</v>
      </c>
      <c r="BB504" t="s">
        <v>698</v>
      </c>
      <c r="BC504" t="s">
        <v>2898</v>
      </c>
      <c r="BD504" t="s">
        <v>1333</v>
      </c>
      <c r="BE504" t="s">
        <v>698</v>
      </c>
      <c r="BF504">
        <v>169000</v>
      </c>
      <c r="BG504">
        <v>124257</v>
      </c>
    </row>
    <row r="505" spans="1:59" x14ac:dyDescent="0.25">
      <c r="A505" t="s">
        <v>2899</v>
      </c>
      <c r="B505">
        <v>5.96157477078733E+18</v>
      </c>
      <c r="C505" t="s">
        <v>2900</v>
      </c>
      <c r="D505" t="s">
        <v>1318</v>
      </c>
      <c r="E505" t="s">
        <v>698</v>
      </c>
      <c r="F505" t="s">
        <v>2901</v>
      </c>
      <c r="G505" t="s">
        <v>1321</v>
      </c>
      <c r="H505" t="s">
        <v>1322</v>
      </c>
      <c r="I505" t="s">
        <v>698</v>
      </c>
      <c r="J505" t="s">
        <v>698</v>
      </c>
      <c r="K505" t="s">
        <v>1323</v>
      </c>
      <c r="L505" t="s">
        <v>698</v>
      </c>
      <c r="M505" t="s">
        <v>698</v>
      </c>
      <c r="N505" t="s">
        <v>698</v>
      </c>
      <c r="O505" t="s">
        <v>1020</v>
      </c>
      <c r="P505">
        <v>0.5</v>
      </c>
      <c r="Q505">
        <v>1.5</v>
      </c>
      <c r="R505">
        <v>0.5</v>
      </c>
      <c r="S505" t="s">
        <v>2151</v>
      </c>
      <c r="T505" t="s">
        <v>1021</v>
      </c>
      <c r="U505">
        <v>48000</v>
      </c>
      <c r="V505">
        <v>25000</v>
      </c>
      <c r="W505">
        <v>0</v>
      </c>
      <c r="X505">
        <v>25000</v>
      </c>
      <c r="Y505">
        <v>43000</v>
      </c>
      <c r="Z505">
        <v>5</v>
      </c>
      <c r="AA505">
        <v>215000</v>
      </c>
      <c r="AB505">
        <v>215000</v>
      </c>
      <c r="AC505">
        <v>0</v>
      </c>
      <c r="AD505">
        <v>0</v>
      </c>
      <c r="AE505">
        <v>47300</v>
      </c>
      <c r="AF505" t="s">
        <v>1319</v>
      </c>
      <c r="AG505">
        <v>0</v>
      </c>
      <c r="AH505">
        <v>0</v>
      </c>
      <c r="AI505">
        <v>0</v>
      </c>
      <c r="AJ505">
        <v>0</v>
      </c>
      <c r="AK505">
        <v>50100</v>
      </c>
      <c r="AL505">
        <v>0</v>
      </c>
      <c r="AM505">
        <v>0</v>
      </c>
      <c r="AO505">
        <v>167700</v>
      </c>
      <c r="AP505" t="s">
        <v>2090</v>
      </c>
      <c r="AQ505" t="s">
        <v>698</v>
      </c>
      <c r="AR505" t="s">
        <v>1326</v>
      </c>
      <c r="AS505">
        <v>31605</v>
      </c>
      <c r="AT505">
        <v>11600</v>
      </c>
      <c r="AU505">
        <v>12900</v>
      </c>
      <c r="AV505">
        <v>0</v>
      </c>
      <c r="AW505" t="s">
        <v>2902</v>
      </c>
      <c r="AX505" t="s">
        <v>1580</v>
      </c>
      <c r="AY505" t="s">
        <v>2563</v>
      </c>
      <c r="AZ505" t="s">
        <v>1382</v>
      </c>
      <c r="BA505" t="s">
        <v>2903</v>
      </c>
      <c r="BB505" t="s">
        <v>698</v>
      </c>
      <c r="BC505" t="s">
        <v>2904</v>
      </c>
      <c r="BD505" t="s">
        <v>1333</v>
      </c>
      <c r="BE505" t="s">
        <v>698</v>
      </c>
      <c r="BF505">
        <v>215000</v>
      </c>
      <c r="BG505">
        <v>158895</v>
      </c>
    </row>
    <row r="506" spans="1:59" x14ac:dyDescent="0.25">
      <c r="A506" t="s">
        <v>2899</v>
      </c>
      <c r="B506">
        <v>5.96157477078733E+18</v>
      </c>
      <c r="C506" t="s">
        <v>2900</v>
      </c>
      <c r="D506" t="s">
        <v>1318</v>
      </c>
      <c r="E506" t="s">
        <v>698</v>
      </c>
      <c r="F506" t="s">
        <v>2901</v>
      </c>
      <c r="G506" t="s">
        <v>1321</v>
      </c>
      <c r="H506" t="s">
        <v>1322</v>
      </c>
      <c r="I506" t="s">
        <v>698</v>
      </c>
      <c r="J506" t="s">
        <v>698</v>
      </c>
      <c r="K506" t="s">
        <v>1323</v>
      </c>
      <c r="L506" t="s">
        <v>698</v>
      </c>
      <c r="M506" t="s">
        <v>698</v>
      </c>
      <c r="N506" t="s">
        <v>1334</v>
      </c>
      <c r="O506" t="s">
        <v>1335</v>
      </c>
      <c r="P506">
        <v>1</v>
      </c>
      <c r="Q506">
        <v>1.5</v>
      </c>
      <c r="R506">
        <v>1</v>
      </c>
      <c r="S506" t="s">
        <v>1334</v>
      </c>
      <c r="T506" t="s">
        <v>698</v>
      </c>
      <c r="U506">
        <v>1000000</v>
      </c>
      <c r="V506">
        <v>1000000</v>
      </c>
      <c r="W506">
        <v>0</v>
      </c>
      <c r="X506">
        <v>1000000</v>
      </c>
      <c r="Y506">
        <v>0</v>
      </c>
      <c r="Z506">
        <v>1</v>
      </c>
      <c r="AA506">
        <v>0</v>
      </c>
      <c r="AB506">
        <v>215000</v>
      </c>
      <c r="AC506">
        <v>0</v>
      </c>
      <c r="AD506">
        <v>0</v>
      </c>
      <c r="AE506">
        <v>47300</v>
      </c>
      <c r="AF506" t="s">
        <v>1319</v>
      </c>
      <c r="AG506">
        <v>0</v>
      </c>
      <c r="AH506">
        <v>0</v>
      </c>
      <c r="AI506">
        <v>0</v>
      </c>
      <c r="AJ506">
        <v>0</v>
      </c>
      <c r="AK506">
        <v>50100</v>
      </c>
      <c r="AL506">
        <v>0</v>
      </c>
      <c r="AM506">
        <v>0</v>
      </c>
      <c r="AO506">
        <v>167700</v>
      </c>
      <c r="AP506" t="s">
        <v>2090</v>
      </c>
      <c r="AQ506" t="s">
        <v>698</v>
      </c>
      <c r="AR506" t="s">
        <v>1326</v>
      </c>
      <c r="AS506">
        <v>31605</v>
      </c>
      <c r="AT506">
        <v>11600</v>
      </c>
      <c r="AU506">
        <v>12900</v>
      </c>
      <c r="AV506">
        <v>0</v>
      </c>
      <c r="AW506" t="s">
        <v>2902</v>
      </c>
      <c r="AX506" t="s">
        <v>1580</v>
      </c>
      <c r="AY506" t="s">
        <v>2563</v>
      </c>
      <c r="AZ506" t="s">
        <v>1382</v>
      </c>
      <c r="BA506" t="s">
        <v>2903</v>
      </c>
      <c r="BB506" t="s">
        <v>698</v>
      </c>
      <c r="BC506" t="s">
        <v>2904</v>
      </c>
      <c r="BD506" t="s">
        <v>1333</v>
      </c>
      <c r="BE506" t="s">
        <v>698</v>
      </c>
      <c r="BF506">
        <v>215000</v>
      </c>
      <c r="BG506">
        <v>158895</v>
      </c>
    </row>
    <row r="507" spans="1:59" x14ac:dyDescent="0.25">
      <c r="A507" t="s">
        <v>2905</v>
      </c>
      <c r="B507">
        <v>5.9615747707653202E+18</v>
      </c>
      <c r="C507" t="s">
        <v>2900</v>
      </c>
      <c r="D507" t="s">
        <v>1318</v>
      </c>
      <c r="E507" t="s">
        <v>2906</v>
      </c>
      <c r="F507" t="s">
        <v>2907</v>
      </c>
      <c r="G507" t="s">
        <v>1321</v>
      </c>
      <c r="H507" t="s">
        <v>1322</v>
      </c>
      <c r="I507" t="s">
        <v>698</v>
      </c>
      <c r="J507" t="s">
        <v>698</v>
      </c>
      <c r="K507" t="s">
        <v>1323</v>
      </c>
      <c r="L507" t="s">
        <v>698</v>
      </c>
      <c r="M507" t="s">
        <v>698</v>
      </c>
      <c r="N507" t="s">
        <v>698</v>
      </c>
      <c r="O507" t="s">
        <v>1149</v>
      </c>
      <c r="P507">
        <v>0.5</v>
      </c>
      <c r="Q507">
        <v>1.5</v>
      </c>
      <c r="R507">
        <v>0.5</v>
      </c>
      <c r="S507" t="s">
        <v>2604</v>
      </c>
      <c r="T507" t="s">
        <v>1223</v>
      </c>
      <c r="U507">
        <v>192000</v>
      </c>
      <c r="V507">
        <v>20000</v>
      </c>
      <c r="W507">
        <v>0</v>
      </c>
      <c r="X507">
        <v>20000</v>
      </c>
      <c r="Y507">
        <v>172000</v>
      </c>
      <c r="Z507">
        <v>1</v>
      </c>
      <c r="AA507">
        <v>172000</v>
      </c>
      <c r="AB507">
        <v>172000</v>
      </c>
      <c r="AC507">
        <v>10000</v>
      </c>
      <c r="AD507">
        <v>0</v>
      </c>
      <c r="AE507">
        <v>35640</v>
      </c>
      <c r="AF507" t="s">
        <v>1319</v>
      </c>
      <c r="AG507">
        <v>0</v>
      </c>
      <c r="AH507">
        <v>0</v>
      </c>
      <c r="AI507">
        <v>1</v>
      </c>
      <c r="AJ507">
        <v>0</v>
      </c>
      <c r="AK507">
        <v>77800</v>
      </c>
      <c r="AL507">
        <v>0</v>
      </c>
      <c r="AM507">
        <v>0</v>
      </c>
      <c r="AO507">
        <v>126260</v>
      </c>
      <c r="AP507" t="s">
        <v>2900</v>
      </c>
      <c r="AQ507" t="s">
        <v>698</v>
      </c>
      <c r="AR507" t="s">
        <v>1415</v>
      </c>
      <c r="AS507">
        <v>23814</v>
      </c>
      <c r="AT507">
        <v>9480</v>
      </c>
      <c r="AU507">
        <v>9720</v>
      </c>
      <c r="AV507">
        <v>0</v>
      </c>
      <c r="AW507" t="s">
        <v>2908</v>
      </c>
      <c r="AX507" t="s">
        <v>2909</v>
      </c>
      <c r="AY507" t="s">
        <v>2556</v>
      </c>
      <c r="AZ507" t="s">
        <v>1653</v>
      </c>
      <c r="BA507" t="s">
        <v>2910</v>
      </c>
      <c r="BB507" t="s">
        <v>698</v>
      </c>
      <c r="BC507" t="s">
        <v>2911</v>
      </c>
      <c r="BD507" t="s">
        <v>1333</v>
      </c>
      <c r="BE507" t="s">
        <v>698</v>
      </c>
      <c r="BF507">
        <v>172000</v>
      </c>
      <c r="BG507">
        <v>118986</v>
      </c>
    </row>
    <row r="508" spans="1:59" x14ac:dyDescent="0.25">
      <c r="A508" t="s">
        <v>2905</v>
      </c>
      <c r="B508">
        <v>5.9615747707653202E+18</v>
      </c>
      <c r="C508" t="s">
        <v>2900</v>
      </c>
      <c r="D508" t="s">
        <v>1318</v>
      </c>
      <c r="E508" t="s">
        <v>2906</v>
      </c>
      <c r="F508" t="s">
        <v>2907</v>
      </c>
      <c r="G508" t="s">
        <v>1321</v>
      </c>
      <c r="H508" t="s">
        <v>1322</v>
      </c>
      <c r="I508" t="s">
        <v>698</v>
      </c>
      <c r="J508" t="s">
        <v>698</v>
      </c>
      <c r="K508" t="s">
        <v>1323</v>
      </c>
      <c r="L508" t="s">
        <v>698</v>
      </c>
      <c r="M508" t="s">
        <v>698</v>
      </c>
      <c r="N508" t="s">
        <v>1334</v>
      </c>
      <c r="O508" t="s">
        <v>1335</v>
      </c>
      <c r="P508">
        <v>1</v>
      </c>
      <c r="Q508">
        <v>1.5</v>
      </c>
      <c r="R508">
        <v>1</v>
      </c>
      <c r="S508" t="s">
        <v>1334</v>
      </c>
      <c r="T508" t="s">
        <v>698</v>
      </c>
      <c r="U508">
        <v>1000000</v>
      </c>
      <c r="V508">
        <v>1000000</v>
      </c>
      <c r="W508">
        <v>0</v>
      </c>
      <c r="X508">
        <v>1000000</v>
      </c>
      <c r="Y508">
        <v>0</v>
      </c>
      <c r="Z508">
        <v>1</v>
      </c>
      <c r="AA508">
        <v>0</v>
      </c>
      <c r="AB508">
        <v>172000</v>
      </c>
      <c r="AC508">
        <v>10000</v>
      </c>
      <c r="AD508">
        <v>0</v>
      </c>
      <c r="AE508">
        <v>35640</v>
      </c>
      <c r="AF508" t="s">
        <v>1319</v>
      </c>
      <c r="AG508">
        <v>0</v>
      </c>
      <c r="AH508">
        <v>0</v>
      </c>
      <c r="AI508">
        <v>1</v>
      </c>
      <c r="AJ508">
        <v>0</v>
      </c>
      <c r="AK508">
        <v>77800</v>
      </c>
      <c r="AL508">
        <v>0</v>
      </c>
      <c r="AM508">
        <v>0</v>
      </c>
      <c r="AO508">
        <v>126260</v>
      </c>
      <c r="AP508" t="s">
        <v>2900</v>
      </c>
      <c r="AQ508" t="s">
        <v>698</v>
      </c>
      <c r="AR508" t="s">
        <v>1415</v>
      </c>
      <c r="AS508">
        <v>23814</v>
      </c>
      <c r="AT508">
        <v>9480</v>
      </c>
      <c r="AU508">
        <v>9720</v>
      </c>
      <c r="AV508">
        <v>0</v>
      </c>
      <c r="AW508" t="s">
        <v>2908</v>
      </c>
      <c r="AX508" t="s">
        <v>2909</v>
      </c>
      <c r="AY508" t="s">
        <v>2556</v>
      </c>
      <c r="AZ508" t="s">
        <v>1653</v>
      </c>
      <c r="BA508" t="s">
        <v>2910</v>
      </c>
      <c r="BB508" t="s">
        <v>698</v>
      </c>
      <c r="BC508" t="s">
        <v>2911</v>
      </c>
      <c r="BD508" t="s">
        <v>1333</v>
      </c>
      <c r="BE508" t="s">
        <v>698</v>
      </c>
      <c r="BF508">
        <v>172000</v>
      </c>
      <c r="BG508">
        <v>118986</v>
      </c>
    </row>
    <row r="509" spans="1:59" x14ac:dyDescent="0.25">
      <c r="A509" t="s">
        <v>2912</v>
      </c>
      <c r="B509">
        <v>5.9615747707504701E+18</v>
      </c>
      <c r="C509" t="s">
        <v>2082</v>
      </c>
      <c r="D509" t="s">
        <v>1318</v>
      </c>
      <c r="E509" t="s">
        <v>698</v>
      </c>
      <c r="F509" t="s">
        <v>2913</v>
      </c>
      <c r="G509" t="s">
        <v>1321</v>
      </c>
      <c r="H509" t="s">
        <v>1322</v>
      </c>
      <c r="I509" t="s">
        <v>698</v>
      </c>
      <c r="J509" t="s">
        <v>698</v>
      </c>
      <c r="K509" t="s">
        <v>1323</v>
      </c>
      <c r="L509" t="s">
        <v>698</v>
      </c>
      <c r="M509" t="s">
        <v>698</v>
      </c>
      <c r="N509" t="s">
        <v>698</v>
      </c>
      <c r="O509" t="s">
        <v>1020</v>
      </c>
      <c r="P509">
        <v>0.2</v>
      </c>
      <c r="Q509">
        <v>1.4</v>
      </c>
      <c r="R509">
        <v>0.2</v>
      </c>
      <c r="S509" t="s">
        <v>2151</v>
      </c>
      <c r="T509" t="s">
        <v>1021</v>
      </c>
      <c r="U509">
        <v>48000</v>
      </c>
      <c r="V509">
        <v>10000</v>
      </c>
      <c r="W509">
        <v>0</v>
      </c>
      <c r="X509">
        <v>10000</v>
      </c>
      <c r="Y509">
        <v>43000</v>
      </c>
      <c r="Z509">
        <v>2</v>
      </c>
      <c r="AA509">
        <v>86000</v>
      </c>
      <c r="AB509">
        <v>172000</v>
      </c>
      <c r="AC509">
        <v>0</v>
      </c>
      <c r="AD509">
        <v>0</v>
      </c>
      <c r="AE509">
        <v>37840</v>
      </c>
      <c r="AF509" t="s">
        <v>1319</v>
      </c>
      <c r="AG509">
        <v>0</v>
      </c>
      <c r="AH509">
        <v>0</v>
      </c>
      <c r="AI509">
        <v>18</v>
      </c>
      <c r="AJ509">
        <v>0</v>
      </c>
      <c r="AK509">
        <v>46000</v>
      </c>
      <c r="AL509">
        <v>0</v>
      </c>
      <c r="AM509">
        <v>0</v>
      </c>
      <c r="AO509">
        <v>132360</v>
      </c>
      <c r="AP509" t="s">
        <v>2084</v>
      </c>
      <c r="AQ509" t="s">
        <v>698</v>
      </c>
      <c r="AR509" t="s">
        <v>1326</v>
      </c>
      <c r="AS509">
        <v>25284</v>
      </c>
      <c r="AT509">
        <v>9880</v>
      </c>
      <c r="AU509">
        <v>10320</v>
      </c>
      <c r="AV509">
        <v>0</v>
      </c>
      <c r="AW509" t="s">
        <v>2914</v>
      </c>
      <c r="AX509" t="s">
        <v>1660</v>
      </c>
      <c r="AY509" t="s">
        <v>1391</v>
      </c>
      <c r="AZ509" t="s">
        <v>1621</v>
      </c>
      <c r="BA509" t="s">
        <v>2915</v>
      </c>
      <c r="BB509" t="s">
        <v>698</v>
      </c>
      <c r="BC509" t="s">
        <v>2916</v>
      </c>
      <c r="BD509" t="s">
        <v>1333</v>
      </c>
      <c r="BE509" t="s">
        <v>698</v>
      </c>
      <c r="BF509">
        <v>172000</v>
      </c>
      <c r="BG509">
        <v>126516</v>
      </c>
    </row>
    <row r="510" spans="1:59" x14ac:dyDescent="0.25">
      <c r="A510" t="s">
        <v>2912</v>
      </c>
      <c r="B510">
        <v>5.9615747707504701E+18</v>
      </c>
      <c r="C510" t="s">
        <v>2082</v>
      </c>
      <c r="D510" t="s">
        <v>1318</v>
      </c>
      <c r="E510" t="s">
        <v>698</v>
      </c>
      <c r="F510" t="s">
        <v>2913</v>
      </c>
      <c r="G510" t="s">
        <v>1321</v>
      </c>
      <c r="H510" t="s">
        <v>1322</v>
      </c>
      <c r="I510" t="s">
        <v>698</v>
      </c>
      <c r="J510" t="s">
        <v>698</v>
      </c>
      <c r="K510" t="s">
        <v>1323</v>
      </c>
      <c r="L510" t="s">
        <v>698</v>
      </c>
      <c r="M510" t="s">
        <v>698</v>
      </c>
      <c r="N510" t="s">
        <v>698</v>
      </c>
      <c r="O510" t="s">
        <v>1020</v>
      </c>
      <c r="P510">
        <v>0.2</v>
      </c>
      <c r="Q510">
        <v>1.4</v>
      </c>
      <c r="R510">
        <v>0.2</v>
      </c>
      <c r="S510" t="s">
        <v>1025</v>
      </c>
      <c r="T510" t="s">
        <v>1025</v>
      </c>
      <c r="U510">
        <v>48000</v>
      </c>
      <c r="V510">
        <v>10000</v>
      </c>
      <c r="W510">
        <v>0</v>
      </c>
      <c r="X510">
        <v>10000</v>
      </c>
      <c r="Y510">
        <v>43000</v>
      </c>
      <c r="Z510">
        <v>2</v>
      </c>
      <c r="AA510">
        <v>86000</v>
      </c>
      <c r="AB510">
        <v>172000</v>
      </c>
      <c r="AC510">
        <v>0</v>
      </c>
      <c r="AD510">
        <v>0</v>
      </c>
      <c r="AE510">
        <v>37840</v>
      </c>
      <c r="AF510" t="s">
        <v>1319</v>
      </c>
      <c r="AG510">
        <v>0</v>
      </c>
      <c r="AH510">
        <v>0</v>
      </c>
      <c r="AI510">
        <v>18</v>
      </c>
      <c r="AJ510">
        <v>0</v>
      </c>
      <c r="AK510">
        <v>46000</v>
      </c>
      <c r="AL510">
        <v>0</v>
      </c>
      <c r="AM510">
        <v>0</v>
      </c>
      <c r="AO510">
        <v>132360</v>
      </c>
      <c r="AP510" t="s">
        <v>2084</v>
      </c>
      <c r="AQ510" t="s">
        <v>698</v>
      </c>
      <c r="AR510" t="s">
        <v>1326</v>
      </c>
      <c r="AS510">
        <v>25284</v>
      </c>
      <c r="AT510">
        <v>9880</v>
      </c>
      <c r="AU510">
        <v>10320</v>
      </c>
      <c r="AV510">
        <v>0</v>
      </c>
      <c r="AW510" t="s">
        <v>2914</v>
      </c>
      <c r="AX510" t="s">
        <v>1660</v>
      </c>
      <c r="AY510" t="s">
        <v>1391</v>
      </c>
      <c r="AZ510" t="s">
        <v>1621</v>
      </c>
      <c r="BA510" t="s">
        <v>2915</v>
      </c>
      <c r="BB510" t="s">
        <v>698</v>
      </c>
      <c r="BC510" t="s">
        <v>2916</v>
      </c>
      <c r="BD510" t="s">
        <v>1333</v>
      </c>
      <c r="BE510" t="s">
        <v>698</v>
      </c>
      <c r="BF510">
        <v>172000</v>
      </c>
      <c r="BG510">
        <v>126516</v>
      </c>
    </row>
    <row r="511" spans="1:59" x14ac:dyDescent="0.25">
      <c r="A511" t="s">
        <v>2912</v>
      </c>
      <c r="B511">
        <v>5.9615747707504701E+18</v>
      </c>
      <c r="C511" t="s">
        <v>2082</v>
      </c>
      <c r="D511" t="s">
        <v>1318</v>
      </c>
      <c r="E511" t="s">
        <v>698</v>
      </c>
      <c r="F511" t="s">
        <v>2913</v>
      </c>
      <c r="G511" t="s">
        <v>1321</v>
      </c>
      <c r="H511" t="s">
        <v>1322</v>
      </c>
      <c r="I511" t="s">
        <v>698</v>
      </c>
      <c r="J511" t="s">
        <v>698</v>
      </c>
      <c r="K511" t="s">
        <v>1323</v>
      </c>
      <c r="L511" t="s">
        <v>698</v>
      </c>
      <c r="M511" t="s">
        <v>698</v>
      </c>
      <c r="N511" t="s">
        <v>1334</v>
      </c>
      <c r="O511" t="s">
        <v>1335</v>
      </c>
      <c r="P511">
        <v>1</v>
      </c>
      <c r="Q511">
        <v>1.4</v>
      </c>
      <c r="R511">
        <v>1</v>
      </c>
      <c r="S511" t="s">
        <v>1334</v>
      </c>
      <c r="T511" t="s">
        <v>698</v>
      </c>
      <c r="U511">
        <v>1000000</v>
      </c>
      <c r="V511">
        <v>1000000</v>
      </c>
      <c r="W511">
        <v>0</v>
      </c>
      <c r="X511">
        <v>1000000</v>
      </c>
      <c r="Y511">
        <v>0</v>
      </c>
      <c r="Z511">
        <v>1</v>
      </c>
      <c r="AA511">
        <v>0</v>
      </c>
      <c r="AB511">
        <v>172000</v>
      </c>
      <c r="AC511">
        <v>0</v>
      </c>
      <c r="AD511">
        <v>0</v>
      </c>
      <c r="AE511">
        <v>37840</v>
      </c>
      <c r="AF511" t="s">
        <v>1319</v>
      </c>
      <c r="AG511">
        <v>0</v>
      </c>
      <c r="AH511">
        <v>0</v>
      </c>
      <c r="AI511">
        <v>18</v>
      </c>
      <c r="AJ511">
        <v>0</v>
      </c>
      <c r="AK511">
        <v>46000</v>
      </c>
      <c r="AL511">
        <v>0</v>
      </c>
      <c r="AM511">
        <v>0</v>
      </c>
      <c r="AO511">
        <v>132360</v>
      </c>
      <c r="AP511" t="s">
        <v>2084</v>
      </c>
      <c r="AQ511" t="s">
        <v>698</v>
      </c>
      <c r="AR511" t="s">
        <v>1326</v>
      </c>
      <c r="AS511">
        <v>25284</v>
      </c>
      <c r="AT511">
        <v>9880</v>
      </c>
      <c r="AU511">
        <v>10320</v>
      </c>
      <c r="AV511">
        <v>0</v>
      </c>
      <c r="AW511" t="s">
        <v>2914</v>
      </c>
      <c r="AX511" t="s">
        <v>1660</v>
      </c>
      <c r="AY511" t="s">
        <v>1391</v>
      </c>
      <c r="AZ511" t="s">
        <v>1621</v>
      </c>
      <c r="BA511" t="s">
        <v>2915</v>
      </c>
      <c r="BB511" t="s">
        <v>698</v>
      </c>
      <c r="BC511" t="s">
        <v>2916</v>
      </c>
      <c r="BD511" t="s">
        <v>1333</v>
      </c>
      <c r="BE511" t="s">
        <v>698</v>
      </c>
      <c r="BF511">
        <v>172000</v>
      </c>
      <c r="BG511">
        <v>126516</v>
      </c>
    </row>
    <row r="512" spans="1:59" x14ac:dyDescent="0.25">
      <c r="A512" t="s">
        <v>2917</v>
      </c>
      <c r="B512">
        <v>5.96157477079859E+18</v>
      </c>
      <c r="C512" t="s">
        <v>2071</v>
      </c>
      <c r="D512" t="s">
        <v>1318</v>
      </c>
      <c r="E512" t="s">
        <v>698</v>
      </c>
      <c r="F512" t="s">
        <v>2918</v>
      </c>
      <c r="G512" t="s">
        <v>1321</v>
      </c>
      <c r="H512" t="s">
        <v>1322</v>
      </c>
      <c r="I512" t="s">
        <v>698</v>
      </c>
      <c r="J512" t="s">
        <v>698</v>
      </c>
      <c r="K512" t="s">
        <v>1323</v>
      </c>
      <c r="L512" t="s">
        <v>698</v>
      </c>
      <c r="M512" t="s">
        <v>698</v>
      </c>
      <c r="N512" t="s">
        <v>1577</v>
      </c>
      <c r="O512" t="s">
        <v>1181</v>
      </c>
      <c r="P512">
        <v>0.1</v>
      </c>
      <c r="Q512">
        <v>0.1</v>
      </c>
      <c r="R512">
        <v>0.1</v>
      </c>
      <c r="S512" t="s">
        <v>1578</v>
      </c>
      <c r="T512" t="s">
        <v>972</v>
      </c>
      <c r="U512">
        <v>120000</v>
      </c>
      <c r="V512">
        <v>28000</v>
      </c>
      <c r="W512">
        <v>0</v>
      </c>
      <c r="X512">
        <v>28000</v>
      </c>
      <c r="Y512">
        <v>92000</v>
      </c>
      <c r="Z512">
        <v>1</v>
      </c>
      <c r="AA512">
        <v>92000</v>
      </c>
      <c r="AB512">
        <v>92000</v>
      </c>
      <c r="AC512">
        <v>0</v>
      </c>
      <c r="AD512">
        <v>0</v>
      </c>
      <c r="AE512">
        <v>20240</v>
      </c>
      <c r="AF512" t="s">
        <v>1319</v>
      </c>
      <c r="AG512">
        <v>0</v>
      </c>
      <c r="AH512">
        <v>0</v>
      </c>
      <c r="AI512">
        <v>0</v>
      </c>
      <c r="AJ512">
        <v>0</v>
      </c>
      <c r="AK512">
        <v>32800</v>
      </c>
      <c r="AL512">
        <v>0</v>
      </c>
      <c r="AM512">
        <v>0</v>
      </c>
      <c r="AO512">
        <v>71760</v>
      </c>
      <c r="AP512" t="s">
        <v>2919</v>
      </c>
      <c r="AQ512" t="s">
        <v>698</v>
      </c>
      <c r="AR512" t="s">
        <v>1326</v>
      </c>
      <c r="AS512">
        <v>13524</v>
      </c>
      <c r="AT512">
        <v>6680</v>
      </c>
      <c r="AU512">
        <v>5520</v>
      </c>
      <c r="AV512">
        <v>0</v>
      </c>
      <c r="AW512" t="s">
        <v>2920</v>
      </c>
      <c r="AX512" t="s">
        <v>2921</v>
      </c>
      <c r="AY512" t="s">
        <v>1594</v>
      </c>
      <c r="AZ512" t="s">
        <v>1382</v>
      </c>
      <c r="BA512" t="s">
        <v>2922</v>
      </c>
      <c r="BB512" t="s">
        <v>698</v>
      </c>
      <c r="BC512" t="s">
        <v>2923</v>
      </c>
      <c r="BD512" t="s">
        <v>1333</v>
      </c>
      <c r="BE512" t="s">
        <v>698</v>
      </c>
      <c r="BF512">
        <v>92000</v>
      </c>
      <c r="BG512">
        <v>66276</v>
      </c>
    </row>
    <row r="513" spans="1:59" x14ac:dyDescent="0.25">
      <c r="A513" t="s">
        <v>2924</v>
      </c>
      <c r="B513">
        <v>5.9615747707294802E+18</v>
      </c>
      <c r="C513" t="s">
        <v>2925</v>
      </c>
      <c r="D513" t="s">
        <v>1318</v>
      </c>
      <c r="E513" t="s">
        <v>698</v>
      </c>
      <c r="F513" t="s">
        <v>2926</v>
      </c>
      <c r="G513" t="s">
        <v>1321</v>
      </c>
      <c r="H513" t="s">
        <v>1322</v>
      </c>
      <c r="I513" t="s">
        <v>698</v>
      </c>
      <c r="J513" t="s">
        <v>698</v>
      </c>
      <c r="K513" t="s">
        <v>1323</v>
      </c>
      <c r="L513" t="s">
        <v>698</v>
      </c>
      <c r="M513" t="s">
        <v>698</v>
      </c>
      <c r="N513" t="s">
        <v>698</v>
      </c>
      <c r="O513" t="s">
        <v>705</v>
      </c>
      <c r="P513">
        <v>0.6</v>
      </c>
      <c r="Q513">
        <v>0.6</v>
      </c>
      <c r="R513">
        <v>0.6</v>
      </c>
      <c r="S513" t="s">
        <v>698</v>
      </c>
      <c r="T513" t="s">
        <v>698</v>
      </c>
      <c r="U513">
        <v>96000</v>
      </c>
      <c r="V513">
        <v>30000</v>
      </c>
      <c r="W513">
        <v>0</v>
      </c>
      <c r="X513">
        <v>30000</v>
      </c>
      <c r="Y513">
        <v>66000</v>
      </c>
      <c r="Z513">
        <v>1</v>
      </c>
      <c r="AA513">
        <v>66000</v>
      </c>
      <c r="AB513">
        <v>66000</v>
      </c>
      <c r="AC513">
        <v>0</v>
      </c>
      <c r="AD513">
        <v>0</v>
      </c>
      <c r="AE513">
        <v>11220</v>
      </c>
      <c r="AF513" t="s">
        <v>1319</v>
      </c>
      <c r="AG513">
        <v>0</v>
      </c>
      <c r="AH513">
        <v>0</v>
      </c>
      <c r="AI513">
        <v>0</v>
      </c>
      <c r="AJ513">
        <v>0</v>
      </c>
      <c r="AK513">
        <v>46000</v>
      </c>
      <c r="AL513">
        <v>0</v>
      </c>
      <c r="AM513">
        <v>0</v>
      </c>
      <c r="AO513">
        <v>54780</v>
      </c>
      <c r="AP513" t="s">
        <v>2919</v>
      </c>
      <c r="AQ513" t="s">
        <v>698</v>
      </c>
      <c r="AR513" t="s">
        <v>1326</v>
      </c>
      <c r="AS513">
        <v>9702</v>
      </c>
      <c r="AT513">
        <v>5640</v>
      </c>
      <c r="AU513">
        <v>3960</v>
      </c>
      <c r="AV513">
        <v>0</v>
      </c>
      <c r="AW513" t="s">
        <v>2927</v>
      </c>
      <c r="AX513" t="s">
        <v>1399</v>
      </c>
      <c r="AY513" t="s">
        <v>1425</v>
      </c>
      <c r="AZ513" t="s">
        <v>1330</v>
      </c>
      <c r="BA513" t="s">
        <v>2928</v>
      </c>
      <c r="BB513" t="s">
        <v>698</v>
      </c>
      <c r="BC513" t="s">
        <v>2929</v>
      </c>
      <c r="BD513" t="s">
        <v>1333</v>
      </c>
      <c r="BE513" t="s">
        <v>698</v>
      </c>
      <c r="BF513">
        <v>66000</v>
      </c>
      <c r="BG513">
        <v>46698</v>
      </c>
    </row>
    <row r="514" spans="1:59" x14ac:dyDescent="0.25">
      <c r="A514" t="s">
        <v>2930</v>
      </c>
      <c r="B514">
        <v>5.9615747706787901E+18</v>
      </c>
      <c r="C514" t="s">
        <v>2084</v>
      </c>
      <c r="D514" t="s">
        <v>1318</v>
      </c>
      <c r="E514" t="s">
        <v>698</v>
      </c>
      <c r="F514" t="s">
        <v>2931</v>
      </c>
      <c r="G514" t="s">
        <v>1321</v>
      </c>
      <c r="H514" t="s">
        <v>1322</v>
      </c>
      <c r="I514" t="s">
        <v>698</v>
      </c>
      <c r="J514" t="s">
        <v>698</v>
      </c>
      <c r="K514" t="s">
        <v>1323</v>
      </c>
      <c r="L514" t="s">
        <v>698</v>
      </c>
      <c r="M514" t="s">
        <v>698</v>
      </c>
      <c r="N514" t="s">
        <v>698</v>
      </c>
      <c r="O514" t="s">
        <v>1020</v>
      </c>
      <c r="P514">
        <v>0.2</v>
      </c>
      <c r="Q514">
        <v>1.4</v>
      </c>
      <c r="R514">
        <v>0.2</v>
      </c>
      <c r="S514" t="s">
        <v>1025</v>
      </c>
      <c r="T514" t="s">
        <v>1025</v>
      </c>
      <c r="U514">
        <v>48000</v>
      </c>
      <c r="V514">
        <v>10000</v>
      </c>
      <c r="W514">
        <v>0</v>
      </c>
      <c r="X514">
        <v>10000</v>
      </c>
      <c r="Y514">
        <v>43000</v>
      </c>
      <c r="Z514">
        <v>2</v>
      </c>
      <c r="AA514">
        <v>86000</v>
      </c>
      <c r="AB514">
        <v>172000</v>
      </c>
      <c r="AC514">
        <v>0</v>
      </c>
      <c r="AD514">
        <v>0</v>
      </c>
      <c r="AE514">
        <v>37840</v>
      </c>
      <c r="AF514" t="s">
        <v>1319</v>
      </c>
      <c r="AG514">
        <v>0</v>
      </c>
      <c r="AH514">
        <v>0</v>
      </c>
      <c r="AI514">
        <v>0</v>
      </c>
      <c r="AJ514">
        <v>0</v>
      </c>
      <c r="AK514">
        <v>46000</v>
      </c>
      <c r="AL514">
        <v>0</v>
      </c>
      <c r="AM514">
        <v>0</v>
      </c>
      <c r="AO514">
        <v>134160</v>
      </c>
      <c r="AP514" t="s">
        <v>2084</v>
      </c>
      <c r="AQ514" t="s">
        <v>698</v>
      </c>
      <c r="AR514" t="s">
        <v>1415</v>
      </c>
      <c r="AS514">
        <v>25284</v>
      </c>
      <c r="AT514">
        <v>9880</v>
      </c>
      <c r="AU514">
        <v>10320</v>
      </c>
      <c r="AV514">
        <v>0</v>
      </c>
      <c r="AW514" t="s">
        <v>2932</v>
      </c>
      <c r="AX514" t="s">
        <v>2933</v>
      </c>
      <c r="AY514" t="s">
        <v>2934</v>
      </c>
      <c r="AZ514" t="s">
        <v>1343</v>
      </c>
      <c r="BA514" t="s">
        <v>2935</v>
      </c>
      <c r="BB514" t="s">
        <v>698</v>
      </c>
      <c r="BC514" t="s">
        <v>2936</v>
      </c>
      <c r="BD514" t="s">
        <v>1333</v>
      </c>
      <c r="BE514" t="s">
        <v>698</v>
      </c>
      <c r="BF514">
        <v>172000</v>
      </c>
      <c r="BG514">
        <v>126516</v>
      </c>
    </row>
    <row r="515" spans="1:59" x14ac:dyDescent="0.25">
      <c r="A515" t="s">
        <v>2930</v>
      </c>
      <c r="B515">
        <v>5.9615747706787901E+18</v>
      </c>
      <c r="C515" t="s">
        <v>2084</v>
      </c>
      <c r="D515" t="s">
        <v>1318</v>
      </c>
      <c r="E515" t="s">
        <v>698</v>
      </c>
      <c r="F515" t="s">
        <v>2931</v>
      </c>
      <c r="G515" t="s">
        <v>1321</v>
      </c>
      <c r="H515" t="s">
        <v>1322</v>
      </c>
      <c r="I515" t="s">
        <v>698</v>
      </c>
      <c r="J515" t="s">
        <v>698</v>
      </c>
      <c r="K515" t="s">
        <v>1323</v>
      </c>
      <c r="L515" t="s">
        <v>698</v>
      </c>
      <c r="M515" t="s">
        <v>698</v>
      </c>
      <c r="N515" t="s">
        <v>698</v>
      </c>
      <c r="O515" t="s">
        <v>1020</v>
      </c>
      <c r="P515">
        <v>0.2</v>
      </c>
      <c r="Q515">
        <v>1.4</v>
      </c>
      <c r="R515">
        <v>0.2</v>
      </c>
      <c r="S515" t="s">
        <v>1026</v>
      </c>
      <c r="T515" t="s">
        <v>1026</v>
      </c>
      <c r="U515">
        <v>48000</v>
      </c>
      <c r="V515">
        <v>10000</v>
      </c>
      <c r="W515">
        <v>0</v>
      </c>
      <c r="X515">
        <v>10000</v>
      </c>
      <c r="Y515">
        <v>43000</v>
      </c>
      <c r="Z515">
        <v>2</v>
      </c>
      <c r="AA515">
        <v>86000</v>
      </c>
      <c r="AB515">
        <v>172000</v>
      </c>
      <c r="AC515">
        <v>0</v>
      </c>
      <c r="AD515">
        <v>0</v>
      </c>
      <c r="AE515">
        <v>37840</v>
      </c>
      <c r="AF515" t="s">
        <v>1319</v>
      </c>
      <c r="AG515">
        <v>0</v>
      </c>
      <c r="AH515">
        <v>0</v>
      </c>
      <c r="AI515">
        <v>0</v>
      </c>
      <c r="AJ515">
        <v>0</v>
      </c>
      <c r="AK515">
        <v>46000</v>
      </c>
      <c r="AL515">
        <v>0</v>
      </c>
      <c r="AM515">
        <v>0</v>
      </c>
      <c r="AO515">
        <v>134160</v>
      </c>
      <c r="AP515" t="s">
        <v>2084</v>
      </c>
      <c r="AQ515" t="s">
        <v>698</v>
      </c>
      <c r="AR515" t="s">
        <v>1415</v>
      </c>
      <c r="AS515">
        <v>25284</v>
      </c>
      <c r="AT515">
        <v>9880</v>
      </c>
      <c r="AU515">
        <v>10320</v>
      </c>
      <c r="AV515">
        <v>0</v>
      </c>
      <c r="AW515" t="s">
        <v>2932</v>
      </c>
      <c r="AX515" t="s">
        <v>2933</v>
      </c>
      <c r="AY515" t="s">
        <v>2934</v>
      </c>
      <c r="AZ515" t="s">
        <v>1343</v>
      </c>
      <c r="BA515" t="s">
        <v>2935</v>
      </c>
      <c r="BB515" t="s">
        <v>698</v>
      </c>
      <c r="BC515" t="s">
        <v>2936</v>
      </c>
      <c r="BD515" t="s">
        <v>1333</v>
      </c>
      <c r="BE515" t="s">
        <v>698</v>
      </c>
      <c r="BF515">
        <v>172000</v>
      </c>
      <c r="BG515">
        <v>126516</v>
      </c>
    </row>
    <row r="516" spans="1:59" x14ac:dyDescent="0.25">
      <c r="A516" t="s">
        <v>2930</v>
      </c>
      <c r="B516">
        <v>5.9615747706787901E+18</v>
      </c>
      <c r="C516" t="s">
        <v>2084</v>
      </c>
      <c r="D516" t="s">
        <v>1318</v>
      </c>
      <c r="E516" t="s">
        <v>698</v>
      </c>
      <c r="F516" t="s">
        <v>2931</v>
      </c>
      <c r="G516" t="s">
        <v>1321</v>
      </c>
      <c r="H516" t="s">
        <v>1322</v>
      </c>
      <c r="I516" t="s">
        <v>698</v>
      </c>
      <c r="J516" t="s">
        <v>698</v>
      </c>
      <c r="K516" t="s">
        <v>1323</v>
      </c>
      <c r="L516" t="s">
        <v>698</v>
      </c>
      <c r="M516" t="s">
        <v>698</v>
      </c>
      <c r="N516" t="s">
        <v>1334</v>
      </c>
      <c r="O516" t="s">
        <v>1335</v>
      </c>
      <c r="P516">
        <v>1</v>
      </c>
      <c r="Q516">
        <v>1.4</v>
      </c>
      <c r="R516">
        <v>1</v>
      </c>
      <c r="S516" t="s">
        <v>1334</v>
      </c>
      <c r="T516" t="s">
        <v>698</v>
      </c>
      <c r="U516">
        <v>1000000</v>
      </c>
      <c r="V516">
        <v>1000000</v>
      </c>
      <c r="W516">
        <v>0</v>
      </c>
      <c r="X516">
        <v>1000000</v>
      </c>
      <c r="Y516">
        <v>0</v>
      </c>
      <c r="Z516">
        <v>1</v>
      </c>
      <c r="AA516">
        <v>0</v>
      </c>
      <c r="AB516">
        <v>172000</v>
      </c>
      <c r="AC516">
        <v>0</v>
      </c>
      <c r="AD516">
        <v>0</v>
      </c>
      <c r="AE516">
        <v>37840</v>
      </c>
      <c r="AF516" t="s">
        <v>1319</v>
      </c>
      <c r="AG516">
        <v>0</v>
      </c>
      <c r="AH516">
        <v>0</v>
      </c>
      <c r="AI516">
        <v>0</v>
      </c>
      <c r="AJ516">
        <v>0</v>
      </c>
      <c r="AK516">
        <v>46000</v>
      </c>
      <c r="AL516">
        <v>0</v>
      </c>
      <c r="AM516">
        <v>0</v>
      </c>
      <c r="AO516">
        <v>134160</v>
      </c>
      <c r="AP516" t="s">
        <v>2084</v>
      </c>
      <c r="AQ516" t="s">
        <v>698</v>
      </c>
      <c r="AR516" t="s">
        <v>1415</v>
      </c>
      <c r="AS516">
        <v>25284</v>
      </c>
      <c r="AT516">
        <v>9880</v>
      </c>
      <c r="AU516">
        <v>10320</v>
      </c>
      <c r="AV516">
        <v>0</v>
      </c>
      <c r="AW516" t="s">
        <v>2932</v>
      </c>
      <c r="AX516" t="s">
        <v>2933</v>
      </c>
      <c r="AY516" t="s">
        <v>2934</v>
      </c>
      <c r="AZ516" t="s">
        <v>1343</v>
      </c>
      <c r="BA516" t="s">
        <v>2935</v>
      </c>
      <c r="BB516" t="s">
        <v>698</v>
      </c>
      <c r="BC516" t="s">
        <v>2936</v>
      </c>
      <c r="BD516" t="s">
        <v>1333</v>
      </c>
      <c r="BE516" t="s">
        <v>698</v>
      </c>
      <c r="BF516">
        <v>172000</v>
      </c>
      <c r="BG516">
        <v>126516</v>
      </c>
    </row>
    <row r="517" spans="1:59" x14ac:dyDescent="0.25">
      <c r="A517" t="s">
        <v>2937</v>
      </c>
      <c r="B517">
        <v>5.9615747707294802E+18</v>
      </c>
      <c r="C517" t="s">
        <v>2084</v>
      </c>
      <c r="D517" t="s">
        <v>1318</v>
      </c>
      <c r="E517" t="s">
        <v>698</v>
      </c>
      <c r="F517" t="s">
        <v>2938</v>
      </c>
      <c r="G517" t="s">
        <v>1321</v>
      </c>
      <c r="H517" t="s">
        <v>1322</v>
      </c>
      <c r="I517" t="s">
        <v>698</v>
      </c>
      <c r="J517" t="s">
        <v>698</v>
      </c>
      <c r="K517" t="s">
        <v>1323</v>
      </c>
      <c r="L517" t="s">
        <v>698</v>
      </c>
      <c r="M517" t="s">
        <v>698</v>
      </c>
      <c r="N517" t="s">
        <v>698</v>
      </c>
      <c r="O517" t="s">
        <v>1149</v>
      </c>
      <c r="P517">
        <v>0.5</v>
      </c>
      <c r="Q517">
        <v>1.5</v>
      </c>
      <c r="R517">
        <v>0.5</v>
      </c>
      <c r="S517" t="s">
        <v>1219</v>
      </c>
      <c r="T517" t="s">
        <v>1219</v>
      </c>
      <c r="U517">
        <v>187000</v>
      </c>
      <c r="V517">
        <v>18000</v>
      </c>
      <c r="W517">
        <v>0</v>
      </c>
      <c r="X517">
        <v>18000</v>
      </c>
      <c r="Y517">
        <v>169000</v>
      </c>
      <c r="Z517">
        <v>1</v>
      </c>
      <c r="AA517">
        <v>169000</v>
      </c>
      <c r="AB517">
        <v>169000</v>
      </c>
      <c r="AC517">
        <v>0</v>
      </c>
      <c r="AD517">
        <v>0</v>
      </c>
      <c r="AE517">
        <v>33800</v>
      </c>
      <c r="AF517" t="s">
        <v>1319</v>
      </c>
      <c r="AG517">
        <v>0</v>
      </c>
      <c r="AH517">
        <v>0</v>
      </c>
      <c r="AI517">
        <v>0</v>
      </c>
      <c r="AJ517">
        <v>0</v>
      </c>
      <c r="AK517">
        <v>86600</v>
      </c>
      <c r="AL517">
        <v>0</v>
      </c>
      <c r="AM517">
        <v>0</v>
      </c>
      <c r="AO517">
        <v>135200</v>
      </c>
      <c r="AP517" t="s">
        <v>2110</v>
      </c>
      <c r="AQ517" t="s">
        <v>698</v>
      </c>
      <c r="AR517" t="s">
        <v>1747</v>
      </c>
      <c r="AS517">
        <v>24843</v>
      </c>
      <c r="AT517">
        <v>9760</v>
      </c>
      <c r="AU517">
        <v>10140</v>
      </c>
      <c r="AV517">
        <v>0</v>
      </c>
      <c r="AW517" t="s">
        <v>2939</v>
      </c>
      <c r="AX517" t="s">
        <v>1370</v>
      </c>
      <c r="AY517" t="s">
        <v>1342</v>
      </c>
      <c r="AZ517" t="s">
        <v>2350</v>
      </c>
      <c r="BA517" t="s">
        <v>2940</v>
      </c>
      <c r="BB517" t="s">
        <v>698</v>
      </c>
      <c r="BC517" t="s">
        <v>2941</v>
      </c>
      <c r="BD517" t="s">
        <v>1333</v>
      </c>
      <c r="BE517" t="s">
        <v>698</v>
      </c>
      <c r="BF517">
        <v>169000</v>
      </c>
      <c r="BG517">
        <v>124257</v>
      </c>
    </row>
    <row r="518" spans="1:59" x14ac:dyDescent="0.25">
      <c r="A518" t="s">
        <v>2937</v>
      </c>
      <c r="B518">
        <v>5.9615747707294802E+18</v>
      </c>
      <c r="C518" t="s">
        <v>2084</v>
      </c>
      <c r="D518" t="s">
        <v>1318</v>
      </c>
      <c r="E518" t="s">
        <v>698</v>
      </c>
      <c r="F518" t="s">
        <v>2938</v>
      </c>
      <c r="G518" t="s">
        <v>1321</v>
      </c>
      <c r="H518" t="s">
        <v>1322</v>
      </c>
      <c r="I518" t="s">
        <v>698</v>
      </c>
      <c r="J518" t="s">
        <v>698</v>
      </c>
      <c r="K518" t="s">
        <v>1323</v>
      </c>
      <c r="L518" t="s">
        <v>698</v>
      </c>
      <c r="M518" t="s">
        <v>698</v>
      </c>
      <c r="N518" t="s">
        <v>1334</v>
      </c>
      <c r="O518" t="s">
        <v>1335</v>
      </c>
      <c r="P518">
        <v>1</v>
      </c>
      <c r="Q518">
        <v>1.5</v>
      </c>
      <c r="R518">
        <v>1</v>
      </c>
      <c r="S518" t="s">
        <v>1334</v>
      </c>
      <c r="T518" t="s">
        <v>698</v>
      </c>
      <c r="U518">
        <v>1000000</v>
      </c>
      <c r="V518">
        <v>1000000</v>
      </c>
      <c r="W518">
        <v>0</v>
      </c>
      <c r="X518">
        <v>1000000</v>
      </c>
      <c r="Y518">
        <v>0</v>
      </c>
      <c r="Z518">
        <v>1</v>
      </c>
      <c r="AA518">
        <v>0</v>
      </c>
      <c r="AB518">
        <v>169000</v>
      </c>
      <c r="AC518">
        <v>0</v>
      </c>
      <c r="AD518">
        <v>0</v>
      </c>
      <c r="AE518">
        <v>33800</v>
      </c>
      <c r="AF518" t="s">
        <v>1319</v>
      </c>
      <c r="AG518">
        <v>0</v>
      </c>
      <c r="AH518">
        <v>0</v>
      </c>
      <c r="AI518">
        <v>0</v>
      </c>
      <c r="AJ518">
        <v>0</v>
      </c>
      <c r="AK518">
        <v>86600</v>
      </c>
      <c r="AL518">
        <v>0</v>
      </c>
      <c r="AM518">
        <v>0</v>
      </c>
      <c r="AO518">
        <v>135200</v>
      </c>
      <c r="AP518" t="s">
        <v>2110</v>
      </c>
      <c r="AQ518" t="s">
        <v>698</v>
      </c>
      <c r="AR518" t="s">
        <v>1747</v>
      </c>
      <c r="AS518">
        <v>24843</v>
      </c>
      <c r="AT518">
        <v>9760</v>
      </c>
      <c r="AU518">
        <v>10140</v>
      </c>
      <c r="AV518">
        <v>0</v>
      </c>
      <c r="AW518" t="s">
        <v>2939</v>
      </c>
      <c r="AX518" t="s">
        <v>1370</v>
      </c>
      <c r="AY518" t="s">
        <v>1342</v>
      </c>
      <c r="AZ518" t="s">
        <v>2350</v>
      </c>
      <c r="BA518" t="s">
        <v>2940</v>
      </c>
      <c r="BB518" t="s">
        <v>698</v>
      </c>
      <c r="BC518" t="s">
        <v>2941</v>
      </c>
      <c r="BD518" t="s">
        <v>1333</v>
      </c>
      <c r="BE518" t="s">
        <v>698</v>
      </c>
      <c r="BF518">
        <v>169000</v>
      </c>
      <c r="BG518">
        <v>124257</v>
      </c>
    </row>
    <row r="519" spans="1:59" x14ac:dyDescent="0.25">
      <c r="A519" t="s">
        <v>2942</v>
      </c>
      <c r="B519">
        <v>5.9615747706782802E+18</v>
      </c>
      <c r="C519" t="s">
        <v>2110</v>
      </c>
      <c r="D519" t="s">
        <v>1318</v>
      </c>
      <c r="E519" t="s">
        <v>698</v>
      </c>
      <c r="F519" t="s">
        <v>2943</v>
      </c>
      <c r="G519" t="s">
        <v>1321</v>
      </c>
      <c r="H519" t="s">
        <v>1322</v>
      </c>
      <c r="I519" t="s">
        <v>698</v>
      </c>
      <c r="J519" t="s">
        <v>698</v>
      </c>
      <c r="K519" t="s">
        <v>1323</v>
      </c>
      <c r="L519" t="s">
        <v>698</v>
      </c>
      <c r="M519" t="s">
        <v>698</v>
      </c>
      <c r="N519" t="s">
        <v>698</v>
      </c>
      <c r="O519" t="s">
        <v>1149</v>
      </c>
      <c r="P519">
        <v>0.5</v>
      </c>
      <c r="Q519">
        <v>1.5</v>
      </c>
      <c r="R519">
        <v>0.5</v>
      </c>
      <c r="S519" t="s">
        <v>2706</v>
      </c>
      <c r="T519" t="s">
        <v>1222</v>
      </c>
      <c r="U519">
        <v>192000</v>
      </c>
      <c r="V519">
        <v>20000</v>
      </c>
      <c r="W519">
        <v>0</v>
      </c>
      <c r="X519">
        <v>20000</v>
      </c>
      <c r="Y519">
        <v>172000</v>
      </c>
      <c r="Z519">
        <v>1</v>
      </c>
      <c r="AA519">
        <v>172000</v>
      </c>
      <c r="AB519">
        <v>172000</v>
      </c>
      <c r="AC519">
        <v>0</v>
      </c>
      <c r="AD519">
        <v>0</v>
      </c>
      <c r="AE519">
        <v>29240</v>
      </c>
      <c r="AF519" t="s">
        <v>1319</v>
      </c>
      <c r="AG519">
        <v>0</v>
      </c>
      <c r="AH519">
        <v>0</v>
      </c>
      <c r="AI519">
        <v>55</v>
      </c>
      <c r="AJ519">
        <v>0</v>
      </c>
      <c r="AK519">
        <v>23600</v>
      </c>
      <c r="AL519">
        <v>0</v>
      </c>
      <c r="AM519">
        <v>0</v>
      </c>
      <c r="AO519">
        <v>137260</v>
      </c>
      <c r="AP519" t="s">
        <v>2110</v>
      </c>
      <c r="AQ519" t="s">
        <v>698</v>
      </c>
      <c r="AR519" t="s">
        <v>1415</v>
      </c>
      <c r="AS519">
        <v>25284</v>
      </c>
      <c r="AT519">
        <v>9880</v>
      </c>
      <c r="AU519">
        <v>10320</v>
      </c>
      <c r="AV519">
        <v>0</v>
      </c>
      <c r="AW519" t="s">
        <v>2944</v>
      </c>
      <c r="AX519" t="s">
        <v>1643</v>
      </c>
      <c r="AY519" t="s">
        <v>2229</v>
      </c>
      <c r="AZ519" t="s">
        <v>1372</v>
      </c>
      <c r="BA519" t="s">
        <v>2739</v>
      </c>
      <c r="BB519" t="s">
        <v>698</v>
      </c>
      <c r="BC519" t="s">
        <v>2945</v>
      </c>
      <c r="BD519" t="s">
        <v>1333</v>
      </c>
      <c r="BE519" t="s">
        <v>698</v>
      </c>
      <c r="BF519">
        <v>172000</v>
      </c>
      <c r="BG519">
        <v>126516</v>
      </c>
    </row>
    <row r="520" spans="1:59" x14ac:dyDescent="0.25">
      <c r="A520" t="s">
        <v>2942</v>
      </c>
      <c r="B520">
        <v>5.9615747706782802E+18</v>
      </c>
      <c r="C520" t="s">
        <v>2110</v>
      </c>
      <c r="D520" t="s">
        <v>1318</v>
      </c>
      <c r="E520" t="s">
        <v>698</v>
      </c>
      <c r="F520" t="s">
        <v>2943</v>
      </c>
      <c r="G520" t="s">
        <v>1321</v>
      </c>
      <c r="H520" t="s">
        <v>1322</v>
      </c>
      <c r="I520" t="s">
        <v>698</v>
      </c>
      <c r="J520" t="s">
        <v>698</v>
      </c>
      <c r="K520" t="s">
        <v>1323</v>
      </c>
      <c r="L520" t="s">
        <v>698</v>
      </c>
      <c r="M520" t="s">
        <v>698</v>
      </c>
      <c r="N520" t="s">
        <v>1334</v>
      </c>
      <c r="O520" t="s">
        <v>1335</v>
      </c>
      <c r="P520">
        <v>1</v>
      </c>
      <c r="Q520">
        <v>1.5</v>
      </c>
      <c r="R520">
        <v>1</v>
      </c>
      <c r="S520" t="s">
        <v>1334</v>
      </c>
      <c r="T520" t="s">
        <v>698</v>
      </c>
      <c r="U520">
        <v>1000000</v>
      </c>
      <c r="V520">
        <v>1000000</v>
      </c>
      <c r="W520">
        <v>0</v>
      </c>
      <c r="X520">
        <v>1000000</v>
      </c>
      <c r="Y520">
        <v>0</v>
      </c>
      <c r="Z520">
        <v>1</v>
      </c>
      <c r="AA520">
        <v>0</v>
      </c>
      <c r="AB520">
        <v>172000</v>
      </c>
      <c r="AC520">
        <v>0</v>
      </c>
      <c r="AD520">
        <v>0</v>
      </c>
      <c r="AE520">
        <v>29240</v>
      </c>
      <c r="AF520" t="s">
        <v>1319</v>
      </c>
      <c r="AG520">
        <v>0</v>
      </c>
      <c r="AH520">
        <v>0</v>
      </c>
      <c r="AI520">
        <v>55</v>
      </c>
      <c r="AJ520">
        <v>0</v>
      </c>
      <c r="AK520">
        <v>23600</v>
      </c>
      <c r="AL520">
        <v>0</v>
      </c>
      <c r="AM520">
        <v>0</v>
      </c>
      <c r="AO520">
        <v>137260</v>
      </c>
      <c r="AP520" t="s">
        <v>2110</v>
      </c>
      <c r="AQ520" t="s">
        <v>698</v>
      </c>
      <c r="AR520" t="s">
        <v>1415</v>
      </c>
      <c r="AS520">
        <v>25284</v>
      </c>
      <c r="AT520">
        <v>9880</v>
      </c>
      <c r="AU520">
        <v>10320</v>
      </c>
      <c r="AV520">
        <v>0</v>
      </c>
      <c r="AW520" t="s">
        <v>2944</v>
      </c>
      <c r="AX520" t="s">
        <v>1643</v>
      </c>
      <c r="AY520" t="s">
        <v>2229</v>
      </c>
      <c r="AZ520" t="s">
        <v>1372</v>
      </c>
      <c r="BA520" t="s">
        <v>2739</v>
      </c>
      <c r="BB520" t="s">
        <v>698</v>
      </c>
      <c r="BC520" t="s">
        <v>2945</v>
      </c>
      <c r="BD520" t="s">
        <v>1333</v>
      </c>
      <c r="BE520" t="s">
        <v>698</v>
      </c>
      <c r="BF520">
        <v>172000</v>
      </c>
      <c r="BG520">
        <v>126516</v>
      </c>
    </row>
    <row r="521" spans="1:59" x14ac:dyDescent="0.25">
      <c r="A521" t="s">
        <v>2946</v>
      </c>
      <c r="B521">
        <v>5.9615747706787901E+18</v>
      </c>
      <c r="C521" t="s">
        <v>2919</v>
      </c>
      <c r="D521" t="s">
        <v>1318</v>
      </c>
      <c r="E521" t="s">
        <v>698</v>
      </c>
      <c r="F521" t="s">
        <v>2947</v>
      </c>
      <c r="G521" t="s">
        <v>1321</v>
      </c>
      <c r="H521" t="s">
        <v>1322</v>
      </c>
      <c r="I521" t="s">
        <v>698</v>
      </c>
      <c r="J521" t="s">
        <v>698</v>
      </c>
      <c r="K521" t="s">
        <v>1323</v>
      </c>
      <c r="L521" t="s">
        <v>698</v>
      </c>
      <c r="M521" t="s">
        <v>698</v>
      </c>
      <c r="N521" t="s">
        <v>698</v>
      </c>
      <c r="O521" t="s">
        <v>1020</v>
      </c>
      <c r="P521">
        <v>0.3</v>
      </c>
      <c r="Q521">
        <v>1.7</v>
      </c>
      <c r="R521">
        <v>0.3</v>
      </c>
      <c r="S521" t="s">
        <v>1023</v>
      </c>
      <c r="T521" t="s">
        <v>1023</v>
      </c>
      <c r="U521">
        <v>48000</v>
      </c>
      <c r="V521">
        <v>15000</v>
      </c>
      <c r="W521">
        <v>0</v>
      </c>
      <c r="X521">
        <v>15000</v>
      </c>
      <c r="Y521">
        <v>43000</v>
      </c>
      <c r="Z521">
        <v>3</v>
      </c>
      <c r="AA521">
        <v>129000</v>
      </c>
      <c r="AB521">
        <v>301000</v>
      </c>
      <c r="AC521">
        <v>24000</v>
      </c>
      <c r="AD521">
        <v>0</v>
      </c>
      <c r="AE521">
        <v>38780</v>
      </c>
      <c r="AF521" t="s">
        <v>1319</v>
      </c>
      <c r="AG521">
        <v>0</v>
      </c>
      <c r="AH521">
        <v>0</v>
      </c>
      <c r="AI521">
        <v>38</v>
      </c>
      <c r="AJ521">
        <v>0</v>
      </c>
      <c r="AK521">
        <v>77800</v>
      </c>
      <c r="AL521">
        <v>0</v>
      </c>
      <c r="AM521">
        <v>0</v>
      </c>
      <c r="AO521">
        <v>234420</v>
      </c>
      <c r="AP521" t="s">
        <v>2171</v>
      </c>
      <c r="AQ521" t="s">
        <v>698</v>
      </c>
      <c r="AR521" t="s">
        <v>1326</v>
      </c>
      <c r="AS521">
        <v>40719</v>
      </c>
      <c r="AT521">
        <v>14080</v>
      </c>
      <c r="AU521">
        <v>16620</v>
      </c>
      <c r="AV521">
        <v>0</v>
      </c>
      <c r="AW521" t="s">
        <v>2948</v>
      </c>
      <c r="AX521" t="s">
        <v>2949</v>
      </c>
      <c r="AY521" t="s">
        <v>1796</v>
      </c>
      <c r="AZ521" t="s">
        <v>2120</v>
      </c>
      <c r="BA521" t="s">
        <v>2950</v>
      </c>
      <c r="BB521" t="s">
        <v>698</v>
      </c>
      <c r="BC521" t="s">
        <v>2951</v>
      </c>
      <c r="BD521" t="s">
        <v>1333</v>
      </c>
      <c r="BE521" t="s">
        <v>698</v>
      </c>
      <c r="BF521">
        <v>301000</v>
      </c>
      <c r="BG521">
        <v>205581</v>
      </c>
    </row>
    <row r="522" spans="1:59" x14ac:dyDescent="0.25">
      <c r="A522" t="s">
        <v>2946</v>
      </c>
      <c r="B522">
        <v>5.9615747706787901E+18</v>
      </c>
      <c r="C522" t="s">
        <v>2919</v>
      </c>
      <c r="D522" t="s">
        <v>1318</v>
      </c>
      <c r="E522" t="s">
        <v>698</v>
      </c>
      <c r="F522" t="s">
        <v>2947</v>
      </c>
      <c r="G522" t="s">
        <v>1321</v>
      </c>
      <c r="H522" t="s">
        <v>1322</v>
      </c>
      <c r="I522" t="s">
        <v>698</v>
      </c>
      <c r="J522" t="s">
        <v>698</v>
      </c>
      <c r="K522" t="s">
        <v>1323</v>
      </c>
      <c r="L522" t="s">
        <v>698</v>
      </c>
      <c r="M522" t="s">
        <v>698</v>
      </c>
      <c r="N522" t="s">
        <v>698</v>
      </c>
      <c r="O522" t="s">
        <v>1020</v>
      </c>
      <c r="P522">
        <v>0.4</v>
      </c>
      <c r="Q522">
        <v>1.7</v>
      </c>
      <c r="R522">
        <v>0.4</v>
      </c>
      <c r="S522" t="s">
        <v>1024</v>
      </c>
      <c r="T522" t="s">
        <v>1024</v>
      </c>
      <c r="U522">
        <v>48000</v>
      </c>
      <c r="V522">
        <v>20000</v>
      </c>
      <c r="W522">
        <v>0</v>
      </c>
      <c r="X522">
        <v>20000</v>
      </c>
      <c r="Y522">
        <v>43000</v>
      </c>
      <c r="Z522">
        <v>4</v>
      </c>
      <c r="AA522">
        <v>172000</v>
      </c>
      <c r="AB522">
        <v>301000</v>
      </c>
      <c r="AC522">
        <v>24000</v>
      </c>
      <c r="AD522">
        <v>0</v>
      </c>
      <c r="AE522">
        <v>38780</v>
      </c>
      <c r="AF522" t="s">
        <v>1319</v>
      </c>
      <c r="AG522">
        <v>0</v>
      </c>
      <c r="AH522">
        <v>0</v>
      </c>
      <c r="AI522">
        <v>38</v>
      </c>
      <c r="AJ522">
        <v>0</v>
      </c>
      <c r="AK522">
        <v>77800</v>
      </c>
      <c r="AL522">
        <v>0</v>
      </c>
      <c r="AM522">
        <v>0</v>
      </c>
      <c r="AO522">
        <v>234420</v>
      </c>
      <c r="AP522" t="s">
        <v>2171</v>
      </c>
      <c r="AQ522" t="s">
        <v>698</v>
      </c>
      <c r="AR522" t="s">
        <v>1326</v>
      </c>
      <c r="AS522">
        <v>40719</v>
      </c>
      <c r="AT522">
        <v>14080</v>
      </c>
      <c r="AU522">
        <v>16620</v>
      </c>
      <c r="AV522">
        <v>0</v>
      </c>
      <c r="AW522" t="s">
        <v>2948</v>
      </c>
      <c r="AX522" t="s">
        <v>2949</v>
      </c>
      <c r="AY522" t="s">
        <v>1796</v>
      </c>
      <c r="AZ522" t="s">
        <v>2120</v>
      </c>
      <c r="BA522" t="s">
        <v>2950</v>
      </c>
      <c r="BB522" t="s">
        <v>698</v>
      </c>
      <c r="BC522" t="s">
        <v>2951</v>
      </c>
      <c r="BD522" t="s">
        <v>1333</v>
      </c>
      <c r="BE522" t="s">
        <v>698</v>
      </c>
      <c r="BF522">
        <v>301000</v>
      </c>
      <c r="BG522">
        <v>205581</v>
      </c>
    </row>
    <row r="523" spans="1:59" x14ac:dyDescent="0.25">
      <c r="A523" t="s">
        <v>2946</v>
      </c>
      <c r="B523">
        <v>5.9615747706787901E+18</v>
      </c>
      <c r="C523" t="s">
        <v>2919</v>
      </c>
      <c r="D523" t="s">
        <v>1318</v>
      </c>
      <c r="E523" t="s">
        <v>698</v>
      </c>
      <c r="F523" t="s">
        <v>2947</v>
      </c>
      <c r="G523" t="s">
        <v>1321</v>
      </c>
      <c r="H523" t="s">
        <v>1322</v>
      </c>
      <c r="I523" t="s">
        <v>698</v>
      </c>
      <c r="J523" t="s">
        <v>698</v>
      </c>
      <c r="K523" t="s">
        <v>1323</v>
      </c>
      <c r="L523" t="s">
        <v>698</v>
      </c>
      <c r="M523" t="s">
        <v>698</v>
      </c>
      <c r="N523" t="s">
        <v>1334</v>
      </c>
      <c r="O523" t="s">
        <v>1335</v>
      </c>
      <c r="P523">
        <v>1</v>
      </c>
      <c r="Q523">
        <v>1.7</v>
      </c>
      <c r="R523">
        <v>1</v>
      </c>
      <c r="S523" t="s">
        <v>1334</v>
      </c>
      <c r="T523" t="s">
        <v>698</v>
      </c>
      <c r="U523">
        <v>1000000</v>
      </c>
      <c r="V523">
        <v>1000000</v>
      </c>
      <c r="W523">
        <v>0</v>
      </c>
      <c r="X523">
        <v>1000000</v>
      </c>
      <c r="Y523">
        <v>0</v>
      </c>
      <c r="Z523">
        <v>1</v>
      </c>
      <c r="AA523">
        <v>0</v>
      </c>
      <c r="AB523">
        <v>301000</v>
      </c>
      <c r="AC523">
        <v>24000</v>
      </c>
      <c r="AD523">
        <v>0</v>
      </c>
      <c r="AE523">
        <v>38780</v>
      </c>
      <c r="AF523" t="s">
        <v>1319</v>
      </c>
      <c r="AG523">
        <v>0</v>
      </c>
      <c r="AH523">
        <v>0</v>
      </c>
      <c r="AI523">
        <v>38</v>
      </c>
      <c r="AJ523">
        <v>0</v>
      </c>
      <c r="AK523">
        <v>77800</v>
      </c>
      <c r="AL523">
        <v>0</v>
      </c>
      <c r="AM523">
        <v>0</v>
      </c>
      <c r="AO523">
        <v>234420</v>
      </c>
      <c r="AP523" t="s">
        <v>2171</v>
      </c>
      <c r="AQ523" t="s">
        <v>698</v>
      </c>
      <c r="AR523" t="s">
        <v>1326</v>
      </c>
      <c r="AS523">
        <v>40719</v>
      </c>
      <c r="AT523">
        <v>14080</v>
      </c>
      <c r="AU523">
        <v>16620</v>
      </c>
      <c r="AV523">
        <v>0</v>
      </c>
      <c r="AW523" t="s">
        <v>2948</v>
      </c>
      <c r="AX523" t="s">
        <v>2949</v>
      </c>
      <c r="AY523" t="s">
        <v>1796</v>
      </c>
      <c r="AZ523" t="s">
        <v>2120</v>
      </c>
      <c r="BA523" t="s">
        <v>2950</v>
      </c>
      <c r="BB523" t="s">
        <v>698</v>
      </c>
      <c r="BC523" t="s">
        <v>2951</v>
      </c>
      <c r="BD523" t="s">
        <v>1333</v>
      </c>
      <c r="BE523" t="s">
        <v>698</v>
      </c>
      <c r="BF523">
        <v>301000</v>
      </c>
      <c r="BG523">
        <v>205581</v>
      </c>
    </row>
    <row r="524" spans="1:59" x14ac:dyDescent="0.25">
      <c r="A524" t="s">
        <v>2952</v>
      </c>
      <c r="B524">
        <v>5.9615747707740201E+18</v>
      </c>
      <c r="C524" t="s">
        <v>2097</v>
      </c>
      <c r="D524" t="s">
        <v>1318</v>
      </c>
      <c r="E524" t="s">
        <v>698</v>
      </c>
      <c r="F524" t="s">
        <v>2953</v>
      </c>
      <c r="G524" t="s">
        <v>1321</v>
      </c>
      <c r="H524" t="s">
        <v>1322</v>
      </c>
      <c r="I524" t="s">
        <v>698</v>
      </c>
      <c r="J524" t="s">
        <v>698</v>
      </c>
      <c r="K524" t="s">
        <v>1323</v>
      </c>
      <c r="L524" t="s">
        <v>698</v>
      </c>
      <c r="M524" t="s">
        <v>698</v>
      </c>
      <c r="N524" t="s">
        <v>698</v>
      </c>
      <c r="O524" t="s">
        <v>1177</v>
      </c>
      <c r="P524">
        <v>0.25</v>
      </c>
      <c r="Q524">
        <v>0.25</v>
      </c>
      <c r="R524">
        <v>0.25</v>
      </c>
      <c r="S524" t="s">
        <v>2470</v>
      </c>
      <c r="T524" t="s">
        <v>849</v>
      </c>
      <c r="U524">
        <v>144000</v>
      </c>
      <c r="V524">
        <v>24000</v>
      </c>
      <c r="W524">
        <v>0</v>
      </c>
      <c r="X524">
        <v>24000</v>
      </c>
      <c r="Y524">
        <v>120000</v>
      </c>
      <c r="Z524">
        <v>1</v>
      </c>
      <c r="AA524">
        <v>120000</v>
      </c>
      <c r="AB524">
        <v>120000</v>
      </c>
      <c r="AC524">
        <v>0</v>
      </c>
      <c r="AD524">
        <v>0</v>
      </c>
      <c r="AE524">
        <v>26400</v>
      </c>
      <c r="AF524" t="s">
        <v>1319</v>
      </c>
      <c r="AG524">
        <v>0</v>
      </c>
      <c r="AH524">
        <v>0</v>
      </c>
      <c r="AI524">
        <v>0</v>
      </c>
      <c r="AJ524">
        <v>0</v>
      </c>
      <c r="AK524">
        <v>23600</v>
      </c>
      <c r="AL524">
        <v>0</v>
      </c>
      <c r="AM524">
        <v>0</v>
      </c>
      <c r="AO524">
        <v>93600</v>
      </c>
      <c r="AP524" t="s">
        <v>2954</v>
      </c>
      <c r="AQ524" t="s">
        <v>698</v>
      </c>
      <c r="AR524" t="s">
        <v>1326</v>
      </c>
      <c r="AS524">
        <v>17640</v>
      </c>
      <c r="AT524">
        <v>7800</v>
      </c>
      <c r="AU524">
        <v>7200</v>
      </c>
      <c r="AV524">
        <v>0</v>
      </c>
      <c r="AW524" t="s">
        <v>2955</v>
      </c>
      <c r="AX524" t="s">
        <v>2956</v>
      </c>
      <c r="AY524" t="s">
        <v>1724</v>
      </c>
      <c r="AZ524" t="s">
        <v>1372</v>
      </c>
      <c r="BA524" t="s">
        <v>1436</v>
      </c>
      <c r="BB524" t="s">
        <v>698</v>
      </c>
      <c r="BC524" t="s">
        <v>2957</v>
      </c>
      <c r="BD524" t="s">
        <v>1333</v>
      </c>
      <c r="BE524" t="s">
        <v>698</v>
      </c>
      <c r="BF524">
        <v>120000</v>
      </c>
      <c r="BG524">
        <v>87360</v>
      </c>
    </row>
    <row r="525" spans="1:59" x14ac:dyDescent="0.25">
      <c r="A525" t="s">
        <v>2958</v>
      </c>
      <c r="B525">
        <v>5.9615747707443302E+18</v>
      </c>
      <c r="C525" t="s">
        <v>2112</v>
      </c>
      <c r="D525" t="s">
        <v>1318</v>
      </c>
      <c r="E525" t="s">
        <v>698</v>
      </c>
      <c r="F525" t="s">
        <v>2959</v>
      </c>
      <c r="G525" t="s">
        <v>1321</v>
      </c>
      <c r="H525" t="s">
        <v>1322</v>
      </c>
      <c r="I525" t="s">
        <v>698</v>
      </c>
      <c r="J525" t="s">
        <v>698</v>
      </c>
      <c r="K525" t="s">
        <v>1323</v>
      </c>
      <c r="L525" t="s">
        <v>698</v>
      </c>
      <c r="M525" t="s">
        <v>698</v>
      </c>
      <c r="N525" t="s">
        <v>1577</v>
      </c>
      <c r="O525" t="s">
        <v>1181</v>
      </c>
      <c r="P525">
        <v>0.2</v>
      </c>
      <c r="Q525">
        <v>1.2</v>
      </c>
      <c r="R525">
        <v>0.2</v>
      </c>
      <c r="S525" t="s">
        <v>1578</v>
      </c>
      <c r="T525" t="s">
        <v>972</v>
      </c>
      <c r="U525">
        <v>120000</v>
      </c>
      <c r="V525">
        <v>56000</v>
      </c>
      <c r="W525">
        <v>0</v>
      </c>
      <c r="X525">
        <v>56000</v>
      </c>
      <c r="Y525">
        <v>92000</v>
      </c>
      <c r="Z525">
        <v>2</v>
      </c>
      <c r="AA525">
        <v>184000</v>
      </c>
      <c r="AB525">
        <v>184000</v>
      </c>
      <c r="AC525">
        <v>0</v>
      </c>
      <c r="AD525">
        <v>0</v>
      </c>
      <c r="AE525">
        <v>44160</v>
      </c>
      <c r="AF525" t="s">
        <v>1319</v>
      </c>
      <c r="AG525">
        <v>0</v>
      </c>
      <c r="AH525">
        <v>0</v>
      </c>
      <c r="AI525">
        <v>0</v>
      </c>
      <c r="AJ525">
        <v>0</v>
      </c>
      <c r="AK525">
        <v>19600</v>
      </c>
      <c r="AL525">
        <v>0</v>
      </c>
      <c r="AM525">
        <v>0</v>
      </c>
      <c r="AO525">
        <v>139840</v>
      </c>
      <c r="AP525" t="s">
        <v>2112</v>
      </c>
      <c r="AQ525" t="s">
        <v>698</v>
      </c>
      <c r="AR525" t="s">
        <v>1368</v>
      </c>
      <c r="AS525">
        <v>27048</v>
      </c>
      <c r="AT525">
        <v>10360</v>
      </c>
      <c r="AU525">
        <v>11040</v>
      </c>
      <c r="AV525">
        <v>0</v>
      </c>
      <c r="AW525" t="s">
        <v>2960</v>
      </c>
      <c r="AX525" t="s">
        <v>2961</v>
      </c>
      <c r="AY525" t="s">
        <v>1609</v>
      </c>
      <c r="AZ525" t="s">
        <v>1372</v>
      </c>
      <c r="BA525" t="s">
        <v>2962</v>
      </c>
      <c r="BB525" t="s">
        <v>698</v>
      </c>
      <c r="BC525" t="s">
        <v>2963</v>
      </c>
      <c r="BD525" t="s">
        <v>1333</v>
      </c>
      <c r="BE525" t="s">
        <v>698</v>
      </c>
      <c r="BF525">
        <v>184000</v>
      </c>
      <c r="BG525">
        <v>135552</v>
      </c>
    </row>
    <row r="526" spans="1:59" x14ac:dyDescent="0.25">
      <c r="A526" t="s">
        <v>2958</v>
      </c>
      <c r="B526">
        <v>5.9615747707443302E+18</v>
      </c>
      <c r="C526" t="s">
        <v>2112</v>
      </c>
      <c r="D526" t="s">
        <v>1318</v>
      </c>
      <c r="E526" t="s">
        <v>698</v>
      </c>
      <c r="F526" t="s">
        <v>2959</v>
      </c>
      <c r="G526" t="s">
        <v>1321</v>
      </c>
      <c r="H526" t="s">
        <v>1322</v>
      </c>
      <c r="I526" t="s">
        <v>698</v>
      </c>
      <c r="J526" t="s">
        <v>698</v>
      </c>
      <c r="K526" t="s">
        <v>1323</v>
      </c>
      <c r="L526" t="s">
        <v>698</v>
      </c>
      <c r="M526" t="s">
        <v>698</v>
      </c>
      <c r="N526" t="s">
        <v>1334</v>
      </c>
      <c r="O526" t="s">
        <v>1335</v>
      </c>
      <c r="P526">
        <v>1</v>
      </c>
      <c r="Q526">
        <v>1.2</v>
      </c>
      <c r="R526">
        <v>1</v>
      </c>
      <c r="S526" t="s">
        <v>1334</v>
      </c>
      <c r="T526" t="s">
        <v>698</v>
      </c>
      <c r="U526">
        <v>1000000</v>
      </c>
      <c r="V526">
        <v>1000000</v>
      </c>
      <c r="W526">
        <v>0</v>
      </c>
      <c r="X526">
        <v>1000000</v>
      </c>
      <c r="Y526">
        <v>0</v>
      </c>
      <c r="Z526">
        <v>1</v>
      </c>
      <c r="AA526">
        <v>0</v>
      </c>
      <c r="AB526">
        <v>184000</v>
      </c>
      <c r="AC526">
        <v>0</v>
      </c>
      <c r="AD526">
        <v>0</v>
      </c>
      <c r="AE526">
        <v>44160</v>
      </c>
      <c r="AF526" t="s">
        <v>1319</v>
      </c>
      <c r="AG526">
        <v>0</v>
      </c>
      <c r="AH526">
        <v>0</v>
      </c>
      <c r="AI526">
        <v>0</v>
      </c>
      <c r="AJ526">
        <v>0</v>
      </c>
      <c r="AK526">
        <v>19600</v>
      </c>
      <c r="AL526">
        <v>0</v>
      </c>
      <c r="AM526">
        <v>0</v>
      </c>
      <c r="AO526">
        <v>139840</v>
      </c>
      <c r="AP526" t="s">
        <v>2112</v>
      </c>
      <c r="AQ526" t="s">
        <v>698</v>
      </c>
      <c r="AR526" t="s">
        <v>1368</v>
      </c>
      <c r="AS526">
        <v>27048</v>
      </c>
      <c r="AT526">
        <v>10360</v>
      </c>
      <c r="AU526">
        <v>11040</v>
      </c>
      <c r="AV526">
        <v>0</v>
      </c>
      <c r="AW526" t="s">
        <v>2960</v>
      </c>
      <c r="AX526" t="s">
        <v>2961</v>
      </c>
      <c r="AY526" t="s">
        <v>1609</v>
      </c>
      <c r="AZ526" t="s">
        <v>1372</v>
      </c>
      <c r="BA526" t="s">
        <v>2962</v>
      </c>
      <c r="BB526" t="s">
        <v>698</v>
      </c>
      <c r="BC526" t="s">
        <v>2963</v>
      </c>
      <c r="BD526" t="s">
        <v>1333</v>
      </c>
      <c r="BE526" t="s">
        <v>698</v>
      </c>
      <c r="BF526">
        <v>184000</v>
      </c>
      <c r="BG526">
        <v>135552</v>
      </c>
    </row>
    <row r="527" spans="1:59" x14ac:dyDescent="0.25">
      <c r="A527" t="s">
        <v>2964</v>
      </c>
      <c r="B527">
        <v>5.9615747707658301E+18</v>
      </c>
      <c r="C527" t="s">
        <v>2173</v>
      </c>
      <c r="D527" t="s">
        <v>1318</v>
      </c>
      <c r="E527" t="s">
        <v>698</v>
      </c>
      <c r="F527" t="s">
        <v>2965</v>
      </c>
      <c r="G527" t="s">
        <v>1321</v>
      </c>
      <c r="H527" t="s">
        <v>1322</v>
      </c>
      <c r="I527" t="s">
        <v>698</v>
      </c>
      <c r="J527" t="s">
        <v>698</v>
      </c>
      <c r="K527" t="s">
        <v>1323</v>
      </c>
      <c r="L527" t="s">
        <v>698</v>
      </c>
      <c r="M527" t="s">
        <v>698</v>
      </c>
      <c r="N527" t="s">
        <v>2966</v>
      </c>
      <c r="O527" t="s">
        <v>1175</v>
      </c>
      <c r="P527">
        <v>0.4</v>
      </c>
      <c r="Q527">
        <v>2.65</v>
      </c>
      <c r="R527">
        <v>0.4</v>
      </c>
      <c r="S527" t="s">
        <v>2966</v>
      </c>
      <c r="T527" t="s">
        <v>698</v>
      </c>
      <c r="U527">
        <v>123000</v>
      </c>
      <c r="V527">
        <v>48000</v>
      </c>
      <c r="W527">
        <v>0</v>
      </c>
      <c r="X527">
        <v>48000</v>
      </c>
      <c r="Y527">
        <v>75000</v>
      </c>
      <c r="Z527">
        <v>1</v>
      </c>
      <c r="AA527">
        <v>75000</v>
      </c>
      <c r="AB527">
        <v>335000</v>
      </c>
      <c r="AC527">
        <v>24000</v>
      </c>
      <c r="AD527">
        <v>0</v>
      </c>
      <c r="AE527">
        <v>68420</v>
      </c>
      <c r="AF527" t="s">
        <v>1319</v>
      </c>
      <c r="AG527">
        <v>0</v>
      </c>
      <c r="AH527">
        <v>0</v>
      </c>
      <c r="AI527">
        <v>0</v>
      </c>
      <c r="AJ527">
        <v>0</v>
      </c>
      <c r="AK527">
        <v>42800</v>
      </c>
      <c r="AL527">
        <v>0</v>
      </c>
      <c r="AM527">
        <v>0</v>
      </c>
      <c r="AO527">
        <v>242580</v>
      </c>
      <c r="AP527" t="s">
        <v>2173</v>
      </c>
      <c r="AQ527" t="s">
        <v>698</v>
      </c>
      <c r="AR527" t="s">
        <v>1415</v>
      </c>
      <c r="AS527">
        <v>45717</v>
      </c>
      <c r="AT527">
        <v>15440</v>
      </c>
      <c r="AU527">
        <v>18660</v>
      </c>
      <c r="AV527">
        <v>0</v>
      </c>
      <c r="AW527" t="s">
        <v>2967</v>
      </c>
      <c r="AX527" t="s">
        <v>2884</v>
      </c>
      <c r="AY527" t="s">
        <v>1381</v>
      </c>
      <c r="AZ527" t="s">
        <v>1372</v>
      </c>
      <c r="BA527" t="s">
        <v>1436</v>
      </c>
      <c r="BB527" t="s">
        <v>698</v>
      </c>
      <c r="BC527" t="s">
        <v>2968</v>
      </c>
      <c r="BD527" t="s">
        <v>1333</v>
      </c>
      <c r="BE527" t="s">
        <v>698</v>
      </c>
      <c r="BF527">
        <v>335000</v>
      </c>
      <c r="BG527">
        <v>231183</v>
      </c>
    </row>
    <row r="528" spans="1:59" x14ac:dyDescent="0.25">
      <c r="A528" t="s">
        <v>2964</v>
      </c>
      <c r="B528">
        <v>5.9615747707658301E+18</v>
      </c>
      <c r="C528" t="s">
        <v>2173</v>
      </c>
      <c r="D528" t="s">
        <v>1318</v>
      </c>
      <c r="E528" t="s">
        <v>698</v>
      </c>
      <c r="F528" t="s">
        <v>2965</v>
      </c>
      <c r="G528" t="s">
        <v>1321</v>
      </c>
      <c r="H528" t="s">
        <v>1322</v>
      </c>
      <c r="I528" t="s">
        <v>698</v>
      </c>
      <c r="J528" t="s">
        <v>698</v>
      </c>
      <c r="K528" t="s">
        <v>1323</v>
      </c>
      <c r="L528" t="s">
        <v>698</v>
      </c>
      <c r="M528" t="s">
        <v>698</v>
      </c>
      <c r="N528" t="s">
        <v>698</v>
      </c>
      <c r="O528" t="s">
        <v>700</v>
      </c>
      <c r="P528">
        <v>0.75</v>
      </c>
      <c r="Q528">
        <v>2.65</v>
      </c>
      <c r="R528">
        <v>0.75</v>
      </c>
      <c r="S528" t="s">
        <v>2801</v>
      </c>
      <c r="T528" t="s">
        <v>1180</v>
      </c>
      <c r="U528">
        <v>120000</v>
      </c>
      <c r="V528">
        <v>20000</v>
      </c>
      <c r="W528">
        <v>0</v>
      </c>
      <c r="X528">
        <v>20000</v>
      </c>
      <c r="Y528">
        <v>100000</v>
      </c>
      <c r="Z528">
        <v>1</v>
      </c>
      <c r="AA528">
        <v>100000</v>
      </c>
      <c r="AB528">
        <v>335000</v>
      </c>
      <c r="AC528">
        <v>24000</v>
      </c>
      <c r="AD528">
        <v>0</v>
      </c>
      <c r="AE528">
        <v>68420</v>
      </c>
      <c r="AF528" t="s">
        <v>1319</v>
      </c>
      <c r="AG528">
        <v>0</v>
      </c>
      <c r="AH528">
        <v>0</v>
      </c>
      <c r="AI528">
        <v>0</v>
      </c>
      <c r="AJ528">
        <v>0</v>
      </c>
      <c r="AK528">
        <v>42800</v>
      </c>
      <c r="AL528">
        <v>0</v>
      </c>
      <c r="AM528">
        <v>0</v>
      </c>
      <c r="AO528">
        <v>242580</v>
      </c>
      <c r="AP528" t="s">
        <v>2173</v>
      </c>
      <c r="AQ528" t="s">
        <v>698</v>
      </c>
      <c r="AR528" t="s">
        <v>1415</v>
      </c>
      <c r="AS528">
        <v>45717</v>
      </c>
      <c r="AT528">
        <v>15440</v>
      </c>
      <c r="AU528">
        <v>18660</v>
      </c>
      <c r="AV528">
        <v>0</v>
      </c>
      <c r="AW528" t="s">
        <v>2967</v>
      </c>
      <c r="AX528" t="s">
        <v>2884</v>
      </c>
      <c r="AY528" t="s">
        <v>1381</v>
      </c>
      <c r="AZ528" t="s">
        <v>1372</v>
      </c>
      <c r="BA528" t="s">
        <v>1436</v>
      </c>
      <c r="BB528" t="s">
        <v>698</v>
      </c>
      <c r="BC528" t="s">
        <v>2968</v>
      </c>
      <c r="BD528" t="s">
        <v>1333</v>
      </c>
      <c r="BE528" t="s">
        <v>698</v>
      </c>
      <c r="BF528">
        <v>335000</v>
      </c>
      <c r="BG528">
        <v>231183</v>
      </c>
    </row>
    <row r="529" spans="1:59" x14ac:dyDescent="0.25">
      <c r="A529" t="s">
        <v>2964</v>
      </c>
      <c r="B529">
        <v>5.9615747707658301E+18</v>
      </c>
      <c r="C529" t="s">
        <v>2173</v>
      </c>
      <c r="D529" t="s">
        <v>1318</v>
      </c>
      <c r="E529" t="s">
        <v>698</v>
      </c>
      <c r="F529" t="s">
        <v>2965</v>
      </c>
      <c r="G529" t="s">
        <v>1321</v>
      </c>
      <c r="H529" t="s">
        <v>1322</v>
      </c>
      <c r="I529" t="s">
        <v>698</v>
      </c>
      <c r="J529" t="s">
        <v>698</v>
      </c>
      <c r="K529" t="s">
        <v>1323</v>
      </c>
      <c r="L529" t="s">
        <v>698</v>
      </c>
      <c r="M529" t="s">
        <v>698</v>
      </c>
      <c r="N529" t="s">
        <v>698</v>
      </c>
      <c r="O529" t="s">
        <v>1149</v>
      </c>
      <c r="P529">
        <v>0.5</v>
      </c>
      <c r="Q529">
        <v>2.65</v>
      </c>
      <c r="R529">
        <v>0.5</v>
      </c>
      <c r="S529" t="s">
        <v>1675</v>
      </c>
      <c r="T529" t="s">
        <v>1221</v>
      </c>
      <c r="U529">
        <v>172000</v>
      </c>
      <c r="V529">
        <v>12000</v>
      </c>
      <c r="W529">
        <v>0</v>
      </c>
      <c r="X529">
        <v>12000</v>
      </c>
      <c r="Y529">
        <v>160000</v>
      </c>
      <c r="Z529">
        <v>1</v>
      </c>
      <c r="AA529">
        <v>160000</v>
      </c>
      <c r="AB529">
        <v>335000</v>
      </c>
      <c r="AC529">
        <v>24000</v>
      </c>
      <c r="AD529">
        <v>0</v>
      </c>
      <c r="AE529">
        <v>68420</v>
      </c>
      <c r="AF529" t="s">
        <v>1319</v>
      </c>
      <c r="AG529">
        <v>0</v>
      </c>
      <c r="AH529">
        <v>0</v>
      </c>
      <c r="AI529">
        <v>0</v>
      </c>
      <c r="AJ529">
        <v>0</v>
      </c>
      <c r="AK529">
        <v>42800</v>
      </c>
      <c r="AL529">
        <v>0</v>
      </c>
      <c r="AM529">
        <v>0</v>
      </c>
      <c r="AO529">
        <v>242580</v>
      </c>
      <c r="AP529" t="s">
        <v>2173</v>
      </c>
      <c r="AQ529" t="s">
        <v>698</v>
      </c>
      <c r="AR529" t="s">
        <v>1415</v>
      </c>
      <c r="AS529">
        <v>45717</v>
      </c>
      <c r="AT529">
        <v>15440</v>
      </c>
      <c r="AU529">
        <v>18660</v>
      </c>
      <c r="AV529">
        <v>0</v>
      </c>
      <c r="AW529" t="s">
        <v>2967</v>
      </c>
      <c r="AX529" t="s">
        <v>2884</v>
      </c>
      <c r="AY529" t="s">
        <v>1381</v>
      </c>
      <c r="AZ529" t="s">
        <v>1372</v>
      </c>
      <c r="BA529" t="s">
        <v>1436</v>
      </c>
      <c r="BB529" t="s">
        <v>698</v>
      </c>
      <c r="BC529" t="s">
        <v>2968</v>
      </c>
      <c r="BD529" t="s">
        <v>1333</v>
      </c>
      <c r="BE529" t="s">
        <v>698</v>
      </c>
      <c r="BF529">
        <v>335000</v>
      </c>
      <c r="BG529">
        <v>231183</v>
      </c>
    </row>
    <row r="530" spans="1:59" x14ac:dyDescent="0.25">
      <c r="A530" t="s">
        <v>2964</v>
      </c>
      <c r="B530">
        <v>5.9615747707658301E+18</v>
      </c>
      <c r="C530" t="s">
        <v>2173</v>
      </c>
      <c r="D530" t="s">
        <v>1318</v>
      </c>
      <c r="E530" t="s">
        <v>698</v>
      </c>
      <c r="F530" t="s">
        <v>2965</v>
      </c>
      <c r="G530" t="s">
        <v>1321</v>
      </c>
      <c r="H530" t="s">
        <v>1322</v>
      </c>
      <c r="I530" t="s">
        <v>698</v>
      </c>
      <c r="J530" t="s">
        <v>698</v>
      </c>
      <c r="K530" t="s">
        <v>1323</v>
      </c>
      <c r="L530" t="s">
        <v>698</v>
      </c>
      <c r="M530" t="s">
        <v>698</v>
      </c>
      <c r="N530" t="s">
        <v>1334</v>
      </c>
      <c r="O530" t="s">
        <v>1335</v>
      </c>
      <c r="P530">
        <v>1</v>
      </c>
      <c r="Q530">
        <v>2.65</v>
      </c>
      <c r="R530">
        <v>1</v>
      </c>
      <c r="S530" t="s">
        <v>1334</v>
      </c>
      <c r="T530" t="s">
        <v>698</v>
      </c>
      <c r="U530">
        <v>1000000</v>
      </c>
      <c r="V530">
        <v>1000000</v>
      </c>
      <c r="W530">
        <v>0</v>
      </c>
      <c r="X530">
        <v>1000000</v>
      </c>
      <c r="Y530">
        <v>0</v>
      </c>
      <c r="Z530">
        <v>1</v>
      </c>
      <c r="AA530">
        <v>0</v>
      </c>
      <c r="AB530">
        <v>335000</v>
      </c>
      <c r="AC530">
        <v>24000</v>
      </c>
      <c r="AD530">
        <v>0</v>
      </c>
      <c r="AE530">
        <v>68420</v>
      </c>
      <c r="AF530" t="s">
        <v>1319</v>
      </c>
      <c r="AG530">
        <v>0</v>
      </c>
      <c r="AH530">
        <v>0</v>
      </c>
      <c r="AI530">
        <v>0</v>
      </c>
      <c r="AJ530">
        <v>0</v>
      </c>
      <c r="AK530">
        <v>42800</v>
      </c>
      <c r="AL530">
        <v>0</v>
      </c>
      <c r="AM530">
        <v>0</v>
      </c>
      <c r="AO530">
        <v>242580</v>
      </c>
      <c r="AP530" t="s">
        <v>2173</v>
      </c>
      <c r="AQ530" t="s">
        <v>698</v>
      </c>
      <c r="AR530" t="s">
        <v>1415</v>
      </c>
      <c r="AS530">
        <v>45717</v>
      </c>
      <c r="AT530">
        <v>15440</v>
      </c>
      <c r="AU530">
        <v>18660</v>
      </c>
      <c r="AV530">
        <v>0</v>
      </c>
      <c r="AW530" t="s">
        <v>2967</v>
      </c>
      <c r="AX530" t="s">
        <v>2884</v>
      </c>
      <c r="AY530" t="s">
        <v>1381</v>
      </c>
      <c r="AZ530" t="s">
        <v>1372</v>
      </c>
      <c r="BA530" t="s">
        <v>1436</v>
      </c>
      <c r="BB530" t="s">
        <v>698</v>
      </c>
      <c r="BC530" t="s">
        <v>2968</v>
      </c>
      <c r="BD530" t="s">
        <v>1333</v>
      </c>
      <c r="BE530" t="s">
        <v>698</v>
      </c>
      <c r="BF530">
        <v>335000</v>
      </c>
      <c r="BG530">
        <v>231183</v>
      </c>
    </row>
    <row r="531" spans="1:59" x14ac:dyDescent="0.25">
      <c r="A531" t="s">
        <v>2969</v>
      </c>
      <c r="B531">
        <v>5.9615747706736701E+18</v>
      </c>
      <c r="C531" t="s">
        <v>2173</v>
      </c>
      <c r="D531" t="s">
        <v>1318</v>
      </c>
      <c r="E531" t="s">
        <v>698</v>
      </c>
      <c r="F531" t="s">
        <v>2970</v>
      </c>
      <c r="G531" t="s">
        <v>1321</v>
      </c>
      <c r="H531" t="s">
        <v>1322</v>
      </c>
      <c r="I531" t="s">
        <v>698</v>
      </c>
      <c r="J531" t="s">
        <v>698</v>
      </c>
      <c r="K531" t="s">
        <v>1323</v>
      </c>
      <c r="L531" t="s">
        <v>698</v>
      </c>
      <c r="M531" t="s">
        <v>698</v>
      </c>
      <c r="N531" t="s">
        <v>698</v>
      </c>
      <c r="O531" t="s">
        <v>1177</v>
      </c>
      <c r="P531">
        <v>0.25</v>
      </c>
      <c r="Q531">
        <v>0.25</v>
      </c>
      <c r="R531">
        <v>0.25</v>
      </c>
      <c r="S531" t="s">
        <v>2470</v>
      </c>
      <c r="T531" t="s">
        <v>849</v>
      </c>
      <c r="U531">
        <v>144000</v>
      </c>
      <c r="V531">
        <v>24000</v>
      </c>
      <c r="W531">
        <v>0</v>
      </c>
      <c r="X531">
        <v>24000</v>
      </c>
      <c r="Y531">
        <v>120000</v>
      </c>
      <c r="Z531">
        <v>1</v>
      </c>
      <c r="AA531">
        <v>120000</v>
      </c>
      <c r="AB531">
        <v>120000</v>
      </c>
      <c r="AC531">
        <v>0</v>
      </c>
      <c r="AD531">
        <v>0</v>
      </c>
      <c r="AE531">
        <v>26401</v>
      </c>
      <c r="AF531" t="s">
        <v>1319</v>
      </c>
      <c r="AG531">
        <v>0</v>
      </c>
      <c r="AH531">
        <v>0</v>
      </c>
      <c r="AI531">
        <v>15</v>
      </c>
      <c r="AJ531">
        <v>0</v>
      </c>
      <c r="AK531">
        <v>23600</v>
      </c>
      <c r="AL531">
        <v>0</v>
      </c>
      <c r="AM531">
        <v>0</v>
      </c>
      <c r="AO531">
        <v>92099</v>
      </c>
      <c r="AP531" t="s">
        <v>2200</v>
      </c>
      <c r="AQ531" t="s">
        <v>698</v>
      </c>
      <c r="AR531" t="s">
        <v>1326</v>
      </c>
      <c r="AS531">
        <v>17640</v>
      </c>
      <c r="AT531">
        <v>7800</v>
      </c>
      <c r="AU531">
        <v>7200</v>
      </c>
      <c r="AV531">
        <v>0</v>
      </c>
      <c r="AW531" t="s">
        <v>2971</v>
      </c>
      <c r="AX531" t="s">
        <v>1538</v>
      </c>
      <c r="AY531" t="s">
        <v>1507</v>
      </c>
      <c r="AZ531" t="s">
        <v>1372</v>
      </c>
      <c r="BA531" t="s">
        <v>1436</v>
      </c>
      <c r="BB531" t="s">
        <v>698</v>
      </c>
      <c r="BC531" t="s">
        <v>2972</v>
      </c>
      <c r="BD531" t="s">
        <v>1333</v>
      </c>
      <c r="BE531" t="s">
        <v>698</v>
      </c>
      <c r="BF531">
        <v>120000</v>
      </c>
      <c r="BG531">
        <v>87360</v>
      </c>
    </row>
    <row r="532" spans="1:59" x14ac:dyDescent="0.25">
      <c r="A532" t="s">
        <v>2973</v>
      </c>
      <c r="B532">
        <v>5.9615747707648102E+18</v>
      </c>
      <c r="C532" t="s">
        <v>2173</v>
      </c>
      <c r="D532" t="s">
        <v>1318</v>
      </c>
      <c r="E532" t="s">
        <v>698</v>
      </c>
      <c r="F532" t="s">
        <v>2974</v>
      </c>
      <c r="G532" t="s">
        <v>1321</v>
      </c>
      <c r="H532" t="s">
        <v>1322</v>
      </c>
      <c r="I532" t="s">
        <v>698</v>
      </c>
      <c r="J532" t="s">
        <v>698</v>
      </c>
      <c r="K532" t="s">
        <v>1323</v>
      </c>
      <c r="L532" t="s">
        <v>698</v>
      </c>
      <c r="M532" t="s">
        <v>698</v>
      </c>
      <c r="N532" t="s">
        <v>698</v>
      </c>
      <c r="O532" t="s">
        <v>1224</v>
      </c>
      <c r="P532">
        <v>0.75</v>
      </c>
      <c r="Q532">
        <v>1.75</v>
      </c>
      <c r="R532">
        <v>0.75</v>
      </c>
      <c r="S532" t="s">
        <v>698</v>
      </c>
      <c r="T532" t="s">
        <v>698</v>
      </c>
      <c r="U532">
        <v>122000</v>
      </c>
      <c r="V532">
        <v>51000</v>
      </c>
      <c r="W532">
        <v>0</v>
      </c>
      <c r="X532">
        <v>51000</v>
      </c>
      <c r="Y532">
        <v>105000</v>
      </c>
      <c r="Z532">
        <v>3</v>
      </c>
      <c r="AA532">
        <v>315000</v>
      </c>
      <c r="AB532">
        <v>315000</v>
      </c>
      <c r="AC532">
        <v>24000</v>
      </c>
      <c r="AD532">
        <v>0</v>
      </c>
      <c r="AE532">
        <v>69840</v>
      </c>
      <c r="AF532" t="s">
        <v>1319</v>
      </c>
      <c r="AG532">
        <v>0</v>
      </c>
      <c r="AH532">
        <v>0</v>
      </c>
      <c r="AI532">
        <v>0</v>
      </c>
      <c r="AJ532">
        <v>0</v>
      </c>
      <c r="AK532">
        <v>75500</v>
      </c>
      <c r="AL532">
        <v>0</v>
      </c>
      <c r="AM532">
        <v>0</v>
      </c>
      <c r="AO532">
        <v>221160</v>
      </c>
      <c r="AP532" t="s">
        <v>2173</v>
      </c>
      <c r="AQ532" t="s">
        <v>698</v>
      </c>
      <c r="AR532" t="s">
        <v>1747</v>
      </c>
      <c r="AS532">
        <v>42777</v>
      </c>
      <c r="AT532">
        <v>14640</v>
      </c>
      <c r="AU532">
        <v>17460</v>
      </c>
      <c r="AV532">
        <v>0</v>
      </c>
      <c r="AW532" t="s">
        <v>2975</v>
      </c>
      <c r="AX532" t="s">
        <v>2976</v>
      </c>
      <c r="AY532" t="s">
        <v>1990</v>
      </c>
      <c r="AZ532" t="s">
        <v>1461</v>
      </c>
      <c r="BA532" t="s">
        <v>2977</v>
      </c>
      <c r="BB532" t="s">
        <v>698</v>
      </c>
      <c r="BC532" t="s">
        <v>2978</v>
      </c>
      <c r="BD532" t="s">
        <v>1333</v>
      </c>
      <c r="BE532" t="s">
        <v>698</v>
      </c>
      <c r="BF532">
        <v>315000</v>
      </c>
      <c r="BG532">
        <v>216123</v>
      </c>
    </row>
    <row r="533" spans="1:59" x14ac:dyDescent="0.25">
      <c r="A533" t="s">
        <v>2973</v>
      </c>
      <c r="B533">
        <v>5.9615747707648102E+18</v>
      </c>
      <c r="C533" t="s">
        <v>2173</v>
      </c>
      <c r="D533" t="s">
        <v>1318</v>
      </c>
      <c r="E533" t="s">
        <v>698</v>
      </c>
      <c r="F533" t="s">
        <v>2974</v>
      </c>
      <c r="G533" t="s">
        <v>1321</v>
      </c>
      <c r="H533" t="s">
        <v>1322</v>
      </c>
      <c r="I533" t="s">
        <v>698</v>
      </c>
      <c r="J533" t="s">
        <v>698</v>
      </c>
      <c r="K533" t="s">
        <v>1323</v>
      </c>
      <c r="L533" t="s">
        <v>698</v>
      </c>
      <c r="M533" t="s">
        <v>698</v>
      </c>
      <c r="N533" t="s">
        <v>1334</v>
      </c>
      <c r="O533" t="s">
        <v>1335</v>
      </c>
      <c r="P533">
        <v>1</v>
      </c>
      <c r="Q533">
        <v>1.75</v>
      </c>
      <c r="R533">
        <v>1</v>
      </c>
      <c r="S533" t="s">
        <v>1334</v>
      </c>
      <c r="T533" t="s">
        <v>698</v>
      </c>
      <c r="U533">
        <v>1000000</v>
      </c>
      <c r="V533">
        <v>1000000</v>
      </c>
      <c r="W533">
        <v>0</v>
      </c>
      <c r="X533">
        <v>1000000</v>
      </c>
      <c r="Y533">
        <v>0</v>
      </c>
      <c r="Z533">
        <v>1</v>
      </c>
      <c r="AA533">
        <v>0</v>
      </c>
      <c r="AB533">
        <v>315000</v>
      </c>
      <c r="AC533">
        <v>24000</v>
      </c>
      <c r="AD533">
        <v>0</v>
      </c>
      <c r="AE533">
        <v>69840</v>
      </c>
      <c r="AF533" t="s">
        <v>1319</v>
      </c>
      <c r="AG533">
        <v>0</v>
      </c>
      <c r="AH533">
        <v>0</v>
      </c>
      <c r="AI533">
        <v>0</v>
      </c>
      <c r="AJ533">
        <v>0</v>
      </c>
      <c r="AK533">
        <v>75500</v>
      </c>
      <c r="AL533">
        <v>0</v>
      </c>
      <c r="AM533">
        <v>0</v>
      </c>
      <c r="AO533">
        <v>221160</v>
      </c>
      <c r="AP533" t="s">
        <v>2173</v>
      </c>
      <c r="AQ533" t="s">
        <v>698</v>
      </c>
      <c r="AR533" t="s">
        <v>1747</v>
      </c>
      <c r="AS533">
        <v>42777</v>
      </c>
      <c r="AT533">
        <v>14640</v>
      </c>
      <c r="AU533">
        <v>17460</v>
      </c>
      <c r="AV533">
        <v>0</v>
      </c>
      <c r="AW533" t="s">
        <v>2975</v>
      </c>
      <c r="AX533" t="s">
        <v>2976</v>
      </c>
      <c r="AY533" t="s">
        <v>1990</v>
      </c>
      <c r="AZ533" t="s">
        <v>1461</v>
      </c>
      <c r="BA533" t="s">
        <v>2977</v>
      </c>
      <c r="BB533" t="s">
        <v>698</v>
      </c>
      <c r="BC533" t="s">
        <v>2978</v>
      </c>
      <c r="BD533" t="s">
        <v>1333</v>
      </c>
      <c r="BE533" t="s">
        <v>698</v>
      </c>
      <c r="BF533">
        <v>315000</v>
      </c>
      <c r="BG533">
        <v>216123</v>
      </c>
    </row>
    <row r="534" spans="1:59" x14ac:dyDescent="0.25">
      <c r="A534" t="s">
        <v>2979</v>
      </c>
      <c r="B534">
        <v>5.9615747707013202E+18</v>
      </c>
      <c r="C534" t="s">
        <v>2980</v>
      </c>
      <c r="D534" t="s">
        <v>1318</v>
      </c>
      <c r="E534" t="s">
        <v>698</v>
      </c>
      <c r="F534" t="s">
        <v>2981</v>
      </c>
      <c r="G534" t="s">
        <v>1321</v>
      </c>
      <c r="H534" t="s">
        <v>1322</v>
      </c>
      <c r="I534" t="s">
        <v>698</v>
      </c>
      <c r="J534" t="s">
        <v>698</v>
      </c>
      <c r="K534" t="s">
        <v>1323</v>
      </c>
      <c r="L534" t="s">
        <v>698</v>
      </c>
      <c r="M534" t="s">
        <v>698</v>
      </c>
      <c r="N534" t="s">
        <v>1577</v>
      </c>
      <c r="O534" t="s">
        <v>1181</v>
      </c>
      <c r="P534">
        <v>0.2</v>
      </c>
      <c r="Q534">
        <v>1.5</v>
      </c>
      <c r="R534">
        <v>0.2</v>
      </c>
      <c r="S534" t="s">
        <v>1578</v>
      </c>
      <c r="T534" t="s">
        <v>972</v>
      </c>
      <c r="U534">
        <v>120000</v>
      </c>
      <c r="V534">
        <v>56000</v>
      </c>
      <c r="W534">
        <v>0</v>
      </c>
      <c r="X534">
        <v>56000</v>
      </c>
      <c r="Y534">
        <v>92000</v>
      </c>
      <c r="Z534">
        <v>2</v>
      </c>
      <c r="AA534">
        <v>184000</v>
      </c>
      <c r="AB534">
        <v>313000</v>
      </c>
      <c r="AC534">
        <v>24000</v>
      </c>
      <c r="AD534">
        <v>0</v>
      </c>
      <c r="AE534">
        <v>63580</v>
      </c>
      <c r="AF534" t="s">
        <v>1319</v>
      </c>
      <c r="AG534">
        <v>0</v>
      </c>
      <c r="AH534">
        <v>0</v>
      </c>
      <c r="AI534">
        <v>0</v>
      </c>
      <c r="AJ534">
        <v>0</v>
      </c>
      <c r="AK534">
        <v>44100</v>
      </c>
      <c r="AL534">
        <v>0</v>
      </c>
      <c r="AM534">
        <v>0</v>
      </c>
      <c r="AO534">
        <v>225420</v>
      </c>
      <c r="AP534" t="s">
        <v>2207</v>
      </c>
      <c r="AQ534" t="s">
        <v>698</v>
      </c>
      <c r="AR534" t="s">
        <v>1326</v>
      </c>
      <c r="AS534">
        <v>42483</v>
      </c>
      <c r="AT534">
        <v>14560</v>
      </c>
      <c r="AU534">
        <v>17340</v>
      </c>
      <c r="AV534">
        <v>0</v>
      </c>
      <c r="AW534" t="s">
        <v>2982</v>
      </c>
      <c r="AX534" t="s">
        <v>1807</v>
      </c>
      <c r="AY534" t="s">
        <v>2013</v>
      </c>
      <c r="AZ534" t="s">
        <v>1621</v>
      </c>
      <c r="BA534" t="s">
        <v>2983</v>
      </c>
      <c r="BB534" t="s">
        <v>698</v>
      </c>
      <c r="BC534" t="s">
        <v>2984</v>
      </c>
      <c r="BD534" t="s">
        <v>1333</v>
      </c>
      <c r="BE534" t="s">
        <v>698</v>
      </c>
      <c r="BF534">
        <v>313000</v>
      </c>
      <c r="BG534">
        <v>214617</v>
      </c>
    </row>
    <row r="535" spans="1:59" x14ac:dyDescent="0.25">
      <c r="A535" t="s">
        <v>2979</v>
      </c>
      <c r="B535">
        <v>5.9615747707013202E+18</v>
      </c>
      <c r="C535" t="s">
        <v>2980</v>
      </c>
      <c r="D535" t="s">
        <v>1318</v>
      </c>
      <c r="E535" t="s">
        <v>698</v>
      </c>
      <c r="F535" t="s">
        <v>2981</v>
      </c>
      <c r="G535" t="s">
        <v>1321</v>
      </c>
      <c r="H535" t="s">
        <v>1322</v>
      </c>
      <c r="I535" t="s">
        <v>698</v>
      </c>
      <c r="J535" t="s">
        <v>698</v>
      </c>
      <c r="K535" t="s">
        <v>1323</v>
      </c>
      <c r="L535" t="s">
        <v>698</v>
      </c>
      <c r="M535" t="s">
        <v>698</v>
      </c>
      <c r="N535" t="s">
        <v>698</v>
      </c>
      <c r="O535" t="s">
        <v>1020</v>
      </c>
      <c r="P535">
        <v>0.2</v>
      </c>
      <c r="Q535">
        <v>1.5</v>
      </c>
      <c r="R535">
        <v>0.2</v>
      </c>
      <c r="S535" t="s">
        <v>2151</v>
      </c>
      <c r="T535" t="s">
        <v>1021</v>
      </c>
      <c r="U535">
        <v>48000</v>
      </c>
      <c r="V535">
        <v>10000</v>
      </c>
      <c r="W535">
        <v>0</v>
      </c>
      <c r="X535">
        <v>10000</v>
      </c>
      <c r="Y535">
        <v>43000</v>
      </c>
      <c r="Z535">
        <v>2</v>
      </c>
      <c r="AA535">
        <v>86000</v>
      </c>
      <c r="AB535">
        <v>313000</v>
      </c>
      <c r="AC535">
        <v>24000</v>
      </c>
      <c r="AD535">
        <v>0</v>
      </c>
      <c r="AE535">
        <v>63580</v>
      </c>
      <c r="AF535" t="s">
        <v>1319</v>
      </c>
      <c r="AG535">
        <v>0</v>
      </c>
      <c r="AH535">
        <v>0</v>
      </c>
      <c r="AI535">
        <v>0</v>
      </c>
      <c r="AJ535">
        <v>0</v>
      </c>
      <c r="AK535">
        <v>44100</v>
      </c>
      <c r="AL535">
        <v>0</v>
      </c>
      <c r="AM535">
        <v>0</v>
      </c>
      <c r="AO535">
        <v>225420</v>
      </c>
      <c r="AP535" t="s">
        <v>2207</v>
      </c>
      <c r="AQ535" t="s">
        <v>698</v>
      </c>
      <c r="AR535" t="s">
        <v>1326</v>
      </c>
      <c r="AS535">
        <v>42483</v>
      </c>
      <c r="AT535">
        <v>14560</v>
      </c>
      <c r="AU535">
        <v>17340</v>
      </c>
      <c r="AV535">
        <v>0</v>
      </c>
      <c r="AW535" t="s">
        <v>2982</v>
      </c>
      <c r="AX535" t="s">
        <v>1807</v>
      </c>
      <c r="AY535" t="s">
        <v>2013</v>
      </c>
      <c r="AZ535" t="s">
        <v>1621</v>
      </c>
      <c r="BA535" t="s">
        <v>2983</v>
      </c>
      <c r="BB535" t="s">
        <v>698</v>
      </c>
      <c r="BC535" t="s">
        <v>2984</v>
      </c>
      <c r="BD535" t="s">
        <v>1333</v>
      </c>
      <c r="BE535" t="s">
        <v>698</v>
      </c>
      <c r="BF535">
        <v>313000</v>
      </c>
      <c r="BG535">
        <v>214617</v>
      </c>
    </row>
    <row r="536" spans="1:59" x14ac:dyDescent="0.25">
      <c r="A536" t="s">
        <v>2979</v>
      </c>
      <c r="B536">
        <v>5.9615747707013202E+18</v>
      </c>
      <c r="C536" t="s">
        <v>2980</v>
      </c>
      <c r="D536" t="s">
        <v>1318</v>
      </c>
      <c r="E536" t="s">
        <v>698</v>
      </c>
      <c r="F536" t="s">
        <v>2981</v>
      </c>
      <c r="G536" t="s">
        <v>1321</v>
      </c>
      <c r="H536" t="s">
        <v>1322</v>
      </c>
      <c r="I536" t="s">
        <v>698</v>
      </c>
      <c r="J536" t="s">
        <v>698</v>
      </c>
      <c r="K536" t="s">
        <v>1323</v>
      </c>
      <c r="L536" t="s">
        <v>698</v>
      </c>
      <c r="M536" t="s">
        <v>698</v>
      </c>
      <c r="N536" t="s">
        <v>698</v>
      </c>
      <c r="O536" t="s">
        <v>1020</v>
      </c>
      <c r="P536">
        <v>0.1</v>
      </c>
      <c r="Q536">
        <v>1.5</v>
      </c>
      <c r="R536">
        <v>0.1</v>
      </c>
      <c r="S536" t="s">
        <v>1025</v>
      </c>
      <c r="T536" t="s">
        <v>1025</v>
      </c>
      <c r="U536">
        <v>48000</v>
      </c>
      <c r="V536">
        <v>5000</v>
      </c>
      <c r="W536">
        <v>0</v>
      </c>
      <c r="X536">
        <v>5000</v>
      </c>
      <c r="Y536">
        <v>43000</v>
      </c>
      <c r="Z536">
        <v>1</v>
      </c>
      <c r="AA536">
        <v>43000</v>
      </c>
      <c r="AB536">
        <v>313000</v>
      </c>
      <c r="AC536">
        <v>24000</v>
      </c>
      <c r="AD536">
        <v>0</v>
      </c>
      <c r="AE536">
        <v>63580</v>
      </c>
      <c r="AF536" t="s">
        <v>1319</v>
      </c>
      <c r="AG536">
        <v>0</v>
      </c>
      <c r="AH536">
        <v>0</v>
      </c>
      <c r="AI536">
        <v>0</v>
      </c>
      <c r="AJ536">
        <v>0</v>
      </c>
      <c r="AK536">
        <v>44100</v>
      </c>
      <c r="AL536">
        <v>0</v>
      </c>
      <c r="AM536">
        <v>0</v>
      </c>
      <c r="AO536">
        <v>225420</v>
      </c>
      <c r="AP536" t="s">
        <v>2207</v>
      </c>
      <c r="AQ536" t="s">
        <v>698</v>
      </c>
      <c r="AR536" t="s">
        <v>1326</v>
      </c>
      <c r="AS536">
        <v>42483</v>
      </c>
      <c r="AT536">
        <v>14560</v>
      </c>
      <c r="AU536">
        <v>17340</v>
      </c>
      <c r="AV536">
        <v>0</v>
      </c>
      <c r="AW536" t="s">
        <v>2982</v>
      </c>
      <c r="AX536" t="s">
        <v>1807</v>
      </c>
      <c r="AY536" t="s">
        <v>2013</v>
      </c>
      <c r="AZ536" t="s">
        <v>1621</v>
      </c>
      <c r="BA536" t="s">
        <v>2983</v>
      </c>
      <c r="BB536" t="s">
        <v>698</v>
      </c>
      <c r="BC536" t="s">
        <v>2984</v>
      </c>
      <c r="BD536" t="s">
        <v>1333</v>
      </c>
      <c r="BE536" t="s">
        <v>698</v>
      </c>
      <c r="BF536">
        <v>313000</v>
      </c>
      <c r="BG536">
        <v>214617</v>
      </c>
    </row>
    <row r="537" spans="1:59" x14ac:dyDescent="0.25">
      <c r="A537" t="s">
        <v>2979</v>
      </c>
      <c r="B537">
        <v>5.9615747707013202E+18</v>
      </c>
      <c r="C537" t="s">
        <v>2980</v>
      </c>
      <c r="D537" t="s">
        <v>1318</v>
      </c>
      <c r="E537" t="s">
        <v>698</v>
      </c>
      <c r="F537" t="s">
        <v>2981</v>
      </c>
      <c r="G537" t="s">
        <v>1321</v>
      </c>
      <c r="H537" t="s">
        <v>1322</v>
      </c>
      <c r="I537" t="s">
        <v>698</v>
      </c>
      <c r="J537" t="s">
        <v>698</v>
      </c>
      <c r="K537" t="s">
        <v>1323</v>
      </c>
      <c r="L537" t="s">
        <v>698</v>
      </c>
      <c r="M537" t="s">
        <v>698</v>
      </c>
      <c r="N537" t="s">
        <v>1334</v>
      </c>
      <c r="O537" t="s">
        <v>1335</v>
      </c>
      <c r="P537">
        <v>1</v>
      </c>
      <c r="Q537">
        <v>1.5</v>
      </c>
      <c r="R537">
        <v>1</v>
      </c>
      <c r="S537" t="s">
        <v>1334</v>
      </c>
      <c r="T537" t="s">
        <v>698</v>
      </c>
      <c r="U537">
        <v>1000000</v>
      </c>
      <c r="V537">
        <v>1000000</v>
      </c>
      <c r="W537">
        <v>0</v>
      </c>
      <c r="X537">
        <v>1000000</v>
      </c>
      <c r="Y537">
        <v>0</v>
      </c>
      <c r="Z537">
        <v>1</v>
      </c>
      <c r="AA537">
        <v>0</v>
      </c>
      <c r="AB537">
        <v>313000</v>
      </c>
      <c r="AC537">
        <v>24000</v>
      </c>
      <c r="AD537">
        <v>0</v>
      </c>
      <c r="AE537">
        <v>63580</v>
      </c>
      <c r="AF537" t="s">
        <v>1319</v>
      </c>
      <c r="AG537">
        <v>0</v>
      </c>
      <c r="AH537">
        <v>0</v>
      </c>
      <c r="AI537">
        <v>0</v>
      </c>
      <c r="AJ537">
        <v>0</v>
      </c>
      <c r="AK537">
        <v>44100</v>
      </c>
      <c r="AL537">
        <v>0</v>
      </c>
      <c r="AM537">
        <v>0</v>
      </c>
      <c r="AO537">
        <v>225420</v>
      </c>
      <c r="AP537" t="s">
        <v>2207</v>
      </c>
      <c r="AQ537" t="s">
        <v>698</v>
      </c>
      <c r="AR537" t="s">
        <v>1326</v>
      </c>
      <c r="AS537">
        <v>42483</v>
      </c>
      <c r="AT537">
        <v>14560</v>
      </c>
      <c r="AU537">
        <v>17340</v>
      </c>
      <c r="AV537">
        <v>0</v>
      </c>
      <c r="AW537" t="s">
        <v>2982</v>
      </c>
      <c r="AX537" t="s">
        <v>1807</v>
      </c>
      <c r="AY537" t="s">
        <v>2013</v>
      </c>
      <c r="AZ537" t="s">
        <v>1621</v>
      </c>
      <c r="BA537" t="s">
        <v>2983</v>
      </c>
      <c r="BB537" t="s">
        <v>698</v>
      </c>
      <c r="BC537" t="s">
        <v>2984</v>
      </c>
      <c r="BD537" t="s">
        <v>1333</v>
      </c>
      <c r="BE537" t="s">
        <v>698</v>
      </c>
      <c r="BF537">
        <v>313000</v>
      </c>
      <c r="BG537">
        <v>214617</v>
      </c>
    </row>
    <row r="538" spans="1:59" x14ac:dyDescent="0.25">
      <c r="A538" t="s">
        <v>2985</v>
      </c>
      <c r="B538">
        <v>5.9615747707658301E+18</v>
      </c>
      <c r="C538" t="s">
        <v>2200</v>
      </c>
      <c r="D538" t="s">
        <v>1318</v>
      </c>
      <c r="E538" t="s">
        <v>698</v>
      </c>
      <c r="F538" t="s">
        <v>2986</v>
      </c>
      <c r="G538" t="s">
        <v>1321</v>
      </c>
      <c r="H538" t="s">
        <v>1322</v>
      </c>
      <c r="I538" t="s">
        <v>698</v>
      </c>
      <c r="J538" t="s">
        <v>698</v>
      </c>
      <c r="K538" t="s">
        <v>1323</v>
      </c>
      <c r="L538" t="s">
        <v>698</v>
      </c>
      <c r="M538" t="s">
        <v>698</v>
      </c>
      <c r="N538" t="s">
        <v>1577</v>
      </c>
      <c r="O538" t="s">
        <v>1181</v>
      </c>
      <c r="P538">
        <v>0.2</v>
      </c>
      <c r="Q538">
        <v>1.75</v>
      </c>
      <c r="R538">
        <v>0.2</v>
      </c>
      <c r="S538" t="s">
        <v>1577</v>
      </c>
      <c r="T538" t="s">
        <v>839</v>
      </c>
      <c r="U538">
        <v>43000</v>
      </c>
      <c r="V538">
        <v>6000</v>
      </c>
      <c r="W538">
        <v>0</v>
      </c>
      <c r="X538">
        <v>6000</v>
      </c>
      <c r="Y538">
        <v>40000</v>
      </c>
      <c r="Z538">
        <v>2</v>
      </c>
      <c r="AA538">
        <v>80000</v>
      </c>
      <c r="AB538">
        <v>214000</v>
      </c>
      <c r="AC538">
        <v>0</v>
      </c>
      <c r="AD538">
        <v>0</v>
      </c>
      <c r="AE538">
        <v>47081</v>
      </c>
      <c r="AF538" t="s">
        <v>1319</v>
      </c>
      <c r="AG538">
        <v>0</v>
      </c>
      <c r="AH538">
        <v>0</v>
      </c>
      <c r="AI538">
        <v>0</v>
      </c>
      <c r="AJ538">
        <v>0</v>
      </c>
      <c r="AK538">
        <v>79200</v>
      </c>
      <c r="AL538">
        <v>0</v>
      </c>
      <c r="AM538">
        <v>0</v>
      </c>
      <c r="AO538">
        <v>166919</v>
      </c>
      <c r="AP538" t="s">
        <v>2200</v>
      </c>
      <c r="AQ538" t="s">
        <v>698</v>
      </c>
      <c r="AR538" t="s">
        <v>1415</v>
      </c>
      <c r="AS538">
        <v>31458</v>
      </c>
      <c r="AT538">
        <v>11560</v>
      </c>
      <c r="AU538">
        <v>12840</v>
      </c>
      <c r="AV538">
        <v>0</v>
      </c>
      <c r="AW538" t="s">
        <v>2987</v>
      </c>
      <c r="AX538" t="s">
        <v>2976</v>
      </c>
      <c r="AY538" t="s">
        <v>2556</v>
      </c>
      <c r="AZ538" t="s">
        <v>1352</v>
      </c>
      <c r="BA538" t="s">
        <v>1499</v>
      </c>
      <c r="BB538" t="s">
        <v>698</v>
      </c>
      <c r="BC538" t="s">
        <v>2988</v>
      </c>
      <c r="BD538" t="s">
        <v>1333</v>
      </c>
      <c r="BE538" t="s">
        <v>698</v>
      </c>
      <c r="BF538">
        <v>214000</v>
      </c>
      <c r="BG538">
        <v>158142</v>
      </c>
    </row>
    <row r="539" spans="1:59" x14ac:dyDescent="0.25">
      <c r="A539" t="s">
        <v>2985</v>
      </c>
      <c r="B539">
        <v>5.9615747707658301E+18</v>
      </c>
      <c r="C539" t="s">
        <v>2200</v>
      </c>
      <c r="D539" t="s">
        <v>1318</v>
      </c>
      <c r="E539" t="s">
        <v>698</v>
      </c>
      <c r="F539" t="s">
        <v>2986</v>
      </c>
      <c r="G539" t="s">
        <v>1321</v>
      </c>
      <c r="H539" t="s">
        <v>1322</v>
      </c>
      <c r="I539" t="s">
        <v>698</v>
      </c>
      <c r="J539" t="s">
        <v>698</v>
      </c>
      <c r="K539" t="s">
        <v>1323</v>
      </c>
      <c r="L539" t="s">
        <v>698</v>
      </c>
      <c r="M539" t="s">
        <v>698</v>
      </c>
      <c r="N539" t="s">
        <v>698</v>
      </c>
      <c r="O539" t="s">
        <v>203</v>
      </c>
      <c r="P539">
        <v>0.3</v>
      </c>
      <c r="Q539">
        <v>1.75</v>
      </c>
      <c r="R539">
        <v>0.3</v>
      </c>
      <c r="S539" t="s">
        <v>2989</v>
      </c>
      <c r="T539" t="s">
        <v>192</v>
      </c>
      <c r="U539">
        <v>40000</v>
      </c>
      <c r="V539">
        <v>11000</v>
      </c>
      <c r="W539">
        <v>0</v>
      </c>
      <c r="X539">
        <v>11000</v>
      </c>
      <c r="Y539">
        <v>29000</v>
      </c>
      <c r="Z539">
        <v>1</v>
      </c>
      <c r="AA539">
        <v>29000</v>
      </c>
      <c r="AB539">
        <v>214000</v>
      </c>
      <c r="AC539">
        <v>0</v>
      </c>
      <c r="AD539">
        <v>0</v>
      </c>
      <c r="AE539">
        <v>47081</v>
      </c>
      <c r="AF539" t="s">
        <v>1319</v>
      </c>
      <c r="AG539">
        <v>0</v>
      </c>
      <c r="AH539">
        <v>0</v>
      </c>
      <c r="AI539">
        <v>0</v>
      </c>
      <c r="AJ539">
        <v>0</v>
      </c>
      <c r="AK539">
        <v>79200</v>
      </c>
      <c r="AL539">
        <v>0</v>
      </c>
      <c r="AM539">
        <v>0</v>
      </c>
      <c r="AO539">
        <v>166919</v>
      </c>
      <c r="AP539" t="s">
        <v>2200</v>
      </c>
      <c r="AQ539" t="s">
        <v>698</v>
      </c>
      <c r="AR539" t="s">
        <v>1415</v>
      </c>
      <c r="AS539">
        <v>31458</v>
      </c>
      <c r="AT539">
        <v>11560</v>
      </c>
      <c r="AU539">
        <v>12840</v>
      </c>
      <c r="AV539">
        <v>0</v>
      </c>
      <c r="AW539" t="s">
        <v>2987</v>
      </c>
      <c r="AX539" t="s">
        <v>2976</v>
      </c>
      <c r="AY539" t="s">
        <v>2556</v>
      </c>
      <c r="AZ539" t="s">
        <v>1352</v>
      </c>
      <c r="BA539" t="s">
        <v>1499</v>
      </c>
      <c r="BB539" t="s">
        <v>698</v>
      </c>
      <c r="BC539" t="s">
        <v>2988</v>
      </c>
      <c r="BD539" t="s">
        <v>1333</v>
      </c>
      <c r="BE539" t="s">
        <v>698</v>
      </c>
      <c r="BF539">
        <v>214000</v>
      </c>
      <c r="BG539">
        <v>158142</v>
      </c>
    </row>
    <row r="540" spans="1:59" x14ac:dyDescent="0.25">
      <c r="A540" t="s">
        <v>2985</v>
      </c>
      <c r="B540">
        <v>5.9615747707658301E+18</v>
      </c>
      <c r="C540" t="s">
        <v>2200</v>
      </c>
      <c r="D540" t="s">
        <v>1318</v>
      </c>
      <c r="E540" t="s">
        <v>698</v>
      </c>
      <c r="F540" t="s">
        <v>2986</v>
      </c>
      <c r="G540" t="s">
        <v>1321</v>
      </c>
      <c r="H540" t="s">
        <v>1322</v>
      </c>
      <c r="I540" t="s">
        <v>698</v>
      </c>
      <c r="J540" t="s">
        <v>698</v>
      </c>
      <c r="K540" t="s">
        <v>1323</v>
      </c>
      <c r="L540" t="s">
        <v>698</v>
      </c>
      <c r="M540" t="s">
        <v>698</v>
      </c>
      <c r="N540" t="s">
        <v>698</v>
      </c>
      <c r="O540" t="s">
        <v>1224</v>
      </c>
      <c r="P540">
        <v>0.25</v>
      </c>
      <c r="Q540">
        <v>1.75</v>
      </c>
      <c r="R540">
        <v>0.25</v>
      </c>
      <c r="S540" t="s">
        <v>698</v>
      </c>
      <c r="T540" t="s">
        <v>698</v>
      </c>
      <c r="U540">
        <v>122000</v>
      </c>
      <c r="V540">
        <v>17000</v>
      </c>
      <c r="W540">
        <v>0</v>
      </c>
      <c r="X540">
        <v>17000</v>
      </c>
      <c r="Y540">
        <v>105000</v>
      </c>
      <c r="Z540">
        <v>1</v>
      </c>
      <c r="AA540">
        <v>105000</v>
      </c>
      <c r="AB540">
        <v>214000</v>
      </c>
      <c r="AC540">
        <v>0</v>
      </c>
      <c r="AD540">
        <v>0</v>
      </c>
      <c r="AE540">
        <v>47081</v>
      </c>
      <c r="AF540" t="s">
        <v>1319</v>
      </c>
      <c r="AG540">
        <v>0</v>
      </c>
      <c r="AH540">
        <v>0</v>
      </c>
      <c r="AI540">
        <v>0</v>
      </c>
      <c r="AJ540">
        <v>0</v>
      </c>
      <c r="AK540">
        <v>79200</v>
      </c>
      <c r="AL540">
        <v>0</v>
      </c>
      <c r="AM540">
        <v>0</v>
      </c>
      <c r="AO540">
        <v>166919</v>
      </c>
      <c r="AP540" t="s">
        <v>2200</v>
      </c>
      <c r="AQ540" t="s">
        <v>698</v>
      </c>
      <c r="AR540" t="s">
        <v>1415</v>
      </c>
      <c r="AS540">
        <v>31458</v>
      </c>
      <c r="AT540">
        <v>11560</v>
      </c>
      <c r="AU540">
        <v>12840</v>
      </c>
      <c r="AV540">
        <v>0</v>
      </c>
      <c r="AW540" t="s">
        <v>2987</v>
      </c>
      <c r="AX540" t="s">
        <v>2976</v>
      </c>
      <c r="AY540" t="s">
        <v>2556</v>
      </c>
      <c r="AZ540" t="s">
        <v>1352</v>
      </c>
      <c r="BA540" t="s">
        <v>1499</v>
      </c>
      <c r="BB540" t="s">
        <v>698</v>
      </c>
      <c r="BC540" t="s">
        <v>2988</v>
      </c>
      <c r="BD540" t="s">
        <v>1333</v>
      </c>
      <c r="BE540" t="s">
        <v>698</v>
      </c>
      <c r="BF540">
        <v>214000</v>
      </c>
      <c r="BG540">
        <v>158142</v>
      </c>
    </row>
    <row r="541" spans="1:59" x14ac:dyDescent="0.25">
      <c r="A541" t="s">
        <v>2985</v>
      </c>
      <c r="B541">
        <v>5.9615747707658301E+18</v>
      </c>
      <c r="C541" t="s">
        <v>2200</v>
      </c>
      <c r="D541" t="s">
        <v>1318</v>
      </c>
      <c r="E541" t="s">
        <v>698</v>
      </c>
      <c r="F541" t="s">
        <v>2986</v>
      </c>
      <c r="G541" t="s">
        <v>1321</v>
      </c>
      <c r="H541" t="s">
        <v>1322</v>
      </c>
      <c r="I541" t="s">
        <v>698</v>
      </c>
      <c r="J541" t="s">
        <v>698</v>
      </c>
      <c r="K541" t="s">
        <v>1323</v>
      </c>
      <c r="L541" t="s">
        <v>698</v>
      </c>
      <c r="M541" t="s">
        <v>698</v>
      </c>
      <c r="N541" t="s">
        <v>1334</v>
      </c>
      <c r="O541" t="s">
        <v>1335</v>
      </c>
      <c r="P541">
        <v>1</v>
      </c>
      <c r="Q541">
        <v>1.75</v>
      </c>
      <c r="R541">
        <v>1</v>
      </c>
      <c r="S541" t="s">
        <v>1334</v>
      </c>
      <c r="T541" t="s">
        <v>698</v>
      </c>
      <c r="U541">
        <v>1000000</v>
      </c>
      <c r="V541">
        <v>1000000</v>
      </c>
      <c r="W541">
        <v>0</v>
      </c>
      <c r="X541">
        <v>1000000</v>
      </c>
      <c r="Y541">
        <v>0</v>
      </c>
      <c r="Z541">
        <v>1</v>
      </c>
      <c r="AA541">
        <v>0</v>
      </c>
      <c r="AB541">
        <v>214000</v>
      </c>
      <c r="AC541">
        <v>0</v>
      </c>
      <c r="AD541">
        <v>0</v>
      </c>
      <c r="AE541">
        <v>47081</v>
      </c>
      <c r="AF541" t="s">
        <v>1319</v>
      </c>
      <c r="AG541">
        <v>0</v>
      </c>
      <c r="AH541">
        <v>0</v>
      </c>
      <c r="AI541">
        <v>0</v>
      </c>
      <c r="AJ541">
        <v>0</v>
      </c>
      <c r="AK541">
        <v>79200</v>
      </c>
      <c r="AL541">
        <v>0</v>
      </c>
      <c r="AM541">
        <v>0</v>
      </c>
      <c r="AO541">
        <v>166919</v>
      </c>
      <c r="AP541" t="s">
        <v>2200</v>
      </c>
      <c r="AQ541" t="s">
        <v>698</v>
      </c>
      <c r="AR541" t="s">
        <v>1415</v>
      </c>
      <c r="AS541">
        <v>31458</v>
      </c>
      <c r="AT541">
        <v>11560</v>
      </c>
      <c r="AU541">
        <v>12840</v>
      </c>
      <c r="AV541">
        <v>0</v>
      </c>
      <c r="AW541" t="s">
        <v>2987</v>
      </c>
      <c r="AX541" t="s">
        <v>2976</v>
      </c>
      <c r="AY541" t="s">
        <v>2556</v>
      </c>
      <c r="AZ541" t="s">
        <v>1352</v>
      </c>
      <c r="BA541" t="s">
        <v>1499</v>
      </c>
      <c r="BB541" t="s">
        <v>698</v>
      </c>
      <c r="BC541" t="s">
        <v>2988</v>
      </c>
      <c r="BD541" t="s">
        <v>1333</v>
      </c>
      <c r="BE541" t="s">
        <v>698</v>
      </c>
      <c r="BF541">
        <v>214000</v>
      </c>
      <c r="BG541">
        <v>158142</v>
      </c>
    </row>
    <row r="542" spans="1:59" x14ac:dyDescent="0.25">
      <c r="A542" t="s">
        <v>2990</v>
      </c>
      <c r="B542">
        <v>5.9615747707658301E+18</v>
      </c>
      <c r="C542" t="s">
        <v>2207</v>
      </c>
      <c r="D542" t="s">
        <v>1318</v>
      </c>
      <c r="E542" t="s">
        <v>698</v>
      </c>
      <c r="F542" t="s">
        <v>2991</v>
      </c>
      <c r="G542" t="s">
        <v>1321</v>
      </c>
      <c r="H542" t="s">
        <v>1322</v>
      </c>
      <c r="I542" t="s">
        <v>698</v>
      </c>
      <c r="J542" t="s">
        <v>698</v>
      </c>
      <c r="K542" t="s">
        <v>1323</v>
      </c>
      <c r="L542" t="s">
        <v>698</v>
      </c>
      <c r="M542" t="s">
        <v>698</v>
      </c>
      <c r="N542" t="s">
        <v>698</v>
      </c>
      <c r="O542" t="s">
        <v>1020</v>
      </c>
      <c r="P542">
        <v>0.1</v>
      </c>
      <c r="Q542">
        <v>1.6</v>
      </c>
      <c r="R542">
        <v>0.1</v>
      </c>
      <c r="S542" t="s">
        <v>1025</v>
      </c>
      <c r="T542" t="s">
        <v>1025</v>
      </c>
      <c r="U542">
        <v>48000</v>
      </c>
      <c r="V542">
        <v>5000</v>
      </c>
      <c r="W542">
        <v>0</v>
      </c>
      <c r="X542">
        <v>5000</v>
      </c>
      <c r="Y542">
        <v>43000</v>
      </c>
      <c r="Z542">
        <v>1</v>
      </c>
      <c r="AA542">
        <v>43000</v>
      </c>
      <c r="AB542">
        <v>200000</v>
      </c>
      <c r="AC542">
        <v>0</v>
      </c>
      <c r="AD542">
        <v>0</v>
      </c>
      <c r="AE542">
        <v>40000</v>
      </c>
      <c r="AF542" t="s">
        <v>1319</v>
      </c>
      <c r="AG542">
        <v>0</v>
      </c>
      <c r="AH542">
        <v>0</v>
      </c>
      <c r="AI542">
        <v>0</v>
      </c>
      <c r="AJ542">
        <v>0</v>
      </c>
      <c r="AK542">
        <v>62800</v>
      </c>
      <c r="AL542">
        <v>0</v>
      </c>
      <c r="AM542">
        <v>0</v>
      </c>
      <c r="AO542">
        <v>160000</v>
      </c>
      <c r="AP542" t="s">
        <v>2207</v>
      </c>
      <c r="AQ542" t="s">
        <v>698</v>
      </c>
      <c r="AR542" t="s">
        <v>1388</v>
      </c>
      <c r="AS542">
        <v>29400</v>
      </c>
      <c r="AT542">
        <v>11000</v>
      </c>
      <c r="AU542">
        <v>12000</v>
      </c>
      <c r="AV542">
        <v>0</v>
      </c>
      <c r="AW542" t="s">
        <v>2992</v>
      </c>
      <c r="AX542" t="s">
        <v>2993</v>
      </c>
      <c r="AY542" t="s">
        <v>1789</v>
      </c>
      <c r="AZ542" t="s">
        <v>2994</v>
      </c>
      <c r="BA542" t="s">
        <v>2995</v>
      </c>
      <c r="BB542" t="s">
        <v>698</v>
      </c>
      <c r="BC542" t="s">
        <v>2996</v>
      </c>
      <c r="BD542" t="s">
        <v>1333</v>
      </c>
      <c r="BE542" t="s">
        <v>698</v>
      </c>
      <c r="BF542">
        <v>200000</v>
      </c>
      <c r="BG542">
        <v>147600</v>
      </c>
    </row>
    <row r="543" spans="1:59" x14ac:dyDescent="0.25">
      <c r="A543" t="s">
        <v>2990</v>
      </c>
      <c r="B543">
        <v>5.9615747707658301E+18</v>
      </c>
      <c r="C543" t="s">
        <v>2207</v>
      </c>
      <c r="D543" t="s">
        <v>1318</v>
      </c>
      <c r="E543" t="s">
        <v>698</v>
      </c>
      <c r="F543" t="s">
        <v>2991</v>
      </c>
      <c r="G543" t="s">
        <v>1321</v>
      </c>
      <c r="H543" t="s">
        <v>1322</v>
      </c>
      <c r="I543" t="s">
        <v>698</v>
      </c>
      <c r="J543" t="s">
        <v>698</v>
      </c>
      <c r="K543" t="s">
        <v>1323</v>
      </c>
      <c r="L543" t="s">
        <v>698</v>
      </c>
      <c r="M543" t="s">
        <v>698</v>
      </c>
      <c r="N543" t="s">
        <v>698</v>
      </c>
      <c r="O543" t="s">
        <v>1149</v>
      </c>
      <c r="P543">
        <v>0.5</v>
      </c>
      <c r="Q543">
        <v>1.6</v>
      </c>
      <c r="R543">
        <v>0.5</v>
      </c>
      <c r="S543" t="s">
        <v>1219</v>
      </c>
      <c r="T543" t="s">
        <v>1219</v>
      </c>
      <c r="U543">
        <v>187000</v>
      </c>
      <c r="V543">
        <v>30000</v>
      </c>
      <c r="W543">
        <v>0</v>
      </c>
      <c r="X543">
        <v>30000</v>
      </c>
      <c r="Y543">
        <v>157000</v>
      </c>
      <c r="Z543">
        <v>1</v>
      </c>
      <c r="AA543">
        <v>157000</v>
      </c>
      <c r="AB543">
        <v>200000</v>
      </c>
      <c r="AC543">
        <v>0</v>
      </c>
      <c r="AD543">
        <v>0</v>
      </c>
      <c r="AE543">
        <v>40000</v>
      </c>
      <c r="AF543" t="s">
        <v>1319</v>
      </c>
      <c r="AG543">
        <v>0</v>
      </c>
      <c r="AH543">
        <v>0</v>
      </c>
      <c r="AI543">
        <v>0</v>
      </c>
      <c r="AJ543">
        <v>0</v>
      </c>
      <c r="AK543">
        <v>62800</v>
      </c>
      <c r="AL543">
        <v>0</v>
      </c>
      <c r="AM543">
        <v>0</v>
      </c>
      <c r="AO543">
        <v>160000</v>
      </c>
      <c r="AP543" t="s">
        <v>2207</v>
      </c>
      <c r="AQ543" t="s">
        <v>698</v>
      </c>
      <c r="AR543" t="s">
        <v>1388</v>
      </c>
      <c r="AS543">
        <v>29400</v>
      </c>
      <c r="AT543">
        <v>11000</v>
      </c>
      <c r="AU543">
        <v>12000</v>
      </c>
      <c r="AV543">
        <v>0</v>
      </c>
      <c r="AW543" t="s">
        <v>2992</v>
      </c>
      <c r="AX543" t="s">
        <v>2993</v>
      </c>
      <c r="AY543" t="s">
        <v>1789</v>
      </c>
      <c r="AZ543" t="s">
        <v>2994</v>
      </c>
      <c r="BA543" t="s">
        <v>2995</v>
      </c>
      <c r="BB543" t="s">
        <v>698</v>
      </c>
      <c r="BC543" t="s">
        <v>2996</v>
      </c>
      <c r="BD543" t="s">
        <v>1333</v>
      </c>
      <c r="BE543" t="s">
        <v>698</v>
      </c>
      <c r="BF543">
        <v>200000</v>
      </c>
      <c r="BG543">
        <v>147600</v>
      </c>
    </row>
    <row r="544" spans="1:59" x14ac:dyDescent="0.25">
      <c r="A544" t="s">
        <v>2990</v>
      </c>
      <c r="B544">
        <v>5.9615747707658301E+18</v>
      </c>
      <c r="C544" t="s">
        <v>2207</v>
      </c>
      <c r="D544" t="s">
        <v>1318</v>
      </c>
      <c r="E544" t="s">
        <v>698</v>
      </c>
      <c r="F544" t="s">
        <v>2991</v>
      </c>
      <c r="G544" t="s">
        <v>1321</v>
      </c>
      <c r="H544" t="s">
        <v>1322</v>
      </c>
      <c r="I544" t="s">
        <v>698</v>
      </c>
      <c r="J544" t="s">
        <v>698</v>
      </c>
      <c r="K544" t="s">
        <v>1323</v>
      </c>
      <c r="L544" t="s">
        <v>698</v>
      </c>
      <c r="M544" t="s">
        <v>698</v>
      </c>
      <c r="N544" t="s">
        <v>1334</v>
      </c>
      <c r="O544" t="s">
        <v>1335</v>
      </c>
      <c r="P544">
        <v>1</v>
      </c>
      <c r="Q544">
        <v>1.6</v>
      </c>
      <c r="R544">
        <v>1</v>
      </c>
      <c r="S544" t="s">
        <v>1334</v>
      </c>
      <c r="T544" t="s">
        <v>698</v>
      </c>
      <c r="U544">
        <v>1000000</v>
      </c>
      <c r="V544">
        <v>1000000</v>
      </c>
      <c r="W544">
        <v>0</v>
      </c>
      <c r="X544">
        <v>1000000</v>
      </c>
      <c r="Y544">
        <v>0</v>
      </c>
      <c r="Z544">
        <v>1</v>
      </c>
      <c r="AA544">
        <v>0</v>
      </c>
      <c r="AB544">
        <v>200000</v>
      </c>
      <c r="AC544">
        <v>0</v>
      </c>
      <c r="AD544">
        <v>0</v>
      </c>
      <c r="AE544">
        <v>40000</v>
      </c>
      <c r="AF544" t="s">
        <v>1319</v>
      </c>
      <c r="AG544">
        <v>0</v>
      </c>
      <c r="AH544">
        <v>0</v>
      </c>
      <c r="AI544">
        <v>0</v>
      </c>
      <c r="AJ544">
        <v>0</v>
      </c>
      <c r="AK544">
        <v>62800</v>
      </c>
      <c r="AL544">
        <v>0</v>
      </c>
      <c r="AM544">
        <v>0</v>
      </c>
      <c r="AO544">
        <v>160000</v>
      </c>
      <c r="AP544" t="s">
        <v>2207</v>
      </c>
      <c r="AQ544" t="s">
        <v>698</v>
      </c>
      <c r="AR544" t="s">
        <v>1388</v>
      </c>
      <c r="AS544">
        <v>29400</v>
      </c>
      <c r="AT544">
        <v>11000</v>
      </c>
      <c r="AU544">
        <v>12000</v>
      </c>
      <c r="AV544">
        <v>0</v>
      </c>
      <c r="AW544" t="s">
        <v>2992</v>
      </c>
      <c r="AX544" t="s">
        <v>2993</v>
      </c>
      <c r="AY544" t="s">
        <v>1789</v>
      </c>
      <c r="AZ544" t="s">
        <v>2994</v>
      </c>
      <c r="BA544" t="s">
        <v>2995</v>
      </c>
      <c r="BB544" t="s">
        <v>698</v>
      </c>
      <c r="BC544" t="s">
        <v>2996</v>
      </c>
      <c r="BD544" t="s">
        <v>1333</v>
      </c>
      <c r="BE544" t="s">
        <v>698</v>
      </c>
      <c r="BF544">
        <v>200000</v>
      </c>
      <c r="BG544">
        <v>147600</v>
      </c>
    </row>
    <row r="545" spans="1:59" x14ac:dyDescent="0.25">
      <c r="A545" t="s">
        <v>2997</v>
      </c>
      <c r="B545">
        <v>5.96157477079859E+18</v>
      </c>
      <c r="C545" t="s">
        <v>2998</v>
      </c>
      <c r="D545" t="s">
        <v>1318</v>
      </c>
      <c r="E545" t="s">
        <v>698</v>
      </c>
      <c r="F545" t="s">
        <v>2999</v>
      </c>
      <c r="G545" t="s">
        <v>1321</v>
      </c>
      <c r="H545" t="s">
        <v>1322</v>
      </c>
      <c r="I545" t="s">
        <v>698</v>
      </c>
      <c r="J545" t="s">
        <v>698</v>
      </c>
      <c r="K545" t="s">
        <v>1323</v>
      </c>
      <c r="L545" t="s">
        <v>698</v>
      </c>
      <c r="M545" t="s">
        <v>698</v>
      </c>
      <c r="N545" t="s">
        <v>698</v>
      </c>
      <c r="O545" t="s">
        <v>1224</v>
      </c>
      <c r="P545">
        <v>0.5</v>
      </c>
      <c r="Q545">
        <v>1.5</v>
      </c>
      <c r="R545">
        <v>0.5</v>
      </c>
      <c r="S545" t="s">
        <v>698</v>
      </c>
      <c r="T545" t="s">
        <v>698</v>
      </c>
      <c r="U545">
        <v>122000</v>
      </c>
      <c r="V545">
        <v>34000</v>
      </c>
      <c r="W545">
        <v>0</v>
      </c>
      <c r="X545">
        <v>34000</v>
      </c>
      <c r="Y545">
        <v>105000</v>
      </c>
      <c r="Z545">
        <v>2</v>
      </c>
      <c r="AA545">
        <v>210000</v>
      </c>
      <c r="AB545">
        <v>210000</v>
      </c>
      <c r="AC545">
        <v>16000</v>
      </c>
      <c r="AD545">
        <v>0</v>
      </c>
      <c r="AE545">
        <v>0</v>
      </c>
      <c r="AF545" t="s">
        <v>1319</v>
      </c>
      <c r="AG545">
        <v>0</v>
      </c>
      <c r="AH545">
        <v>0</v>
      </c>
      <c r="AI545">
        <v>0</v>
      </c>
      <c r="AJ545">
        <v>0</v>
      </c>
      <c r="AK545">
        <v>66900</v>
      </c>
      <c r="AL545">
        <v>0</v>
      </c>
      <c r="AM545">
        <v>0</v>
      </c>
      <c r="AO545">
        <v>194000</v>
      </c>
      <c r="AP545" t="s">
        <v>3000</v>
      </c>
      <c r="AQ545" t="s">
        <v>698</v>
      </c>
      <c r="AR545" t="s">
        <v>1326</v>
      </c>
      <c r="AS545">
        <v>28518</v>
      </c>
      <c r="AT545">
        <v>10760</v>
      </c>
      <c r="AU545">
        <v>11640</v>
      </c>
      <c r="AV545">
        <v>0</v>
      </c>
      <c r="AW545" t="s">
        <v>3001</v>
      </c>
      <c r="AX545" t="s">
        <v>1807</v>
      </c>
      <c r="AY545" t="s">
        <v>2006</v>
      </c>
      <c r="AZ545" t="s">
        <v>1352</v>
      </c>
      <c r="BA545" t="s">
        <v>3002</v>
      </c>
      <c r="BB545" t="s">
        <v>698</v>
      </c>
      <c r="BC545" t="s">
        <v>3003</v>
      </c>
      <c r="BD545" t="s">
        <v>1333</v>
      </c>
      <c r="BE545" t="s">
        <v>698</v>
      </c>
      <c r="BF545">
        <v>210000</v>
      </c>
      <c r="BG545">
        <v>143082</v>
      </c>
    </row>
    <row r="546" spans="1:59" x14ac:dyDescent="0.25">
      <c r="A546" t="s">
        <v>2997</v>
      </c>
      <c r="B546">
        <v>5.96157477079859E+18</v>
      </c>
      <c r="C546" t="s">
        <v>2998</v>
      </c>
      <c r="D546" t="s">
        <v>1318</v>
      </c>
      <c r="E546" t="s">
        <v>698</v>
      </c>
      <c r="F546" t="s">
        <v>2999</v>
      </c>
      <c r="G546" t="s">
        <v>1321</v>
      </c>
      <c r="H546" t="s">
        <v>1322</v>
      </c>
      <c r="I546" t="s">
        <v>698</v>
      </c>
      <c r="J546" t="s">
        <v>698</v>
      </c>
      <c r="K546" t="s">
        <v>1323</v>
      </c>
      <c r="L546" t="s">
        <v>698</v>
      </c>
      <c r="M546" t="s">
        <v>698</v>
      </c>
      <c r="N546" t="s">
        <v>1334</v>
      </c>
      <c r="O546" t="s">
        <v>1335</v>
      </c>
      <c r="P546">
        <v>1</v>
      </c>
      <c r="Q546">
        <v>1.5</v>
      </c>
      <c r="R546">
        <v>1</v>
      </c>
      <c r="S546" t="s">
        <v>1334</v>
      </c>
      <c r="T546" t="s">
        <v>698</v>
      </c>
      <c r="U546">
        <v>1000000</v>
      </c>
      <c r="V546">
        <v>1000000</v>
      </c>
      <c r="W546">
        <v>0</v>
      </c>
      <c r="X546">
        <v>1000000</v>
      </c>
      <c r="Y546">
        <v>0</v>
      </c>
      <c r="Z546">
        <v>1</v>
      </c>
      <c r="AA546">
        <v>0</v>
      </c>
      <c r="AB546">
        <v>210000</v>
      </c>
      <c r="AC546">
        <v>16000</v>
      </c>
      <c r="AD546">
        <v>0</v>
      </c>
      <c r="AE546">
        <v>0</v>
      </c>
      <c r="AF546" t="s">
        <v>1319</v>
      </c>
      <c r="AG546">
        <v>0</v>
      </c>
      <c r="AH546">
        <v>0</v>
      </c>
      <c r="AI546">
        <v>0</v>
      </c>
      <c r="AJ546">
        <v>0</v>
      </c>
      <c r="AK546">
        <v>66900</v>
      </c>
      <c r="AL546">
        <v>0</v>
      </c>
      <c r="AM546">
        <v>0</v>
      </c>
      <c r="AO546">
        <v>194000</v>
      </c>
      <c r="AP546" t="s">
        <v>3000</v>
      </c>
      <c r="AQ546" t="s">
        <v>698</v>
      </c>
      <c r="AR546" t="s">
        <v>1326</v>
      </c>
      <c r="AS546">
        <v>28518</v>
      </c>
      <c r="AT546">
        <v>10760</v>
      </c>
      <c r="AU546">
        <v>11640</v>
      </c>
      <c r="AV546">
        <v>0</v>
      </c>
      <c r="AW546" t="s">
        <v>3001</v>
      </c>
      <c r="AX546" t="s">
        <v>1807</v>
      </c>
      <c r="AY546" t="s">
        <v>2006</v>
      </c>
      <c r="AZ546" t="s">
        <v>1352</v>
      </c>
      <c r="BA546" t="s">
        <v>3002</v>
      </c>
      <c r="BB546" t="s">
        <v>698</v>
      </c>
      <c r="BC546" t="s">
        <v>3003</v>
      </c>
      <c r="BD546" t="s">
        <v>1333</v>
      </c>
      <c r="BE546" t="s">
        <v>698</v>
      </c>
      <c r="BF546">
        <v>210000</v>
      </c>
      <c r="BG546">
        <v>143082</v>
      </c>
    </row>
    <row r="547" spans="1:59" x14ac:dyDescent="0.25">
      <c r="A547" t="s">
        <v>3004</v>
      </c>
      <c r="B547">
        <v>5.9615747706787799E+18</v>
      </c>
      <c r="C547" t="s">
        <v>3005</v>
      </c>
      <c r="D547" t="s">
        <v>1318</v>
      </c>
      <c r="E547" t="s">
        <v>698</v>
      </c>
      <c r="F547" t="s">
        <v>3006</v>
      </c>
      <c r="G547" t="s">
        <v>1321</v>
      </c>
      <c r="H547" t="s">
        <v>1322</v>
      </c>
      <c r="I547" t="s">
        <v>698</v>
      </c>
      <c r="J547" t="s">
        <v>698</v>
      </c>
      <c r="K547" t="s">
        <v>1323</v>
      </c>
      <c r="L547" t="s">
        <v>698</v>
      </c>
      <c r="M547" t="s">
        <v>698</v>
      </c>
      <c r="N547" t="s">
        <v>698</v>
      </c>
      <c r="O547" t="s">
        <v>1149</v>
      </c>
      <c r="P547">
        <v>0.5</v>
      </c>
      <c r="Q547">
        <v>1.5</v>
      </c>
      <c r="R547">
        <v>0.5</v>
      </c>
      <c r="S547" t="s">
        <v>1219</v>
      </c>
      <c r="T547" t="s">
        <v>1219</v>
      </c>
      <c r="U547">
        <v>187000</v>
      </c>
      <c r="V547">
        <v>30000</v>
      </c>
      <c r="W547">
        <v>0</v>
      </c>
      <c r="X547">
        <v>30000</v>
      </c>
      <c r="Y547">
        <v>157000</v>
      </c>
      <c r="Z547">
        <v>1</v>
      </c>
      <c r="AA547">
        <v>157000</v>
      </c>
      <c r="AB547">
        <v>157000</v>
      </c>
      <c r="AC547">
        <v>0</v>
      </c>
      <c r="AD547">
        <v>0</v>
      </c>
      <c r="AE547">
        <v>34540</v>
      </c>
      <c r="AF547" t="s">
        <v>1319</v>
      </c>
      <c r="AG547">
        <v>0</v>
      </c>
      <c r="AH547">
        <v>0</v>
      </c>
      <c r="AI547">
        <v>0</v>
      </c>
      <c r="AJ547">
        <v>0</v>
      </c>
      <c r="AK547">
        <v>52100</v>
      </c>
      <c r="AL547">
        <v>0</v>
      </c>
      <c r="AM547">
        <v>0</v>
      </c>
      <c r="AO547">
        <v>122460</v>
      </c>
      <c r="AP547" t="s">
        <v>3007</v>
      </c>
      <c r="AQ547" t="s">
        <v>698</v>
      </c>
      <c r="AR547" t="s">
        <v>1326</v>
      </c>
      <c r="AS547">
        <v>23079</v>
      </c>
      <c r="AT547">
        <v>9280</v>
      </c>
      <c r="AU547">
        <v>9420</v>
      </c>
      <c r="AV547">
        <v>0</v>
      </c>
      <c r="AW547" t="s">
        <v>3008</v>
      </c>
      <c r="AX547" t="s">
        <v>1660</v>
      </c>
      <c r="AY547" t="s">
        <v>1926</v>
      </c>
      <c r="AZ547" t="s">
        <v>1352</v>
      </c>
      <c r="BA547" t="s">
        <v>3009</v>
      </c>
      <c r="BB547" t="s">
        <v>698</v>
      </c>
      <c r="BC547" t="s">
        <v>3010</v>
      </c>
      <c r="BD547" t="s">
        <v>1333</v>
      </c>
      <c r="BE547" t="s">
        <v>698</v>
      </c>
      <c r="BF547">
        <v>157000</v>
      </c>
      <c r="BG547">
        <v>115221</v>
      </c>
    </row>
    <row r="548" spans="1:59" x14ac:dyDescent="0.25">
      <c r="A548" t="s">
        <v>3004</v>
      </c>
      <c r="B548">
        <v>5.9615747706787799E+18</v>
      </c>
      <c r="C548" t="s">
        <v>3005</v>
      </c>
      <c r="D548" t="s">
        <v>1318</v>
      </c>
      <c r="E548" t="s">
        <v>698</v>
      </c>
      <c r="F548" t="s">
        <v>3006</v>
      </c>
      <c r="G548" t="s">
        <v>1321</v>
      </c>
      <c r="H548" t="s">
        <v>1322</v>
      </c>
      <c r="I548" t="s">
        <v>698</v>
      </c>
      <c r="J548" t="s">
        <v>698</v>
      </c>
      <c r="K548" t="s">
        <v>1323</v>
      </c>
      <c r="L548" t="s">
        <v>698</v>
      </c>
      <c r="M548" t="s">
        <v>698</v>
      </c>
      <c r="N548" t="s">
        <v>1334</v>
      </c>
      <c r="O548" t="s">
        <v>1335</v>
      </c>
      <c r="P548">
        <v>1</v>
      </c>
      <c r="Q548">
        <v>1.5</v>
      </c>
      <c r="R548">
        <v>1</v>
      </c>
      <c r="S548" t="s">
        <v>1334</v>
      </c>
      <c r="T548" t="s">
        <v>698</v>
      </c>
      <c r="U548">
        <v>1000000</v>
      </c>
      <c r="V548">
        <v>1000000</v>
      </c>
      <c r="W548">
        <v>0</v>
      </c>
      <c r="X548">
        <v>1000000</v>
      </c>
      <c r="Y548">
        <v>0</v>
      </c>
      <c r="Z548">
        <v>1</v>
      </c>
      <c r="AA548">
        <v>0</v>
      </c>
      <c r="AB548">
        <v>157000</v>
      </c>
      <c r="AC548">
        <v>0</v>
      </c>
      <c r="AD548">
        <v>0</v>
      </c>
      <c r="AE548">
        <v>34540</v>
      </c>
      <c r="AF548" t="s">
        <v>1319</v>
      </c>
      <c r="AG548">
        <v>0</v>
      </c>
      <c r="AH548">
        <v>0</v>
      </c>
      <c r="AI548">
        <v>0</v>
      </c>
      <c r="AJ548">
        <v>0</v>
      </c>
      <c r="AK548">
        <v>52100</v>
      </c>
      <c r="AL548">
        <v>0</v>
      </c>
      <c r="AM548">
        <v>0</v>
      </c>
      <c r="AO548">
        <v>122460</v>
      </c>
      <c r="AP548" t="s">
        <v>3007</v>
      </c>
      <c r="AQ548" t="s">
        <v>698</v>
      </c>
      <c r="AR548" t="s">
        <v>1326</v>
      </c>
      <c r="AS548">
        <v>23079</v>
      </c>
      <c r="AT548">
        <v>9280</v>
      </c>
      <c r="AU548">
        <v>9420</v>
      </c>
      <c r="AV548">
        <v>0</v>
      </c>
      <c r="AW548" t="s">
        <v>3008</v>
      </c>
      <c r="AX548" t="s">
        <v>1660</v>
      </c>
      <c r="AY548" t="s">
        <v>1926</v>
      </c>
      <c r="AZ548" t="s">
        <v>1352</v>
      </c>
      <c r="BA548" t="s">
        <v>3009</v>
      </c>
      <c r="BB548" t="s">
        <v>698</v>
      </c>
      <c r="BC548" t="s">
        <v>3010</v>
      </c>
      <c r="BD548" t="s">
        <v>1333</v>
      </c>
      <c r="BE548" t="s">
        <v>698</v>
      </c>
      <c r="BF548">
        <v>157000</v>
      </c>
      <c r="BG548">
        <v>115221</v>
      </c>
    </row>
    <row r="549" spans="1:59" x14ac:dyDescent="0.25">
      <c r="A549" t="s">
        <v>3011</v>
      </c>
      <c r="B549">
        <v>5.9615747706736701E+18</v>
      </c>
      <c r="C549" t="s">
        <v>3007</v>
      </c>
      <c r="D549" t="s">
        <v>1318</v>
      </c>
      <c r="E549" t="s">
        <v>698</v>
      </c>
      <c r="F549" t="s">
        <v>3012</v>
      </c>
      <c r="G549" t="s">
        <v>1321</v>
      </c>
      <c r="H549" t="s">
        <v>1322</v>
      </c>
      <c r="I549" t="s">
        <v>698</v>
      </c>
      <c r="J549" t="s">
        <v>698</v>
      </c>
      <c r="K549" t="s">
        <v>1323</v>
      </c>
      <c r="L549" t="s">
        <v>698</v>
      </c>
      <c r="M549" t="s">
        <v>698</v>
      </c>
      <c r="N549" t="s">
        <v>698</v>
      </c>
      <c r="O549" t="s">
        <v>1149</v>
      </c>
      <c r="P549">
        <v>0.5</v>
      </c>
      <c r="Q549">
        <v>1.5</v>
      </c>
      <c r="R549">
        <v>0.5</v>
      </c>
      <c r="S549" t="s">
        <v>1219</v>
      </c>
      <c r="T549" t="s">
        <v>1219</v>
      </c>
      <c r="U549">
        <v>187000</v>
      </c>
      <c r="V549">
        <v>30000</v>
      </c>
      <c r="W549">
        <v>0</v>
      </c>
      <c r="X549">
        <v>30000</v>
      </c>
      <c r="Y549">
        <v>157000</v>
      </c>
      <c r="Z549">
        <v>1</v>
      </c>
      <c r="AA549">
        <v>157000</v>
      </c>
      <c r="AB549">
        <v>157000</v>
      </c>
      <c r="AC549">
        <v>0</v>
      </c>
      <c r="AD549">
        <v>0</v>
      </c>
      <c r="AE549">
        <v>34540</v>
      </c>
      <c r="AF549" t="s">
        <v>1319</v>
      </c>
      <c r="AG549">
        <v>0</v>
      </c>
      <c r="AH549">
        <v>0</v>
      </c>
      <c r="AI549">
        <v>0</v>
      </c>
      <c r="AJ549">
        <v>0</v>
      </c>
      <c r="AK549">
        <v>77800</v>
      </c>
      <c r="AL549">
        <v>8000</v>
      </c>
      <c r="AM549">
        <v>0</v>
      </c>
      <c r="AO549">
        <v>130460</v>
      </c>
      <c r="AP549" t="s">
        <v>3007</v>
      </c>
      <c r="AQ549" t="s">
        <v>698</v>
      </c>
      <c r="AR549" t="s">
        <v>1368</v>
      </c>
      <c r="AS549">
        <v>23079</v>
      </c>
      <c r="AT549">
        <v>9280</v>
      </c>
      <c r="AU549">
        <v>9900</v>
      </c>
      <c r="AV549">
        <v>0</v>
      </c>
      <c r="AW549" t="s">
        <v>3013</v>
      </c>
      <c r="AX549" t="s">
        <v>1399</v>
      </c>
      <c r="AY549" t="s">
        <v>3014</v>
      </c>
      <c r="AZ549" t="s">
        <v>1563</v>
      </c>
      <c r="BA549" t="s">
        <v>1873</v>
      </c>
      <c r="BB549" t="s">
        <v>698</v>
      </c>
      <c r="BC549" t="s">
        <v>3015</v>
      </c>
      <c r="BD549" t="s">
        <v>1333</v>
      </c>
      <c r="BE549" t="s">
        <v>698</v>
      </c>
      <c r="BF549">
        <v>157000</v>
      </c>
      <c r="BG549">
        <v>114741</v>
      </c>
    </row>
    <row r="550" spans="1:59" x14ac:dyDescent="0.25">
      <c r="A550" t="s">
        <v>3011</v>
      </c>
      <c r="B550">
        <v>5.9615747706736701E+18</v>
      </c>
      <c r="C550" t="s">
        <v>3007</v>
      </c>
      <c r="D550" t="s">
        <v>1318</v>
      </c>
      <c r="E550" t="s">
        <v>698</v>
      </c>
      <c r="F550" t="s">
        <v>3012</v>
      </c>
      <c r="G550" t="s">
        <v>1321</v>
      </c>
      <c r="H550" t="s">
        <v>1322</v>
      </c>
      <c r="I550" t="s">
        <v>698</v>
      </c>
      <c r="J550" t="s">
        <v>698</v>
      </c>
      <c r="K550" t="s">
        <v>1323</v>
      </c>
      <c r="L550" t="s">
        <v>698</v>
      </c>
      <c r="M550" t="s">
        <v>698</v>
      </c>
      <c r="N550" t="s">
        <v>1334</v>
      </c>
      <c r="O550" t="s">
        <v>1335</v>
      </c>
      <c r="P550">
        <v>1</v>
      </c>
      <c r="Q550">
        <v>1.5</v>
      </c>
      <c r="R550">
        <v>1</v>
      </c>
      <c r="S550" t="s">
        <v>1334</v>
      </c>
      <c r="T550" t="s">
        <v>698</v>
      </c>
      <c r="U550">
        <v>1000000</v>
      </c>
      <c r="V550">
        <v>1000000</v>
      </c>
      <c r="W550">
        <v>0</v>
      </c>
      <c r="X550">
        <v>1000000</v>
      </c>
      <c r="Y550">
        <v>0</v>
      </c>
      <c r="Z550">
        <v>1</v>
      </c>
      <c r="AA550">
        <v>0</v>
      </c>
      <c r="AB550">
        <v>157000</v>
      </c>
      <c r="AC550">
        <v>0</v>
      </c>
      <c r="AD550">
        <v>0</v>
      </c>
      <c r="AE550">
        <v>34540</v>
      </c>
      <c r="AF550" t="s">
        <v>1319</v>
      </c>
      <c r="AG550">
        <v>0</v>
      </c>
      <c r="AH550">
        <v>0</v>
      </c>
      <c r="AI550">
        <v>0</v>
      </c>
      <c r="AJ550">
        <v>0</v>
      </c>
      <c r="AK550">
        <v>77800</v>
      </c>
      <c r="AL550">
        <v>8000</v>
      </c>
      <c r="AM550">
        <v>0</v>
      </c>
      <c r="AO550">
        <v>130460</v>
      </c>
      <c r="AP550" t="s">
        <v>3007</v>
      </c>
      <c r="AQ550" t="s">
        <v>698</v>
      </c>
      <c r="AR550" t="s">
        <v>1368</v>
      </c>
      <c r="AS550">
        <v>23079</v>
      </c>
      <c r="AT550">
        <v>9280</v>
      </c>
      <c r="AU550">
        <v>9900</v>
      </c>
      <c r="AV550">
        <v>0</v>
      </c>
      <c r="AW550" t="s">
        <v>3013</v>
      </c>
      <c r="AX550" t="s">
        <v>1399</v>
      </c>
      <c r="AY550" t="s">
        <v>3014</v>
      </c>
      <c r="AZ550" t="s">
        <v>1563</v>
      </c>
      <c r="BA550" t="s">
        <v>1873</v>
      </c>
      <c r="BB550" t="s">
        <v>698</v>
      </c>
      <c r="BC550" t="s">
        <v>3015</v>
      </c>
      <c r="BD550" t="s">
        <v>1333</v>
      </c>
      <c r="BE550" t="s">
        <v>698</v>
      </c>
      <c r="BF550">
        <v>157000</v>
      </c>
      <c r="BG550">
        <v>114741</v>
      </c>
    </row>
    <row r="551" spans="1:59" x14ac:dyDescent="0.25">
      <c r="A551" t="s">
        <v>3016</v>
      </c>
      <c r="B551">
        <v>5.96157477074432E+18</v>
      </c>
      <c r="C551" t="s">
        <v>3017</v>
      </c>
      <c r="D551" t="s">
        <v>1318</v>
      </c>
      <c r="E551" t="s">
        <v>698</v>
      </c>
      <c r="F551" t="s">
        <v>3018</v>
      </c>
      <c r="G551" t="s">
        <v>1321</v>
      </c>
      <c r="H551" t="s">
        <v>1322</v>
      </c>
      <c r="I551" t="s">
        <v>698</v>
      </c>
      <c r="J551" t="s">
        <v>698</v>
      </c>
      <c r="K551" t="s">
        <v>1323</v>
      </c>
      <c r="L551" t="s">
        <v>698</v>
      </c>
      <c r="M551" t="s">
        <v>698</v>
      </c>
      <c r="N551" t="s">
        <v>698</v>
      </c>
      <c r="O551" t="s">
        <v>1020</v>
      </c>
      <c r="P551">
        <v>0.7</v>
      </c>
      <c r="Q551">
        <v>1.7</v>
      </c>
      <c r="R551">
        <v>0.7</v>
      </c>
      <c r="S551" t="s">
        <v>1025</v>
      </c>
      <c r="T551" t="s">
        <v>1025</v>
      </c>
      <c r="U551">
        <v>48000</v>
      </c>
      <c r="V551">
        <v>35000</v>
      </c>
      <c r="W551">
        <v>0</v>
      </c>
      <c r="X551">
        <v>35000</v>
      </c>
      <c r="Y551">
        <v>43000</v>
      </c>
      <c r="Z551">
        <v>7</v>
      </c>
      <c r="AA551">
        <v>301000</v>
      </c>
      <c r="AB551">
        <v>301000</v>
      </c>
      <c r="AC551">
        <v>24000</v>
      </c>
      <c r="AD551">
        <v>0</v>
      </c>
      <c r="AE551">
        <v>66480</v>
      </c>
      <c r="AF551" t="s">
        <v>1319</v>
      </c>
      <c r="AG551">
        <v>0</v>
      </c>
      <c r="AH551">
        <v>0</v>
      </c>
      <c r="AI551">
        <v>0</v>
      </c>
      <c r="AJ551">
        <v>767</v>
      </c>
      <c r="AK551">
        <v>23600</v>
      </c>
      <c r="AL551">
        <v>0</v>
      </c>
      <c r="AM551">
        <v>0</v>
      </c>
      <c r="AO551">
        <v>209753</v>
      </c>
      <c r="AP551" t="s">
        <v>2375</v>
      </c>
      <c r="AQ551" t="s">
        <v>698</v>
      </c>
      <c r="AR551" t="s">
        <v>1388</v>
      </c>
      <c r="AS551">
        <v>40719</v>
      </c>
      <c r="AT551">
        <v>14080</v>
      </c>
      <c r="AU551">
        <v>16620</v>
      </c>
      <c r="AV551">
        <v>0</v>
      </c>
      <c r="AW551" t="s">
        <v>3019</v>
      </c>
      <c r="AX551" t="s">
        <v>1451</v>
      </c>
      <c r="AY551" t="s">
        <v>1418</v>
      </c>
      <c r="AZ551" t="s">
        <v>1372</v>
      </c>
      <c r="BA551" t="s">
        <v>3020</v>
      </c>
      <c r="BB551" t="s">
        <v>698</v>
      </c>
      <c r="BC551" t="s">
        <v>3021</v>
      </c>
      <c r="BD551" t="s">
        <v>1333</v>
      </c>
      <c r="BE551" t="s">
        <v>698</v>
      </c>
      <c r="BF551">
        <v>301000</v>
      </c>
      <c r="BG551">
        <v>205581</v>
      </c>
    </row>
    <row r="552" spans="1:59" x14ac:dyDescent="0.25">
      <c r="A552" t="s">
        <v>3016</v>
      </c>
      <c r="B552">
        <v>5.96157477074432E+18</v>
      </c>
      <c r="C552" t="s">
        <v>3017</v>
      </c>
      <c r="D552" t="s">
        <v>1318</v>
      </c>
      <c r="E552" t="s">
        <v>698</v>
      </c>
      <c r="F552" t="s">
        <v>3018</v>
      </c>
      <c r="G552" t="s">
        <v>1321</v>
      </c>
      <c r="H552" t="s">
        <v>1322</v>
      </c>
      <c r="I552" t="s">
        <v>698</v>
      </c>
      <c r="J552" t="s">
        <v>698</v>
      </c>
      <c r="K552" t="s">
        <v>1323</v>
      </c>
      <c r="L552" t="s">
        <v>698</v>
      </c>
      <c r="M552" t="s">
        <v>698</v>
      </c>
      <c r="N552" t="s">
        <v>1334</v>
      </c>
      <c r="O552" t="s">
        <v>1335</v>
      </c>
      <c r="P552">
        <v>1</v>
      </c>
      <c r="Q552">
        <v>1.7</v>
      </c>
      <c r="R552">
        <v>1</v>
      </c>
      <c r="S552" t="s">
        <v>1334</v>
      </c>
      <c r="T552" t="s">
        <v>698</v>
      </c>
      <c r="U552">
        <v>1000000</v>
      </c>
      <c r="V552">
        <v>1000000</v>
      </c>
      <c r="W552">
        <v>0</v>
      </c>
      <c r="X552">
        <v>1000000</v>
      </c>
      <c r="Y552">
        <v>0</v>
      </c>
      <c r="Z552">
        <v>1</v>
      </c>
      <c r="AA552">
        <v>0</v>
      </c>
      <c r="AB552">
        <v>301000</v>
      </c>
      <c r="AC552">
        <v>24000</v>
      </c>
      <c r="AD552">
        <v>0</v>
      </c>
      <c r="AE552">
        <v>66480</v>
      </c>
      <c r="AF552" t="s">
        <v>1319</v>
      </c>
      <c r="AG552">
        <v>0</v>
      </c>
      <c r="AH552">
        <v>0</v>
      </c>
      <c r="AI552">
        <v>0</v>
      </c>
      <c r="AJ552">
        <v>767</v>
      </c>
      <c r="AK552">
        <v>23600</v>
      </c>
      <c r="AL552">
        <v>0</v>
      </c>
      <c r="AM552">
        <v>0</v>
      </c>
      <c r="AO552">
        <v>209753</v>
      </c>
      <c r="AP552" t="s">
        <v>2375</v>
      </c>
      <c r="AQ552" t="s">
        <v>698</v>
      </c>
      <c r="AR552" t="s">
        <v>1388</v>
      </c>
      <c r="AS552">
        <v>40719</v>
      </c>
      <c r="AT552">
        <v>14080</v>
      </c>
      <c r="AU552">
        <v>16620</v>
      </c>
      <c r="AV552">
        <v>0</v>
      </c>
      <c r="AW552" t="s">
        <v>3019</v>
      </c>
      <c r="AX552" t="s">
        <v>1451</v>
      </c>
      <c r="AY552" t="s">
        <v>1418</v>
      </c>
      <c r="AZ552" t="s">
        <v>1372</v>
      </c>
      <c r="BA552" t="s">
        <v>3020</v>
      </c>
      <c r="BB552" t="s">
        <v>698</v>
      </c>
      <c r="BC552" t="s">
        <v>3021</v>
      </c>
      <c r="BD552" t="s">
        <v>1333</v>
      </c>
      <c r="BE552" t="s">
        <v>698</v>
      </c>
      <c r="BF552">
        <v>301000</v>
      </c>
      <c r="BG552">
        <v>205581</v>
      </c>
    </row>
    <row r="553" spans="1:59" x14ac:dyDescent="0.25">
      <c r="A553" t="s">
        <v>3022</v>
      </c>
      <c r="B553">
        <v>5.9615747707509801E+18</v>
      </c>
      <c r="C553" t="s">
        <v>3023</v>
      </c>
      <c r="D553" t="s">
        <v>1318</v>
      </c>
      <c r="E553" t="s">
        <v>698</v>
      </c>
      <c r="F553" t="s">
        <v>3024</v>
      </c>
      <c r="G553" t="s">
        <v>1321</v>
      </c>
      <c r="H553" t="s">
        <v>1322</v>
      </c>
      <c r="I553" t="s">
        <v>698</v>
      </c>
      <c r="J553" t="s">
        <v>698</v>
      </c>
      <c r="K553" t="s">
        <v>1323</v>
      </c>
      <c r="L553" t="s">
        <v>698</v>
      </c>
      <c r="M553" t="s">
        <v>698</v>
      </c>
      <c r="N553" t="s">
        <v>698</v>
      </c>
      <c r="O553" t="s">
        <v>1149</v>
      </c>
      <c r="P553">
        <v>0.5</v>
      </c>
      <c r="Q553">
        <v>1.5</v>
      </c>
      <c r="R553">
        <v>0.5</v>
      </c>
      <c r="S553" t="s">
        <v>1219</v>
      </c>
      <c r="T553" t="s">
        <v>1219</v>
      </c>
      <c r="U553">
        <v>187000</v>
      </c>
      <c r="V553">
        <v>18000</v>
      </c>
      <c r="W553">
        <v>0</v>
      </c>
      <c r="X553">
        <v>18000</v>
      </c>
      <c r="Y553">
        <v>169000</v>
      </c>
      <c r="Z553">
        <v>1</v>
      </c>
      <c r="AA553">
        <v>169000</v>
      </c>
      <c r="AB553">
        <v>169000</v>
      </c>
      <c r="AC553">
        <v>0</v>
      </c>
      <c r="AD553">
        <v>0</v>
      </c>
      <c r="AE553">
        <v>33800</v>
      </c>
      <c r="AF553" t="s">
        <v>1319</v>
      </c>
      <c r="AG553">
        <v>0</v>
      </c>
      <c r="AH553">
        <v>0</v>
      </c>
      <c r="AI553">
        <v>0</v>
      </c>
      <c r="AJ553">
        <v>0</v>
      </c>
      <c r="AK553">
        <v>58700</v>
      </c>
      <c r="AL553">
        <v>0</v>
      </c>
      <c r="AM553">
        <v>0</v>
      </c>
      <c r="AO553">
        <v>135200</v>
      </c>
      <c r="AP553" t="s">
        <v>3025</v>
      </c>
      <c r="AQ553" t="s">
        <v>698</v>
      </c>
      <c r="AR553" t="s">
        <v>1326</v>
      </c>
      <c r="AS553">
        <v>24843</v>
      </c>
      <c r="AT553">
        <v>9760</v>
      </c>
      <c r="AU553">
        <v>10140</v>
      </c>
      <c r="AV553">
        <v>0</v>
      </c>
      <c r="AW553" t="s">
        <v>3026</v>
      </c>
      <c r="AX553" t="s">
        <v>1390</v>
      </c>
      <c r="AY553" t="s">
        <v>1977</v>
      </c>
      <c r="AZ553" t="s">
        <v>1352</v>
      </c>
      <c r="BA553" t="s">
        <v>3027</v>
      </c>
      <c r="BB553" t="s">
        <v>698</v>
      </c>
      <c r="BC553" t="s">
        <v>3028</v>
      </c>
      <c r="BD553" t="s">
        <v>1333</v>
      </c>
      <c r="BE553" t="s">
        <v>698</v>
      </c>
      <c r="BF553">
        <v>169000</v>
      </c>
      <c r="BG553">
        <v>124257</v>
      </c>
    </row>
    <row r="554" spans="1:59" x14ac:dyDescent="0.25">
      <c r="A554" t="s">
        <v>3022</v>
      </c>
      <c r="B554">
        <v>5.9615747707509801E+18</v>
      </c>
      <c r="C554" t="s">
        <v>3023</v>
      </c>
      <c r="D554" t="s">
        <v>1318</v>
      </c>
      <c r="E554" t="s">
        <v>698</v>
      </c>
      <c r="F554" t="s">
        <v>3024</v>
      </c>
      <c r="G554" t="s">
        <v>1321</v>
      </c>
      <c r="H554" t="s">
        <v>1322</v>
      </c>
      <c r="I554" t="s">
        <v>698</v>
      </c>
      <c r="J554" t="s">
        <v>698</v>
      </c>
      <c r="K554" t="s">
        <v>1323</v>
      </c>
      <c r="L554" t="s">
        <v>698</v>
      </c>
      <c r="M554" t="s">
        <v>698</v>
      </c>
      <c r="N554" t="s">
        <v>1334</v>
      </c>
      <c r="O554" t="s">
        <v>1335</v>
      </c>
      <c r="P554">
        <v>1</v>
      </c>
      <c r="Q554">
        <v>1.5</v>
      </c>
      <c r="R554">
        <v>1</v>
      </c>
      <c r="S554" t="s">
        <v>1334</v>
      </c>
      <c r="T554" t="s">
        <v>698</v>
      </c>
      <c r="U554">
        <v>1000000</v>
      </c>
      <c r="V554">
        <v>1000000</v>
      </c>
      <c r="W554">
        <v>0</v>
      </c>
      <c r="X554">
        <v>1000000</v>
      </c>
      <c r="Y554">
        <v>0</v>
      </c>
      <c r="Z554">
        <v>1</v>
      </c>
      <c r="AA554">
        <v>0</v>
      </c>
      <c r="AB554">
        <v>169000</v>
      </c>
      <c r="AC554">
        <v>0</v>
      </c>
      <c r="AD554">
        <v>0</v>
      </c>
      <c r="AE554">
        <v>33800</v>
      </c>
      <c r="AF554" t="s">
        <v>1319</v>
      </c>
      <c r="AG554">
        <v>0</v>
      </c>
      <c r="AH554">
        <v>0</v>
      </c>
      <c r="AI554">
        <v>0</v>
      </c>
      <c r="AJ554">
        <v>0</v>
      </c>
      <c r="AK554">
        <v>58700</v>
      </c>
      <c r="AL554">
        <v>0</v>
      </c>
      <c r="AM554">
        <v>0</v>
      </c>
      <c r="AO554">
        <v>135200</v>
      </c>
      <c r="AP554" t="s">
        <v>3025</v>
      </c>
      <c r="AQ554" t="s">
        <v>698</v>
      </c>
      <c r="AR554" t="s">
        <v>1326</v>
      </c>
      <c r="AS554">
        <v>24843</v>
      </c>
      <c r="AT554">
        <v>9760</v>
      </c>
      <c r="AU554">
        <v>10140</v>
      </c>
      <c r="AV554">
        <v>0</v>
      </c>
      <c r="AW554" t="s">
        <v>3026</v>
      </c>
      <c r="AX554" t="s">
        <v>1390</v>
      </c>
      <c r="AY554" t="s">
        <v>1977</v>
      </c>
      <c r="AZ554" t="s">
        <v>1352</v>
      </c>
      <c r="BA554" t="s">
        <v>3027</v>
      </c>
      <c r="BB554" t="s">
        <v>698</v>
      </c>
      <c r="BC554" t="s">
        <v>3028</v>
      </c>
      <c r="BD554" t="s">
        <v>1333</v>
      </c>
      <c r="BE554" t="s">
        <v>698</v>
      </c>
      <c r="BF554">
        <v>169000</v>
      </c>
      <c r="BG554">
        <v>124257</v>
      </c>
    </row>
    <row r="555" spans="1:59" x14ac:dyDescent="0.25">
      <c r="A555" t="s">
        <v>3029</v>
      </c>
      <c r="B555">
        <v>5.9615747706736804E+18</v>
      </c>
      <c r="C555" t="s">
        <v>3025</v>
      </c>
      <c r="D555" t="s">
        <v>1318</v>
      </c>
      <c r="E555" t="s">
        <v>698</v>
      </c>
      <c r="F555" t="s">
        <v>3030</v>
      </c>
      <c r="G555" t="s">
        <v>1321</v>
      </c>
      <c r="H555" t="s">
        <v>1322</v>
      </c>
      <c r="I555" t="s">
        <v>698</v>
      </c>
      <c r="J555" t="s">
        <v>698</v>
      </c>
      <c r="K555" t="s">
        <v>1323</v>
      </c>
      <c r="L555" t="s">
        <v>698</v>
      </c>
      <c r="M555" t="s">
        <v>698</v>
      </c>
      <c r="N555" t="s">
        <v>698</v>
      </c>
      <c r="O555" t="s">
        <v>15</v>
      </c>
      <c r="P555">
        <v>0.8</v>
      </c>
      <c r="Q555">
        <v>2.8</v>
      </c>
      <c r="R555">
        <v>0.8</v>
      </c>
      <c r="S555" t="s">
        <v>136</v>
      </c>
      <c r="T555" t="s">
        <v>136</v>
      </c>
      <c r="U555">
        <v>82000</v>
      </c>
      <c r="V555">
        <v>17000</v>
      </c>
      <c r="W555">
        <v>0</v>
      </c>
      <c r="X555">
        <v>17000</v>
      </c>
      <c r="Y555">
        <v>65000</v>
      </c>
      <c r="Z555">
        <v>1</v>
      </c>
      <c r="AA555">
        <v>65000</v>
      </c>
      <c r="AB555">
        <v>359640</v>
      </c>
      <c r="AC555">
        <v>24000</v>
      </c>
      <c r="AD555">
        <v>0</v>
      </c>
      <c r="AE555">
        <v>70000</v>
      </c>
      <c r="AF555" t="s">
        <v>1319</v>
      </c>
      <c r="AG555">
        <v>0</v>
      </c>
      <c r="AH555">
        <v>0</v>
      </c>
      <c r="AI555">
        <v>0</v>
      </c>
      <c r="AJ555">
        <v>90000</v>
      </c>
      <c r="AK555">
        <v>75500</v>
      </c>
      <c r="AL555">
        <v>0</v>
      </c>
      <c r="AM555">
        <v>0</v>
      </c>
      <c r="AO555">
        <v>175640</v>
      </c>
      <c r="AP555" t="s">
        <v>3025</v>
      </c>
      <c r="AQ555" t="s">
        <v>698</v>
      </c>
      <c r="AR555" t="s">
        <v>1747</v>
      </c>
      <c r="AS555">
        <v>49339</v>
      </c>
      <c r="AT555">
        <v>16426</v>
      </c>
      <c r="AU555">
        <v>14738</v>
      </c>
      <c r="AV555">
        <v>0</v>
      </c>
      <c r="AW555" t="s">
        <v>3031</v>
      </c>
      <c r="AX555" t="s">
        <v>1360</v>
      </c>
      <c r="AY555" t="s">
        <v>2060</v>
      </c>
      <c r="AZ555" t="s">
        <v>1352</v>
      </c>
      <c r="BA555" t="s">
        <v>1392</v>
      </c>
      <c r="BB555" t="s">
        <v>698</v>
      </c>
      <c r="BC555" t="s">
        <v>3032</v>
      </c>
      <c r="BD555" t="s">
        <v>1333</v>
      </c>
      <c r="BE555" t="s">
        <v>698</v>
      </c>
      <c r="BF555">
        <v>359640</v>
      </c>
      <c r="BG555">
        <v>255137</v>
      </c>
    </row>
    <row r="556" spans="1:59" x14ac:dyDescent="0.25">
      <c r="A556" t="s">
        <v>3029</v>
      </c>
      <c r="B556">
        <v>5.9615747706736804E+18</v>
      </c>
      <c r="C556" t="s">
        <v>3025</v>
      </c>
      <c r="D556" t="s">
        <v>1318</v>
      </c>
      <c r="E556" t="s">
        <v>698</v>
      </c>
      <c r="F556" t="s">
        <v>3030</v>
      </c>
      <c r="G556" t="s">
        <v>1321</v>
      </c>
      <c r="H556" t="s">
        <v>1322</v>
      </c>
      <c r="I556" t="s">
        <v>698</v>
      </c>
      <c r="J556" t="s">
        <v>698</v>
      </c>
      <c r="K556" t="s">
        <v>1323</v>
      </c>
      <c r="L556" t="s">
        <v>698</v>
      </c>
      <c r="M556" t="s">
        <v>698</v>
      </c>
      <c r="N556" t="s">
        <v>698</v>
      </c>
      <c r="O556" t="s">
        <v>1149</v>
      </c>
      <c r="P556">
        <v>0.5</v>
      </c>
      <c r="Q556">
        <v>2.8</v>
      </c>
      <c r="R556">
        <v>0.5</v>
      </c>
      <c r="S556" t="s">
        <v>2552</v>
      </c>
      <c r="T556" t="s">
        <v>980</v>
      </c>
      <c r="U556">
        <v>156000</v>
      </c>
      <c r="V556">
        <v>30360</v>
      </c>
      <c r="W556">
        <v>0</v>
      </c>
      <c r="X556">
        <v>30360</v>
      </c>
      <c r="Y556">
        <v>125640</v>
      </c>
      <c r="Z556">
        <v>1</v>
      </c>
      <c r="AA556">
        <v>125640</v>
      </c>
      <c r="AB556">
        <v>359640</v>
      </c>
      <c r="AC556">
        <v>24000</v>
      </c>
      <c r="AD556">
        <v>0</v>
      </c>
      <c r="AE556">
        <v>70000</v>
      </c>
      <c r="AF556" t="s">
        <v>1319</v>
      </c>
      <c r="AG556">
        <v>0</v>
      </c>
      <c r="AH556">
        <v>0</v>
      </c>
      <c r="AI556">
        <v>0</v>
      </c>
      <c r="AJ556">
        <v>90000</v>
      </c>
      <c r="AK556">
        <v>75500</v>
      </c>
      <c r="AL556">
        <v>0</v>
      </c>
      <c r="AM556">
        <v>0</v>
      </c>
      <c r="AO556">
        <v>175640</v>
      </c>
      <c r="AP556" t="s">
        <v>3025</v>
      </c>
      <c r="AQ556" t="s">
        <v>698</v>
      </c>
      <c r="AR556" t="s">
        <v>1747</v>
      </c>
      <c r="AS556">
        <v>49339</v>
      </c>
      <c r="AT556">
        <v>16426</v>
      </c>
      <c r="AU556">
        <v>14738</v>
      </c>
      <c r="AV556">
        <v>0</v>
      </c>
      <c r="AW556" t="s">
        <v>3031</v>
      </c>
      <c r="AX556" t="s">
        <v>1360</v>
      </c>
      <c r="AY556" t="s">
        <v>2060</v>
      </c>
      <c r="AZ556" t="s">
        <v>1352</v>
      </c>
      <c r="BA556" t="s">
        <v>1392</v>
      </c>
      <c r="BB556" t="s">
        <v>698</v>
      </c>
      <c r="BC556" t="s">
        <v>3032</v>
      </c>
      <c r="BD556" t="s">
        <v>1333</v>
      </c>
      <c r="BE556" t="s">
        <v>698</v>
      </c>
      <c r="BF556">
        <v>359640</v>
      </c>
      <c r="BG556">
        <v>255137</v>
      </c>
    </row>
    <row r="557" spans="1:59" x14ac:dyDescent="0.25">
      <c r="A557" t="s">
        <v>3029</v>
      </c>
      <c r="B557">
        <v>5.9615747706736804E+18</v>
      </c>
      <c r="C557" t="s">
        <v>3025</v>
      </c>
      <c r="D557" t="s">
        <v>1318</v>
      </c>
      <c r="E557" t="s">
        <v>698</v>
      </c>
      <c r="F557" t="s">
        <v>3030</v>
      </c>
      <c r="G557" t="s">
        <v>1321</v>
      </c>
      <c r="H557" t="s">
        <v>1322</v>
      </c>
      <c r="I557" t="s">
        <v>698</v>
      </c>
      <c r="J557" t="s">
        <v>698</v>
      </c>
      <c r="K557" t="s">
        <v>1323</v>
      </c>
      <c r="L557" t="s">
        <v>698</v>
      </c>
      <c r="M557" t="s">
        <v>698</v>
      </c>
      <c r="N557" t="s">
        <v>698</v>
      </c>
      <c r="O557" t="s">
        <v>1149</v>
      </c>
      <c r="P557">
        <v>0.5</v>
      </c>
      <c r="Q557">
        <v>2.8</v>
      </c>
      <c r="R557">
        <v>0.5</v>
      </c>
      <c r="S557" t="s">
        <v>1219</v>
      </c>
      <c r="T557" t="s">
        <v>1219</v>
      </c>
      <c r="U557">
        <v>187000</v>
      </c>
      <c r="V557">
        <v>18000</v>
      </c>
      <c r="W557">
        <v>0</v>
      </c>
      <c r="X557">
        <v>18000</v>
      </c>
      <c r="Y557">
        <v>169000</v>
      </c>
      <c r="Z557">
        <v>1</v>
      </c>
      <c r="AA557">
        <v>169000</v>
      </c>
      <c r="AB557">
        <v>359640</v>
      </c>
      <c r="AC557">
        <v>24000</v>
      </c>
      <c r="AD557">
        <v>0</v>
      </c>
      <c r="AE557">
        <v>70000</v>
      </c>
      <c r="AF557" t="s">
        <v>1319</v>
      </c>
      <c r="AG557">
        <v>0</v>
      </c>
      <c r="AH557">
        <v>0</v>
      </c>
      <c r="AI557">
        <v>0</v>
      </c>
      <c r="AJ557">
        <v>90000</v>
      </c>
      <c r="AK557">
        <v>75500</v>
      </c>
      <c r="AL557">
        <v>0</v>
      </c>
      <c r="AM557">
        <v>0</v>
      </c>
      <c r="AO557">
        <v>175640</v>
      </c>
      <c r="AP557" t="s">
        <v>3025</v>
      </c>
      <c r="AQ557" t="s">
        <v>698</v>
      </c>
      <c r="AR557" t="s">
        <v>1747</v>
      </c>
      <c r="AS557">
        <v>49339</v>
      </c>
      <c r="AT557">
        <v>16426</v>
      </c>
      <c r="AU557">
        <v>14738</v>
      </c>
      <c r="AV557">
        <v>0</v>
      </c>
      <c r="AW557" t="s">
        <v>3031</v>
      </c>
      <c r="AX557" t="s">
        <v>1360</v>
      </c>
      <c r="AY557" t="s">
        <v>2060</v>
      </c>
      <c r="AZ557" t="s">
        <v>1352</v>
      </c>
      <c r="BA557" t="s">
        <v>1392</v>
      </c>
      <c r="BB557" t="s">
        <v>698</v>
      </c>
      <c r="BC557" t="s">
        <v>3032</v>
      </c>
      <c r="BD557" t="s">
        <v>1333</v>
      </c>
      <c r="BE557" t="s">
        <v>698</v>
      </c>
      <c r="BF557">
        <v>359640</v>
      </c>
      <c r="BG557">
        <v>255137</v>
      </c>
    </row>
    <row r="558" spans="1:59" x14ac:dyDescent="0.25">
      <c r="A558" t="s">
        <v>3029</v>
      </c>
      <c r="B558">
        <v>5.9615747706736804E+18</v>
      </c>
      <c r="C558" t="s">
        <v>3025</v>
      </c>
      <c r="D558" t="s">
        <v>1318</v>
      </c>
      <c r="E558" t="s">
        <v>698</v>
      </c>
      <c r="F558" t="s">
        <v>3030</v>
      </c>
      <c r="G558" t="s">
        <v>1321</v>
      </c>
      <c r="H558" t="s">
        <v>1322</v>
      </c>
      <c r="I558" t="s">
        <v>698</v>
      </c>
      <c r="J558" t="s">
        <v>698</v>
      </c>
      <c r="K558" t="s">
        <v>1323</v>
      </c>
      <c r="L558" t="s">
        <v>698</v>
      </c>
      <c r="M558" t="s">
        <v>698</v>
      </c>
      <c r="N558" t="s">
        <v>1334</v>
      </c>
      <c r="O558" t="s">
        <v>1335</v>
      </c>
      <c r="P558">
        <v>1</v>
      </c>
      <c r="Q558">
        <v>2.8</v>
      </c>
      <c r="R558">
        <v>1</v>
      </c>
      <c r="S558" t="s">
        <v>1334</v>
      </c>
      <c r="T558" t="s">
        <v>698</v>
      </c>
      <c r="U558">
        <v>1000000</v>
      </c>
      <c r="V558">
        <v>1000000</v>
      </c>
      <c r="W558">
        <v>0</v>
      </c>
      <c r="X558">
        <v>1000000</v>
      </c>
      <c r="Y558">
        <v>0</v>
      </c>
      <c r="Z558">
        <v>1</v>
      </c>
      <c r="AA558">
        <v>0</v>
      </c>
      <c r="AB558">
        <v>359640</v>
      </c>
      <c r="AC558">
        <v>24000</v>
      </c>
      <c r="AD558">
        <v>0</v>
      </c>
      <c r="AE558">
        <v>70000</v>
      </c>
      <c r="AF558" t="s">
        <v>1319</v>
      </c>
      <c r="AG558">
        <v>0</v>
      </c>
      <c r="AH558">
        <v>0</v>
      </c>
      <c r="AI558">
        <v>0</v>
      </c>
      <c r="AJ558">
        <v>90000</v>
      </c>
      <c r="AK558">
        <v>75500</v>
      </c>
      <c r="AL558">
        <v>0</v>
      </c>
      <c r="AM558">
        <v>0</v>
      </c>
      <c r="AO558">
        <v>175640</v>
      </c>
      <c r="AP558" t="s">
        <v>3025</v>
      </c>
      <c r="AQ558" t="s">
        <v>698</v>
      </c>
      <c r="AR558" t="s">
        <v>1747</v>
      </c>
      <c r="AS558">
        <v>49339</v>
      </c>
      <c r="AT558">
        <v>16426</v>
      </c>
      <c r="AU558">
        <v>14738</v>
      </c>
      <c r="AV558">
        <v>0</v>
      </c>
      <c r="AW558" t="s">
        <v>3031</v>
      </c>
      <c r="AX558" t="s">
        <v>1360</v>
      </c>
      <c r="AY558" t="s">
        <v>2060</v>
      </c>
      <c r="AZ558" t="s">
        <v>1352</v>
      </c>
      <c r="BA558" t="s">
        <v>1392</v>
      </c>
      <c r="BB558" t="s">
        <v>698</v>
      </c>
      <c r="BC558" t="s">
        <v>3032</v>
      </c>
      <c r="BD558" t="s">
        <v>1333</v>
      </c>
      <c r="BE558" t="s">
        <v>698</v>
      </c>
      <c r="BF558">
        <v>359640</v>
      </c>
      <c r="BG558">
        <v>255137</v>
      </c>
    </row>
    <row r="559" spans="1:59" x14ac:dyDescent="0.25">
      <c r="A559" t="s">
        <v>3033</v>
      </c>
      <c r="B559">
        <v>5.96157477070131E+18</v>
      </c>
      <c r="C559" t="s">
        <v>2268</v>
      </c>
      <c r="D559" t="s">
        <v>1318</v>
      </c>
      <c r="E559" t="s">
        <v>698</v>
      </c>
      <c r="F559" t="s">
        <v>3034</v>
      </c>
      <c r="G559" t="s">
        <v>1321</v>
      </c>
      <c r="H559" t="s">
        <v>1322</v>
      </c>
      <c r="I559" t="s">
        <v>698</v>
      </c>
      <c r="J559" t="s">
        <v>698</v>
      </c>
      <c r="K559" t="s">
        <v>1323</v>
      </c>
      <c r="L559" t="s">
        <v>698</v>
      </c>
      <c r="M559" t="s">
        <v>698</v>
      </c>
      <c r="N559" t="s">
        <v>1577</v>
      </c>
      <c r="O559" t="s">
        <v>1181</v>
      </c>
      <c r="P559">
        <v>0.1</v>
      </c>
      <c r="Q559">
        <v>0.1</v>
      </c>
      <c r="R559">
        <v>0.1</v>
      </c>
      <c r="S559" t="s">
        <v>1578</v>
      </c>
      <c r="T559" t="s">
        <v>972</v>
      </c>
      <c r="U559">
        <v>120000</v>
      </c>
      <c r="V559">
        <v>28000</v>
      </c>
      <c r="W559">
        <v>0</v>
      </c>
      <c r="X559">
        <v>28000</v>
      </c>
      <c r="Y559">
        <v>92000</v>
      </c>
      <c r="Z559">
        <v>1</v>
      </c>
      <c r="AA559">
        <v>92000</v>
      </c>
      <c r="AB559">
        <v>92000</v>
      </c>
      <c r="AC559">
        <v>0</v>
      </c>
      <c r="AD559">
        <v>0</v>
      </c>
      <c r="AE559">
        <v>13800</v>
      </c>
      <c r="AF559" t="s">
        <v>1319</v>
      </c>
      <c r="AG559">
        <v>0</v>
      </c>
      <c r="AH559">
        <v>0</v>
      </c>
      <c r="AI559">
        <v>0</v>
      </c>
      <c r="AJ559">
        <v>0</v>
      </c>
      <c r="AK559">
        <v>32800</v>
      </c>
      <c r="AL559">
        <v>0</v>
      </c>
      <c r="AM559">
        <v>0</v>
      </c>
      <c r="AO559">
        <v>78200</v>
      </c>
      <c r="AP559" t="s">
        <v>2270</v>
      </c>
      <c r="AQ559" t="s">
        <v>698</v>
      </c>
      <c r="AR559" t="s">
        <v>1326</v>
      </c>
      <c r="AS559">
        <v>13524</v>
      </c>
      <c r="AT559">
        <v>6680</v>
      </c>
      <c r="AU559">
        <v>5520</v>
      </c>
      <c r="AV559">
        <v>0</v>
      </c>
      <c r="AW559" t="s">
        <v>3035</v>
      </c>
      <c r="AX559" t="s">
        <v>2077</v>
      </c>
      <c r="AY559" t="s">
        <v>1572</v>
      </c>
      <c r="AZ559" t="s">
        <v>1343</v>
      </c>
      <c r="BA559" t="s">
        <v>3036</v>
      </c>
      <c r="BB559" t="s">
        <v>698</v>
      </c>
      <c r="BC559" t="s">
        <v>3037</v>
      </c>
      <c r="BD559" t="s">
        <v>1333</v>
      </c>
      <c r="BE559" t="s">
        <v>698</v>
      </c>
      <c r="BF559">
        <v>92000</v>
      </c>
      <c r="BG559">
        <v>66276</v>
      </c>
    </row>
    <row r="560" spans="1:59" x14ac:dyDescent="0.25">
      <c r="A560" t="s">
        <v>3038</v>
      </c>
      <c r="B560">
        <v>5.96157477071155E+18</v>
      </c>
      <c r="C560" t="s">
        <v>2270</v>
      </c>
      <c r="D560" t="s">
        <v>1318</v>
      </c>
      <c r="E560" t="s">
        <v>698</v>
      </c>
      <c r="F560" t="s">
        <v>3039</v>
      </c>
      <c r="G560" t="s">
        <v>1321</v>
      </c>
      <c r="H560" t="s">
        <v>1322</v>
      </c>
      <c r="I560" t="s">
        <v>698</v>
      </c>
      <c r="J560" t="s">
        <v>698</v>
      </c>
      <c r="K560" t="s">
        <v>1323</v>
      </c>
      <c r="L560" t="s">
        <v>698</v>
      </c>
      <c r="M560" t="s">
        <v>698</v>
      </c>
      <c r="N560" t="s">
        <v>698</v>
      </c>
      <c r="O560" t="s">
        <v>1149</v>
      </c>
      <c r="P560">
        <v>0.5</v>
      </c>
      <c r="Q560">
        <v>1.5</v>
      </c>
      <c r="R560">
        <v>0.5</v>
      </c>
      <c r="S560" t="s">
        <v>2706</v>
      </c>
      <c r="T560" t="s">
        <v>1222</v>
      </c>
      <c r="U560">
        <v>192000</v>
      </c>
      <c r="V560">
        <v>20000</v>
      </c>
      <c r="W560">
        <v>0</v>
      </c>
      <c r="X560">
        <v>20000</v>
      </c>
      <c r="Y560">
        <v>172000</v>
      </c>
      <c r="Z560">
        <v>1</v>
      </c>
      <c r="AA560">
        <v>172000</v>
      </c>
      <c r="AB560">
        <v>172000</v>
      </c>
      <c r="AC560">
        <v>0</v>
      </c>
      <c r="AD560">
        <v>0</v>
      </c>
      <c r="AE560">
        <v>0</v>
      </c>
      <c r="AF560" t="s">
        <v>1319</v>
      </c>
      <c r="AG560">
        <v>0</v>
      </c>
      <c r="AH560">
        <v>0</v>
      </c>
      <c r="AI560">
        <v>0</v>
      </c>
      <c r="AJ560">
        <v>0</v>
      </c>
      <c r="AK560">
        <v>86600</v>
      </c>
      <c r="AL560">
        <v>0</v>
      </c>
      <c r="AM560">
        <v>0</v>
      </c>
      <c r="AO560">
        <v>172000</v>
      </c>
      <c r="AP560" t="s">
        <v>2284</v>
      </c>
      <c r="AQ560" t="s">
        <v>698</v>
      </c>
      <c r="AR560" t="s">
        <v>1326</v>
      </c>
      <c r="AS560">
        <v>25284</v>
      </c>
      <c r="AT560">
        <v>9880</v>
      </c>
      <c r="AU560">
        <v>10320</v>
      </c>
      <c r="AV560">
        <v>0</v>
      </c>
      <c r="AW560" t="s">
        <v>3040</v>
      </c>
      <c r="AX560" t="s">
        <v>1350</v>
      </c>
      <c r="AY560" t="s">
        <v>2273</v>
      </c>
      <c r="AZ560" t="s">
        <v>1630</v>
      </c>
      <c r="BA560" t="s">
        <v>3041</v>
      </c>
      <c r="BB560" t="s">
        <v>698</v>
      </c>
      <c r="BC560" t="s">
        <v>3042</v>
      </c>
      <c r="BD560" t="s">
        <v>1333</v>
      </c>
      <c r="BE560" t="s">
        <v>698</v>
      </c>
      <c r="BF560">
        <v>172000</v>
      </c>
      <c r="BG560">
        <v>126516</v>
      </c>
    </row>
    <row r="561" spans="1:59" x14ac:dyDescent="0.25">
      <c r="A561" t="s">
        <v>3038</v>
      </c>
      <c r="B561">
        <v>5.96157477071155E+18</v>
      </c>
      <c r="C561" t="s">
        <v>2270</v>
      </c>
      <c r="D561" t="s">
        <v>1318</v>
      </c>
      <c r="E561" t="s">
        <v>698</v>
      </c>
      <c r="F561" t="s">
        <v>3039</v>
      </c>
      <c r="G561" t="s">
        <v>1321</v>
      </c>
      <c r="H561" t="s">
        <v>1322</v>
      </c>
      <c r="I561" t="s">
        <v>698</v>
      </c>
      <c r="J561" t="s">
        <v>698</v>
      </c>
      <c r="K561" t="s">
        <v>1323</v>
      </c>
      <c r="L561" t="s">
        <v>698</v>
      </c>
      <c r="M561" t="s">
        <v>698</v>
      </c>
      <c r="N561" t="s">
        <v>1334</v>
      </c>
      <c r="O561" t="s">
        <v>1335</v>
      </c>
      <c r="P561">
        <v>1</v>
      </c>
      <c r="Q561">
        <v>1.5</v>
      </c>
      <c r="R561">
        <v>1</v>
      </c>
      <c r="S561" t="s">
        <v>1334</v>
      </c>
      <c r="T561" t="s">
        <v>698</v>
      </c>
      <c r="U561">
        <v>1000000</v>
      </c>
      <c r="V561">
        <v>1000000</v>
      </c>
      <c r="W561">
        <v>0</v>
      </c>
      <c r="X561">
        <v>1000000</v>
      </c>
      <c r="Y561">
        <v>0</v>
      </c>
      <c r="Z561">
        <v>1</v>
      </c>
      <c r="AA561">
        <v>0</v>
      </c>
      <c r="AB561">
        <v>172000</v>
      </c>
      <c r="AC561">
        <v>0</v>
      </c>
      <c r="AD561">
        <v>0</v>
      </c>
      <c r="AE561">
        <v>0</v>
      </c>
      <c r="AF561" t="s">
        <v>1319</v>
      </c>
      <c r="AG561">
        <v>0</v>
      </c>
      <c r="AH561">
        <v>0</v>
      </c>
      <c r="AI561">
        <v>0</v>
      </c>
      <c r="AJ561">
        <v>0</v>
      </c>
      <c r="AK561">
        <v>86600</v>
      </c>
      <c r="AL561">
        <v>0</v>
      </c>
      <c r="AM561">
        <v>0</v>
      </c>
      <c r="AO561">
        <v>172000</v>
      </c>
      <c r="AP561" t="s">
        <v>2284</v>
      </c>
      <c r="AQ561" t="s">
        <v>698</v>
      </c>
      <c r="AR561" t="s">
        <v>1326</v>
      </c>
      <c r="AS561">
        <v>25284</v>
      </c>
      <c r="AT561">
        <v>9880</v>
      </c>
      <c r="AU561">
        <v>10320</v>
      </c>
      <c r="AV561">
        <v>0</v>
      </c>
      <c r="AW561" t="s">
        <v>3040</v>
      </c>
      <c r="AX561" t="s">
        <v>1350</v>
      </c>
      <c r="AY561" t="s">
        <v>2273</v>
      </c>
      <c r="AZ561" t="s">
        <v>1630</v>
      </c>
      <c r="BA561" t="s">
        <v>3041</v>
      </c>
      <c r="BB561" t="s">
        <v>698</v>
      </c>
      <c r="BC561" t="s">
        <v>3042</v>
      </c>
      <c r="BD561" t="s">
        <v>1333</v>
      </c>
      <c r="BE561" t="s">
        <v>698</v>
      </c>
      <c r="BF561">
        <v>172000</v>
      </c>
      <c r="BG561">
        <v>126516</v>
      </c>
    </row>
    <row r="562" spans="1:59" x14ac:dyDescent="0.25">
      <c r="A562" t="s">
        <v>3043</v>
      </c>
      <c r="B562">
        <v>5.9615747707509801E+18</v>
      </c>
      <c r="C562" t="s">
        <v>2295</v>
      </c>
      <c r="D562" t="s">
        <v>1318</v>
      </c>
      <c r="E562" t="s">
        <v>698</v>
      </c>
      <c r="F562" t="s">
        <v>3044</v>
      </c>
      <c r="G562" t="s">
        <v>1321</v>
      </c>
      <c r="H562" t="s">
        <v>1322</v>
      </c>
      <c r="I562" t="s">
        <v>698</v>
      </c>
      <c r="J562" t="s">
        <v>698</v>
      </c>
      <c r="K562" t="s">
        <v>1323</v>
      </c>
      <c r="L562" t="s">
        <v>698</v>
      </c>
      <c r="M562" t="s">
        <v>698</v>
      </c>
      <c r="N562" t="s">
        <v>1397</v>
      </c>
      <c r="O562" t="s">
        <v>170</v>
      </c>
      <c r="P562">
        <v>0.6</v>
      </c>
      <c r="Q562">
        <v>1.9</v>
      </c>
      <c r="R562">
        <v>0.6</v>
      </c>
      <c r="S562" t="s">
        <v>1397</v>
      </c>
      <c r="T562" t="s">
        <v>698</v>
      </c>
      <c r="U562">
        <v>32000</v>
      </c>
      <c r="V562">
        <v>8000</v>
      </c>
      <c r="W562">
        <v>0</v>
      </c>
      <c r="X562">
        <v>8000</v>
      </c>
      <c r="Y562">
        <v>28000</v>
      </c>
      <c r="Z562">
        <v>2</v>
      </c>
      <c r="AA562">
        <v>56000</v>
      </c>
      <c r="AB562">
        <v>185000</v>
      </c>
      <c r="AC562">
        <v>0</v>
      </c>
      <c r="AD562">
        <v>0</v>
      </c>
      <c r="AE562">
        <v>92500</v>
      </c>
      <c r="AF562" t="s">
        <v>1319</v>
      </c>
      <c r="AG562">
        <v>0</v>
      </c>
      <c r="AH562">
        <v>0</v>
      </c>
      <c r="AI562">
        <v>0</v>
      </c>
      <c r="AJ562">
        <v>0</v>
      </c>
      <c r="AK562">
        <v>20700</v>
      </c>
      <c r="AL562">
        <v>0</v>
      </c>
      <c r="AM562">
        <v>0</v>
      </c>
      <c r="AO562">
        <v>92500</v>
      </c>
      <c r="AP562" t="s">
        <v>2302</v>
      </c>
      <c r="AQ562" t="s">
        <v>698</v>
      </c>
      <c r="AR562" t="s">
        <v>1326</v>
      </c>
      <c r="AS562">
        <v>27195</v>
      </c>
      <c r="AT562">
        <v>10400</v>
      </c>
      <c r="AU562">
        <v>11100</v>
      </c>
      <c r="AV562">
        <v>0</v>
      </c>
      <c r="AW562" t="s">
        <v>3045</v>
      </c>
      <c r="AX562" t="s">
        <v>1350</v>
      </c>
      <c r="AY562" t="s">
        <v>2762</v>
      </c>
      <c r="AZ562" t="s">
        <v>1372</v>
      </c>
      <c r="BA562" t="s">
        <v>1436</v>
      </c>
      <c r="BB562" t="s">
        <v>698</v>
      </c>
      <c r="BC562" t="s">
        <v>3046</v>
      </c>
      <c r="BD562" t="s">
        <v>1333</v>
      </c>
      <c r="BE562" t="s">
        <v>698</v>
      </c>
      <c r="BF562">
        <v>185000</v>
      </c>
      <c r="BG562">
        <v>136305</v>
      </c>
    </row>
    <row r="563" spans="1:59" x14ac:dyDescent="0.25">
      <c r="A563" t="s">
        <v>3043</v>
      </c>
      <c r="B563">
        <v>5.9615747707509801E+18</v>
      </c>
      <c r="C563" t="s">
        <v>2295</v>
      </c>
      <c r="D563" t="s">
        <v>1318</v>
      </c>
      <c r="E563" t="s">
        <v>698</v>
      </c>
      <c r="F563" t="s">
        <v>3044</v>
      </c>
      <c r="G563" t="s">
        <v>1321</v>
      </c>
      <c r="H563" t="s">
        <v>1322</v>
      </c>
      <c r="I563" t="s">
        <v>698</v>
      </c>
      <c r="J563" t="s">
        <v>698</v>
      </c>
      <c r="K563" t="s">
        <v>1323</v>
      </c>
      <c r="L563" t="s">
        <v>698</v>
      </c>
      <c r="M563" t="s">
        <v>698</v>
      </c>
      <c r="N563" t="s">
        <v>698</v>
      </c>
      <c r="O563" t="s">
        <v>1020</v>
      </c>
      <c r="P563">
        <v>0.1</v>
      </c>
      <c r="Q563">
        <v>1.9</v>
      </c>
      <c r="R563">
        <v>0.1</v>
      </c>
      <c r="S563" t="s">
        <v>2151</v>
      </c>
      <c r="T563" t="s">
        <v>1021</v>
      </c>
      <c r="U563">
        <v>48000</v>
      </c>
      <c r="V563">
        <v>5000</v>
      </c>
      <c r="W563">
        <v>0</v>
      </c>
      <c r="X563">
        <v>5000</v>
      </c>
      <c r="Y563">
        <v>43000</v>
      </c>
      <c r="Z563">
        <v>1</v>
      </c>
      <c r="AA563">
        <v>43000</v>
      </c>
      <c r="AB563">
        <v>185000</v>
      </c>
      <c r="AC563">
        <v>0</v>
      </c>
      <c r="AD563">
        <v>0</v>
      </c>
      <c r="AE563">
        <v>92500</v>
      </c>
      <c r="AF563" t="s">
        <v>1319</v>
      </c>
      <c r="AG563">
        <v>0</v>
      </c>
      <c r="AH563">
        <v>0</v>
      </c>
      <c r="AI563">
        <v>0</v>
      </c>
      <c r="AJ563">
        <v>0</v>
      </c>
      <c r="AK563">
        <v>20700</v>
      </c>
      <c r="AL563">
        <v>0</v>
      </c>
      <c r="AM563">
        <v>0</v>
      </c>
      <c r="AO563">
        <v>92500</v>
      </c>
      <c r="AP563" t="s">
        <v>2302</v>
      </c>
      <c r="AQ563" t="s">
        <v>698</v>
      </c>
      <c r="AR563" t="s">
        <v>1326</v>
      </c>
      <c r="AS563">
        <v>27195</v>
      </c>
      <c r="AT563">
        <v>10400</v>
      </c>
      <c r="AU563">
        <v>11100</v>
      </c>
      <c r="AV563">
        <v>0</v>
      </c>
      <c r="AW563" t="s">
        <v>3045</v>
      </c>
      <c r="AX563" t="s">
        <v>1350</v>
      </c>
      <c r="AY563" t="s">
        <v>2762</v>
      </c>
      <c r="AZ563" t="s">
        <v>1372</v>
      </c>
      <c r="BA563" t="s">
        <v>1436</v>
      </c>
      <c r="BB563" t="s">
        <v>698</v>
      </c>
      <c r="BC563" t="s">
        <v>3046</v>
      </c>
      <c r="BD563" t="s">
        <v>1333</v>
      </c>
      <c r="BE563" t="s">
        <v>698</v>
      </c>
      <c r="BF563">
        <v>185000</v>
      </c>
      <c r="BG563">
        <v>136305</v>
      </c>
    </row>
    <row r="564" spans="1:59" x14ac:dyDescent="0.25">
      <c r="A564" t="s">
        <v>3043</v>
      </c>
      <c r="B564">
        <v>5.9615747707509801E+18</v>
      </c>
      <c r="C564" t="s">
        <v>2295</v>
      </c>
      <c r="D564" t="s">
        <v>1318</v>
      </c>
      <c r="E564" t="s">
        <v>698</v>
      </c>
      <c r="F564" t="s">
        <v>3044</v>
      </c>
      <c r="G564" t="s">
        <v>1321</v>
      </c>
      <c r="H564" t="s">
        <v>1322</v>
      </c>
      <c r="I564" t="s">
        <v>698</v>
      </c>
      <c r="J564" t="s">
        <v>698</v>
      </c>
      <c r="K564" t="s">
        <v>1323</v>
      </c>
      <c r="L564" t="s">
        <v>698</v>
      </c>
      <c r="M564" t="s">
        <v>698</v>
      </c>
      <c r="N564" t="s">
        <v>698</v>
      </c>
      <c r="O564" t="s">
        <v>1020</v>
      </c>
      <c r="P564">
        <v>0.1</v>
      </c>
      <c r="Q564">
        <v>1.9</v>
      </c>
      <c r="R564">
        <v>0.1</v>
      </c>
      <c r="S564" t="s">
        <v>1023</v>
      </c>
      <c r="T564" t="s">
        <v>1023</v>
      </c>
      <c r="U564">
        <v>48000</v>
      </c>
      <c r="V564">
        <v>5000</v>
      </c>
      <c r="W564">
        <v>0</v>
      </c>
      <c r="X564">
        <v>5000</v>
      </c>
      <c r="Y564">
        <v>43000</v>
      </c>
      <c r="Z564">
        <v>1</v>
      </c>
      <c r="AA564">
        <v>43000</v>
      </c>
      <c r="AB564">
        <v>185000</v>
      </c>
      <c r="AC564">
        <v>0</v>
      </c>
      <c r="AD564">
        <v>0</v>
      </c>
      <c r="AE564">
        <v>92500</v>
      </c>
      <c r="AF564" t="s">
        <v>1319</v>
      </c>
      <c r="AG564">
        <v>0</v>
      </c>
      <c r="AH564">
        <v>0</v>
      </c>
      <c r="AI564">
        <v>0</v>
      </c>
      <c r="AJ564">
        <v>0</v>
      </c>
      <c r="AK564">
        <v>20700</v>
      </c>
      <c r="AL564">
        <v>0</v>
      </c>
      <c r="AM564">
        <v>0</v>
      </c>
      <c r="AO564">
        <v>92500</v>
      </c>
      <c r="AP564" t="s">
        <v>2302</v>
      </c>
      <c r="AQ564" t="s">
        <v>698</v>
      </c>
      <c r="AR564" t="s">
        <v>1326</v>
      </c>
      <c r="AS564">
        <v>27195</v>
      </c>
      <c r="AT564">
        <v>10400</v>
      </c>
      <c r="AU564">
        <v>11100</v>
      </c>
      <c r="AV564">
        <v>0</v>
      </c>
      <c r="AW564" t="s">
        <v>3045</v>
      </c>
      <c r="AX564" t="s">
        <v>1350</v>
      </c>
      <c r="AY564" t="s">
        <v>2762</v>
      </c>
      <c r="AZ564" t="s">
        <v>1372</v>
      </c>
      <c r="BA564" t="s">
        <v>1436</v>
      </c>
      <c r="BB564" t="s">
        <v>698</v>
      </c>
      <c r="BC564" t="s">
        <v>3046</v>
      </c>
      <c r="BD564" t="s">
        <v>1333</v>
      </c>
      <c r="BE564" t="s">
        <v>698</v>
      </c>
      <c r="BF564">
        <v>185000</v>
      </c>
      <c r="BG564">
        <v>136305</v>
      </c>
    </row>
    <row r="565" spans="1:59" x14ac:dyDescent="0.25">
      <c r="A565" t="s">
        <v>3043</v>
      </c>
      <c r="B565">
        <v>5.9615747707509801E+18</v>
      </c>
      <c r="C565" t="s">
        <v>2295</v>
      </c>
      <c r="D565" t="s">
        <v>1318</v>
      </c>
      <c r="E565" t="s">
        <v>698</v>
      </c>
      <c r="F565" t="s">
        <v>3044</v>
      </c>
      <c r="G565" t="s">
        <v>1321</v>
      </c>
      <c r="H565" t="s">
        <v>1322</v>
      </c>
      <c r="I565" t="s">
        <v>698</v>
      </c>
      <c r="J565" t="s">
        <v>698</v>
      </c>
      <c r="K565" t="s">
        <v>1323</v>
      </c>
      <c r="L565" t="s">
        <v>698</v>
      </c>
      <c r="M565" t="s">
        <v>698</v>
      </c>
      <c r="N565" t="s">
        <v>698</v>
      </c>
      <c r="O565" t="s">
        <v>1020</v>
      </c>
      <c r="P565">
        <v>0.1</v>
      </c>
      <c r="Q565">
        <v>1.9</v>
      </c>
      <c r="R565">
        <v>0.1</v>
      </c>
      <c r="S565" t="s">
        <v>1024</v>
      </c>
      <c r="T565" t="s">
        <v>1024</v>
      </c>
      <c r="U565">
        <v>48000</v>
      </c>
      <c r="V565">
        <v>5000</v>
      </c>
      <c r="W565">
        <v>0</v>
      </c>
      <c r="X565">
        <v>5000</v>
      </c>
      <c r="Y565">
        <v>43000</v>
      </c>
      <c r="Z565">
        <v>1</v>
      </c>
      <c r="AA565">
        <v>43000</v>
      </c>
      <c r="AB565">
        <v>185000</v>
      </c>
      <c r="AC565">
        <v>0</v>
      </c>
      <c r="AD565">
        <v>0</v>
      </c>
      <c r="AE565">
        <v>92500</v>
      </c>
      <c r="AF565" t="s">
        <v>1319</v>
      </c>
      <c r="AG565">
        <v>0</v>
      </c>
      <c r="AH565">
        <v>0</v>
      </c>
      <c r="AI565">
        <v>0</v>
      </c>
      <c r="AJ565">
        <v>0</v>
      </c>
      <c r="AK565">
        <v>20700</v>
      </c>
      <c r="AL565">
        <v>0</v>
      </c>
      <c r="AM565">
        <v>0</v>
      </c>
      <c r="AO565">
        <v>92500</v>
      </c>
      <c r="AP565" t="s">
        <v>2302</v>
      </c>
      <c r="AQ565" t="s">
        <v>698</v>
      </c>
      <c r="AR565" t="s">
        <v>1326</v>
      </c>
      <c r="AS565">
        <v>27195</v>
      </c>
      <c r="AT565">
        <v>10400</v>
      </c>
      <c r="AU565">
        <v>11100</v>
      </c>
      <c r="AV565">
        <v>0</v>
      </c>
      <c r="AW565" t="s">
        <v>3045</v>
      </c>
      <c r="AX565" t="s">
        <v>1350</v>
      </c>
      <c r="AY565" t="s">
        <v>2762</v>
      </c>
      <c r="AZ565" t="s">
        <v>1372</v>
      </c>
      <c r="BA565" t="s">
        <v>1436</v>
      </c>
      <c r="BB565" t="s">
        <v>698</v>
      </c>
      <c r="BC565" t="s">
        <v>3046</v>
      </c>
      <c r="BD565" t="s">
        <v>1333</v>
      </c>
      <c r="BE565" t="s">
        <v>698</v>
      </c>
      <c r="BF565">
        <v>185000</v>
      </c>
      <c r="BG565">
        <v>136305</v>
      </c>
    </row>
    <row r="566" spans="1:59" x14ac:dyDescent="0.25">
      <c r="A566" t="s">
        <v>3043</v>
      </c>
      <c r="B566">
        <v>5.9615747707509801E+18</v>
      </c>
      <c r="C566" t="s">
        <v>2295</v>
      </c>
      <c r="D566" t="s">
        <v>1318</v>
      </c>
      <c r="E566" t="s">
        <v>698</v>
      </c>
      <c r="F566" t="s">
        <v>3044</v>
      </c>
      <c r="G566" t="s">
        <v>1321</v>
      </c>
      <c r="H566" t="s">
        <v>1322</v>
      </c>
      <c r="I566" t="s">
        <v>698</v>
      </c>
      <c r="J566" t="s">
        <v>698</v>
      </c>
      <c r="K566" t="s">
        <v>1323</v>
      </c>
      <c r="L566" t="s">
        <v>698</v>
      </c>
      <c r="M566" t="s">
        <v>698</v>
      </c>
      <c r="N566" t="s">
        <v>1334</v>
      </c>
      <c r="O566" t="s">
        <v>1335</v>
      </c>
      <c r="P566">
        <v>1</v>
      </c>
      <c r="Q566">
        <v>1.9</v>
      </c>
      <c r="R566">
        <v>1</v>
      </c>
      <c r="S566" t="s">
        <v>1334</v>
      </c>
      <c r="T566" t="s">
        <v>698</v>
      </c>
      <c r="U566">
        <v>1000000</v>
      </c>
      <c r="V566">
        <v>1000000</v>
      </c>
      <c r="W566">
        <v>0</v>
      </c>
      <c r="X566">
        <v>1000000</v>
      </c>
      <c r="Y566">
        <v>0</v>
      </c>
      <c r="Z566">
        <v>1</v>
      </c>
      <c r="AA566">
        <v>0</v>
      </c>
      <c r="AB566">
        <v>185000</v>
      </c>
      <c r="AC566">
        <v>0</v>
      </c>
      <c r="AD566">
        <v>0</v>
      </c>
      <c r="AE566">
        <v>92500</v>
      </c>
      <c r="AF566" t="s">
        <v>1319</v>
      </c>
      <c r="AG566">
        <v>0</v>
      </c>
      <c r="AH566">
        <v>0</v>
      </c>
      <c r="AI566">
        <v>0</v>
      </c>
      <c r="AJ566">
        <v>0</v>
      </c>
      <c r="AK566">
        <v>20700</v>
      </c>
      <c r="AL566">
        <v>0</v>
      </c>
      <c r="AM566">
        <v>0</v>
      </c>
      <c r="AO566">
        <v>92500</v>
      </c>
      <c r="AP566" t="s">
        <v>2302</v>
      </c>
      <c r="AQ566" t="s">
        <v>698</v>
      </c>
      <c r="AR566" t="s">
        <v>1326</v>
      </c>
      <c r="AS566">
        <v>27195</v>
      </c>
      <c r="AT566">
        <v>10400</v>
      </c>
      <c r="AU566">
        <v>11100</v>
      </c>
      <c r="AV566">
        <v>0</v>
      </c>
      <c r="AW566" t="s">
        <v>3045</v>
      </c>
      <c r="AX566" t="s">
        <v>1350</v>
      </c>
      <c r="AY566" t="s">
        <v>2762</v>
      </c>
      <c r="AZ566" t="s">
        <v>1372</v>
      </c>
      <c r="BA566" t="s">
        <v>1436</v>
      </c>
      <c r="BB566" t="s">
        <v>698</v>
      </c>
      <c r="BC566" t="s">
        <v>3046</v>
      </c>
      <c r="BD566" t="s">
        <v>1333</v>
      </c>
      <c r="BE566" t="s">
        <v>698</v>
      </c>
      <c r="BF566">
        <v>185000</v>
      </c>
      <c r="BG566">
        <v>136305</v>
      </c>
    </row>
    <row r="567" spans="1:59" x14ac:dyDescent="0.25">
      <c r="A567" t="s">
        <v>3047</v>
      </c>
      <c r="B567">
        <v>5.9615747706992599E+18</v>
      </c>
      <c r="C567" t="s">
        <v>2295</v>
      </c>
      <c r="D567" t="s">
        <v>1318</v>
      </c>
      <c r="E567" t="s">
        <v>698</v>
      </c>
      <c r="F567" t="s">
        <v>3048</v>
      </c>
      <c r="G567" t="s">
        <v>1321</v>
      </c>
      <c r="H567" t="s">
        <v>1322</v>
      </c>
      <c r="I567" t="s">
        <v>698</v>
      </c>
      <c r="J567" t="s">
        <v>698</v>
      </c>
      <c r="K567" t="s">
        <v>1323</v>
      </c>
      <c r="L567" t="s">
        <v>698</v>
      </c>
      <c r="M567" t="s">
        <v>698</v>
      </c>
      <c r="N567" t="s">
        <v>698</v>
      </c>
      <c r="O567" t="s">
        <v>1020</v>
      </c>
      <c r="P567">
        <v>0.2</v>
      </c>
      <c r="Q567">
        <v>1.7</v>
      </c>
      <c r="R567">
        <v>0.2</v>
      </c>
      <c r="S567" t="s">
        <v>1023</v>
      </c>
      <c r="T567" t="s">
        <v>1023</v>
      </c>
      <c r="U567">
        <v>48000</v>
      </c>
      <c r="V567">
        <v>10000</v>
      </c>
      <c r="W567">
        <v>0</v>
      </c>
      <c r="X567">
        <v>10000</v>
      </c>
      <c r="Y567">
        <v>43000</v>
      </c>
      <c r="Z567">
        <v>2</v>
      </c>
      <c r="AA567">
        <v>86000</v>
      </c>
      <c r="AB567">
        <v>258000</v>
      </c>
      <c r="AC567">
        <v>0</v>
      </c>
      <c r="AD567">
        <v>0</v>
      </c>
      <c r="AE567">
        <v>56760</v>
      </c>
      <c r="AF567" t="s">
        <v>1319</v>
      </c>
      <c r="AG567">
        <v>0</v>
      </c>
      <c r="AH567">
        <v>0</v>
      </c>
      <c r="AI567">
        <v>0</v>
      </c>
      <c r="AJ567">
        <v>0</v>
      </c>
      <c r="AK567">
        <v>87500</v>
      </c>
      <c r="AL567">
        <v>0</v>
      </c>
      <c r="AM567">
        <v>0</v>
      </c>
      <c r="AO567">
        <v>201240</v>
      </c>
      <c r="AP567" t="s">
        <v>2302</v>
      </c>
      <c r="AQ567" t="s">
        <v>698</v>
      </c>
      <c r="AR567" t="s">
        <v>1326</v>
      </c>
      <c r="AS567">
        <v>37926</v>
      </c>
      <c r="AT567">
        <v>13320</v>
      </c>
      <c r="AU567">
        <v>15480</v>
      </c>
      <c r="AV567">
        <v>0</v>
      </c>
      <c r="AW567" t="s">
        <v>3049</v>
      </c>
      <c r="AX567" t="s">
        <v>3050</v>
      </c>
      <c r="AY567" t="s">
        <v>1661</v>
      </c>
      <c r="AZ567" t="s">
        <v>1653</v>
      </c>
      <c r="BA567" t="s">
        <v>3051</v>
      </c>
      <c r="BB567" t="s">
        <v>698</v>
      </c>
      <c r="BC567" t="s">
        <v>3052</v>
      </c>
      <c r="BD567" t="s">
        <v>1333</v>
      </c>
      <c r="BE567" t="s">
        <v>698</v>
      </c>
      <c r="BF567">
        <v>258000</v>
      </c>
      <c r="BG567">
        <v>191274</v>
      </c>
    </row>
    <row r="568" spans="1:59" x14ac:dyDescent="0.25">
      <c r="A568" t="s">
        <v>3047</v>
      </c>
      <c r="B568">
        <v>5.9615747706992599E+18</v>
      </c>
      <c r="C568" t="s">
        <v>2295</v>
      </c>
      <c r="D568" t="s">
        <v>1318</v>
      </c>
      <c r="E568" t="s">
        <v>698</v>
      </c>
      <c r="F568" t="s">
        <v>3048</v>
      </c>
      <c r="G568" t="s">
        <v>1321</v>
      </c>
      <c r="H568" t="s">
        <v>1322</v>
      </c>
      <c r="I568" t="s">
        <v>698</v>
      </c>
      <c r="J568" t="s">
        <v>698</v>
      </c>
      <c r="K568" t="s">
        <v>1323</v>
      </c>
      <c r="L568" t="s">
        <v>698</v>
      </c>
      <c r="M568" t="s">
        <v>698</v>
      </c>
      <c r="N568" t="s">
        <v>698</v>
      </c>
      <c r="O568" t="s">
        <v>1048</v>
      </c>
      <c r="P568">
        <v>0.5</v>
      </c>
      <c r="Q568">
        <v>1.7</v>
      </c>
      <c r="R568">
        <v>0.5</v>
      </c>
      <c r="S568" t="s">
        <v>3053</v>
      </c>
      <c r="T568" t="s">
        <v>1050</v>
      </c>
      <c r="U568">
        <v>192000</v>
      </c>
      <c r="V568">
        <v>20000</v>
      </c>
      <c r="W568">
        <v>0</v>
      </c>
      <c r="X568">
        <v>20000</v>
      </c>
      <c r="Y568">
        <v>172000</v>
      </c>
      <c r="Z568">
        <v>1</v>
      </c>
      <c r="AA568">
        <v>172000</v>
      </c>
      <c r="AB568">
        <v>258000</v>
      </c>
      <c r="AC568">
        <v>0</v>
      </c>
      <c r="AD568">
        <v>0</v>
      </c>
      <c r="AE568">
        <v>56760</v>
      </c>
      <c r="AF568" t="s">
        <v>1319</v>
      </c>
      <c r="AG568">
        <v>0</v>
      </c>
      <c r="AH568">
        <v>0</v>
      </c>
      <c r="AI568">
        <v>0</v>
      </c>
      <c r="AJ568">
        <v>0</v>
      </c>
      <c r="AK568">
        <v>87500</v>
      </c>
      <c r="AL568">
        <v>0</v>
      </c>
      <c r="AM568">
        <v>0</v>
      </c>
      <c r="AO568">
        <v>201240</v>
      </c>
      <c r="AP568" t="s">
        <v>2302</v>
      </c>
      <c r="AQ568" t="s">
        <v>698</v>
      </c>
      <c r="AR568" t="s">
        <v>1326</v>
      </c>
      <c r="AS568">
        <v>37926</v>
      </c>
      <c r="AT568">
        <v>13320</v>
      </c>
      <c r="AU568">
        <v>15480</v>
      </c>
      <c r="AV568">
        <v>0</v>
      </c>
      <c r="AW568" t="s">
        <v>3049</v>
      </c>
      <c r="AX568" t="s">
        <v>3050</v>
      </c>
      <c r="AY568" t="s">
        <v>1661</v>
      </c>
      <c r="AZ568" t="s">
        <v>1653</v>
      </c>
      <c r="BA568" t="s">
        <v>3051</v>
      </c>
      <c r="BB568" t="s">
        <v>698</v>
      </c>
      <c r="BC568" t="s">
        <v>3052</v>
      </c>
      <c r="BD568" t="s">
        <v>1333</v>
      </c>
      <c r="BE568" t="s">
        <v>698</v>
      </c>
      <c r="BF568">
        <v>258000</v>
      </c>
      <c r="BG568">
        <v>191274</v>
      </c>
    </row>
    <row r="569" spans="1:59" x14ac:dyDescent="0.25">
      <c r="A569" t="s">
        <v>3047</v>
      </c>
      <c r="B569">
        <v>5.9615747706992599E+18</v>
      </c>
      <c r="C569" t="s">
        <v>2295</v>
      </c>
      <c r="D569" t="s">
        <v>1318</v>
      </c>
      <c r="E569" t="s">
        <v>698</v>
      </c>
      <c r="F569" t="s">
        <v>3048</v>
      </c>
      <c r="G569" t="s">
        <v>1321</v>
      </c>
      <c r="H569" t="s">
        <v>1322</v>
      </c>
      <c r="I569" t="s">
        <v>698</v>
      </c>
      <c r="J569" t="s">
        <v>698</v>
      </c>
      <c r="K569" t="s">
        <v>1323</v>
      </c>
      <c r="L569" t="s">
        <v>698</v>
      </c>
      <c r="M569" t="s">
        <v>698</v>
      </c>
      <c r="N569" t="s">
        <v>1334</v>
      </c>
      <c r="O569" t="s">
        <v>1335</v>
      </c>
      <c r="P569">
        <v>1</v>
      </c>
      <c r="Q569">
        <v>1.7</v>
      </c>
      <c r="R569">
        <v>1</v>
      </c>
      <c r="S569" t="s">
        <v>1334</v>
      </c>
      <c r="T569" t="s">
        <v>698</v>
      </c>
      <c r="U569">
        <v>1000000</v>
      </c>
      <c r="V569">
        <v>1000000</v>
      </c>
      <c r="W569">
        <v>0</v>
      </c>
      <c r="X569">
        <v>1000000</v>
      </c>
      <c r="Y569">
        <v>0</v>
      </c>
      <c r="Z569">
        <v>1</v>
      </c>
      <c r="AA569">
        <v>0</v>
      </c>
      <c r="AB569">
        <v>258000</v>
      </c>
      <c r="AC569">
        <v>0</v>
      </c>
      <c r="AD569">
        <v>0</v>
      </c>
      <c r="AE569">
        <v>56760</v>
      </c>
      <c r="AF569" t="s">
        <v>1319</v>
      </c>
      <c r="AG569">
        <v>0</v>
      </c>
      <c r="AH569">
        <v>0</v>
      </c>
      <c r="AI569">
        <v>0</v>
      </c>
      <c r="AJ569">
        <v>0</v>
      </c>
      <c r="AK569">
        <v>87500</v>
      </c>
      <c r="AL569">
        <v>0</v>
      </c>
      <c r="AM569">
        <v>0</v>
      </c>
      <c r="AO569">
        <v>201240</v>
      </c>
      <c r="AP569" t="s">
        <v>2302</v>
      </c>
      <c r="AQ569" t="s">
        <v>698</v>
      </c>
      <c r="AR569" t="s">
        <v>1326</v>
      </c>
      <c r="AS569">
        <v>37926</v>
      </c>
      <c r="AT569">
        <v>13320</v>
      </c>
      <c r="AU569">
        <v>15480</v>
      </c>
      <c r="AV569">
        <v>0</v>
      </c>
      <c r="AW569" t="s">
        <v>3049</v>
      </c>
      <c r="AX569" t="s">
        <v>3050</v>
      </c>
      <c r="AY569" t="s">
        <v>1661</v>
      </c>
      <c r="AZ569" t="s">
        <v>1653</v>
      </c>
      <c r="BA569" t="s">
        <v>3051</v>
      </c>
      <c r="BB569" t="s">
        <v>698</v>
      </c>
      <c r="BC569" t="s">
        <v>3052</v>
      </c>
      <c r="BD569" t="s">
        <v>1333</v>
      </c>
      <c r="BE569" t="s">
        <v>698</v>
      </c>
      <c r="BF569">
        <v>258000</v>
      </c>
      <c r="BG569">
        <v>191274</v>
      </c>
    </row>
    <row r="570" spans="1:59" x14ac:dyDescent="0.25">
      <c r="A570" t="s">
        <v>3054</v>
      </c>
      <c r="B570">
        <v>5.9615747706787799E+18</v>
      </c>
      <c r="C570" t="s">
        <v>2308</v>
      </c>
      <c r="D570" t="s">
        <v>1318</v>
      </c>
      <c r="E570" t="s">
        <v>698</v>
      </c>
      <c r="F570" t="s">
        <v>3055</v>
      </c>
      <c r="G570" t="s">
        <v>1321</v>
      </c>
      <c r="H570" t="s">
        <v>1322</v>
      </c>
      <c r="I570" t="s">
        <v>698</v>
      </c>
      <c r="J570" t="s">
        <v>698</v>
      </c>
      <c r="K570" t="s">
        <v>1323</v>
      </c>
      <c r="L570" t="s">
        <v>698</v>
      </c>
      <c r="M570" t="s">
        <v>698</v>
      </c>
      <c r="N570" t="s">
        <v>698</v>
      </c>
      <c r="O570" t="s">
        <v>1149</v>
      </c>
      <c r="P570">
        <v>0.5</v>
      </c>
      <c r="Q570">
        <v>1.5</v>
      </c>
      <c r="R570">
        <v>0.5</v>
      </c>
      <c r="S570" t="s">
        <v>1219</v>
      </c>
      <c r="T570" t="s">
        <v>1219</v>
      </c>
      <c r="U570">
        <v>187000</v>
      </c>
      <c r="V570">
        <v>18000</v>
      </c>
      <c r="W570">
        <v>0</v>
      </c>
      <c r="X570">
        <v>18000</v>
      </c>
      <c r="Y570">
        <v>169000</v>
      </c>
      <c r="Z570">
        <v>1</v>
      </c>
      <c r="AA570">
        <v>169000</v>
      </c>
      <c r="AB570">
        <v>169000</v>
      </c>
      <c r="AC570">
        <v>0</v>
      </c>
      <c r="AD570">
        <v>0</v>
      </c>
      <c r="AE570">
        <v>33800</v>
      </c>
      <c r="AF570" t="s">
        <v>1319</v>
      </c>
      <c r="AG570">
        <v>0</v>
      </c>
      <c r="AH570">
        <v>0</v>
      </c>
      <c r="AI570">
        <v>0</v>
      </c>
      <c r="AJ570">
        <v>418</v>
      </c>
      <c r="AK570">
        <v>74300</v>
      </c>
      <c r="AL570">
        <v>4500</v>
      </c>
      <c r="AM570">
        <v>0</v>
      </c>
      <c r="AO570">
        <v>139282</v>
      </c>
      <c r="AP570" t="s">
        <v>2308</v>
      </c>
      <c r="AQ570" t="s">
        <v>698</v>
      </c>
      <c r="AR570" t="s">
        <v>1388</v>
      </c>
      <c r="AS570">
        <v>24843</v>
      </c>
      <c r="AT570">
        <v>9760</v>
      </c>
      <c r="AU570">
        <v>10410</v>
      </c>
      <c r="AV570">
        <v>0</v>
      </c>
      <c r="AW570" t="s">
        <v>3056</v>
      </c>
      <c r="AX570" t="s">
        <v>1451</v>
      </c>
      <c r="AY570" t="s">
        <v>3057</v>
      </c>
      <c r="AZ570" t="s">
        <v>1653</v>
      </c>
      <c r="BA570" t="s">
        <v>2709</v>
      </c>
      <c r="BB570" t="s">
        <v>698</v>
      </c>
      <c r="BC570" t="s">
        <v>3058</v>
      </c>
      <c r="BD570" t="s">
        <v>1333</v>
      </c>
      <c r="BE570" t="s">
        <v>698</v>
      </c>
      <c r="BF570">
        <v>169000</v>
      </c>
      <c r="BG570">
        <v>123987</v>
      </c>
    </row>
    <row r="571" spans="1:59" x14ac:dyDescent="0.25">
      <c r="A571" t="s">
        <v>3054</v>
      </c>
      <c r="B571">
        <v>5.9615747706787799E+18</v>
      </c>
      <c r="C571" t="s">
        <v>2308</v>
      </c>
      <c r="D571" t="s">
        <v>1318</v>
      </c>
      <c r="E571" t="s">
        <v>698</v>
      </c>
      <c r="F571" t="s">
        <v>3055</v>
      </c>
      <c r="G571" t="s">
        <v>1321</v>
      </c>
      <c r="H571" t="s">
        <v>1322</v>
      </c>
      <c r="I571" t="s">
        <v>698</v>
      </c>
      <c r="J571" t="s">
        <v>698</v>
      </c>
      <c r="K571" t="s">
        <v>1323</v>
      </c>
      <c r="L571" t="s">
        <v>698</v>
      </c>
      <c r="M571" t="s">
        <v>698</v>
      </c>
      <c r="N571" t="s">
        <v>1334</v>
      </c>
      <c r="O571" t="s">
        <v>1335</v>
      </c>
      <c r="P571">
        <v>1</v>
      </c>
      <c r="Q571">
        <v>1.5</v>
      </c>
      <c r="R571">
        <v>1</v>
      </c>
      <c r="S571" t="s">
        <v>1334</v>
      </c>
      <c r="T571" t="s">
        <v>698</v>
      </c>
      <c r="U571">
        <v>1000000</v>
      </c>
      <c r="V571">
        <v>1000000</v>
      </c>
      <c r="W571">
        <v>0</v>
      </c>
      <c r="X571">
        <v>1000000</v>
      </c>
      <c r="Y571">
        <v>0</v>
      </c>
      <c r="Z571">
        <v>1</v>
      </c>
      <c r="AA571">
        <v>0</v>
      </c>
      <c r="AB571">
        <v>169000</v>
      </c>
      <c r="AC571">
        <v>0</v>
      </c>
      <c r="AD571">
        <v>0</v>
      </c>
      <c r="AE571">
        <v>33800</v>
      </c>
      <c r="AF571" t="s">
        <v>1319</v>
      </c>
      <c r="AG571">
        <v>0</v>
      </c>
      <c r="AH571">
        <v>0</v>
      </c>
      <c r="AI571">
        <v>0</v>
      </c>
      <c r="AJ571">
        <v>418</v>
      </c>
      <c r="AK571">
        <v>74300</v>
      </c>
      <c r="AL571">
        <v>4500</v>
      </c>
      <c r="AM571">
        <v>0</v>
      </c>
      <c r="AO571">
        <v>139282</v>
      </c>
      <c r="AP571" t="s">
        <v>2308</v>
      </c>
      <c r="AQ571" t="s">
        <v>698</v>
      </c>
      <c r="AR571" t="s">
        <v>1388</v>
      </c>
      <c r="AS571">
        <v>24843</v>
      </c>
      <c r="AT571">
        <v>9760</v>
      </c>
      <c r="AU571">
        <v>10410</v>
      </c>
      <c r="AV571">
        <v>0</v>
      </c>
      <c r="AW571" t="s">
        <v>3056</v>
      </c>
      <c r="AX571" t="s">
        <v>1451</v>
      </c>
      <c r="AY571" t="s">
        <v>3057</v>
      </c>
      <c r="AZ571" t="s">
        <v>1653</v>
      </c>
      <c r="BA571" t="s">
        <v>2709</v>
      </c>
      <c r="BB571" t="s">
        <v>698</v>
      </c>
      <c r="BC571" t="s">
        <v>3058</v>
      </c>
      <c r="BD571" t="s">
        <v>1333</v>
      </c>
      <c r="BE571" t="s">
        <v>698</v>
      </c>
      <c r="BF571">
        <v>169000</v>
      </c>
      <c r="BG571">
        <v>123987</v>
      </c>
    </row>
    <row r="572" spans="1:59" x14ac:dyDescent="0.25">
      <c r="A572" t="s">
        <v>3059</v>
      </c>
      <c r="B572">
        <v>5.96157477067827E+18</v>
      </c>
      <c r="C572" t="s">
        <v>2319</v>
      </c>
      <c r="D572" t="s">
        <v>1318</v>
      </c>
      <c r="E572" t="s">
        <v>698</v>
      </c>
      <c r="F572" t="s">
        <v>3060</v>
      </c>
      <c r="G572" t="s">
        <v>1321</v>
      </c>
      <c r="H572" t="s">
        <v>1322</v>
      </c>
      <c r="I572" t="s">
        <v>698</v>
      </c>
      <c r="J572" t="s">
        <v>698</v>
      </c>
      <c r="K572" t="s">
        <v>1323</v>
      </c>
      <c r="L572" t="s">
        <v>698</v>
      </c>
      <c r="M572" t="s">
        <v>698</v>
      </c>
      <c r="N572" t="s">
        <v>698</v>
      </c>
      <c r="O572" t="s">
        <v>1020</v>
      </c>
      <c r="P572">
        <v>0.2</v>
      </c>
      <c r="Q572">
        <v>1.4</v>
      </c>
      <c r="R572">
        <v>0.2</v>
      </c>
      <c r="S572" t="s">
        <v>2151</v>
      </c>
      <c r="T572" t="s">
        <v>1021</v>
      </c>
      <c r="U572">
        <v>48000</v>
      </c>
      <c r="V572">
        <v>10000</v>
      </c>
      <c r="W572">
        <v>0</v>
      </c>
      <c r="X572">
        <v>10000</v>
      </c>
      <c r="Y572">
        <v>43000</v>
      </c>
      <c r="Z572">
        <v>2</v>
      </c>
      <c r="AA572">
        <v>86000</v>
      </c>
      <c r="AB572">
        <v>172000</v>
      </c>
      <c r="AC572">
        <v>0</v>
      </c>
      <c r="AD572">
        <v>0</v>
      </c>
      <c r="AE572">
        <v>86000</v>
      </c>
      <c r="AF572" t="s">
        <v>1319</v>
      </c>
      <c r="AG572">
        <v>0</v>
      </c>
      <c r="AH572">
        <v>0</v>
      </c>
      <c r="AI572">
        <v>0</v>
      </c>
      <c r="AJ572">
        <v>0</v>
      </c>
      <c r="AK572">
        <v>20100</v>
      </c>
      <c r="AL572">
        <v>0</v>
      </c>
      <c r="AM572">
        <v>0</v>
      </c>
      <c r="AO572">
        <v>86000</v>
      </c>
      <c r="AP572" t="s">
        <v>2302</v>
      </c>
      <c r="AQ572" t="s">
        <v>698</v>
      </c>
      <c r="AR572" t="s">
        <v>1747</v>
      </c>
      <c r="AS572">
        <v>25284</v>
      </c>
      <c r="AT572">
        <v>9880</v>
      </c>
      <c r="AU572">
        <v>10320</v>
      </c>
      <c r="AV572">
        <v>0</v>
      </c>
      <c r="AW572" t="s">
        <v>3061</v>
      </c>
      <c r="AX572" t="s">
        <v>3062</v>
      </c>
      <c r="AY572" t="s">
        <v>1990</v>
      </c>
      <c r="AZ572" t="s">
        <v>1372</v>
      </c>
      <c r="BA572" t="s">
        <v>1547</v>
      </c>
      <c r="BB572" t="s">
        <v>698</v>
      </c>
      <c r="BC572" t="s">
        <v>3063</v>
      </c>
      <c r="BD572" t="s">
        <v>1333</v>
      </c>
      <c r="BE572" t="s">
        <v>698</v>
      </c>
      <c r="BF572">
        <v>172000</v>
      </c>
      <c r="BG572">
        <v>126516</v>
      </c>
    </row>
    <row r="573" spans="1:59" x14ac:dyDescent="0.25">
      <c r="A573" t="s">
        <v>3059</v>
      </c>
      <c r="B573">
        <v>5.96157477067827E+18</v>
      </c>
      <c r="C573" t="s">
        <v>2319</v>
      </c>
      <c r="D573" t="s">
        <v>1318</v>
      </c>
      <c r="E573" t="s">
        <v>698</v>
      </c>
      <c r="F573" t="s">
        <v>3060</v>
      </c>
      <c r="G573" t="s">
        <v>1321</v>
      </c>
      <c r="H573" t="s">
        <v>1322</v>
      </c>
      <c r="I573" t="s">
        <v>698</v>
      </c>
      <c r="J573" t="s">
        <v>698</v>
      </c>
      <c r="K573" t="s">
        <v>1323</v>
      </c>
      <c r="L573" t="s">
        <v>698</v>
      </c>
      <c r="M573" t="s">
        <v>698</v>
      </c>
      <c r="N573" t="s">
        <v>698</v>
      </c>
      <c r="O573" t="s">
        <v>1020</v>
      </c>
      <c r="P573">
        <v>0.2</v>
      </c>
      <c r="Q573">
        <v>1.4</v>
      </c>
      <c r="R573">
        <v>0.2</v>
      </c>
      <c r="S573" t="s">
        <v>1024</v>
      </c>
      <c r="T573" t="s">
        <v>1024</v>
      </c>
      <c r="U573">
        <v>48000</v>
      </c>
      <c r="V573">
        <v>10000</v>
      </c>
      <c r="W573">
        <v>0</v>
      </c>
      <c r="X573">
        <v>10000</v>
      </c>
      <c r="Y573">
        <v>43000</v>
      </c>
      <c r="Z573">
        <v>2</v>
      </c>
      <c r="AA573">
        <v>86000</v>
      </c>
      <c r="AB573">
        <v>172000</v>
      </c>
      <c r="AC573">
        <v>0</v>
      </c>
      <c r="AD573">
        <v>0</v>
      </c>
      <c r="AE573">
        <v>86000</v>
      </c>
      <c r="AF573" t="s">
        <v>1319</v>
      </c>
      <c r="AG573">
        <v>0</v>
      </c>
      <c r="AH573">
        <v>0</v>
      </c>
      <c r="AI573">
        <v>0</v>
      </c>
      <c r="AJ573">
        <v>0</v>
      </c>
      <c r="AK573">
        <v>20100</v>
      </c>
      <c r="AL573">
        <v>0</v>
      </c>
      <c r="AM573">
        <v>0</v>
      </c>
      <c r="AO573">
        <v>86000</v>
      </c>
      <c r="AP573" t="s">
        <v>2302</v>
      </c>
      <c r="AQ573" t="s">
        <v>698</v>
      </c>
      <c r="AR573" t="s">
        <v>1747</v>
      </c>
      <c r="AS573">
        <v>25284</v>
      </c>
      <c r="AT573">
        <v>9880</v>
      </c>
      <c r="AU573">
        <v>10320</v>
      </c>
      <c r="AV573">
        <v>0</v>
      </c>
      <c r="AW573" t="s">
        <v>3061</v>
      </c>
      <c r="AX573" t="s">
        <v>3062</v>
      </c>
      <c r="AY573" t="s">
        <v>1990</v>
      </c>
      <c r="AZ573" t="s">
        <v>1372</v>
      </c>
      <c r="BA573" t="s">
        <v>1547</v>
      </c>
      <c r="BB573" t="s">
        <v>698</v>
      </c>
      <c r="BC573" t="s">
        <v>3063</v>
      </c>
      <c r="BD573" t="s">
        <v>1333</v>
      </c>
      <c r="BE573" t="s">
        <v>698</v>
      </c>
      <c r="BF573">
        <v>172000</v>
      </c>
      <c r="BG573">
        <v>126516</v>
      </c>
    </row>
    <row r="574" spans="1:59" x14ac:dyDescent="0.25">
      <c r="A574" t="s">
        <v>3059</v>
      </c>
      <c r="B574">
        <v>5.96157477067827E+18</v>
      </c>
      <c r="C574" t="s">
        <v>2319</v>
      </c>
      <c r="D574" t="s">
        <v>1318</v>
      </c>
      <c r="E574" t="s">
        <v>698</v>
      </c>
      <c r="F574" t="s">
        <v>3060</v>
      </c>
      <c r="G574" t="s">
        <v>1321</v>
      </c>
      <c r="H574" t="s">
        <v>1322</v>
      </c>
      <c r="I574" t="s">
        <v>698</v>
      </c>
      <c r="J574" t="s">
        <v>698</v>
      </c>
      <c r="K574" t="s">
        <v>1323</v>
      </c>
      <c r="L574" t="s">
        <v>698</v>
      </c>
      <c r="M574" t="s">
        <v>698</v>
      </c>
      <c r="N574" t="s">
        <v>1334</v>
      </c>
      <c r="O574" t="s">
        <v>1335</v>
      </c>
      <c r="P574">
        <v>1</v>
      </c>
      <c r="Q574">
        <v>1.4</v>
      </c>
      <c r="R574">
        <v>1</v>
      </c>
      <c r="S574" t="s">
        <v>1334</v>
      </c>
      <c r="T574" t="s">
        <v>698</v>
      </c>
      <c r="U574">
        <v>1000000</v>
      </c>
      <c r="V574">
        <v>1000000</v>
      </c>
      <c r="W574">
        <v>0</v>
      </c>
      <c r="X574">
        <v>1000000</v>
      </c>
      <c r="Y574">
        <v>0</v>
      </c>
      <c r="Z574">
        <v>1</v>
      </c>
      <c r="AA574">
        <v>0</v>
      </c>
      <c r="AB574">
        <v>172000</v>
      </c>
      <c r="AC574">
        <v>0</v>
      </c>
      <c r="AD574">
        <v>0</v>
      </c>
      <c r="AE574">
        <v>86000</v>
      </c>
      <c r="AF574" t="s">
        <v>1319</v>
      </c>
      <c r="AG574">
        <v>0</v>
      </c>
      <c r="AH574">
        <v>0</v>
      </c>
      <c r="AI574">
        <v>0</v>
      </c>
      <c r="AJ574">
        <v>0</v>
      </c>
      <c r="AK574">
        <v>20100</v>
      </c>
      <c r="AL574">
        <v>0</v>
      </c>
      <c r="AM574">
        <v>0</v>
      </c>
      <c r="AO574">
        <v>86000</v>
      </c>
      <c r="AP574" t="s">
        <v>2302</v>
      </c>
      <c r="AQ574" t="s">
        <v>698</v>
      </c>
      <c r="AR574" t="s">
        <v>1747</v>
      </c>
      <c r="AS574">
        <v>25284</v>
      </c>
      <c r="AT574">
        <v>9880</v>
      </c>
      <c r="AU574">
        <v>10320</v>
      </c>
      <c r="AV574">
        <v>0</v>
      </c>
      <c r="AW574" t="s">
        <v>3061</v>
      </c>
      <c r="AX574" t="s">
        <v>3062</v>
      </c>
      <c r="AY574" t="s">
        <v>1990</v>
      </c>
      <c r="AZ574" t="s">
        <v>1372</v>
      </c>
      <c r="BA574" t="s">
        <v>1547</v>
      </c>
      <c r="BB574" t="s">
        <v>698</v>
      </c>
      <c r="BC574" t="s">
        <v>3063</v>
      </c>
      <c r="BD574" t="s">
        <v>1333</v>
      </c>
      <c r="BE574" t="s">
        <v>698</v>
      </c>
      <c r="BF574">
        <v>172000</v>
      </c>
      <c r="BG574">
        <v>126516</v>
      </c>
    </row>
    <row r="575" spans="1:59" x14ac:dyDescent="0.25">
      <c r="A575" t="s">
        <v>3064</v>
      </c>
      <c r="B575">
        <v>5.9615747707658199E+18</v>
      </c>
      <c r="C575" t="s">
        <v>2319</v>
      </c>
      <c r="D575" t="s">
        <v>1318</v>
      </c>
      <c r="E575" t="s">
        <v>698</v>
      </c>
      <c r="F575" t="s">
        <v>3065</v>
      </c>
      <c r="G575" t="s">
        <v>1321</v>
      </c>
      <c r="H575" t="s">
        <v>1322</v>
      </c>
      <c r="I575" t="s">
        <v>698</v>
      </c>
      <c r="J575" t="s">
        <v>698</v>
      </c>
      <c r="K575" t="s">
        <v>1323</v>
      </c>
      <c r="L575" t="s">
        <v>698</v>
      </c>
      <c r="M575" t="s">
        <v>698</v>
      </c>
      <c r="N575" t="s">
        <v>698</v>
      </c>
      <c r="O575" t="s">
        <v>1020</v>
      </c>
      <c r="P575">
        <v>0.2</v>
      </c>
      <c r="Q575">
        <v>1.5</v>
      </c>
      <c r="R575">
        <v>0.2</v>
      </c>
      <c r="S575" t="s">
        <v>2151</v>
      </c>
      <c r="T575" t="s">
        <v>1021</v>
      </c>
      <c r="U575">
        <v>48000</v>
      </c>
      <c r="V575">
        <v>10000</v>
      </c>
      <c r="W575">
        <v>0</v>
      </c>
      <c r="X575">
        <v>10000</v>
      </c>
      <c r="Y575">
        <v>43000</v>
      </c>
      <c r="Z575">
        <v>2</v>
      </c>
      <c r="AA575">
        <v>86000</v>
      </c>
      <c r="AB575">
        <v>206000</v>
      </c>
      <c r="AC575">
        <v>0</v>
      </c>
      <c r="AD575">
        <v>0</v>
      </c>
      <c r="AE575">
        <v>100000</v>
      </c>
      <c r="AF575" t="s">
        <v>1319</v>
      </c>
      <c r="AG575">
        <v>0</v>
      </c>
      <c r="AH575">
        <v>0</v>
      </c>
      <c r="AI575">
        <v>0</v>
      </c>
      <c r="AJ575">
        <v>0</v>
      </c>
      <c r="AK575">
        <v>71000</v>
      </c>
      <c r="AL575">
        <v>0</v>
      </c>
      <c r="AM575">
        <v>0</v>
      </c>
      <c r="AO575">
        <v>106000</v>
      </c>
      <c r="AP575" t="s">
        <v>2333</v>
      </c>
      <c r="AQ575" t="s">
        <v>698</v>
      </c>
      <c r="AR575" t="s">
        <v>1326</v>
      </c>
      <c r="AS575">
        <v>30282</v>
      </c>
      <c r="AT575">
        <v>11240</v>
      </c>
      <c r="AU575">
        <v>12360</v>
      </c>
      <c r="AV575">
        <v>0</v>
      </c>
      <c r="AW575" t="s">
        <v>3066</v>
      </c>
      <c r="AX575" t="s">
        <v>1807</v>
      </c>
      <c r="AY575" t="s">
        <v>1553</v>
      </c>
      <c r="AZ575" t="s">
        <v>2350</v>
      </c>
      <c r="BA575" t="s">
        <v>3067</v>
      </c>
      <c r="BB575" t="s">
        <v>698</v>
      </c>
      <c r="BC575" t="s">
        <v>3068</v>
      </c>
      <c r="BD575" t="s">
        <v>1333</v>
      </c>
      <c r="BE575" t="s">
        <v>698</v>
      </c>
      <c r="BF575">
        <v>206000</v>
      </c>
      <c r="BG575">
        <v>152118</v>
      </c>
    </row>
    <row r="576" spans="1:59" x14ac:dyDescent="0.25">
      <c r="A576" t="s">
        <v>3064</v>
      </c>
      <c r="B576">
        <v>5.9615747707658199E+18</v>
      </c>
      <c r="C576" t="s">
        <v>2319</v>
      </c>
      <c r="D576" t="s">
        <v>1318</v>
      </c>
      <c r="E576" t="s">
        <v>698</v>
      </c>
      <c r="F576" t="s">
        <v>3065</v>
      </c>
      <c r="G576" t="s">
        <v>1321</v>
      </c>
      <c r="H576" t="s">
        <v>1322</v>
      </c>
      <c r="I576" t="s">
        <v>698</v>
      </c>
      <c r="J576" t="s">
        <v>698</v>
      </c>
      <c r="K576" t="s">
        <v>1323</v>
      </c>
      <c r="L576" t="s">
        <v>698</v>
      </c>
      <c r="M576" t="s">
        <v>698</v>
      </c>
      <c r="N576" t="s">
        <v>698</v>
      </c>
      <c r="O576" t="s">
        <v>1020</v>
      </c>
      <c r="P576">
        <v>0.2</v>
      </c>
      <c r="Q576">
        <v>1.5</v>
      </c>
      <c r="R576">
        <v>0.2</v>
      </c>
      <c r="S576" t="s">
        <v>1024</v>
      </c>
      <c r="T576" t="s">
        <v>1024</v>
      </c>
      <c r="U576">
        <v>48000</v>
      </c>
      <c r="V576">
        <v>10000</v>
      </c>
      <c r="W576">
        <v>0</v>
      </c>
      <c r="X576">
        <v>10000</v>
      </c>
      <c r="Y576">
        <v>43000</v>
      </c>
      <c r="Z576">
        <v>2</v>
      </c>
      <c r="AA576">
        <v>86000</v>
      </c>
      <c r="AB576">
        <v>206000</v>
      </c>
      <c r="AC576">
        <v>0</v>
      </c>
      <c r="AD576">
        <v>0</v>
      </c>
      <c r="AE576">
        <v>100000</v>
      </c>
      <c r="AF576" t="s">
        <v>1319</v>
      </c>
      <c r="AG576">
        <v>0</v>
      </c>
      <c r="AH576">
        <v>0</v>
      </c>
      <c r="AI576">
        <v>0</v>
      </c>
      <c r="AJ576">
        <v>0</v>
      </c>
      <c r="AK576">
        <v>71000</v>
      </c>
      <c r="AL576">
        <v>0</v>
      </c>
      <c r="AM576">
        <v>0</v>
      </c>
      <c r="AO576">
        <v>106000</v>
      </c>
      <c r="AP576" t="s">
        <v>2333</v>
      </c>
      <c r="AQ576" t="s">
        <v>698</v>
      </c>
      <c r="AR576" t="s">
        <v>1326</v>
      </c>
      <c r="AS576">
        <v>30282</v>
      </c>
      <c r="AT576">
        <v>11240</v>
      </c>
      <c r="AU576">
        <v>12360</v>
      </c>
      <c r="AV576">
        <v>0</v>
      </c>
      <c r="AW576" t="s">
        <v>3066</v>
      </c>
      <c r="AX576" t="s">
        <v>1807</v>
      </c>
      <c r="AY576" t="s">
        <v>1553</v>
      </c>
      <c r="AZ576" t="s">
        <v>2350</v>
      </c>
      <c r="BA576" t="s">
        <v>3067</v>
      </c>
      <c r="BB576" t="s">
        <v>698</v>
      </c>
      <c r="BC576" t="s">
        <v>3068</v>
      </c>
      <c r="BD576" t="s">
        <v>1333</v>
      </c>
      <c r="BE576" t="s">
        <v>698</v>
      </c>
      <c r="BF576">
        <v>206000</v>
      </c>
      <c r="BG576">
        <v>152118</v>
      </c>
    </row>
    <row r="577" spans="1:59" x14ac:dyDescent="0.25">
      <c r="A577" t="s">
        <v>3064</v>
      </c>
      <c r="B577">
        <v>5.9615747707658199E+18</v>
      </c>
      <c r="C577" t="s">
        <v>2319</v>
      </c>
      <c r="D577" t="s">
        <v>1318</v>
      </c>
      <c r="E577" t="s">
        <v>698</v>
      </c>
      <c r="F577" t="s">
        <v>3065</v>
      </c>
      <c r="G577" t="s">
        <v>1321</v>
      </c>
      <c r="H577" t="s">
        <v>1322</v>
      </c>
      <c r="I577" t="s">
        <v>698</v>
      </c>
      <c r="J577" t="s">
        <v>698</v>
      </c>
      <c r="K577" t="s">
        <v>1323</v>
      </c>
      <c r="L577" t="s">
        <v>698</v>
      </c>
      <c r="M577" t="s">
        <v>698</v>
      </c>
      <c r="N577" t="s">
        <v>698</v>
      </c>
      <c r="O577" t="s">
        <v>1020</v>
      </c>
      <c r="P577">
        <v>0.1</v>
      </c>
      <c r="Q577">
        <v>1.5</v>
      </c>
      <c r="R577">
        <v>0.1</v>
      </c>
      <c r="S577" t="s">
        <v>1027</v>
      </c>
      <c r="T577" t="s">
        <v>1027</v>
      </c>
      <c r="U577">
        <v>39000</v>
      </c>
      <c r="V577">
        <v>5000</v>
      </c>
      <c r="W577">
        <v>0</v>
      </c>
      <c r="X577">
        <v>5000</v>
      </c>
      <c r="Y577">
        <v>34000</v>
      </c>
      <c r="Z577">
        <v>1</v>
      </c>
      <c r="AA577">
        <v>34000</v>
      </c>
      <c r="AB577">
        <v>206000</v>
      </c>
      <c r="AC577">
        <v>0</v>
      </c>
      <c r="AD577">
        <v>0</v>
      </c>
      <c r="AE577">
        <v>100000</v>
      </c>
      <c r="AF577" t="s">
        <v>1319</v>
      </c>
      <c r="AG577">
        <v>0</v>
      </c>
      <c r="AH577">
        <v>0</v>
      </c>
      <c r="AI577">
        <v>0</v>
      </c>
      <c r="AJ577">
        <v>0</v>
      </c>
      <c r="AK577">
        <v>71000</v>
      </c>
      <c r="AL577">
        <v>0</v>
      </c>
      <c r="AM577">
        <v>0</v>
      </c>
      <c r="AO577">
        <v>106000</v>
      </c>
      <c r="AP577" t="s">
        <v>2333</v>
      </c>
      <c r="AQ577" t="s">
        <v>698</v>
      </c>
      <c r="AR577" t="s">
        <v>1326</v>
      </c>
      <c r="AS577">
        <v>30282</v>
      </c>
      <c r="AT577">
        <v>11240</v>
      </c>
      <c r="AU577">
        <v>12360</v>
      </c>
      <c r="AV577">
        <v>0</v>
      </c>
      <c r="AW577" t="s">
        <v>3066</v>
      </c>
      <c r="AX577" t="s">
        <v>1807</v>
      </c>
      <c r="AY577" t="s">
        <v>1553</v>
      </c>
      <c r="AZ577" t="s">
        <v>2350</v>
      </c>
      <c r="BA577" t="s">
        <v>3067</v>
      </c>
      <c r="BB577" t="s">
        <v>698</v>
      </c>
      <c r="BC577" t="s">
        <v>3068</v>
      </c>
      <c r="BD577" t="s">
        <v>1333</v>
      </c>
      <c r="BE577" t="s">
        <v>698</v>
      </c>
      <c r="BF577">
        <v>206000</v>
      </c>
      <c r="BG577">
        <v>152118</v>
      </c>
    </row>
    <row r="578" spans="1:59" x14ac:dyDescent="0.25">
      <c r="A578" t="s">
        <v>3064</v>
      </c>
      <c r="B578">
        <v>5.9615747707658199E+18</v>
      </c>
      <c r="C578" t="s">
        <v>2319</v>
      </c>
      <c r="D578" t="s">
        <v>1318</v>
      </c>
      <c r="E578" t="s">
        <v>698</v>
      </c>
      <c r="F578" t="s">
        <v>3065</v>
      </c>
      <c r="G578" t="s">
        <v>1321</v>
      </c>
      <c r="H578" t="s">
        <v>1322</v>
      </c>
      <c r="I578" t="s">
        <v>698</v>
      </c>
      <c r="J578" t="s">
        <v>698</v>
      </c>
      <c r="K578" t="s">
        <v>1323</v>
      </c>
      <c r="L578" t="s">
        <v>698</v>
      </c>
      <c r="M578" t="s">
        <v>698</v>
      </c>
      <c r="N578" t="s">
        <v>1334</v>
      </c>
      <c r="O578" t="s">
        <v>1335</v>
      </c>
      <c r="P578">
        <v>1</v>
      </c>
      <c r="Q578">
        <v>1.5</v>
      </c>
      <c r="R578">
        <v>1</v>
      </c>
      <c r="S578" t="s">
        <v>1334</v>
      </c>
      <c r="T578" t="s">
        <v>698</v>
      </c>
      <c r="U578">
        <v>1000000</v>
      </c>
      <c r="V578">
        <v>1000000</v>
      </c>
      <c r="W578">
        <v>0</v>
      </c>
      <c r="X578">
        <v>1000000</v>
      </c>
      <c r="Y578">
        <v>0</v>
      </c>
      <c r="Z578">
        <v>1</v>
      </c>
      <c r="AA578">
        <v>0</v>
      </c>
      <c r="AB578">
        <v>206000</v>
      </c>
      <c r="AC578">
        <v>0</v>
      </c>
      <c r="AD578">
        <v>0</v>
      </c>
      <c r="AE578">
        <v>100000</v>
      </c>
      <c r="AF578" t="s">
        <v>1319</v>
      </c>
      <c r="AG578">
        <v>0</v>
      </c>
      <c r="AH578">
        <v>0</v>
      </c>
      <c r="AI578">
        <v>0</v>
      </c>
      <c r="AJ578">
        <v>0</v>
      </c>
      <c r="AK578">
        <v>71000</v>
      </c>
      <c r="AL578">
        <v>0</v>
      </c>
      <c r="AM578">
        <v>0</v>
      </c>
      <c r="AO578">
        <v>106000</v>
      </c>
      <c r="AP578" t="s">
        <v>2333</v>
      </c>
      <c r="AQ578" t="s">
        <v>698</v>
      </c>
      <c r="AR578" t="s">
        <v>1326</v>
      </c>
      <c r="AS578">
        <v>30282</v>
      </c>
      <c r="AT578">
        <v>11240</v>
      </c>
      <c r="AU578">
        <v>12360</v>
      </c>
      <c r="AV578">
        <v>0</v>
      </c>
      <c r="AW578" t="s">
        <v>3066</v>
      </c>
      <c r="AX578" t="s">
        <v>1807</v>
      </c>
      <c r="AY578" t="s">
        <v>1553</v>
      </c>
      <c r="AZ578" t="s">
        <v>2350</v>
      </c>
      <c r="BA578" t="s">
        <v>3067</v>
      </c>
      <c r="BB578" t="s">
        <v>698</v>
      </c>
      <c r="BC578" t="s">
        <v>3068</v>
      </c>
      <c r="BD578" t="s">
        <v>1333</v>
      </c>
      <c r="BE578" t="s">
        <v>698</v>
      </c>
      <c r="BF578">
        <v>206000</v>
      </c>
      <c r="BG578">
        <v>152118</v>
      </c>
    </row>
    <row r="579" spans="1:59" x14ac:dyDescent="0.25">
      <c r="A579" t="s">
        <v>3069</v>
      </c>
      <c r="B579">
        <v>5.9615747707509801E+18</v>
      </c>
      <c r="C579" t="s">
        <v>3070</v>
      </c>
      <c r="D579" t="s">
        <v>1318</v>
      </c>
      <c r="E579" t="s">
        <v>698</v>
      </c>
      <c r="F579" t="s">
        <v>3071</v>
      </c>
      <c r="G579" t="s">
        <v>1321</v>
      </c>
      <c r="H579" t="s">
        <v>1322</v>
      </c>
      <c r="I579" t="s">
        <v>698</v>
      </c>
      <c r="J579" t="s">
        <v>698</v>
      </c>
      <c r="K579" t="s">
        <v>1323</v>
      </c>
      <c r="L579" t="s">
        <v>698</v>
      </c>
      <c r="M579" t="s">
        <v>698</v>
      </c>
      <c r="N579" t="s">
        <v>1397</v>
      </c>
      <c r="O579" t="s">
        <v>170</v>
      </c>
      <c r="P579">
        <v>0.3</v>
      </c>
      <c r="Q579">
        <v>2.4</v>
      </c>
      <c r="R579">
        <v>0.3</v>
      </c>
      <c r="S579" t="s">
        <v>1397</v>
      </c>
      <c r="T579" t="s">
        <v>698</v>
      </c>
      <c r="U579">
        <v>32000</v>
      </c>
      <c r="V579">
        <v>4000</v>
      </c>
      <c r="W579">
        <v>0</v>
      </c>
      <c r="X579">
        <v>4000</v>
      </c>
      <c r="Y579">
        <v>28000</v>
      </c>
      <c r="Z579">
        <v>1</v>
      </c>
      <c r="AA579">
        <v>28000</v>
      </c>
      <c r="AB579">
        <v>335000</v>
      </c>
      <c r="AC579">
        <v>24000</v>
      </c>
      <c r="AD579">
        <v>0</v>
      </c>
      <c r="AE579">
        <v>59090</v>
      </c>
      <c r="AF579" t="s">
        <v>1319</v>
      </c>
      <c r="AG579">
        <v>0</v>
      </c>
      <c r="AH579">
        <v>0</v>
      </c>
      <c r="AI579">
        <v>0</v>
      </c>
      <c r="AJ579">
        <v>0</v>
      </c>
      <c r="AK579">
        <v>40400</v>
      </c>
      <c r="AL579">
        <v>0</v>
      </c>
      <c r="AM579">
        <v>0</v>
      </c>
      <c r="AO579">
        <v>251910</v>
      </c>
      <c r="AP579" t="s">
        <v>2366</v>
      </c>
      <c r="AQ579" t="s">
        <v>698</v>
      </c>
      <c r="AR579" t="s">
        <v>1326</v>
      </c>
      <c r="AS579">
        <v>45717</v>
      </c>
      <c r="AT579">
        <v>15440</v>
      </c>
      <c r="AU579">
        <v>18660</v>
      </c>
      <c r="AV579">
        <v>0</v>
      </c>
      <c r="AW579" t="s">
        <v>3072</v>
      </c>
      <c r="AX579" t="s">
        <v>1651</v>
      </c>
      <c r="AY579" t="s">
        <v>1834</v>
      </c>
      <c r="AZ579" t="s">
        <v>1372</v>
      </c>
      <c r="BA579" t="s">
        <v>2019</v>
      </c>
      <c r="BB579" t="s">
        <v>698</v>
      </c>
      <c r="BC579" t="s">
        <v>3073</v>
      </c>
      <c r="BD579" t="s">
        <v>1333</v>
      </c>
      <c r="BE579" t="s">
        <v>698</v>
      </c>
      <c r="BF579">
        <v>335000</v>
      </c>
      <c r="BG579">
        <v>231183</v>
      </c>
    </row>
    <row r="580" spans="1:59" x14ac:dyDescent="0.25">
      <c r="A580" t="s">
        <v>3069</v>
      </c>
      <c r="B580">
        <v>5.9615747707509801E+18</v>
      </c>
      <c r="C580" t="s">
        <v>3070</v>
      </c>
      <c r="D580" t="s">
        <v>1318</v>
      </c>
      <c r="E580" t="s">
        <v>698</v>
      </c>
      <c r="F580" t="s">
        <v>3071</v>
      </c>
      <c r="G580" t="s">
        <v>1321</v>
      </c>
      <c r="H580" t="s">
        <v>1322</v>
      </c>
      <c r="I580" t="s">
        <v>698</v>
      </c>
      <c r="J580" t="s">
        <v>698</v>
      </c>
      <c r="K580" t="s">
        <v>1323</v>
      </c>
      <c r="L580" t="s">
        <v>698</v>
      </c>
      <c r="M580" t="s">
        <v>698</v>
      </c>
      <c r="N580" t="s">
        <v>1982</v>
      </c>
      <c r="O580" t="s">
        <v>1207</v>
      </c>
      <c r="P580">
        <v>0.6</v>
      </c>
      <c r="Q580">
        <v>2.4</v>
      </c>
      <c r="R580">
        <v>0.6</v>
      </c>
      <c r="S580" t="s">
        <v>1982</v>
      </c>
      <c r="T580" t="s">
        <v>698</v>
      </c>
      <c r="U580">
        <v>207000</v>
      </c>
      <c r="V580">
        <v>72000</v>
      </c>
      <c r="W580">
        <v>0</v>
      </c>
      <c r="X580">
        <v>72000</v>
      </c>
      <c r="Y580">
        <v>135000</v>
      </c>
      <c r="Z580">
        <v>1</v>
      </c>
      <c r="AA580">
        <v>135000</v>
      </c>
      <c r="AB580">
        <v>335000</v>
      </c>
      <c r="AC580">
        <v>24000</v>
      </c>
      <c r="AD580">
        <v>0</v>
      </c>
      <c r="AE580">
        <v>59090</v>
      </c>
      <c r="AF580" t="s">
        <v>1319</v>
      </c>
      <c r="AG580">
        <v>0</v>
      </c>
      <c r="AH580">
        <v>0</v>
      </c>
      <c r="AI580">
        <v>0</v>
      </c>
      <c r="AJ580">
        <v>0</v>
      </c>
      <c r="AK580">
        <v>40400</v>
      </c>
      <c r="AL580">
        <v>0</v>
      </c>
      <c r="AM580">
        <v>0</v>
      </c>
      <c r="AO580">
        <v>251910</v>
      </c>
      <c r="AP580" t="s">
        <v>2366</v>
      </c>
      <c r="AQ580" t="s">
        <v>698</v>
      </c>
      <c r="AR580" t="s">
        <v>1326</v>
      </c>
      <c r="AS580">
        <v>45717</v>
      </c>
      <c r="AT580">
        <v>15440</v>
      </c>
      <c r="AU580">
        <v>18660</v>
      </c>
      <c r="AV580">
        <v>0</v>
      </c>
      <c r="AW580" t="s">
        <v>3072</v>
      </c>
      <c r="AX580" t="s">
        <v>1651</v>
      </c>
      <c r="AY580" t="s">
        <v>1834</v>
      </c>
      <c r="AZ580" t="s">
        <v>1372</v>
      </c>
      <c r="BA580" t="s">
        <v>2019</v>
      </c>
      <c r="BB580" t="s">
        <v>698</v>
      </c>
      <c r="BC580" t="s">
        <v>3073</v>
      </c>
      <c r="BD580" t="s">
        <v>1333</v>
      </c>
      <c r="BE580" t="s">
        <v>698</v>
      </c>
      <c r="BF580">
        <v>335000</v>
      </c>
      <c r="BG580">
        <v>231183</v>
      </c>
    </row>
    <row r="581" spans="1:59" x14ac:dyDescent="0.25">
      <c r="A581" t="s">
        <v>3069</v>
      </c>
      <c r="B581">
        <v>5.9615747707509801E+18</v>
      </c>
      <c r="C581" t="s">
        <v>3070</v>
      </c>
      <c r="D581" t="s">
        <v>1318</v>
      </c>
      <c r="E581" t="s">
        <v>698</v>
      </c>
      <c r="F581" t="s">
        <v>3071</v>
      </c>
      <c r="G581" t="s">
        <v>1321</v>
      </c>
      <c r="H581" t="s">
        <v>1322</v>
      </c>
      <c r="I581" t="s">
        <v>698</v>
      </c>
      <c r="J581" t="s">
        <v>698</v>
      </c>
      <c r="K581" t="s">
        <v>1323</v>
      </c>
      <c r="L581" t="s">
        <v>698</v>
      </c>
      <c r="M581" t="s">
        <v>698</v>
      </c>
      <c r="N581" t="s">
        <v>698</v>
      </c>
      <c r="O581" t="s">
        <v>1149</v>
      </c>
      <c r="P581">
        <v>0.5</v>
      </c>
      <c r="Q581">
        <v>2.4</v>
      </c>
      <c r="R581">
        <v>0.5</v>
      </c>
      <c r="S581" t="s">
        <v>2604</v>
      </c>
      <c r="T581" t="s">
        <v>1223</v>
      </c>
      <c r="U581">
        <v>192000</v>
      </c>
      <c r="V581">
        <v>20000</v>
      </c>
      <c r="W581">
        <v>0</v>
      </c>
      <c r="X581">
        <v>20000</v>
      </c>
      <c r="Y581">
        <v>172000</v>
      </c>
      <c r="Z581">
        <v>1</v>
      </c>
      <c r="AA581">
        <v>172000</v>
      </c>
      <c r="AB581">
        <v>335000</v>
      </c>
      <c r="AC581">
        <v>24000</v>
      </c>
      <c r="AD581">
        <v>0</v>
      </c>
      <c r="AE581">
        <v>59090</v>
      </c>
      <c r="AF581" t="s">
        <v>1319</v>
      </c>
      <c r="AG581">
        <v>0</v>
      </c>
      <c r="AH581">
        <v>0</v>
      </c>
      <c r="AI581">
        <v>0</v>
      </c>
      <c r="AJ581">
        <v>0</v>
      </c>
      <c r="AK581">
        <v>40400</v>
      </c>
      <c r="AL581">
        <v>0</v>
      </c>
      <c r="AM581">
        <v>0</v>
      </c>
      <c r="AO581">
        <v>251910</v>
      </c>
      <c r="AP581" t="s">
        <v>2366</v>
      </c>
      <c r="AQ581" t="s">
        <v>698</v>
      </c>
      <c r="AR581" t="s">
        <v>1326</v>
      </c>
      <c r="AS581">
        <v>45717</v>
      </c>
      <c r="AT581">
        <v>15440</v>
      </c>
      <c r="AU581">
        <v>18660</v>
      </c>
      <c r="AV581">
        <v>0</v>
      </c>
      <c r="AW581" t="s">
        <v>3072</v>
      </c>
      <c r="AX581" t="s">
        <v>1651</v>
      </c>
      <c r="AY581" t="s">
        <v>1834</v>
      </c>
      <c r="AZ581" t="s">
        <v>1372</v>
      </c>
      <c r="BA581" t="s">
        <v>2019</v>
      </c>
      <c r="BB581" t="s">
        <v>698</v>
      </c>
      <c r="BC581" t="s">
        <v>3073</v>
      </c>
      <c r="BD581" t="s">
        <v>1333</v>
      </c>
      <c r="BE581" t="s">
        <v>698</v>
      </c>
      <c r="BF581">
        <v>335000</v>
      </c>
      <c r="BG581">
        <v>231183</v>
      </c>
    </row>
    <row r="582" spans="1:59" x14ac:dyDescent="0.25">
      <c r="A582" t="s">
        <v>3069</v>
      </c>
      <c r="B582">
        <v>5.9615747707509801E+18</v>
      </c>
      <c r="C582" t="s">
        <v>3070</v>
      </c>
      <c r="D582" t="s">
        <v>1318</v>
      </c>
      <c r="E582" t="s">
        <v>698</v>
      </c>
      <c r="F582" t="s">
        <v>3071</v>
      </c>
      <c r="G582" t="s">
        <v>1321</v>
      </c>
      <c r="H582" t="s">
        <v>1322</v>
      </c>
      <c r="I582" t="s">
        <v>698</v>
      </c>
      <c r="J582" t="s">
        <v>698</v>
      </c>
      <c r="K582" t="s">
        <v>1323</v>
      </c>
      <c r="L582" t="s">
        <v>698</v>
      </c>
      <c r="M582" t="s">
        <v>698</v>
      </c>
      <c r="N582" t="s">
        <v>1334</v>
      </c>
      <c r="O582" t="s">
        <v>1335</v>
      </c>
      <c r="P582">
        <v>1</v>
      </c>
      <c r="Q582">
        <v>2.4</v>
      </c>
      <c r="R582">
        <v>1</v>
      </c>
      <c r="S582" t="s">
        <v>1334</v>
      </c>
      <c r="T582" t="s">
        <v>698</v>
      </c>
      <c r="U582">
        <v>1000000</v>
      </c>
      <c r="V582">
        <v>1000000</v>
      </c>
      <c r="W582">
        <v>0</v>
      </c>
      <c r="X582">
        <v>1000000</v>
      </c>
      <c r="Y582">
        <v>0</v>
      </c>
      <c r="Z582">
        <v>1</v>
      </c>
      <c r="AA582">
        <v>0</v>
      </c>
      <c r="AB582">
        <v>335000</v>
      </c>
      <c r="AC582">
        <v>24000</v>
      </c>
      <c r="AD582">
        <v>0</v>
      </c>
      <c r="AE582">
        <v>59090</v>
      </c>
      <c r="AF582" t="s">
        <v>1319</v>
      </c>
      <c r="AG582">
        <v>0</v>
      </c>
      <c r="AH582">
        <v>0</v>
      </c>
      <c r="AI582">
        <v>0</v>
      </c>
      <c r="AJ582">
        <v>0</v>
      </c>
      <c r="AK582">
        <v>40400</v>
      </c>
      <c r="AL582">
        <v>0</v>
      </c>
      <c r="AM582">
        <v>0</v>
      </c>
      <c r="AO582">
        <v>251910</v>
      </c>
      <c r="AP582" t="s">
        <v>2366</v>
      </c>
      <c r="AQ582" t="s">
        <v>698</v>
      </c>
      <c r="AR582" t="s">
        <v>1326</v>
      </c>
      <c r="AS582">
        <v>45717</v>
      </c>
      <c r="AT582">
        <v>15440</v>
      </c>
      <c r="AU582">
        <v>18660</v>
      </c>
      <c r="AV582">
        <v>0</v>
      </c>
      <c r="AW582" t="s">
        <v>3072</v>
      </c>
      <c r="AX582" t="s">
        <v>1651</v>
      </c>
      <c r="AY582" t="s">
        <v>1834</v>
      </c>
      <c r="AZ582" t="s">
        <v>1372</v>
      </c>
      <c r="BA582" t="s">
        <v>2019</v>
      </c>
      <c r="BB582" t="s">
        <v>698</v>
      </c>
      <c r="BC582" t="s">
        <v>3073</v>
      </c>
      <c r="BD582" t="s">
        <v>1333</v>
      </c>
      <c r="BE582" t="s">
        <v>698</v>
      </c>
      <c r="BF582">
        <v>335000</v>
      </c>
      <c r="BG582">
        <v>231183</v>
      </c>
    </row>
    <row r="583" spans="1:59" x14ac:dyDescent="0.25">
      <c r="A583" t="s">
        <v>3074</v>
      </c>
      <c r="B583">
        <v>5.96157477071155E+18</v>
      </c>
      <c r="C583" t="s">
        <v>3075</v>
      </c>
      <c r="D583" t="s">
        <v>1318</v>
      </c>
      <c r="E583" t="s">
        <v>698</v>
      </c>
      <c r="F583" t="s">
        <v>3076</v>
      </c>
      <c r="G583" t="s">
        <v>1321</v>
      </c>
      <c r="H583" t="s">
        <v>1322</v>
      </c>
      <c r="I583" t="s">
        <v>698</v>
      </c>
      <c r="J583" t="s">
        <v>698</v>
      </c>
      <c r="K583" t="s">
        <v>1323</v>
      </c>
      <c r="L583" t="s">
        <v>698</v>
      </c>
      <c r="M583" t="s">
        <v>698</v>
      </c>
      <c r="N583" t="s">
        <v>1397</v>
      </c>
      <c r="O583" t="s">
        <v>170</v>
      </c>
      <c r="P583">
        <v>0.3</v>
      </c>
      <c r="Q583">
        <v>2.15</v>
      </c>
      <c r="R583">
        <v>0.3</v>
      </c>
      <c r="S583" t="s">
        <v>1397</v>
      </c>
      <c r="T583" t="s">
        <v>698</v>
      </c>
      <c r="U583">
        <v>32000</v>
      </c>
      <c r="V583">
        <v>4000</v>
      </c>
      <c r="W583">
        <v>0</v>
      </c>
      <c r="X583">
        <v>4000</v>
      </c>
      <c r="Y583">
        <v>28000</v>
      </c>
      <c r="Z583">
        <v>1</v>
      </c>
      <c r="AA583">
        <v>28000</v>
      </c>
      <c r="AB583">
        <v>168000</v>
      </c>
      <c r="AC583">
        <v>0</v>
      </c>
      <c r="AD583">
        <v>0</v>
      </c>
      <c r="AE583">
        <v>40321</v>
      </c>
      <c r="AF583" t="s">
        <v>1319</v>
      </c>
      <c r="AG583">
        <v>0</v>
      </c>
      <c r="AH583">
        <v>0</v>
      </c>
      <c r="AI583">
        <v>0</v>
      </c>
      <c r="AJ583">
        <v>0</v>
      </c>
      <c r="AK583">
        <v>22094</v>
      </c>
      <c r="AL583">
        <v>0</v>
      </c>
      <c r="AM583">
        <v>0</v>
      </c>
      <c r="AO583">
        <v>127679</v>
      </c>
      <c r="AP583" t="s">
        <v>3075</v>
      </c>
      <c r="AQ583" t="s">
        <v>698</v>
      </c>
      <c r="AR583" t="s">
        <v>1415</v>
      </c>
      <c r="AS583">
        <v>24696</v>
      </c>
      <c r="AT583">
        <v>9720</v>
      </c>
      <c r="AU583">
        <v>10080</v>
      </c>
      <c r="AV583">
        <v>0</v>
      </c>
      <c r="AW583" t="s">
        <v>3077</v>
      </c>
      <c r="AX583" t="s">
        <v>1857</v>
      </c>
      <c r="AY583" t="s">
        <v>3014</v>
      </c>
      <c r="AZ583" t="s">
        <v>2454</v>
      </c>
      <c r="BA583" t="s">
        <v>3078</v>
      </c>
      <c r="BB583" t="s">
        <v>698</v>
      </c>
      <c r="BC583" t="s">
        <v>3079</v>
      </c>
      <c r="BD583" t="s">
        <v>1333</v>
      </c>
      <c r="BE583" t="s">
        <v>698</v>
      </c>
      <c r="BF583">
        <v>168000</v>
      </c>
      <c r="BG583">
        <v>123504</v>
      </c>
    </row>
    <row r="584" spans="1:59" x14ac:dyDescent="0.25">
      <c r="A584" t="s">
        <v>3074</v>
      </c>
      <c r="B584">
        <v>5.96157477071155E+18</v>
      </c>
      <c r="C584" t="s">
        <v>3075</v>
      </c>
      <c r="D584" t="s">
        <v>1318</v>
      </c>
      <c r="E584" t="s">
        <v>698</v>
      </c>
      <c r="F584" t="s">
        <v>3076</v>
      </c>
      <c r="G584" t="s">
        <v>1321</v>
      </c>
      <c r="H584" t="s">
        <v>1322</v>
      </c>
      <c r="I584" t="s">
        <v>698</v>
      </c>
      <c r="J584" t="s">
        <v>698</v>
      </c>
      <c r="K584" t="s">
        <v>1323</v>
      </c>
      <c r="L584" t="s">
        <v>698</v>
      </c>
      <c r="M584" t="s">
        <v>698</v>
      </c>
      <c r="N584" t="s">
        <v>1577</v>
      </c>
      <c r="O584" t="s">
        <v>1181</v>
      </c>
      <c r="P584">
        <v>0.1</v>
      </c>
      <c r="Q584">
        <v>2.15</v>
      </c>
      <c r="R584">
        <v>0.1</v>
      </c>
      <c r="S584" t="s">
        <v>1577</v>
      </c>
      <c r="T584" t="s">
        <v>839</v>
      </c>
      <c r="U584">
        <v>43000</v>
      </c>
      <c r="V584">
        <v>3000</v>
      </c>
      <c r="W584">
        <v>0</v>
      </c>
      <c r="X584">
        <v>3000</v>
      </c>
      <c r="Y584">
        <v>40000</v>
      </c>
      <c r="Z584">
        <v>1</v>
      </c>
      <c r="AA584">
        <v>40000</v>
      </c>
      <c r="AB584">
        <v>168000</v>
      </c>
      <c r="AC584">
        <v>0</v>
      </c>
      <c r="AD584">
        <v>0</v>
      </c>
      <c r="AE584">
        <v>40321</v>
      </c>
      <c r="AF584" t="s">
        <v>1319</v>
      </c>
      <c r="AG584">
        <v>0</v>
      </c>
      <c r="AH584">
        <v>0</v>
      </c>
      <c r="AI584">
        <v>0</v>
      </c>
      <c r="AJ584">
        <v>0</v>
      </c>
      <c r="AK584">
        <v>22094</v>
      </c>
      <c r="AL584">
        <v>0</v>
      </c>
      <c r="AM584">
        <v>0</v>
      </c>
      <c r="AO584">
        <v>127679</v>
      </c>
      <c r="AP584" t="s">
        <v>3075</v>
      </c>
      <c r="AQ584" t="s">
        <v>698</v>
      </c>
      <c r="AR584" t="s">
        <v>1415</v>
      </c>
      <c r="AS584">
        <v>24696</v>
      </c>
      <c r="AT584">
        <v>9720</v>
      </c>
      <c r="AU584">
        <v>10080</v>
      </c>
      <c r="AV584">
        <v>0</v>
      </c>
      <c r="AW584" t="s">
        <v>3077</v>
      </c>
      <c r="AX584" t="s">
        <v>1857</v>
      </c>
      <c r="AY584" t="s">
        <v>3014</v>
      </c>
      <c r="AZ584" t="s">
        <v>2454</v>
      </c>
      <c r="BA584" t="s">
        <v>3078</v>
      </c>
      <c r="BB584" t="s">
        <v>698</v>
      </c>
      <c r="BC584" t="s">
        <v>3079</v>
      </c>
      <c r="BD584" t="s">
        <v>1333</v>
      </c>
      <c r="BE584" t="s">
        <v>698</v>
      </c>
      <c r="BF584">
        <v>168000</v>
      </c>
      <c r="BG584">
        <v>123504</v>
      </c>
    </row>
    <row r="585" spans="1:59" x14ac:dyDescent="0.25">
      <c r="A585" t="s">
        <v>3074</v>
      </c>
      <c r="B585">
        <v>5.96157477071155E+18</v>
      </c>
      <c r="C585" t="s">
        <v>3075</v>
      </c>
      <c r="D585" t="s">
        <v>1318</v>
      </c>
      <c r="E585" t="s">
        <v>698</v>
      </c>
      <c r="F585" t="s">
        <v>3076</v>
      </c>
      <c r="G585" t="s">
        <v>1321</v>
      </c>
      <c r="H585" t="s">
        <v>1322</v>
      </c>
      <c r="I585" t="s">
        <v>698</v>
      </c>
      <c r="J585" t="s">
        <v>698</v>
      </c>
      <c r="K585" t="s">
        <v>1323</v>
      </c>
      <c r="L585" t="s">
        <v>698</v>
      </c>
      <c r="M585" t="s">
        <v>698</v>
      </c>
      <c r="N585" t="s">
        <v>698</v>
      </c>
      <c r="O585" t="s">
        <v>700</v>
      </c>
      <c r="P585">
        <v>0.75</v>
      </c>
      <c r="Q585">
        <v>2.15</v>
      </c>
      <c r="R585">
        <v>0.75</v>
      </c>
      <c r="S585" t="s">
        <v>3080</v>
      </c>
      <c r="T585" t="s">
        <v>1182</v>
      </c>
      <c r="U585">
        <v>120000</v>
      </c>
      <c r="V585">
        <v>20000</v>
      </c>
      <c r="W585">
        <v>0</v>
      </c>
      <c r="X585">
        <v>20000</v>
      </c>
      <c r="Y585">
        <v>100000</v>
      </c>
      <c r="Z585">
        <v>1</v>
      </c>
      <c r="AA585">
        <v>100000</v>
      </c>
      <c r="AB585">
        <v>168000</v>
      </c>
      <c r="AC585">
        <v>0</v>
      </c>
      <c r="AD585">
        <v>0</v>
      </c>
      <c r="AE585">
        <v>40321</v>
      </c>
      <c r="AF585" t="s">
        <v>1319</v>
      </c>
      <c r="AG585">
        <v>0</v>
      </c>
      <c r="AH585">
        <v>0</v>
      </c>
      <c r="AI585">
        <v>0</v>
      </c>
      <c r="AJ585">
        <v>0</v>
      </c>
      <c r="AK585">
        <v>22094</v>
      </c>
      <c r="AL585">
        <v>0</v>
      </c>
      <c r="AM585">
        <v>0</v>
      </c>
      <c r="AO585">
        <v>127679</v>
      </c>
      <c r="AP585" t="s">
        <v>3075</v>
      </c>
      <c r="AQ585" t="s">
        <v>698</v>
      </c>
      <c r="AR585" t="s">
        <v>1415</v>
      </c>
      <c r="AS585">
        <v>24696</v>
      </c>
      <c r="AT585">
        <v>9720</v>
      </c>
      <c r="AU585">
        <v>10080</v>
      </c>
      <c r="AV585">
        <v>0</v>
      </c>
      <c r="AW585" t="s">
        <v>3077</v>
      </c>
      <c r="AX585" t="s">
        <v>1857</v>
      </c>
      <c r="AY585" t="s">
        <v>3014</v>
      </c>
      <c r="AZ585" t="s">
        <v>2454</v>
      </c>
      <c r="BA585" t="s">
        <v>3078</v>
      </c>
      <c r="BB585" t="s">
        <v>698</v>
      </c>
      <c r="BC585" t="s">
        <v>3079</v>
      </c>
      <c r="BD585" t="s">
        <v>1333</v>
      </c>
      <c r="BE585" t="s">
        <v>698</v>
      </c>
      <c r="BF585">
        <v>168000</v>
      </c>
      <c r="BG585">
        <v>123504</v>
      </c>
    </row>
    <row r="586" spans="1:59" x14ac:dyDescent="0.25">
      <c r="A586" t="s">
        <v>3074</v>
      </c>
      <c r="B586">
        <v>5.96157477071155E+18</v>
      </c>
      <c r="C586" t="s">
        <v>3075</v>
      </c>
      <c r="D586" t="s">
        <v>1318</v>
      </c>
      <c r="E586" t="s">
        <v>698</v>
      </c>
      <c r="F586" t="s">
        <v>3076</v>
      </c>
      <c r="G586" t="s">
        <v>1321</v>
      </c>
      <c r="H586" t="s">
        <v>1322</v>
      </c>
      <c r="I586" t="s">
        <v>698</v>
      </c>
      <c r="J586" t="s">
        <v>698</v>
      </c>
      <c r="K586" t="s">
        <v>1323</v>
      </c>
      <c r="L586" t="s">
        <v>698</v>
      </c>
      <c r="M586" t="s">
        <v>698</v>
      </c>
      <c r="N586" t="s">
        <v>1334</v>
      </c>
      <c r="O586" t="s">
        <v>1335</v>
      </c>
      <c r="P586">
        <v>1</v>
      </c>
      <c r="Q586">
        <v>2.15</v>
      </c>
      <c r="R586">
        <v>1</v>
      </c>
      <c r="S586" t="s">
        <v>1334</v>
      </c>
      <c r="T586" t="s">
        <v>698</v>
      </c>
      <c r="U586">
        <v>1000000</v>
      </c>
      <c r="V586">
        <v>1000000</v>
      </c>
      <c r="W586">
        <v>0</v>
      </c>
      <c r="X586">
        <v>1000000</v>
      </c>
      <c r="Y586">
        <v>0</v>
      </c>
      <c r="Z586">
        <v>1</v>
      </c>
      <c r="AA586">
        <v>0</v>
      </c>
      <c r="AB586">
        <v>168000</v>
      </c>
      <c r="AC586">
        <v>0</v>
      </c>
      <c r="AD586">
        <v>0</v>
      </c>
      <c r="AE586">
        <v>40321</v>
      </c>
      <c r="AF586" t="s">
        <v>1319</v>
      </c>
      <c r="AG586">
        <v>0</v>
      </c>
      <c r="AH586">
        <v>0</v>
      </c>
      <c r="AI586">
        <v>0</v>
      </c>
      <c r="AJ586">
        <v>0</v>
      </c>
      <c r="AK586">
        <v>22094</v>
      </c>
      <c r="AL586">
        <v>0</v>
      </c>
      <c r="AM586">
        <v>0</v>
      </c>
      <c r="AO586">
        <v>127679</v>
      </c>
      <c r="AP586" t="s">
        <v>3075</v>
      </c>
      <c r="AQ586" t="s">
        <v>698</v>
      </c>
      <c r="AR586" t="s">
        <v>1415</v>
      </c>
      <c r="AS586">
        <v>24696</v>
      </c>
      <c r="AT586">
        <v>9720</v>
      </c>
      <c r="AU586">
        <v>10080</v>
      </c>
      <c r="AV586">
        <v>0</v>
      </c>
      <c r="AW586" t="s">
        <v>3077</v>
      </c>
      <c r="AX586" t="s">
        <v>1857</v>
      </c>
      <c r="AY586" t="s">
        <v>3014</v>
      </c>
      <c r="AZ586" t="s">
        <v>2454</v>
      </c>
      <c r="BA586" t="s">
        <v>3078</v>
      </c>
      <c r="BB586" t="s">
        <v>698</v>
      </c>
      <c r="BC586" t="s">
        <v>3079</v>
      </c>
      <c r="BD586" t="s">
        <v>1333</v>
      </c>
      <c r="BE586" t="s">
        <v>698</v>
      </c>
      <c r="BF586">
        <v>168000</v>
      </c>
      <c r="BG586">
        <v>123504</v>
      </c>
    </row>
    <row r="587" spans="1:59" x14ac:dyDescent="0.25">
      <c r="A587" t="s">
        <v>3081</v>
      </c>
      <c r="B587">
        <v>5.96157543344435E+18</v>
      </c>
      <c r="C587" t="s">
        <v>3082</v>
      </c>
      <c r="D587" t="s">
        <v>1318</v>
      </c>
      <c r="E587" t="s">
        <v>698</v>
      </c>
      <c r="F587" t="s">
        <v>3083</v>
      </c>
      <c r="G587" t="s">
        <v>1321</v>
      </c>
      <c r="H587" t="s">
        <v>1322</v>
      </c>
      <c r="I587" t="s">
        <v>698</v>
      </c>
      <c r="J587" t="s">
        <v>698</v>
      </c>
      <c r="K587" t="s">
        <v>1323</v>
      </c>
      <c r="L587" t="s">
        <v>698</v>
      </c>
      <c r="M587" t="s">
        <v>698</v>
      </c>
      <c r="N587" t="s">
        <v>698</v>
      </c>
      <c r="O587" t="s">
        <v>1205</v>
      </c>
      <c r="P587">
        <v>0.3</v>
      </c>
      <c r="Q587">
        <v>0.3</v>
      </c>
      <c r="R587">
        <v>0.3</v>
      </c>
      <c r="S587" t="s">
        <v>698</v>
      </c>
      <c r="T587" t="s">
        <v>698</v>
      </c>
      <c r="U587">
        <v>123000</v>
      </c>
      <c r="V587">
        <v>48500</v>
      </c>
      <c r="W587">
        <v>0</v>
      </c>
      <c r="X587">
        <v>48500</v>
      </c>
      <c r="Y587">
        <v>74500</v>
      </c>
      <c r="Z587">
        <v>1</v>
      </c>
      <c r="AA587">
        <v>74500</v>
      </c>
      <c r="AB587">
        <v>74500</v>
      </c>
      <c r="AC587">
        <v>0</v>
      </c>
      <c r="AD587">
        <v>0</v>
      </c>
      <c r="AE587">
        <v>31563</v>
      </c>
      <c r="AF587" t="s">
        <v>1319</v>
      </c>
      <c r="AG587">
        <v>0</v>
      </c>
      <c r="AH587">
        <v>0</v>
      </c>
      <c r="AI587">
        <v>0</v>
      </c>
      <c r="AJ587">
        <v>0</v>
      </c>
      <c r="AK587">
        <v>19600</v>
      </c>
      <c r="AL587">
        <v>0</v>
      </c>
      <c r="AM587">
        <v>0</v>
      </c>
      <c r="AO587">
        <v>42937</v>
      </c>
      <c r="AP587" t="s">
        <v>3084</v>
      </c>
      <c r="AQ587" t="s">
        <v>698</v>
      </c>
      <c r="AR587" t="s">
        <v>1368</v>
      </c>
      <c r="AS587">
        <v>10952</v>
      </c>
      <c r="AT587">
        <v>5980</v>
      </c>
      <c r="AU587">
        <v>4470</v>
      </c>
      <c r="AV587">
        <v>0</v>
      </c>
      <c r="AW587" t="s">
        <v>3085</v>
      </c>
      <c r="AX587" t="s">
        <v>2086</v>
      </c>
      <c r="AY587" t="s">
        <v>3086</v>
      </c>
      <c r="AZ587" t="s">
        <v>1372</v>
      </c>
      <c r="BA587" t="s">
        <v>1573</v>
      </c>
      <c r="BB587" t="s">
        <v>698</v>
      </c>
      <c r="BC587" t="s">
        <v>3087</v>
      </c>
      <c r="BD587" t="s">
        <v>1333</v>
      </c>
      <c r="BE587" t="s">
        <v>698</v>
      </c>
      <c r="BF587">
        <v>74500</v>
      </c>
      <c r="BG587">
        <v>53098</v>
      </c>
    </row>
    <row r="588" spans="1:59" x14ac:dyDescent="0.25">
      <c r="A588" t="s">
        <v>3088</v>
      </c>
      <c r="B588">
        <v>5.9615754334013501E+18</v>
      </c>
      <c r="C588" t="s">
        <v>3089</v>
      </c>
      <c r="D588" t="s">
        <v>1318</v>
      </c>
      <c r="E588" t="s">
        <v>698</v>
      </c>
      <c r="F588" t="s">
        <v>3090</v>
      </c>
      <c r="G588" t="s">
        <v>1321</v>
      </c>
      <c r="H588" t="s">
        <v>1322</v>
      </c>
      <c r="I588" t="s">
        <v>698</v>
      </c>
      <c r="J588" t="s">
        <v>698</v>
      </c>
      <c r="K588" t="s">
        <v>1323</v>
      </c>
      <c r="L588" t="s">
        <v>698</v>
      </c>
      <c r="M588" t="s">
        <v>698</v>
      </c>
      <c r="N588" t="s">
        <v>698</v>
      </c>
      <c r="O588" t="s">
        <v>1013</v>
      </c>
      <c r="P588">
        <v>0.8</v>
      </c>
      <c r="Q588">
        <v>0.8</v>
      </c>
      <c r="R588">
        <v>0.8</v>
      </c>
      <c r="S588" t="s">
        <v>3091</v>
      </c>
      <c r="T588" t="s">
        <v>1017</v>
      </c>
      <c r="U588">
        <v>79000</v>
      </c>
      <c r="V588">
        <v>40000</v>
      </c>
      <c r="W588">
        <v>0</v>
      </c>
      <c r="X588">
        <v>40000</v>
      </c>
      <c r="Y588">
        <v>39000</v>
      </c>
      <c r="Z588">
        <v>1</v>
      </c>
      <c r="AA588">
        <v>39000</v>
      </c>
      <c r="AB588">
        <v>39000</v>
      </c>
      <c r="AC588">
        <v>0</v>
      </c>
      <c r="AD588">
        <v>0</v>
      </c>
      <c r="AE588">
        <v>7800</v>
      </c>
      <c r="AF588" t="s">
        <v>1319</v>
      </c>
      <c r="AG588">
        <v>0</v>
      </c>
      <c r="AH588">
        <v>0</v>
      </c>
      <c r="AI588">
        <v>0</v>
      </c>
      <c r="AJ588">
        <v>0</v>
      </c>
      <c r="AK588">
        <v>41000</v>
      </c>
      <c r="AL588">
        <v>0</v>
      </c>
      <c r="AM588">
        <v>0</v>
      </c>
      <c r="AO588">
        <v>31200</v>
      </c>
      <c r="AP588" t="s">
        <v>3092</v>
      </c>
      <c r="AQ588" t="s">
        <v>698</v>
      </c>
      <c r="AR588" t="s">
        <v>1368</v>
      </c>
      <c r="AS588">
        <v>5343</v>
      </c>
      <c r="AT588">
        <v>4560</v>
      </c>
      <c r="AU588">
        <v>2340</v>
      </c>
      <c r="AV588">
        <v>0</v>
      </c>
      <c r="AW588" t="s">
        <v>3093</v>
      </c>
      <c r="AX588" t="s">
        <v>1390</v>
      </c>
      <c r="AY588" t="s">
        <v>1990</v>
      </c>
      <c r="AZ588" t="s">
        <v>1426</v>
      </c>
      <c r="BA588" t="s">
        <v>3094</v>
      </c>
      <c r="BB588" t="s">
        <v>698</v>
      </c>
      <c r="BC588" t="s">
        <v>3095</v>
      </c>
      <c r="BD588" t="s">
        <v>1333</v>
      </c>
      <c r="BE588" t="s">
        <v>698</v>
      </c>
      <c r="BF588">
        <v>39000</v>
      </c>
      <c r="BG588">
        <v>26757</v>
      </c>
    </row>
    <row r="589" spans="1:59" x14ac:dyDescent="0.25">
      <c r="A589" t="s">
        <v>3096</v>
      </c>
      <c r="B589">
        <v>5.96157543342387E+18</v>
      </c>
      <c r="C589" t="s">
        <v>3097</v>
      </c>
      <c r="D589" t="s">
        <v>1318</v>
      </c>
      <c r="E589" t="s">
        <v>698</v>
      </c>
      <c r="F589" t="s">
        <v>3098</v>
      </c>
      <c r="G589" t="s">
        <v>1321</v>
      </c>
      <c r="H589" t="s">
        <v>1322</v>
      </c>
      <c r="I589" t="s">
        <v>698</v>
      </c>
      <c r="J589" t="s">
        <v>698</v>
      </c>
      <c r="K589" t="s">
        <v>1323</v>
      </c>
      <c r="L589" t="s">
        <v>698</v>
      </c>
      <c r="M589" t="s">
        <v>698</v>
      </c>
      <c r="N589" t="s">
        <v>698</v>
      </c>
      <c r="O589" t="s">
        <v>1013</v>
      </c>
      <c r="P589">
        <v>0.8</v>
      </c>
      <c r="Q589">
        <v>0.8</v>
      </c>
      <c r="R589">
        <v>0.8</v>
      </c>
      <c r="S589" t="s">
        <v>3091</v>
      </c>
      <c r="T589" t="s">
        <v>1017</v>
      </c>
      <c r="U589">
        <v>79000</v>
      </c>
      <c r="V589">
        <v>40000</v>
      </c>
      <c r="W589">
        <v>0</v>
      </c>
      <c r="X589">
        <v>40000</v>
      </c>
      <c r="Y589">
        <v>39000</v>
      </c>
      <c r="Z589">
        <v>1</v>
      </c>
      <c r="AA589">
        <v>39000</v>
      </c>
      <c r="AB589">
        <v>39000</v>
      </c>
      <c r="AC589">
        <v>0</v>
      </c>
      <c r="AD589">
        <v>0</v>
      </c>
      <c r="AE589">
        <v>7800</v>
      </c>
      <c r="AF589" t="s">
        <v>1319</v>
      </c>
      <c r="AG589">
        <v>0</v>
      </c>
      <c r="AH589">
        <v>0</v>
      </c>
      <c r="AI589">
        <v>13</v>
      </c>
      <c r="AJ589">
        <v>0</v>
      </c>
      <c r="AK589">
        <v>18300</v>
      </c>
      <c r="AL589">
        <v>0</v>
      </c>
      <c r="AM589">
        <v>0</v>
      </c>
      <c r="AO589">
        <v>29900</v>
      </c>
      <c r="AP589" t="s">
        <v>3070</v>
      </c>
      <c r="AQ589" t="s">
        <v>698</v>
      </c>
      <c r="AR589" t="s">
        <v>1747</v>
      </c>
      <c r="AS589">
        <v>5343</v>
      </c>
      <c r="AT589">
        <v>4560</v>
      </c>
      <c r="AU589">
        <v>2340</v>
      </c>
      <c r="AV589">
        <v>0</v>
      </c>
      <c r="AW589" t="s">
        <v>3099</v>
      </c>
      <c r="AX589" t="s">
        <v>3100</v>
      </c>
      <c r="AY589" t="s">
        <v>1443</v>
      </c>
      <c r="AZ589" t="s">
        <v>1372</v>
      </c>
      <c r="BA589" t="s">
        <v>1436</v>
      </c>
      <c r="BB589" t="s">
        <v>698</v>
      </c>
      <c r="BC589" t="s">
        <v>3101</v>
      </c>
      <c r="BD589" t="s">
        <v>1333</v>
      </c>
      <c r="BE589" t="s">
        <v>698</v>
      </c>
      <c r="BF589">
        <v>39000</v>
      </c>
      <c r="BG589">
        <v>26757</v>
      </c>
    </row>
    <row r="590" spans="1:59" x14ac:dyDescent="0.25">
      <c r="A590" t="s">
        <v>3102</v>
      </c>
      <c r="B590">
        <v>5.96157543348736E+18</v>
      </c>
      <c r="C590" t="s">
        <v>3103</v>
      </c>
      <c r="D590" t="s">
        <v>1318</v>
      </c>
      <c r="E590" t="s">
        <v>698</v>
      </c>
      <c r="F590" t="s">
        <v>3104</v>
      </c>
      <c r="G590" t="s">
        <v>1321</v>
      </c>
      <c r="H590" t="s">
        <v>1322</v>
      </c>
      <c r="I590" t="s">
        <v>698</v>
      </c>
      <c r="J590" t="s">
        <v>698</v>
      </c>
      <c r="K590" t="s">
        <v>1323</v>
      </c>
      <c r="L590" t="s">
        <v>698</v>
      </c>
      <c r="M590" t="s">
        <v>698</v>
      </c>
      <c r="N590" t="s">
        <v>698</v>
      </c>
      <c r="O590" t="s">
        <v>700</v>
      </c>
      <c r="P590">
        <v>0.75</v>
      </c>
      <c r="Q590">
        <v>0.75</v>
      </c>
      <c r="R590">
        <v>0.75</v>
      </c>
      <c r="S590" t="s">
        <v>3080</v>
      </c>
      <c r="T590" t="s">
        <v>1182</v>
      </c>
      <c r="U590">
        <v>120000</v>
      </c>
      <c r="V590">
        <v>20000</v>
      </c>
      <c r="W590">
        <v>0</v>
      </c>
      <c r="X590">
        <v>20000</v>
      </c>
      <c r="Y590">
        <v>100000</v>
      </c>
      <c r="Z590">
        <v>1</v>
      </c>
      <c r="AA590">
        <v>100000</v>
      </c>
      <c r="AB590">
        <v>100000</v>
      </c>
      <c r="AC590">
        <v>0</v>
      </c>
      <c r="AD590">
        <v>0</v>
      </c>
      <c r="AE590">
        <v>15000</v>
      </c>
      <c r="AF590" t="s">
        <v>1319</v>
      </c>
      <c r="AG590">
        <v>0</v>
      </c>
      <c r="AH590">
        <v>0</v>
      </c>
      <c r="AI590">
        <v>0</v>
      </c>
      <c r="AJ590">
        <v>0</v>
      </c>
      <c r="AK590">
        <v>63300</v>
      </c>
      <c r="AL590">
        <v>0</v>
      </c>
      <c r="AM590">
        <v>0</v>
      </c>
      <c r="AO590">
        <v>85000</v>
      </c>
      <c r="AP590" t="s">
        <v>2200</v>
      </c>
      <c r="AQ590" t="s">
        <v>698</v>
      </c>
      <c r="AR590" t="s">
        <v>1415</v>
      </c>
      <c r="AS590">
        <v>14700</v>
      </c>
      <c r="AT590">
        <v>7000</v>
      </c>
      <c r="AU590">
        <v>6000</v>
      </c>
      <c r="AV590">
        <v>0</v>
      </c>
      <c r="AW590" t="s">
        <v>3105</v>
      </c>
      <c r="AX590" t="s">
        <v>1390</v>
      </c>
      <c r="AY590" t="s">
        <v>1941</v>
      </c>
      <c r="AZ590" t="s">
        <v>1554</v>
      </c>
      <c r="BA590" t="s">
        <v>3106</v>
      </c>
      <c r="BB590" t="s">
        <v>698</v>
      </c>
      <c r="BC590" t="s">
        <v>3107</v>
      </c>
      <c r="BD590" t="s">
        <v>1333</v>
      </c>
      <c r="BE590" t="s">
        <v>698</v>
      </c>
      <c r="BF590">
        <v>100000</v>
      </c>
      <c r="BG590">
        <v>72300</v>
      </c>
    </row>
    <row r="591" spans="1:59" x14ac:dyDescent="0.25">
      <c r="A591" t="s">
        <v>3108</v>
      </c>
      <c r="B591">
        <v>5.9615754333737001E+18</v>
      </c>
      <c r="C591" t="s">
        <v>3109</v>
      </c>
      <c r="D591" t="s">
        <v>1318</v>
      </c>
      <c r="E591" t="s">
        <v>698</v>
      </c>
      <c r="F591" t="s">
        <v>3110</v>
      </c>
      <c r="G591" t="s">
        <v>1321</v>
      </c>
      <c r="H591" t="s">
        <v>1322</v>
      </c>
      <c r="I591" t="s">
        <v>698</v>
      </c>
      <c r="J591" t="s">
        <v>698</v>
      </c>
      <c r="K591" t="s">
        <v>1323</v>
      </c>
      <c r="L591" t="s">
        <v>698</v>
      </c>
      <c r="M591" t="s">
        <v>698</v>
      </c>
      <c r="N591" t="s">
        <v>698</v>
      </c>
      <c r="O591" t="s">
        <v>195</v>
      </c>
      <c r="P591">
        <v>1</v>
      </c>
      <c r="Q591">
        <v>1</v>
      </c>
      <c r="R591">
        <v>1</v>
      </c>
      <c r="S591" t="s">
        <v>3111</v>
      </c>
      <c r="T591" t="s">
        <v>173</v>
      </c>
      <c r="U591">
        <v>69000</v>
      </c>
      <c r="V591">
        <v>16000</v>
      </c>
      <c r="W591">
        <v>0</v>
      </c>
      <c r="X591">
        <v>16000</v>
      </c>
      <c r="Y591">
        <v>61000</v>
      </c>
      <c r="Z591">
        <v>2</v>
      </c>
      <c r="AA591">
        <v>122000</v>
      </c>
      <c r="AB591">
        <v>122000</v>
      </c>
      <c r="AC591">
        <v>10000</v>
      </c>
      <c r="AD591">
        <v>0</v>
      </c>
      <c r="AE591">
        <v>24640</v>
      </c>
      <c r="AF591" t="s">
        <v>1319</v>
      </c>
      <c r="AG591">
        <v>0</v>
      </c>
      <c r="AH591">
        <v>0</v>
      </c>
      <c r="AI591">
        <v>0</v>
      </c>
      <c r="AJ591">
        <v>0</v>
      </c>
      <c r="AK591">
        <v>18300</v>
      </c>
      <c r="AL591">
        <v>0</v>
      </c>
      <c r="AM591">
        <v>0</v>
      </c>
      <c r="AO591">
        <v>87360</v>
      </c>
      <c r="AP591" t="s">
        <v>1465</v>
      </c>
      <c r="AQ591" t="s">
        <v>698</v>
      </c>
      <c r="AR591" t="s">
        <v>1388</v>
      </c>
      <c r="AS591">
        <v>16464</v>
      </c>
      <c r="AT591">
        <v>7480</v>
      </c>
      <c r="AU591">
        <v>6720</v>
      </c>
      <c r="AV591">
        <v>0</v>
      </c>
      <c r="AW591" t="s">
        <v>3112</v>
      </c>
      <c r="AX591" t="s">
        <v>1451</v>
      </c>
      <c r="AY591" t="s">
        <v>1609</v>
      </c>
      <c r="AZ591" t="s">
        <v>1372</v>
      </c>
      <c r="BA591" t="s">
        <v>1373</v>
      </c>
      <c r="BB591" t="s">
        <v>698</v>
      </c>
      <c r="BC591" t="s">
        <v>3113</v>
      </c>
      <c r="BD591" t="s">
        <v>1333</v>
      </c>
      <c r="BE591" t="s">
        <v>698</v>
      </c>
      <c r="BF591">
        <v>122000</v>
      </c>
      <c r="BG591">
        <v>81336</v>
      </c>
    </row>
    <row r="592" spans="1:59" x14ac:dyDescent="0.25">
      <c r="A592" t="s">
        <v>3114</v>
      </c>
      <c r="B592">
        <v>5.9615754334294999E+18</v>
      </c>
      <c r="C592" t="s">
        <v>3115</v>
      </c>
      <c r="D592" t="s">
        <v>1318</v>
      </c>
      <c r="E592" t="s">
        <v>698</v>
      </c>
      <c r="F592" t="s">
        <v>3116</v>
      </c>
      <c r="G592" t="s">
        <v>1321</v>
      </c>
      <c r="H592" t="s">
        <v>1322</v>
      </c>
      <c r="I592" t="s">
        <v>698</v>
      </c>
      <c r="J592" t="s">
        <v>698</v>
      </c>
      <c r="K592" t="s">
        <v>1323</v>
      </c>
      <c r="L592" t="s">
        <v>698</v>
      </c>
      <c r="M592" t="s">
        <v>698</v>
      </c>
      <c r="N592" t="s">
        <v>698</v>
      </c>
      <c r="O592" t="s">
        <v>2581</v>
      </c>
      <c r="P592">
        <v>0.32</v>
      </c>
      <c r="Q592">
        <v>0.32</v>
      </c>
      <c r="R592">
        <v>0.32</v>
      </c>
      <c r="S592" t="s">
        <v>2582</v>
      </c>
      <c r="T592" t="s">
        <v>173</v>
      </c>
      <c r="U592">
        <v>28000</v>
      </c>
      <c r="V592">
        <v>5000</v>
      </c>
      <c r="W592">
        <v>0</v>
      </c>
      <c r="X592">
        <v>5000</v>
      </c>
      <c r="Y592">
        <v>23000</v>
      </c>
      <c r="Z592">
        <v>1</v>
      </c>
      <c r="AA592">
        <v>23000</v>
      </c>
      <c r="AB592">
        <v>23000</v>
      </c>
      <c r="AC592">
        <v>0</v>
      </c>
      <c r="AD592">
        <v>0</v>
      </c>
      <c r="AE592">
        <v>4600</v>
      </c>
      <c r="AF592" t="s">
        <v>1319</v>
      </c>
      <c r="AG592">
        <v>0</v>
      </c>
      <c r="AH592">
        <v>0</v>
      </c>
      <c r="AI592">
        <v>90</v>
      </c>
      <c r="AJ592">
        <v>0</v>
      </c>
      <c r="AK592">
        <v>18300</v>
      </c>
      <c r="AL592">
        <v>0</v>
      </c>
      <c r="AM592">
        <v>0</v>
      </c>
      <c r="AO592">
        <v>9400</v>
      </c>
      <c r="AP592" t="s">
        <v>3115</v>
      </c>
      <c r="AQ592" t="s">
        <v>698</v>
      </c>
      <c r="AR592" t="s">
        <v>1747</v>
      </c>
      <c r="AS592">
        <v>3381</v>
      </c>
      <c r="AT592">
        <v>3920</v>
      </c>
      <c r="AU592">
        <v>1380</v>
      </c>
      <c r="AV592">
        <v>0</v>
      </c>
      <c r="AW592" t="s">
        <v>3117</v>
      </c>
      <c r="AX592" t="s">
        <v>1538</v>
      </c>
      <c r="AY592" t="s">
        <v>1842</v>
      </c>
      <c r="AZ592" t="s">
        <v>1372</v>
      </c>
      <c r="BA592" t="s">
        <v>3118</v>
      </c>
      <c r="BB592" t="s">
        <v>698</v>
      </c>
      <c r="BC592" t="s">
        <v>3119</v>
      </c>
      <c r="BD592" t="s">
        <v>1333</v>
      </c>
      <c r="BE592" t="s">
        <v>698</v>
      </c>
      <c r="BF592">
        <v>23000</v>
      </c>
      <c r="BG592">
        <v>14319</v>
      </c>
    </row>
    <row r="593" spans="1:59" x14ac:dyDescent="0.25">
      <c r="A593" t="s">
        <v>3120</v>
      </c>
      <c r="B593">
        <v>5.9615754334658499E+18</v>
      </c>
      <c r="C593" t="s">
        <v>3115</v>
      </c>
      <c r="D593" t="s">
        <v>1318</v>
      </c>
      <c r="E593" t="s">
        <v>698</v>
      </c>
      <c r="F593" t="s">
        <v>3121</v>
      </c>
      <c r="G593" t="s">
        <v>1321</v>
      </c>
      <c r="H593" t="s">
        <v>1322</v>
      </c>
      <c r="I593" t="s">
        <v>698</v>
      </c>
      <c r="J593" t="s">
        <v>698</v>
      </c>
      <c r="K593" t="s">
        <v>1323</v>
      </c>
      <c r="L593" t="s">
        <v>698</v>
      </c>
      <c r="M593" t="s">
        <v>698</v>
      </c>
      <c r="N593" t="s">
        <v>698</v>
      </c>
      <c r="O593" t="s">
        <v>700</v>
      </c>
      <c r="P593">
        <v>0.75</v>
      </c>
      <c r="Q593">
        <v>0.75</v>
      </c>
      <c r="R593">
        <v>0.75</v>
      </c>
      <c r="S593" t="s">
        <v>2801</v>
      </c>
      <c r="T593" t="s">
        <v>1180</v>
      </c>
      <c r="U593">
        <v>120000</v>
      </c>
      <c r="V593">
        <v>20000</v>
      </c>
      <c r="W593">
        <v>0</v>
      </c>
      <c r="X593">
        <v>20000</v>
      </c>
      <c r="Y593">
        <v>100000</v>
      </c>
      <c r="Z593">
        <v>1</v>
      </c>
      <c r="AA593">
        <v>100000</v>
      </c>
      <c r="AB593">
        <v>100000</v>
      </c>
      <c r="AC593">
        <v>0</v>
      </c>
      <c r="AD593">
        <v>0</v>
      </c>
      <c r="AE593">
        <v>15000</v>
      </c>
      <c r="AF593" t="s">
        <v>1319</v>
      </c>
      <c r="AG593">
        <v>0</v>
      </c>
      <c r="AH593">
        <v>0</v>
      </c>
      <c r="AI593">
        <v>0</v>
      </c>
      <c r="AJ593">
        <v>0</v>
      </c>
      <c r="AK593">
        <v>63300</v>
      </c>
      <c r="AL593">
        <v>0</v>
      </c>
      <c r="AM593">
        <v>0</v>
      </c>
      <c r="AO593">
        <v>85000</v>
      </c>
      <c r="AP593" t="s">
        <v>3115</v>
      </c>
      <c r="AQ593" t="s">
        <v>698</v>
      </c>
      <c r="AR593" t="s">
        <v>1747</v>
      </c>
      <c r="AS593">
        <v>14700</v>
      </c>
      <c r="AT593">
        <v>7000</v>
      </c>
      <c r="AU593">
        <v>6000</v>
      </c>
      <c r="AV593">
        <v>0</v>
      </c>
      <c r="AW593" t="s">
        <v>3122</v>
      </c>
      <c r="AX593" t="s">
        <v>1360</v>
      </c>
      <c r="AY593" t="s">
        <v>2934</v>
      </c>
      <c r="AZ593" t="s">
        <v>1508</v>
      </c>
      <c r="BA593" t="s">
        <v>3123</v>
      </c>
      <c r="BB593" t="s">
        <v>698</v>
      </c>
      <c r="BC593" t="s">
        <v>3124</v>
      </c>
      <c r="BD593" t="s">
        <v>1333</v>
      </c>
      <c r="BE593" t="s">
        <v>698</v>
      </c>
      <c r="BF593">
        <v>100000</v>
      </c>
      <c r="BG593">
        <v>72300</v>
      </c>
    </row>
    <row r="594" spans="1:59" x14ac:dyDescent="0.25">
      <c r="A594" t="s">
        <v>3125</v>
      </c>
      <c r="B594">
        <v>5.96157543342387E+18</v>
      </c>
      <c r="C594" t="s">
        <v>3126</v>
      </c>
      <c r="D594" t="s">
        <v>1318</v>
      </c>
      <c r="E594" t="s">
        <v>698</v>
      </c>
      <c r="F594" t="s">
        <v>3127</v>
      </c>
      <c r="G594" t="s">
        <v>1321</v>
      </c>
      <c r="H594" t="s">
        <v>1322</v>
      </c>
      <c r="I594" t="s">
        <v>698</v>
      </c>
      <c r="J594" t="s">
        <v>698</v>
      </c>
      <c r="K594" t="s">
        <v>1323</v>
      </c>
      <c r="L594" t="s">
        <v>698</v>
      </c>
      <c r="M594" t="s">
        <v>698</v>
      </c>
      <c r="N594" t="s">
        <v>698</v>
      </c>
      <c r="O594" t="s">
        <v>700</v>
      </c>
      <c r="P594">
        <v>0.75</v>
      </c>
      <c r="Q594">
        <v>0.75</v>
      </c>
      <c r="R594">
        <v>0.75</v>
      </c>
      <c r="S594" t="s">
        <v>2801</v>
      </c>
      <c r="T594" t="s">
        <v>1180</v>
      </c>
      <c r="U594">
        <v>120000</v>
      </c>
      <c r="V594">
        <v>20000</v>
      </c>
      <c r="W594">
        <v>0</v>
      </c>
      <c r="X594">
        <v>20000</v>
      </c>
      <c r="Y594">
        <v>100000</v>
      </c>
      <c r="Z594">
        <v>1</v>
      </c>
      <c r="AA594">
        <v>100000</v>
      </c>
      <c r="AB594">
        <v>100000</v>
      </c>
      <c r="AC594">
        <v>0</v>
      </c>
      <c r="AD594">
        <v>0</v>
      </c>
      <c r="AE594">
        <v>20000</v>
      </c>
      <c r="AF594" t="s">
        <v>1319</v>
      </c>
      <c r="AG594">
        <v>0</v>
      </c>
      <c r="AH594">
        <v>0</v>
      </c>
      <c r="AI594">
        <v>0</v>
      </c>
      <c r="AJ594">
        <v>0</v>
      </c>
      <c r="AK594">
        <v>71000</v>
      </c>
      <c r="AL594">
        <v>0</v>
      </c>
      <c r="AM594">
        <v>0</v>
      </c>
      <c r="AO594">
        <v>80000</v>
      </c>
      <c r="AP594" t="s">
        <v>3126</v>
      </c>
      <c r="AQ594" t="s">
        <v>698</v>
      </c>
      <c r="AR594" t="s">
        <v>1747</v>
      </c>
      <c r="AS594">
        <v>14700</v>
      </c>
      <c r="AT594">
        <v>7000</v>
      </c>
      <c r="AU594">
        <v>6000</v>
      </c>
      <c r="AV594">
        <v>0</v>
      </c>
      <c r="AW594" t="s">
        <v>3128</v>
      </c>
      <c r="AX594" t="s">
        <v>2349</v>
      </c>
      <c r="AY594" t="s">
        <v>2013</v>
      </c>
      <c r="AZ594" t="s">
        <v>1653</v>
      </c>
      <c r="BA594" t="s">
        <v>3129</v>
      </c>
      <c r="BB594" t="s">
        <v>698</v>
      </c>
      <c r="BC594" t="s">
        <v>3130</v>
      </c>
      <c r="BD594" t="s">
        <v>1333</v>
      </c>
      <c r="BE594" t="s">
        <v>698</v>
      </c>
      <c r="BF594">
        <v>100000</v>
      </c>
      <c r="BG594">
        <v>72300</v>
      </c>
    </row>
    <row r="595" spans="1:59" x14ac:dyDescent="0.25">
      <c r="A595" t="s">
        <v>3131</v>
      </c>
      <c r="B595">
        <v>5.9615754334509998E+18</v>
      </c>
      <c r="C595" t="s">
        <v>1339</v>
      </c>
      <c r="D595" t="s">
        <v>1318</v>
      </c>
      <c r="E595" t="s">
        <v>698</v>
      </c>
      <c r="F595" t="s">
        <v>3132</v>
      </c>
      <c r="G595" t="s">
        <v>1321</v>
      </c>
      <c r="H595" t="s">
        <v>1322</v>
      </c>
      <c r="I595" t="s">
        <v>698</v>
      </c>
      <c r="J595" t="s">
        <v>698</v>
      </c>
      <c r="K595" t="s">
        <v>1323</v>
      </c>
      <c r="L595" t="s">
        <v>698</v>
      </c>
      <c r="M595" t="s">
        <v>698</v>
      </c>
      <c r="N595" t="s">
        <v>698</v>
      </c>
      <c r="O595" t="s">
        <v>687</v>
      </c>
      <c r="P595">
        <v>1.2</v>
      </c>
      <c r="Q595">
        <v>1.2</v>
      </c>
      <c r="R595">
        <v>1.2</v>
      </c>
      <c r="S595" t="s">
        <v>2587</v>
      </c>
      <c r="T595" t="s">
        <v>689</v>
      </c>
      <c r="U595">
        <v>115000</v>
      </c>
      <c r="V595">
        <v>23000</v>
      </c>
      <c r="W595">
        <v>0</v>
      </c>
      <c r="X595">
        <v>23000</v>
      </c>
      <c r="Y595">
        <v>92000</v>
      </c>
      <c r="Z595">
        <v>1</v>
      </c>
      <c r="AA595">
        <v>92000</v>
      </c>
      <c r="AB595">
        <v>92000</v>
      </c>
      <c r="AC595">
        <v>0</v>
      </c>
      <c r="AD595">
        <v>0</v>
      </c>
      <c r="AE595">
        <v>12880</v>
      </c>
      <c r="AF595" t="s">
        <v>1319</v>
      </c>
      <c r="AG595">
        <v>0</v>
      </c>
      <c r="AH595">
        <v>0</v>
      </c>
      <c r="AI595">
        <v>0</v>
      </c>
      <c r="AJ595">
        <v>0</v>
      </c>
      <c r="AK595">
        <v>19600</v>
      </c>
      <c r="AL595">
        <v>0</v>
      </c>
      <c r="AM595">
        <v>0</v>
      </c>
      <c r="AO595">
        <v>79120</v>
      </c>
      <c r="AP595" t="s">
        <v>1348</v>
      </c>
      <c r="AQ595" t="s">
        <v>698</v>
      </c>
      <c r="AR595" t="s">
        <v>1326</v>
      </c>
      <c r="AS595">
        <v>13524</v>
      </c>
      <c r="AT595">
        <v>6680</v>
      </c>
      <c r="AU595">
        <v>5520</v>
      </c>
      <c r="AV595">
        <v>0</v>
      </c>
      <c r="AW595" t="s">
        <v>3133</v>
      </c>
      <c r="AX595" t="s">
        <v>3134</v>
      </c>
      <c r="AY595" t="s">
        <v>1409</v>
      </c>
      <c r="AZ595" t="s">
        <v>1372</v>
      </c>
      <c r="BA595" t="s">
        <v>1717</v>
      </c>
      <c r="BB595" t="s">
        <v>698</v>
      </c>
      <c r="BC595" t="s">
        <v>3135</v>
      </c>
      <c r="BD595" t="s">
        <v>1333</v>
      </c>
      <c r="BE595" t="s">
        <v>698</v>
      </c>
      <c r="BF595">
        <v>92000</v>
      </c>
      <c r="BG595">
        <v>66276</v>
      </c>
    </row>
    <row r="596" spans="1:59" x14ac:dyDescent="0.25">
      <c r="A596" t="s">
        <v>3136</v>
      </c>
      <c r="B596">
        <v>5.96157543345101E+18</v>
      </c>
      <c r="C596" t="s">
        <v>3137</v>
      </c>
      <c r="D596" t="s">
        <v>1318</v>
      </c>
      <c r="E596" t="s">
        <v>698</v>
      </c>
      <c r="F596" t="s">
        <v>3138</v>
      </c>
      <c r="G596" t="s">
        <v>1321</v>
      </c>
      <c r="H596" t="s">
        <v>1322</v>
      </c>
      <c r="I596" t="s">
        <v>698</v>
      </c>
      <c r="J596" t="s">
        <v>698</v>
      </c>
      <c r="K596" t="s">
        <v>1323</v>
      </c>
      <c r="L596" t="s">
        <v>698</v>
      </c>
      <c r="M596" t="s">
        <v>698</v>
      </c>
      <c r="N596" t="s">
        <v>698</v>
      </c>
      <c r="O596" t="s">
        <v>700</v>
      </c>
      <c r="P596">
        <v>0.75</v>
      </c>
      <c r="Q596">
        <v>0.75</v>
      </c>
      <c r="R596">
        <v>0.75</v>
      </c>
      <c r="S596" t="s">
        <v>2483</v>
      </c>
      <c r="T596" t="s">
        <v>1183</v>
      </c>
      <c r="U596">
        <v>120000</v>
      </c>
      <c r="V596">
        <v>20000</v>
      </c>
      <c r="W596">
        <v>0</v>
      </c>
      <c r="X596">
        <v>20000</v>
      </c>
      <c r="Y596">
        <v>100000</v>
      </c>
      <c r="Z596">
        <v>1</v>
      </c>
      <c r="AA596">
        <v>100000</v>
      </c>
      <c r="AB596">
        <v>100000</v>
      </c>
      <c r="AC596">
        <v>0</v>
      </c>
      <c r="AD596">
        <v>0</v>
      </c>
      <c r="AE596">
        <v>15000</v>
      </c>
      <c r="AF596" t="s">
        <v>1319</v>
      </c>
      <c r="AG596">
        <v>0</v>
      </c>
      <c r="AH596">
        <v>0</v>
      </c>
      <c r="AI596">
        <v>0</v>
      </c>
      <c r="AJ596">
        <v>0</v>
      </c>
      <c r="AK596">
        <v>71000</v>
      </c>
      <c r="AL596">
        <v>1000</v>
      </c>
      <c r="AM596">
        <v>0</v>
      </c>
      <c r="AO596">
        <v>86000</v>
      </c>
      <c r="AP596" t="s">
        <v>3139</v>
      </c>
      <c r="AQ596" t="s">
        <v>698</v>
      </c>
      <c r="AR596" t="s">
        <v>1368</v>
      </c>
      <c r="AS596">
        <v>14700</v>
      </c>
      <c r="AT596">
        <v>7000</v>
      </c>
      <c r="AU596">
        <v>6060</v>
      </c>
      <c r="AV596">
        <v>0</v>
      </c>
      <c r="AW596" t="s">
        <v>3140</v>
      </c>
      <c r="AX596" t="s">
        <v>3141</v>
      </c>
      <c r="AY596" t="s">
        <v>2745</v>
      </c>
      <c r="AZ596" t="s">
        <v>2753</v>
      </c>
      <c r="BA596" t="s">
        <v>3142</v>
      </c>
      <c r="BB596" t="s">
        <v>698</v>
      </c>
      <c r="BC596" t="s">
        <v>3143</v>
      </c>
      <c r="BD596" t="s">
        <v>1333</v>
      </c>
      <c r="BE596" t="s">
        <v>698</v>
      </c>
      <c r="BF596">
        <v>100000</v>
      </c>
      <c r="BG596">
        <v>72240</v>
      </c>
    </row>
    <row r="597" spans="1:59" x14ac:dyDescent="0.25">
      <c r="A597" t="s">
        <v>3144</v>
      </c>
      <c r="B597">
        <v>5.96157543346637E+18</v>
      </c>
      <c r="C597" t="s">
        <v>3145</v>
      </c>
      <c r="D597" t="s">
        <v>1318</v>
      </c>
      <c r="E597" t="s">
        <v>698</v>
      </c>
      <c r="F597" t="s">
        <v>3146</v>
      </c>
      <c r="G597" t="s">
        <v>1321</v>
      </c>
      <c r="H597" t="s">
        <v>1322</v>
      </c>
      <c r="I597" t="s">
        <v>698</v>
      </c>
      <c r="J597" t="s">
        <v>698</v>
      </c>
      <c r="K597" t="s">
        <v>1323</v>
      </c>
      <c r="L597" t="s">
        <v>698</v>
      </c>
      <c r="M597" t="s">
        <v>698</v>
      </c>
      <c r="N597" t="s">
        <v>698</v>
      </c>
      <c r="O597" t="s">
        <v>997</v>
      </c>
      <c r="P597">
        <v>0.5</v>
      </c>
      <c r="Q597">
        <v>1.5</v>
      </c>
      <c r="R597">
        <v>0.5</v>
      </c>
      <c r="S597" t="s">
        <v>698</v>
      </c>
      <c r="T597" t="s">
        <v>698</v>
      </c>
      <c r="U597">
        <v>270000</v>
      </c>
      <c r="V597">
        <v>36000</v>
      </c>
      <c r="W597">
        <v>0</v>
      </c>
      <c r="X597">
        <v>36000</v>
      </c>
      <c r="Y597">
        <v>234000</v>
      </c>
      <c r="Z597">
        <v>1</v>
      </c>
      <c r="AA597">
        <v>234000</v>
      </c>
      <c r="AB597">
        <v>234000</v>
      </c>
      <c r="AC597">
        <v>0</v>
      </c>
      <c r="AD597">
        <v>0</v>
      </c>
      <c r="AE597">
        <v>0</v>
      </c>
      <c r="AF597" t="s">
        <v>1319</v>
      </c>
      <c r="AG597">
        <v>0</v>
      </c>
      <c r="AH597">
        <v>0</v>
      </c>
      <c r="AI597">
        <v>0</v>
      </c>
      <c r="AJ597">
        <v>0</v>
      </c>
      <c r="AK597">
        <v>78500</v>
      </c>
      <c r="AL597">
        <v>0</v>
      </c>
      <c r="AM597">
        <v>0</v>
      </c>
      <c r="AO597">
        <v>234000</v>
      </c>
      <c r="AP597" t="s">
        <v>2411</v>
      </c>
      <c r="AQ597" t="s">
        <v>698</v>
      </c>
      <c r="AR597" t="s">
        <v>1326</v>
      </c>
      <c r="AS597">
        <v>34398</v>
      </c>
      <c r="AT597">
        <v>12360</v>
      </c>
      <c r="AU597">
        <v>14040</v>
      </c>
      <c r="AV597">
        <v>0</v>
      </c>
      <c r="AW597" t="s">
        <v>3147</v>
      </c>
      <c r="AX597" t="s">
        <v>1451</v>
      </c>
      <c r="AY597" t="s">
        <v>2421</v>
      </c>
      <c r="AZ597" t="s">
        <v>1693</v>
      </c>
      <c r="BA597" t="s">
        <v>3148</v>
      </c>
      <c r="BB597" t="s">
        <v>698</v>
      </c>
      <c r="BC597" t="s">
        <v>3149</v>
      </c>
      <c r="BD597" t="s">
        <v>1333</v>
      </c>
      <c r="BE597" t="s">
        <v>698</v>
      </c>
      <c r="BF597">
        <v>234000</v>
      </c>
      <c r="BG597">
        <v>173202</v>
      </c>
    </row>
    <row r="598" spans="1:59" x14ac:dyDescent="0.25">
      <c r="A598" t="s">
        <v>3144</v>
      </c>
      <c r="B598">
        <v>5.96157543346637E+18</v>
      </c>
      <c r="C598" t="s">
        <v>3145</v>
      </c>
      <c r="D598" t="s">
        <v>1318</v>
      </c>
      <c r="E598" t="s">
        <v>698</v>
      </c>
      <c r="F598" t="s">
        <v>3146</v>
      </c>
      <c r="G598" t="s">
        <v>1321</v>
      </c>
      <c r="H598" t="s">
        <v>1322</v>
      </c>
      <c r="I598" t="s">
        <v>698</v>
      </c>
      <c r="J598" t="s">
        <v>698</v>
      </c>
      <c r="K598" t="s">
        <v>1323</v>
      </c>
      <c r="L598" t="s">
        <v>698</v>
      </c>
      <c r="M598" t="s">
        <v>698</v>
      </c>
      <c r="N598" t="s">
        <v>1334</v>
      </c>
      <c r="O598" t="s">
        <v>1335</v>
      </c>
      <c r="P598">
        <v>1</v>
      </c>
      <c r="Q598">
        <v>1.5</v>
      </c>
      <c r="R598">
        <v>1</v>
      </c>
      <c r="S598" t="s">
        <v>1334</v>
      </c>
      <c r="T598" t="s">
        <v>698</v>
      </c>
      <c r="U598">
        <v>1000000</v>
      </c>
      <c r="V598">
        <v>1000000</v>
      </c>
      <c r="W598">
        <v>0</v>
      </c>
      <c r="X598">
        <v>1000000</v>
      </c>
      <c r="Y598">
        <v>0</v>
      </c>
      <c r="Z598">
        <v>1</v>
      </c>
      <c r="AA598">
        <v>0</v>
      </c>
      <c r="AB598">
        <v>234000</v>
      </c>
      <c r="AC598">
        <v>0</v>
      </c>
      <c r="AD598">
        <v>0</v>
      </c>
      <c r="AE598">
        <v>0</v>
      </c>
      <c r="AF598" t="s">
        <v>1319</v>
      </c>
      <c r="AG598">
        <v>0</v>
      </c>
      <c r="AH598">
        <v>0</v>
      </c>
      <c r="AI598">
        <v>0</v>
      </c>
      <c r="AJ598">
        <v>0</v>
      </c>
      <c r="AK598">
        <v>78500</v>
      </c>
      <c r="AL598">
        <v>0</v>
      </c>
      <c r="AM598">
        <v>0</v>
      </c>
      <c r="AO598">
        <v>234000</v>
      </c>
      <c r="AP598" t="s">
        <v>2411</v>
      </c>
      <c r="AQ598" t="s">
        <v>698</v>
      </c>
      <c r="AR598" t="s">
        <v>1326</v>
      </c>
      <c r="AS598">
        <v>34398</v>
      </c>
      <c r="AT598">
        <v>12360</v>
      </c>
      <c r="AU598">
        <v>14040</v>
      </c>
      <c r="AV598">
        <v>0</v>
      </c>
      <c r="AW598" t="s">
        <v>3147</v>
      </c>
      <c r="AX598" t="s">
        <v>1451</v>
      </c>
      <c r="AY598" t="s">
        <v>2421</v>
      </c>
      <c r="AZ598" t="s">
        <v>1693</v>
      </c>
      <c r="BA598" t="s">
        <v>3148</v>
      </c>
      <c r="BB598" t="s">
        <v>698</v>
      </c>
      <c r="BC598" t="s">
        <v>3149</v>
      </c>
      <c r="BD598" t="s">
        <v>1333</v>
      </c>
      <c r="BE598" t="s">
        <v>698</v>
      </c>
      <c r="BF598">
        <v>234000</v>
      </c>
      <c r="BG598">
        <v>173202</v>
      </c>
    </row>
    <row r="599" spans="1:59" x14ac:dyDescent="0.25">
      <c r="A599" t="s">
        <v>3150</v>
      </c>
      <c r="B599">
        <v>5.96157543341005E+18</v>
      </c>
      <c r="C599" t="s">
        <v>2436</v>
      </c>
      <c r="D599" t="s">
        <v>1318</v>
      </c>
      <c r="E599" t="s">
        <v>698</v>
      </c>
      <c r="F599" t="s">
        <v>3151</v>
      </c>
      <c r="G599" t="s">
        <v>1321</v>
      </c>
      <c r="H599" t="s">
        <v>1322</v>
      </c>
      <c r="I599" t="s">
        <v>698</v>
      </c>
      <c r="J599" t="s">
        <v>698</v>
      </c>
      <c r="K599" t="s">
        <v>1323</v>
      </c>
      <c r="L599" t="s">
        <v>698</v>
      </c>
      <c r="M599" t="s">
        <v>698</v>
      </c>
      <c r="N599" t="s">
        <v>698</v>
      </c>
      <c r="O599" t="s">
        <v>700</v>
      </c>
      <c r="P599">
        <v>0.75</v>
      </c>
      <c r="Q599">
        <v>0.75</v>
      </c>
      <c r="R599">
        <v>0.75</v>
      </c>
      <c r="S599" t="s">
        <v>3080</v>
      </c>
      <c r="T599" t="s">
        <v>1182</v>
      </c>
      <c r="U599">
        <v>120000</v>
      </c>
      <c r="V599">
        <v>20000</v>
      </c>
      <c r="W599">
        <v>0</v>
      </c>
      <c r="X599">
        <v>20000</v>
      </c>
      <c r="Y599">
        <v>100000</v>
      </c>
      <c r="Z599">
        <v>1</v>
      </c>
      <c r="AA599">
        <v>100000</v>
      </c>
      <c r="AB599">
        <v>100000</v>
      </c>
      <c r="AC599">
        <v>10000</v>
      </c>
      <c r="AD599">
        <v>0</v>
      </c>
      <c r="AE599">
        <v>15000</v>
      </c>
      <c r="AF599" t="s">
        <v>1319</v>
      </c>
      <c r="AG599">
        <v>0</v>
      </c>
      <c r="AH599">
        <v>0</v>
      </c>
      <c r="AI599">
        <v>49</v>
      </c>
      <c r="AJ599">
        <v>0</v>
      </c>
      <c r="AK599">
        <v>60700</v>
      </c>
      <c r="AL599">
        <v>0</v>
      </c>
      <c r="AM599">
        <v>0</v>
      </c>
      <c r="AO599">
        <v>70100</v>
      </c>
      <c r="AP599" t="s">
        <v>3152</v>
      </c>
      <c r="AQ599" t="s">
        <v>698</v>
      </c>
      <c r="AR599" t="s">
        <v>1326</v>
      </c>
      <c r="AS599">
        <v>13230</v>
      </c>
      <c r="AT599">
        <v>6600</v>
      </c>
      <c r="AU599">
        <v>5400</v>
      </c>
      <c r="AV599">
        <v>0</v>
      </c>
      <c r="AW599" t="s">
        <v>3153</v>
      </c>
      <c r="AX599" t="s">
        <v>2446</v>
      </c>
      <c r="AY599" t="s">
        <v>2078</v>
      </c>
      <c r="AZ599" t="s">
        <v>1653</v>
      </c>
      <c r="BA599" t="s">
        <v>3154</v>
      </c>
      <c r="BB599" t="s">
        <v>698</v>
      </c>
      <c r="BC599" t="s">
        <v>3155</v>
      </c>
      <c r="BD599" t="s">
        <v>1333</v>
      </c>
      <c r="BE599" t="s">
        <v>698</v>
      </c>
      <c r="BF599">
        <v>100000</v>
      </c>
      <c r="BG599">
        <v>64770</v>
      </c>
    </row>
    <row r="600" spans="1:59" x14ac:dyDescent="0.25">
      <c r="A600" t="s">
        <v>3156</v>
      </c>
      <c r="B600">
        <v>5.9615754334013399E+18</v>
      </c>
      <c r="C600" t="s">
        <v>3157</v>
      </c>
      <c r="D600" t="s">
        <v>1318</v>
      </c>
      <c r="E600" t="s">
        <v>698</v>
      </c>
      <c r="F600" t="s">
        <v>3158</v>
      </c>
      <c r="G600" t="s">
        <v>1321</v>
      </c>
      <c r="H600" t="s">
        <v>1322</v>
      </c>
      <c r="I600" t="s">
        <v>698</v>
      </c>
      <c r="J600" t="s">
        <v>698</v>
      </c>
      <c r="K600" t="s">
        <v>1323</v>
      </c>
      <c r="L600" t="s">
        <v>698</v>
      </c>
      <c r="M600" t="s">
        <v>698</v>
      </c>
      <c r="N600" t="s">
        <v>698</v>
      </c>
      <c r="O600" t="s">
        <v>700</v>
      </c>
      <c r="P600">
        <v>0.75</v>
      </c>
      <c r="Q600">
        <v>0.75</v>
      </c>
      <c r="R600">
        <v>0.75</v>
      </c>
      <c r="S600" t="s">
        <v>2801</v>
      </c>
      <c r="T600" t="s">
        <v>1180</v>
      </c>
      <c r="U600">
        <v>120000</v>
      </c>
      <c r="V600">
        <v>20000</v>
      </c>
      <c r="W600">
        <v>0</v>
      </c>
      <c r="X600">
        <v>20000</v>
      </c>
      <c r="Y600">
        <v>100000</v>
      </c>
      <c r="Z600">
        <v>1</v>
      </c>
      <c r="AA600">
        <v>100000</v>
      </c>
      <c r="AB600">
        <v>100000</v>
      </c>
      <c r="AC600">
        <v>0</v>
      </c>
      <c r="AD600">
        <v>0</v>
      </c>
      <c r="AE600">
        <v>15000</v>
      </c>
      <c r="AF600" t="s">
        <v>1319</v>
      </c>
      <c r="AG600">
        <v>0</v>
      </c>
      <c r="AH600">
        <v>0</v>
      </c>
      <c r="AI600">
        <v>0</v>
      </c>
      <c r="AJ600">
        <v>0</v>
      </c>
      <c r="AK600">
        <v>60700</v>
      </c>
      <c r="AL600">
        <v>0</v>
      </c>
      <c r="AM600">
        <v>0</v>
      </c>
      <c r="AO600">
        <v>85000</v>
      </c>
      <c r="AP600" t="s">
        <v>3157</v>
      </c>
      <c r="AQ600" t="s">
        <v>698</v>
      </c>
      <c r="AR600" t="s">
        <v>1415</v>
      </c>
      <c r="AS600">
        <v>14700</v>
      </c>
      <c r="AT600">
        <v>7000</v>
      </c>
      <c r="AU600">
        <v>6000</v>
      </c>
      <c r="AV600">
        <v>0</v>
      </c>
      <c r="AW600" t="s">
        <v>3159</v>
      </c>
      <c r="AX600" t="s">
        <v>2329</v>
      </c>
      <c r="AY600" t="s">
        <v>1850</v>
      </c>
      <c r="AZ600" t="s">
        <v>1653</v>
      </c>
      <c r="BA600" t="s">
        <v>3160</v>
      </c>
      <c r="BB600" t="s">
        <v>698</v>
      </c>
      <c r="BC600" t="s">
        <v>3161</v>
      </c>
      <c r="BD600" t="s">
        <v>1333</v>
      </c>
      <c r="BE600" t="s">
        <v>698</v>
      </c>
      <c r="BF600">
        <v>100000</v>
      </c>
      <c r="BG600">
        <v>72300</v>
      </c>
    </row>
    <row r="601" spans="1:59" x14ac:dyDescent="0.25">
      <c r="A601" t="s">
        <v>3162</v>
      </c>
      <c r="B601">
        <v>5.9615754334658499E+18</v>
      </c>
      <c r="C601" t="s">
        <v>2476</v>
      </c>
      <c r="D601" t="s">
        <v>1318</v>
      </c>
      <c r="E601" t="s">
        <v>698</v>
      </c>
      <c r="F601" t="s">
        <v>3163</v>
      </c>
      <c r="G601" t="s">
        <v>1321</v>
      </c>
      <c r="H601" t="s">
        <v>1322</v>
      </c>
      <c r="I601" t="s">
        <v>698</v>
      </c>
      <c r="J601" t="s">
        <v>698</v>
      </c>
      <c r="K601" t="s">
        <v>1323</v>
      </c>
      <c r="L601" t="s">
        <v>698</v>
      </c>
      <c r="M601" t="s">
        <v>698</v>
      </c>
      <c r="N601" t="s">
        <v>3164</v>
      </c>
      <c r="O601" t="s">
        <v>200</v>
      </c>
      <c r="P601">
        <v>0.8</v>
      </c>
      <c r="Q601">
        <v>1.75</v>
      </c>
      <c r="R601">
        <v>0.8</v>
      </c>
      <c r="S601" t="s">
        <v>3164</v>
      </c>
      <c r="T601" t="s">
        <v>698</v>
      </c>
      <c r="U601">
        <v>42000</v>
      </c>
      <c r="V601">
        <v>17000</v>
      </c>
      <c r="W601">
        <v>0</v>
      </c>
      <c r="X601">
        <v>17000</v>
      </c>
      <c r="Y601">
        <v>33500</v>
      </c>
      <c r="Z601">
        <v>2</v>
      </c>
      <c r="AA601">
        <v>67000</v>
      </c>
      <c r="AB601">
        <v>143000</v>
      </c>
      <c r="AC601">
        <v>10000</v>
      </c>
      <c r="AD601">
        <v>0</v>
      </c>
      <c r="AE601">
        <v>18620</v>
      </c>
      <c r="AF601" t="s">
        <v>1319</v>
      </c>
      <c r="AG601">
        <v>0</v>
      </c>
      <c r="AH601">
        <v>0</v>
      </c>
      <c r="AI601">
        <v>23</v>
      </c>
      <c r="AJ601">
        <v>0</v>
      </c>
      <c r="AK601">
        <v>54600</v>
      </c>
      <c r="AL601">
        <v>0</v>
      </c>
      <c r="AM601">
        <v>0</v>
      </c>
      <c r="AO601">
        <v>112080</v>
      </c>
      <c r="AP601" t="s">
        <v>1422</v>
      </c>
      <c r="AQ601" t="s">
        <v>698</v>
      </c>
      <c r="AR601" t="s">
        <v>1326</v>
      </c>
      <c r="AS601">
        <v>18928</v>
      </c>
      <c r="AT601">
        <v>8320</v>
      </c>
      <c r="AU601">
        <v>7980</v>
      </c>
      <c r="AV601">
        <v>0</v>
      </c>
      <c r="AW601" t="s">
        <v>3165</v>
      </c>
      <c r="AX601" t="s">
        <v>1360</v>
      </c>
      <c r="AY601" t="s">
        <v>1789</v>
      </c>
      <c r="AZ601" t="s">
        <v>1362</v>
      </c>
      <c r="BA601" t="s">
        <v>3166</v>
      </c>
      <c r="BB601" t="s">
        <v>698</v>
      </c>
      <c r="BC601" t="s">
        <v>3167</v>
      </c>
      <c r="BD601" t="s">
        <v>1333</v>
      </c>
      <c r="BE601" t="s">
        <v>698</v>
      </c>
      <c r="BF601">
        <v>143000</v>
      </c>
      <c r="BG601">
        <v>97772</v>
      </c>
    </row>
    <row r="602" spans="1:59" x14ac:dyDescent="0.25">
      <c r="A602" t="s">
        <v>3162</v>
      </c>
      <c r="B602">
        <v>5.9615754334658499E+18</v>
      </c>
      <c r="C602" t="s">
        <v>2476</v>
      </c>
      <c r="D602" t="s">
        <v>1318</v>
      </c>
      <c r="E602" t="s">
        <v>698</v>
      </c>
      <c r="F602" t="s">
        <v>3163</v>
      </c>
      <c r="G602" t="s">
        <v>1321</v>
      </c>
      <c r="H602" t="s">
        <v>1322</v>
      </c>
      <c r="I602" t="s">
        <v>698</v>
      </c>
      <c r="J602" t="s">
        <v>698</v>
      </c>
      <c r="K602" t="s">
        <v>1323</v>
      </c>
      <c r="L602" t="s">
        <v>698</v>
      </c>
      <c r="M602" t="s">
        <v>698</v>
      </c>
      <c r="N602" t="s">
        <v>698</v>
      </c>
      <c r="O602" t="s">
        <v>990</v>
      </c>
      <c r="P602">
        <v>0.65</v>
      </c>
      <c r="Q602">
        <v>1.75</v>
      </c>
      <c r="R602">
        <v>0.65</v>
      </c>
      <c r="S602" t="s">
        <v>698</v>
      </c>
      <c r="T602" t="s">
        <v>698</v>
      </c>
      <c r="U602">
        <v>96000</v>
      </c>
      <c r="V602">
        <v>45000</v>
      </c>
      <c r="W602">
        <v>0</v>
      </c>
      <c r="X602">
        <v>45000</v>
      </c>
      <c r="Y602">
        <v>51000</v>
      </c>
      <c r="Z602">
        <v>1</v>
      </c>
      <c r="AA602">
        <v>51000</v>
      </c>
      <c r="AB602">
        <v>143000</v>
      </c>
      <c r="AC602">
        <v>10000</v>
      </c>
      <c r="AD602">
        <v>0</v>
      </c>
      <c r="AE602">
        <v>18620</v>
      </c>
      <c r="AF602" t="s">
        <v>1319</v>
      </c>
      <c r="AG602">
        <v>0</v>
      </c>
      <c r="AH602">
        <v>0</v>
      </c>
      <c r="AI602">
        <v>23</v>
      </c>
      <c r="AJ602">
        <v>0</v>
      </c>
      <c r="AK602">
        <v>54600</v>
      </c>
      <c r="AL602">
        <v>0</v>
      </c>
      <c r="AM602">
        <v>0</v>
      </c>
      <c r="AO602">
        <v>112080</v>
      </c>
      <c r="AP602" t="s">
        <v>1422</v>
      </c>
      <c r="AQ602" t="s">
        <v>698</v>
      </c>
      <c r="AR602" t="s">
        <v>1326</v>
      </c>
      <c r="AS602">
        <v>18928</v>
      </c>
      <c r="AT602">
        <v>8320</v>
      </c>
      <c r="AU602">
        <v>7980</v>
      </c>
      <c r="AV602">
        <v>0</v>
      </c>
      <c r="AW602" t="s">
        <v>3165</v>
      </c>
      <c r="AX602" t="s">
        <v>1360</v>
      </c>
      <c r="AY602" t="s">
        <v>1789</v>
      </c>
      <c r="AZ602" t="s">
        <v>1362</v>
      </c>
      <c r="BA602" t="s">
        <v>3166</v>
      </c>
      <c r="BB602" t="s">
        <v>698</v>
      </c>
      <c r="BC602" t="s">
        <v>3167</v>
      </c>
      <c r="BD602" t="s">
        <v>1333</v>
      </c>
      <c r="BE602" t="s">
        <v>698</v>
      </c>
      <c r="BF602">
        <v>143000</v>
      </c>
      <c r="BG602">
        <v>97772</v>
      </c>
    </row>
    <row r="603" spans="1:59" x14ac:dyDescent="0.25">
      <c r="A603" t="s">
        <v>3162</v>
      </c>
      <c r="B603">
        <v>5.9615754334658499E+18</v>
      </c>
      <c r="C603" t="s">
        <v>2476</v>
      </c>
      <c r="D603" t="s">
        <v>1318</v>
      </c>
      <c r="E603" t="s">
        <v>698</v>
      </c>
      <c r="F603" t="s">
        <v>3163</v>
      </c>
      <c r="G603" t="s">
        <v>1321</v>
      </c>
      <c r="H603" t="s">
        <v>1322</v>
      </c>
      <c r="I603" t="s">
        <v>698</v>
      </c>
      <c r="J603" t="s">
        <v>698</v>
      </c>
      <c r="K603" t="s">
        <v>1323</v>
      </c>
      <c r="L603" t="s">
        <v>698</v>
      </c>
      <c r="M603" t="s">
        <v>698</v>
      </c>
      <c r="N603" t="s">
        <v>698</v>
      </c>
      <c r="O603" t="s">
        <v>983</v>
      </c>
      <c r="P603">
        <v>0.3</v>
      </c>
      <c r="Q603">
        <v>1.75</v>
      </c>
      <c r="R603">
        <v>0.3</v>
      </c>
      <c r="S603" t="s">
        <v>2880</v>
      </c>
      <c r="T603" t="s">
        <v>984</v>
      </c>
      <c r="U603">
        <v>36000</v>
      </c>
      <c r="V603">
        <v>11000</v>
      </c>
      <c r="W603">
        <v>0</v>
      </c>
      <c r="X603">
        <v>11000</v>
      </c>
      <c r="Y603">
        <v>25000</v>
      </c>
      <c r="Z603">
        <v>1</v>
      </c>
      <c r="AA603">
        <v>25000</v>
      </c>
      <c r="AB603">
        <v>143000</v>
      </c>
      <c r="AC603">
        <v>10000</v>
      </c>
      <c r="AD603">
        <v>0</v>
      </c>
      <c r="AE603">
        <v>18620</v>
      </c>
      <c r="AF603" t="s">
        <v>1319</v>
      </c>
      <c r="AG603">
        <v>0</v>
      </c>
      <c r="AH603">
        <v>0</v>
      </c>
      <c r="AI603">
        <v>23</v>
      </c>
      <c r="AJ603">
        <v>0</v>
      </c>
      <c r="AK603">
        <v>54600</v>
      </c>
      <c r="AL603">
        <v>0</v>
      </c>
      <c r="AM603">
        <v>0</v>
      </c>
      <c r="AO603">
        <v>112080</v>
      </c>
      <c r="AP603" t="s">
        <v>1422</v>
      </c>
      <c r="AQ603" t="s">
        <v>698</v>
      </c>
      <c r="AR603" t="s">
        <v>1326</v>
      </c>
      <c r="AS603">
        <v>18928</v>
      </c>
      <c r="AT603">
        <v>8320</v>
      </c>
      <c r="AU603">
        <v>7980</v>
      </c>
      <c r="AV603">
        <v>0</v>
      </c>
      <c r="AW603" t="s">
        <v>3165</v>
      </c>
      <c r="AX603" t="s">
        <v>1360</v>
      </c>
      <c r="AY603" t="s">
        <v>1789</v>
      </c>
      <c r="AZ603" t="s">
        <v>1362</v>
      </c>
      <c r="BA603" t="s">
        <v>3166</v>
      </c>
      <c r="BB603" t="s">
        <v>698</v>
      </c>
      <c r="BC603" t="s">
        <v>3167</v>
      </c>
      <c r="BD603" t="s">
        <v>1333</v>
      </c>
      <c r="BE603" t="s">
        <v>698</v>
      </c>
      <c r="BF603">
        <v>143000</v>
      </c>
      <c r="BG603">
        <v>97772</v>
      </c>
    </row>
    <row r="604" spans="1:59" x14ac:dyDescent="0.25">
      <c r="A604" t="s">
        <v>3168</v>
      </c>
      <c r="B604">
        <v>5.96157543346483E+18</v>
      </c>
      <c r="C604" t="s">
        <v>1404</v>
      </c>
      <c r="D604" t="s">
        <v>1318</v>
      </c>
      <c r="E604" t="s">
        <v>698</v>
      </c>
      <c r="F604" t="s">
        <v>3169</v>
      </c>
      <c r="G604" t="s">
        <v>1321</v>
      </c>
      <c r="H604" t="s">
        <v>1322</v>
      </c>
      <c r="I604" t="s">
        <v>698</v>
      </c>
      <c r="J604" t="s">
        <v>698</v>
      </c>
      <c r="K604" t="s">
        <v>1323</v>
      </c>
      <c r="L604" t="s">
        <v>698</v>
      </c>
      <c r="M604" t="s">
        <v>698</v>
      </c>
      <c r="N604" t="s">
        <v>698</v>
      </c>
      <c r="O604" t="s">
        <v>172</v>
      </c>
      <c r="P604">
        <v>0.12</v>
      </c>
      <c r="Q604">
        <v>0.12</v>
      </c>
      <c r="R604">
        <v>0.12</v>
      </c>
      <c r="S604" t="s">
        <v>2193</v>
      </c>
      <c r="T604" t="s">
        <v>173</v>
      </c>
      <c r="U604">
        <v>16000</v>
      </c>
      <c r="V604">
        <v>3000</v>
      </c>
      <c r="W604">
        <v>12000</v>
      </c>
      <c r="X604">
        <v>15000</v>
      </c>
      <c r="Y604">
        <v>13000</v>
      </c>
      <c r="Z604">
        <v>1</v>
      </c>
      <c r="AA604">
        <v>13000</v>
      </c>
      <c r="AB604">
        <v>13000</v>
      </c>
      <c r="AC604">
        <v>0</v>
      </c>
      <c r="AD604">
        <v>0</v>
      </c>
      <c r="AE604">
        <v>0</v>
      </c>
      <c r="AF604" t="s">
        <v>1319</v>
      </c>
      <c r="AG604">
        <v>0</v>
      </c>
      <c r="AH604">
        <v>0</v>
      </c>
      <c r="AI604">
        <v>0</v>
      </c>
      <c r="AJ604">
        <v>0</v>
      </c>
      <c r="AK604">
        <v>42500</v>
      </c>
      <c r="AL604">
        <v>0</v>
      </c>
      <c r="AM604">
        <v>0</v>
      </c>
      <c r="AO604">
        <v>1000</v>
      </c>
      <c r="AP604" t="s">
        <v>1406</v>
      </c>
      <c r="AQ604" t="s">
        <v>698</v>
      </c>
      <c r="AR604" t="s">
        <v>1326</v>
      </c>
      <c r="AS604">
        <v>1911</v>
      </c>
      <c r="AT604">
        <v>3520</v>
      </c>
      <c r="AU604">
        <v>780</v>
      </c>
      <c r="AV604">
        <v>0</v>
      </c>
      <c r="AW604" t="s">
        <v>3170</v>
      </c>
      <c r="AX604" t="s">
        <v>3171</v>
      </c>
      <c r="AY604" t="s">
        <v>1381</v>
      </c>
      <c r="AZ604" t="s">
        <v>1630</v>
      </c>
      <c r="BA604" t="s">
        <v>3172</v>
      </c>
      <c r="BB604" t="s">
        <v>698</v>
      </c>
      <c r="BC604" t="s">
        <v>3173</v>
      </c>
      <c r="BD604" t="s">
        <v>1333</v>
      </c>
      <c r="BE604" t="s">
        <v>698</v>
      </c>
      <c r="BF604">
        <v>13000</v>
      </c>
      <c r="BG604">
        <v>6789</v>
      </c>
    </row>
    <row r="605" spans="1:59" x14ac:dyDescent="0.25">
      <c r="A605" t="s">
        <v>3174</v>
      </c>
      <c r="B605">
        <v>5.9615754334100398E+18</v>
      </c>
      <c r="C605" t="s">
        <v>1404</v>
      </c>
      <c r="D605" t="s">
        <v>1318</v>
      </c>
      <c r="E605" t="s">
        <v>698</v>
      </c>
      <c r="F605" t="s">
        <v>3175</v>
      </c>
      <c r="G605" t="s">
        <v>1321</v>
      </c>
      <c r="H605" t="s">
        <v>1322</v>
      </c>
      <c r="I605" t="s">
        <v>698</v>
      </c>
      <c r="J605" t="s">
        <v>698</v>
      </c>
      <c r="K605" t="s">
        <v>1323</v>
      </c>
      <c r="L605" t="s">
        <v>698</v>
      </c>
      <c r="M605" t="s">
        <v>698</v>
      </c>
      <c r="N605" t="s">
        <v>698</v>
      </c>
      <c r="O605" t="s">
        <v>172</v>
      </c>
      <c r="P605">
        <v>0.12</v>
      </c>
      <c r="Q605">
        <v>0.12</v>
      </c>
      <c r="R605">
        <v>0.12</v>
      </c>
      <c r="S605" t="s">
        <v>2193</v>
      </c>
      <c r="T605" t="s">
        <v>173</v>
      </c>
      <c r="U605">
        <v>16000</v>
      </c>
      <c r="V605">
        <v>3000</v>
      </c>
      <c r="W605">
        <v>12000</v>
      </c>
      <c r="X605">
        <v>15000</v>
      </c>
      <c r="Y605">
        <v>13000</v>
      </c>
      <c r="Z605">
        <v>1</v>
      </c>
      <c r="AA605">
        <v>13000</v>
      </c>
      <c r="AB605">
        <v>13000</v>
      </c>
      <c r="AC605">
        <v>0</v>
      </c>
      <c r="AD605">
        <v>0</v>
      </c>
      <c r="AE605">
        <v>0</v>
      </c>
      <c r="AF605" t="s">
        <v>1319</v>
      </c>
      <c r="AG605">
        <v>0</v>
      </c>
      <c r="AH605">
        <v>0</v>
      </c>
      <c r="AI605">
        <v>0</v>
      </c>
      <c r="AJ605">
        <v>0</v>
      </c>
      <c r="AK605">
        <v>35700</v>
      </c>
      <c r="AL605">
        <v>0</v>
      </c>
      <c r="AM605">
        <v>0</v>
      </c>
      <c r="AO605">
        <v>1000</v>
      </c>
      <c r="AP605" t="s">
        <v>1406</v>
      </c>
      <c r="AQ605" t="s">
        <v>698</v>
      </c>
      <c r="AR605" t="s">
        <v>1326</v>
      </c>
      <c r="AS605">
        <v>1911</v>
      </c>
      <c r="AT605">
        <v>3520</v>
      </c>
      <c r="AU605">
        <v>780</v>
      </c>
      <c r="AV605">
        <v>0</v>
      </c>
      <c r="AW605" t="s">
        <v>3176</v>
      </c>
      <c r="AX605" t="s">
        <v>2059</v>
      </c>
      <c r="AY605" t="s">
        <v>1391</v>
      </c>
      <c r="AZ605" t="s">
        <v>1653</v>
      </c>
      <c r="BA605" t="s">
        <v>3177</v>
      </c>
      <c r="BB605" t="s">
        <v>698</v>
      </c>
      <c r="BC605" t="s">
        <v>3178</v>
      </c>
      <c r="BD605" t="s">
        <v>1333</v>
      </c>
      <c r="BE605" t="s">
        <v>698</v>
      </c>
      <c r="BF605">
        <v>13000</v>
      </c>
      <c r="BG605">
        <v>6789</v>
      </c>
    </row>
    <row r="606" spans="1:59" x14ac:dyDescent="0.25">
      <c r="A606" t="s">
        <v>3179</v>
      </c>
      <c r="B606">
        <v>5.9615754334653399E+18</v>
      </c>
      <c r="C606" t="s">
        <v>1404</v>
      </c>
      <c r="D606" t="s">
        <v>1318</v>
      </c>
      <c r="E606" t="s">
        <v>698</v>
      </c>
      <c r="F606" t="s">
        <v>3180</v>
      </c>
      <c r="G606" t="s">
        <v>1321</v>
      </c>
      <c r="H606" t="s">
        <v>1322</v>
      </c>
      <c r="I606" t="s">
        <v>698</v>
      </c>
      <c r="J606" t="s">
        <v>698</v>
      </c>
      <c r="K606" t="s">
        <v>1323</v>
      </c>
      <c r="L606" t="s">
        <v>698</v>
      </c>
      <c r="M606" t="s">
        <v>698</v>
      </c>
      <c r="N606" t="s">
        <v>698</v>
      </c>
      <c r="O606" t="s">
        <v>172</v>
      </c>
      <c r="P606">
        <v>0.12</v>
      </c>
      <c r="Q606">
        <v>0.12</v>
      </c>
      <c r="R606">
        <v>0.12</v>
      </c>
      <c r="S606" t="s">
        <v>2193</v>
      </c>
      <c r="T606" t="s">
        <v>173</v>
      </c>
      <c r="U606">
        <v>16000</v>
      </c>
      <c r="V606">
        <v>3000</v>
      </c>
      <c r="W606">
        <v>12000</v>
      </c>
      <c r="X606">
        <v>15000</v>
      </c>
      <c r="Y606">
        <v>13000</v>
      </c>
      <c r="Z606">
        <v>1</v>
      </c>
      <c r="AA606">
        <v>13000</v>
      </c>
      <c r="AB606">
        <v>13000</v>
      </c>
      <c r="AC606">
        <v>0</v>
      </c>
      <c r="AD606">
        <v>0</v>
      </c>
      <c r="AE606">
        <v>0</v>
      </c>
      <c r="AF606" t="s">
        <v>1319</v>
      </c>
      <c r="AG606">
        <v>0</v>
      </c>
      <c r="AH606">
        <v>0</v>
      </c>
      <c r="AI606">
        <v>0</v>
      </c>
      <c r="AJ606">
        <v>0</v>
      </c>
      <c r="AK606">
        <v>16500</v>
      </c>
      <c r="AL606">
        <v>0</v>
      </c>
      <c r="AM606">
        <v>0</v>
      </c>
      <c r="AO606">
        <v>1000</v>
      </c>
      <c r="AP606" t="s">
        <v>1406</v>
      </c>
      <c r="AQ606" t="s">
        <v>698</v>
      </c>
      <c r="AR606" t="s">
        <v>1326</v>
      </c>
      <c r="AS606">
        <v>1911</v>
      </c>
      <c r="AT606">
        <v>3520</v>
      </c>
      <c r="AU606">
        <v>780</v>
      </c>
      <c r="AV606">
        <v>0</v>
      </c>
      <c r="AW606" t="s">
        <v>3181</v>
      </c>
      <c r="AX606" t="s">
        <v>1451</v>
      </c>
      <c r="AY606" t="s">
        <v>3182</v>
      </c>
      <c r="AZ606" t="s">
        <v>1372</v>
      </c>
      <c r="BA606" t="s">
        <v>3183</v>
      </c>
      <c r="BB606" t="s">
        <v>698</v>
      </c>
      <c r="BC606" t="s">
        <v>3184</v>
      </c>
      <c r="BD606" t="s">
        <v>1333</v>
      </c>
      <c r="BE606" t="s">
        <v>698</v>
      </c>
      <c r="BF606">
        <v>13000</v>
      </c>
      <c r="BG606">
        <v>6789</v>
      </c>
    </row>
    <row r="607" spans="1:59" x14ac:dyDescent="0.25">
      <c r="A607" t="s">
        <v>3185</v>
      </c>
      <c r="B607">
        <v>5.9615754334013501E+18</v>
      </c>
      <c r="C607" t="s">
        <v>1404</v>
      </c>
      <c r="D607" t="s">
        <v>1318</v>
      </c>
      <c r="E607" t="s">
        <v>698</v>
      </c>
      <c r="F607" t="s">
        <v>3186</v>
      </c>
      <c r="G607" t="s">
        <v>1321</v>
      </c>
      <c r="H607" t="s">
        <v>1322</v>
      </c>
      <c r="I607" t="s">
        <v>698</v>
      </c>
      <c r="J607" t="s">
        <v>698</v>
      </c>
      <c r="K607" t="s">
        <v>1323</v>
      </c>
      <c r="L607" t="s">
        <v>698</v>
      </c>
      <c r="M607" t="s">
        <v>698</v>
      </c>
      <c r="N607" t="s">
        <v>698</v>
      </c>
      <c r="O607" t="s">
        <v>172</v>
      </c>
      <c r="P607">
        <v>0.12</v>
      </c>
      <c r="Q607">
        <v>0.12</v>
      </c>
      <c r="R607">
        <v>0.12</v>
      </c>
      <c r="S607" t="s">
        <v>2193</v>
      </c>
      <c r="T607" t="s">
        <v>173</v>
      </c>
      <c r="U607">
        <v>16000</v>
      </c>
      <c r="V607">
        <v>3000</v>
      </c>
      <c r="W607">
        <v>12000</v>
      </c>
      <c r="X607">
        <v>15000</v>
      </c>
      <c r="Y607">
        <v>13000</v>
      </c>
      <c r="Z607">
        <v>1</v>
      </c>
      <c r="AA607">
        <v>13000</v>
      </c>
      <c r="AB607">
        <v>13000</v>
      </c>
      <c r="AC607">
        <v>0</v>
      </c>
      <c r="AD607">
        <v>0</v>
      </c>
      <c r="AE607">
        <v>0</v>
      </c>
      <c r="AF607" t="s">
        <v>1319</v>
      </c>
      <c r="AG607">
        <v>0</v>
      </c>
      <c r="AH607">
        <v>0</v>
      </c>
      <c r="AI607">
        <v>0</v>
      </c>
      <c r="AJ607">
        <v>0</v>
      </c>
      <c r="AK607">
        <v>16500</v>
      </c>
      <c r="AL607">
        <v>0</v>
      </c>
      <c r="AM607">
        <v>0</v>
      </c>
      <c r="AO607">
        <v>1000</v>
      </c>
      <c r="AP607" t="s">
        <v>1406</v>
      </c>
      <c r="AQ607" t="s">
        <v>698</v>
      </c>
      <c r="AR607" t="s">
        <v>1326</v>
      </c>
      <c r="AS607">
        <v>1911</v>
      </c>
      <c r="AT607">
        <v>3520</v>
      </c>
      <c r="AU607">
        <v>780</v>
      </c>
      <c r="AV607">
        <v>0</v>
      </c>
      <c r="AW607" t="s">
        <v>3187</v>
      </c>
      <c r="AX607" t="s">
        <v>3188</v>
      </c>
      <c r="AY607" t="s">
        <v>3086</v>
      </c>
      <c r="AZ607" t="s">
        <v>1372</v>
      </c>
      <c r="BA607" t="s">
        <v>2636</v>
      </c>
      <c r="BB607" t="s">
        <v>698</v>
      </c>
      <c r="BC607" t="s">
        <v>3189</v>
      </c>
      <c r="BD607" t="s">
        <v>1333</v>
      </c>
      <c r="BE607" t="s">
        <v>698</v>
      </c>
      <c r="BF607">
        <v>13000</v>
      </c>
      <c r="BG607">
        <v>6789</v>
      </c>
    </row>
    <row r="608" spans="1:59" x14ac:dyDescent="0.25">
      <c r="A608" t="s">
        <v>3190</v>
      </c>
      <c r="B608">
        <v>5.9615754334504899E+18</v>
      </c>
      <c r="C608" t="s">
        <v>1404</v>
      </c>
      <c r="D608" t="s">
        <v>1318</v>
      </c>
      <c r="E608" t="s">
        <v>698</v>
      </c>
      <c r="F608" t="s">
        <v>3191</v>
      </c>
      <c r="G608" t="s">
        <v>1321</v>
      </c>
      <c r="H608" t="s">
        <v>1322</v>
      </c>
      <c r="I608" t="s">
        <v>698</v>
      </c>
      <c r="J608" t="s">
        <v>698</v>
      </c>
      <c r="K608" t="s">
        <v>1323</v>
      </c>
      <c r="L608" t="s">
        <v>698</v>
      </c>
      <c r="M608" t="s">
        <v>698</v>
      </c>
      <c r="N608" t="s">
        <v>698</v>
      </c>
      <c r="O608" t="s">
        <v>172</v>
      </c>
      <c r="P608">
        <v>0.12</v>
      </c>
      <c r="Q608">
        <v>0.12</v>
      </c>
      <c r="R608">
        <v>0.12</v>
      </c>
      <c r="S608" t="s">
        <v>2193</v>
      </c>
      <c r="T608" t="s">
        <v>173</v>
      </c>
      <c r="U608">
        <v>16000</v>
      </c>
      <c r="V608">
        <v>3000</v>
      </c>
      <c r="W608">
        <v>12000</v>
      </c>
      <c r="X608">
        <v>15000</v>
      </c>
      <c r="Y608">
        <v>13000</v>
      </c>
      <c r="Z608">
        <v>1</v>
      </c>
      <c r="AA608">
        <v>13000</v>
      </c>
      <c r="AB608">
        <v>13000</v>
      </c>
      <c r="AC608">
        <v>0</v>
      </c>
      <c r="AD608">
        <v>0</v>
      </c>
      <c r="AE608">
        <v>0</v>
      </c>
      <c r="AF608" t="s">
        <v>1319</v>
      </c>
      <c r="AG608">
        <v>0</v>
      </c>
      <c r="AH608">
        <v>0</v>
      </c>
      <c r="AI608">
        <v>5</v>
      </c>
      <c r="AJ608">
        <v>0</v>
      </c>
      <c r="AK608">
        <v>16500</v>
      </c>
      <c r="AL608">
        <v>0</v>
      </c>
      <c r="AM608">
        <v>0</v>
      </c>
      <c r="AO608">
        <v>500</v>
      </c>
      <c r="AP608" t="s">
        <v>1406</v>
      </c>
      <c r="AQ608" t="s">
        <v>698</v>
      </c>
      <c r="AR608" t="s">
        <v>1326</v>
      </c>
      <c r="AS608">
        <v>1911</v>
      </c>
      <c r="AT608">
        <v>3520</v>
      </c>
      <c r="AU608">
        <v>780</v>
      </c>
      <c r="AV608">
        <v>0</v>
      </c>
      <c r="AW608" t="s">
        <v>3192</v>
      </c>
      <c r="AX608" t="s">
        <v>3193</v>
      </c>
      <c r="AY608" t="s">
        <v>1409</v>
      </c>
      <c r="AZ608" t="s">
        <v>1372</v>
      </c>
      <c r="BA608" t="s">
        <v>1401</v>
      </c>
      <c r="BB608" t="s">
        <v>698</v>
      </c>
      <c r="BC608" t="s">
        <v>3194</v>
      </c>
      <c r="BD608" t="s">
        <v>1333</v>
      </c>
      <c r="BE608" t="s">
        <v>698</v>
      </c>
      <c r="BF608">
        <v>13000</v>
      </c>
      <c r="BG608">
        <v>6789</v>
      </c>
    </row>
    <row r="609" spans="1:59" x14ac:dyDescent="0.25">
      <c r="A609" t="s">
        <v>3195</v>
      </c>
      <c r="B609">
        <v>5.9615754334115799E+18</v>
      </c>
      <c r="C609" t="s">
        <v>1404</v>
      </c>
      <c r="D609" t="s">
        <v>1318</v>
      </c>
      <c r="E609" t="s">
        <v>698</v>
      </c>
      <c r="F609" t="s">
        <v>3196</v>
      </c>
      <c r="G609" t="s">
        <v>1321</v>
      </c>
      <c r="H609" t="s">
        <v>1322</v>
      </c>
      <c r="I609" t="s">
        <v>698</v>
      </c>
      <c r="J609" t="s">
        <v>698</v>
      </c>
      <c r="K609" t="s">
        <v>1323</v>
      </c>
      <c r="L609" t="s">
        <v>698</v>
      </c>
      <c r="M609" t="s">
        <v>698</v>
      </c>
      <c r="N609" t="s">
        <v>698</v>
      </c>
      <c r="O609" t="s">
        <v>172</v>
      </c>
      <c r="P609">
        <v>0.12</v>
      </c>
      <c r="Q609">
        <v>0.12</v>
      </c>
      <c r="R609">
        <v>0.12</v>
      </c>
      <c r="S609" t="s">
        <v>2193</v>
      </c>
      <c r="T609" t="s">
        <v>173</v>
      </c>
      <c r="U609">
        <v>16000</v>
      </c>
      <c r="V609">
        <v>3000</v>
      </c>
      <c r="W609">
        <v>12000</v>
      </c>
      <c r="X609">
        <v>15000</v>
      </c>
      <c r="Y609">
        <v>13000</v>
      </c>
      <c r="Z609">
        <v>1</v>
      </c>
      <c r="AA609">
        <v>13000</v>
      </c>
      <c r="AB609">
        <v>13000</v>
      </c>
      <c r="AC609">
        <v>0</v>
      </c>
      <c r="AD609">
        <v>0</v>
      </c>
      <c r="AE609">
        <v>0</v>
      </c>
      <c r="AF609" t="s">
        <v>1319</v>
      </c>
      <c r="AG609">
        <v>0</v>
      </c>
      <c r="AH609">
        <v>0</v>
      </c>
      <c r="AI609">
        <v>0</v>
      </c>
      <c r="AJ609">
        <v>0</v>
      </c>
      <c r="AK609">
        <v>35700</v>
      </c>
      <c r="AL609">
        <v>0</v>
      </c>
      <c r="AM609">
        <v>0</v>
      </c>
      <c r="AO609">
        <v>1000</v>
      </c>
      <c r="AP609" t="s">
        <v>1406</v>
      </c>
      <c r="AQ609" t="s">
        <v>698</v>
      </c>
      <c r="AR609" t="s">
        <v>1326</v>
      </c>
      <c r="AS609">
        <v>1911</v>
      </c>
      <c r="AT609">
        <v>3520</v>
      </c>
      <c r="AU609">
        <v>780</v>
      </c>
      <c r="AV609">
        <v>0</v>
      </c>
      <c r="AW609" t="s">
        <v>3197</v>
      </c>
      <c r="AX609" t="s">
        <v>3198</v>
      </c>
      <c r="AY609" t="s">
        <v>1709</v>
      </c>
      <c r="AZ609" t="s">
        <v>1653</v>
      </c>
      <c r="BA609" t="s">
        <v>2983</v>
      </c>
      <c r="BB609" t="s">
        <v>698</v>
      </c>
      <c r="BC609" t="s">
        <v>3199</v>
      </c>
      <c r="BD609" t="s">
        <v>1333</v>
      </c>
      <c r="BE609" t="s">
        <v>698</v>
      </c>
      <c r="BF609">
        <v>13000</v>
      </c>
      <c r="BG609">
        <v>6789</v>
      </c>
    </row>
    <row r="610" spans="1:59" x14ac:dyDescent="0.25">
      <c r="A610" t="s">
        <v>3200</v>
      </c>
      <c r="B610">
        <v>5.9615754334013501E+18</v>
      </c>
      <c r="C610" t="s">
        <v>1404</v>
      </c>
      <c r="D610" t="s">
        <v>1318</v>
      </c>
      <c r="E610" t="s">
        <v>698</v>
      </c>
      <c r="F610" t="s">
        <v>3201</v>
      </c>
      <c r="G610" t="s">
        <v>1321</v>
      </c>
      <c r="H610" t="s">
        <v>1322</v>
      </c>
      <c r="I610" t="s">
        <v>698</v>
      </c>
      <c r="J610" t="s">
        <v>698</v>
      </c>
      <c r="K610" t="s">
        <v>1323</v>
      </c>
      <c r="L610" t="s">
        <v>698</v>
      </c>
      <c r="M610" t="s">
        <v>698</v>
      </c>
      <c r="N610" t="s">
        <v>698</v>
      </c>
      <c r="O610" t="s">
        <v>172</v>
      </c>
      <c r="P610">
        <v>0.12</v>
      </c>
      <c r="Q610">
        <v>0.12</v>
      </c>
      <c r="R610">
        <v>0.12</v>
      </c>
      <c r="S610" t="s">
        <v>2193</v>
      </c>
      <c r="T610" t="s">
        <v>173</v>
      </c>
      <c r="U610">
        <v>16000</v>
      </c>
      <c r="V610">
        <v>3000</v>
      </c>
      <c r="W610">
        <v>12000</v>
      </c>
      <c r="X610">
        <v>15000</v>
      </c>
      <c r="Y610">
        <v>13000</v>
      </c>
      <c r="Z610">
        <v>1</v>
      </c>
      <c r="AA610">
        <v>13000</v>
      </c>
      <c r="AB610">
        <v>13000</v>
      </c>
      <c r="AC610">
        <v>0</v>
      </c>
      <c r="AD610">
        <v>0</v>
      </c>
      <c r="AE610">
        <v>0</v>
      </c>
      <c r="AF610" t="s">
        <v>1319</v>
      </c>
      <c r="AG610">
        <v>0</v>
      </c>
      <c r="AH610">
        <v>0</v>
      </c>
      <c r="AI610">
        <v>0</v>
      </c>
      <c r="AJ610">
        <v>0</v>
      </c>
      <c r="AK610">
        <v>35700</v>
      </c>
      <c r="AL610">
        <v>0</v>
      </c>
      <c r="AM610">
        <v>0</v>
      </c>
      <c r="AO610">
        <v>1000</v>
      </c>
      <c r="AP610" t="s">
        <v>1406</v>
      </c>
      <c r="AQ610" t="s">
        <v>698</v>
      </c>
      <c r="AR610" t="s">
        <v>1326</v>
      </c>
      <c r="AS610">
        <v>1911</v>
      </c>
      <c r="AT610">
        <v>3520</v>
      </c>
      <c r="AU610">
        <v>780</v>
      </c>
      <c r="AV610">
        <v>0</v>
      </c>
      <c r="AW610" t="s">
        <v>3202</v>
      </c>
      <c r="AX610" t="s">
        <v>1643</v>
      </c>
      <c r="AY610" t="s">
        <v>1834</v>
      </c>
      <c r="AZ610" t="s">
        <v>1653</v>
      </c>
      <c r="BA610" t="s">
        <v>3177</v>
      </c>
      <c r="BB610" t="s">
        <v>698</v>
      </c>
      <c r="BC610" t="s">
        <v>3203</v>
      </c>
      <c r="BD610" t="s">
        <v>1333</v>
      </c>
      <c r="BE610" t="s">
        <v>698</v>
      </c>
      <c r="BF610">
        <v>13000</v>
      </c>
      <c r="BG610">
        <v>6789</v>
      </c>
    </row>
    <row r="611" spans="1:59" x14ac:dyDescent="0.25">
      <c r="A611" t="s">
        <v>3204</v>
      </c>
      <c r="B611">
        <v>5.96157543346483E+18</v>
      </c>
      <c r="C611" t="s">
        <v>1404</v>
      </c>
      <c r="D611" t="s">
        <v>1318</v>
      </c>
      <c r="E611" t="s">
        <v>698</v>
      </c>
      <c r="F611" t="s">
        <v>3205</v>
      </c>
      <c r="G611" t="s">
        <v>1321</v>
      </c>
      <c r="H611" t="s">
        <v>1322</v>
      </c>
      <c r="I611" t="s">
        <v>698</v>
      </c>
      <c r="J611" t="s">
        <v>698</v>
      </c>
      <c r="K611" t="s">
        <v>1323</v>
      </c>
      <c r="L611" t="s">
        <v>698</v>
      </c>
      <c r="M611" t="s">
        <v>698</v>
      </c>
      <c r="N611" t="s">
        <v>698</v>
      </c>
      <c r="O611" t="s">
        <v>172</v>
      </c>
      <c r="P611">
        <v>0.12</v>
      </c>
      <c r="Q611">
        <v>0.12</v>
      </c>
      <c r="R611">
        <v>0.12</v>
      </c>
      <c r="S611" t="s">
        <v>2193</v>
      </c>
      <c r="T611" t="s">
        <v>173</v>
      </c>
      <c r="U611">
        <v>16000</v>
      </c>
      <c r="V611">
        <v>3000</v>
      </c>
      <c r="W611">
        <v>12000</v>
      </c>
      <c r="X611">
        <v>15000</v>
      </c>
      <c r="Y611">
        <v>13000</v>
      </c>
      <c r="Z611">
        <v>1</v>
      </c>
      <c r="AA611">
        <v>13000</v>
      </c>
      <c r="AB611">
        <v>13000</v>
      </c>
      <c r="AC611">
        <v>0</v>
      </c>
      <c r="AD611">
        <v>0</v>
      </c>
      <c r="AE611">
        <v>0</v>
      </c>
      <c r="AF611" t="s">
        <v>1319</v>
      </c>
      <c r="AG611">
        <v>0</v>
      </c>
      <c r="AH611">
        <v>0</v>
      </c>
      <c r="AI611">
        <v>5</v>
      </c>
      <c r="AJ611">
        <v>0</v>
      </c>
      <c r="AK611">
        <v>42500</v>
      </c>
      <c r="AL611">
        <v>0</v>
      </c>
      <c r="AM611">
        <v>0</v>
      </c>
      <c r="AO611">
        <v>500</v>
      </c>
      <c r="AP611" t="s">
        <v>1406</v>
      </c>
      <c r="AQ611" t="s">
        <v>698</v>
      </c>
      <c r="AR611" t="s">
        <v>1326</v>
      </c>
      <c r="AS611">
        <v>1911</v>
      </c>
      <c r="AT611">
        <v>3520</v>
      </c>
      <c r="AU611">
        <v>780</v>
      </c>
      <c r="AV611">
        <v>0</v>
      </c>
      <c r="AW611" t="s">
        <v>3206</v>
      </c>
      <c r="AX611" t="s">
        <v>1390</v>
      </c>
      <c r="AY611" t="s">
        <v>1652</v>
      </c>
      <c r="AZ611" t="s">
        <v>2154</v>
      </c>
      <c r="BA611" t="s">
        <v>3207</v>
      </c>
      <c r="BB611" t="s">
        <v>698</v>
      </c>
      <c r="BC611" t="s">
        <v>3208</v>
      </c>
      <c r="BD611" t="s">
        <v>1333</v>
      </c>
      <c r="BE611" t="s">
        <v>698</v>
      </c>
      <c r="BF611">
        <v>13000</v>
      </c>
      <c r="BG611">
        <v>6789</v>
      </c>
    </row>
    <row r="612" spans="1:59" x14ac:dyDescent="0.25">
      <c r="A612" t="s">
        <v>3209</v>
      </c>
      <c r="B612">
        <v>5.9615754334653399E+18</v>
      </c>
      <c r="C612" t="s">
        <v>1404</v>
      </c>
      <c r="D612" t="s">
        <v>1318</v>
      </c>
      <c r="E612" t="s">
        <v>698</v>
      </c>
      <c r="F612" t="s">
        <v>3210</v>
      </c>
      <c r="G612" t="s">
        <v>1321</v>
      </c>
      <c r="H612" t="s">
        <v>1322</v>
      </c>
      <c r="I612" t="s">
        <v>698</v>
      </c>
      <c r="J612" t="s">
        <v>698</v>
      </c>
      <c r="K612" t="s">
        <v>1323</v>
      </c>
      <c r="L612" t="s">
        <v>698</v>
      </c>
      <c r="M612" t="s">
        <v>698</v>
      </c>
      <c r="N612" t="s">
        <v>698</v>
      </c>
      <c r="O612" t="s">
        <v>172</v>
      </c>
      <c r="P612">
        <v>0.12</v>
      </c>
      <c r="Q612">
        <v>0.12</v>
      </c>
      <c r="R612">
        <v>0.12</v>
      </c>
      <c r="S612" t="s">
        <v>2193</v>
      </c>
      <c r="T612" t="s">
        <v>173</v>
      </c>
      <c r="U612">
        <v>16000</v>
      </c>
      <c r="V612">
        <v>3000</v>
      </c>
      <c r="W612">
        <v>12000</v>
      </c>
      <c r="X612">
        <v>15000</v>
      </c>
      <c r="Y612">
        <v>13000</v>
      </c>
      <c r="Z612">
        <v>1</v>
      </c>
      <c r="AA612">
        <v>13000</v>
      </c>
      <c r="AB612">
        <v>13000</v>
      </c>
      <c r="AC612">
        <v>0</v>
      </c>
      <c r="AD612">
        <v>0</v>
      </c>
      <c r="AE612">
        <v>0</v>
      </c>
      <c r="AF612" t="s">
        <v>1319</v>
      </c>
      <c r="AG612">
        <v>0</v>
      </c>
      <c r="AH612">
        <v>0</v>
      </c>
      <c r="AI612">
        <v>0</v>
      </c>
      <c r="AJ612">
        <v>0</v>
      </c>
      <c r="AK612">
        <v>16500</v>
      </c>
      <c r="AL612">
        <v>0</v>
      </c>
      <c r="AM612">
        <v>0</v>
      </c>
      <c r="AO612">
        <v>1000</v>
      </c>
      <c r="AP612" t="s">
        <v>1406</v>
      </c>
      <c r="AQ612" t="s">
        <v>698</v>
      </c>
      <c r="AR612" t="s">
        <v>1326</v>
      </c>
      <c r="AS612">
        <v>1911</v>
      </c>
      <c r="AT612">
        <v>3520</v>
      </c>
      <c r="AU612">
        <v>780</v>
      </c>
      <c r="AV612">
        <v>0</v>
      </c>
      <c r="AW612" t="s">
        <v>3211</v>
      </c>
      <c r="AX612" t="s">
        <v>2961</v>
      </c>
      <c r="AY612" t="s">
        <v>1900</v>
      </c>
      <c r="AZ612" t="s">
        <v>1372</v>
      </c>
      <c r="BA612" t="s">
        <v>1436</v>
      </c>
      <c r="BB612" t="s">
        <v>698</v>
      </c>
      <c r="BC612" t="s">
        <v>3212</v>
      </c>
      <c r="BD612" t="s">
        <v>1333</v>
      </c>
      <c r="BE612" t="s">
        <v>698</v>
      </c>
      <c r="BF612">
        <v>13000</v>
      </c>
      <c r="BG612">
        <v>6789</v>
      </c>
    </row>
    <row r="613" spans="1:59" x14ac:dyDescent="0.25">
      <c r="A613" t="s">
        <v>3213</v>
      </c>
      <c r="B613">
        <v>5.96157543342387E+18</v>
      </c>
      <c r="C613" t="s">
        <v>1404</v>
      </c>
      <c r="D613" t="s">
        <v>1318</v>
      </c>
      <c r="E613" t="s">
        <v>698</v>
      </c>
      <c r="F613" t="s">
        <v>3214</v>
      </c>
      <c r="G613" t="s">
        <v>1321</v>
      </c>
      <c r="H613" t="s">
        <v>1322</v>
      </c>
      <c r="I613" t="s">
        <v>698</v>
      </c>
      <c r="J613" t="s">
        <v>698</v>
      </c>
      <c r="K613" t="s">
        <v>1323</v>
      </c>
      <c r="L613" t="s">
        <v>698</v>
      </c>
      <c r="M613" t="s">
        <v>698</v>
      </c>
      <c r="N613" t="s">
        <v>698</v>
      </c>
      <c r="O613" t="s">
        <v>172</v>
      </c>
      <c r="P613">
        <v>0.12</v>
      </c>
      <c r="Q613">
        <v>0.12</v>
      </c>
      <c r="R613">
        <v>0.12</v>
      </c>
      <c r="S613" t="s">
        <v>2193</v>
      </c>
      <c r="T613" t="s">
        <v>173</v>
      </c>
      <c r="U613">
        <v>16000</v>
      </c>
      <c r="V613">
        <v>3000</v>
      </c>
      <c r="W613">
        <v>12000</v>
      </c>
      <c r="X613">
        <v>15000</v>
      </c>
      <c r="Y613">
        <v>13000</v>
      </c>
      <c r="Z613">
        <v>1</v>
      </c>
      <c r="AA613">
        <v>13000</v>
      </c>
      <c r="AB613">
        <v>13000</v>
      </c>
      <c r="AC613">
        <v>0</v>
      </c>
      <c r="AD613">
        <v>0</v>
      </c>
      <c r="AE613">
        <v>0</v>
      </c>
      <c r="AF613" t="s">
        <v>1319</v>
      </c>
      <c r="AG613">
        <v>0</v>
      </c>
      <c r="AH613">
        <v>0</v>
      </c>
      <c r="AI613">
        <v>0</v>
      </c>
      <c r="AJ613">
        <v>0</v>
      </c>
      <c r="AK613">
        <v>28700</v>
      </c>
      <c r="AL613">
        <v>0</v>
      </c>
      <c r="AM613">
        <v>0</v>
      </c>
      <c r="AO613">
        <v>1000</v>
      </c>
      <c r="AP613" t="s">
        <v>1406</v>
      </c>
      <c r="AQ613" t="s">
        <v>698</v>
      </c>
      <c r="AR613" t="s">
        <v>1326</v>
      </c>
      <c r="AS613">
        <v>1911</v>
      </c>
      <c r="AT613">
        <v>3520</v>
      </c>
      <c r="AU613">
        <v>780</v>
      </c>
      <c r="AV613">
        <v>0</v>
      </c>
      <c r="AW613" t="s">
        <v>3215</v>
      </c>
      <c r="AX613" t="s">
        <v>3216</v>
      </c>
      <c r="AY613" t="s">
        <v>3217</v>
      </c>
      <c r="AZ613" t="s">
        <v>1352</v>
      </c>
      <c r="BA613" t="s">
        <v>3218</v>
      </c>
      <c r="BB613" t="s">
        <v>698</v>
      </c>
      <c r="BC613" t="s">
        <v>3219</v>
      </c>
      <c r="BD613" t="s">
        <v>1333</v>
      </c>
      <c r="BE613" t="s">
        <v>698</v>
      </c>
      <c r="BF613">
        <v>13000</v>
      </c>
      <c r="BG613">
        <v>6789</v>
      </c>
    </row>
    <row r="614" spans="1:59" x14ac:dyDescent="0.25">
      <c r="A614" t="s">
        <v>3220</v>
      </c>
      <c r="B614">
        <v>5.96157543344435E+18</v>
      </c>
      <c r="C614" t="s">
        <v>1404</v>
      </c>
      <c r="D614" t="s">
        <v>1318</v>
      </c>
      <c r="E614" t="s">
        <v>698</v>
      </c>
      <c r="F614" t="s">
        <v>3221</v>
      </c>
      <c r="G614" t="s">
        <v>1321</v>
      </c>
      <c r="H614" t="s">
        <v>1322</v>
      </c>
      <c r="I614" t="s">
        <v>698</v>
      </c>
      <c r="J614" t="s">
        <v>698</v>
      </c>
      <c r="K614" t="s">
        <v>1323</v>
      </c>
      <c r="L614" t="s">
        <v>698</v>
      </c>
      <c r="M614" t="s">
        <v>698</v>
      </c>
      <c r="N614" t="s">
        <v>698</v>
      </c>
      <c r="O614" t="s">
        <v>172</v>
      </c>
      <c r="P614">
        <v>0.12</v>
      </c>
      <c r="Q614">
        <v>0.12</v>
      </c>
      <c r="R614">
        <v>0.12</v>
      </c>
      <c r="S614" t="s">
        <v>2193</v>
      </c>
      <c r="T614" t="s">
        <v>173</v>
      </c>
      <c r="U614">
        <v>16000</v>
      </c>
      <c r="V614">
        <v>3000</v>
      </c>
      <c r="W614">
        <v>12000</v>
      </c>
      <c r="X614">
        <v>15000</v>
      </c>
      <c r="Y614">
        <v>13000</v>
      </c>
      <c r="Z614">
        <v>1</v>
      </c>
      <c r="AA614">
        <v>13000</v>
      </c>
      <c r="AB614">
        <v>13000</v>
      </c>
      <c r="AC614">
        <v>0</v>
      </c>
      <c r="AD614">
        <v>0</v>
      </c>
      <c r="AE614">
        <v>0</v>
      </c>
      <c r="AF614" t="s">
        <v>1319</v>
      </c>
      <c r="AG614">
        <v>0</v>
      </c>
      <c r="AH614">
        <v>0</v>
      </c>
      <c r="AI614">
        <v>0</v>
      </c>
      <c r="AJ614">
        <v>0</v>
      </c>
      <c r="AK614">
        <v>16500</v>
      </c>
      <c r="AL614">
        <v>0</v>
      </c>
      <c r="AM614">
        <v>0</v>
      </c>
      <c r="AO614">
        <v>1000</v>
      </c>
      <c r="AP614" t="s">
        <v>1406</v>
      </c>
      <c r="AQ614" t="s">
        <v>698</v>
      </c>
      <c r="AR614" t="s">
        <v>1326</v>
      </c>
      <c r="AS614">
        <v>1911</v>
      </c>
      <c r="AT614">
        <v>3520</v>
      </c>
      <c r="AU614">
        <v>780</v>
      </c>
      <c r="AV614">
        <v>0</v>
      </c>
      <c r="AW614" t="s">
        <v>3222</v>
      </c>
      <c r="AX614" t="s">
        <v>1580</v>
      </c>
      <c r="AY614" t="s">
        <v>2256</v>
      </c>
      <c r="AZ614" t="s">
        <v>1372</v>
      </c>
      <c r="BA614" t="s">
        <v>2891</v>
      </c>
      <c r="BB614" t="s">
        <v>698</v>
      </c>
      <c r="BC614" t="s">
        <v>3223</v>
      </c>
      <c r="BD614" t="s">
        <v>1333</v>
      </c>
      <c r="BE614" t="s">
        <v>698</v>
      </c>
      <c r="BF614">
        <v>13000</v>
      </c>
      <c r="BG614">
        <v>6789</v>
      </c>
    </row>
    <row r="615" spans="1:59" x14ac:dyDescent="0.25">
      <c r="A615" t="s">
        <v>3224</v>
      </c>
      <c r="B615">
        <v>5.9615754333782999E+18</v>
      </c>
      <c r="C615" t="s">
        <v>1404</v>
      </c>
      <c r="D615" t="s">
        <v>1318</v>
      </c>
      <c r="E615" t="s">
        <v>698</v>
      </c>
      <c r="F615" t="s">
        <v>3225</v>
      </c>
      <c r="G615" t="s">
        <v>1321</v>
      </c>
      <c r="H615" t="s">
        <v>1322</v>
      </c>
      <c r="I615" t="s">
        <v>698</v>
      </c>
      <c r="J615" t="s">
        <v>698</v>
      </c>
      <c r="K615" t="s">
        <v>1323</v>
      </c>
      <c r="L615" t="s">
        <v>698</v>
      </c>
      <c r="M615" t="s">
        <v>698</v>
      </c>
      <c r="N615" t="s">
        <v>698</v>
      </c>
      <c r="O615" t="s">
        <v>172</v>
      </c>
      <c r="P615">
        <v>0.12</v>
      </c>
      <c r="Q615">
        <v>0.12</v>
      </c>
      <c r="R615">
        <v>0.12</v>
      </c>
      <c r="S615" t="s">
        <v>2193</v>
      </c>
      <c r="T615" t="s">
        <v>173</v>
      </c>
      <c r="U615">
        <v>16000</v>
      </c>
      <c r="V615">
        <v>3000</v>
      </c>
      <c r="W615">
        <v>12000</v>
      </c>
      <c r="X615">
        <v>15000</v>
      </c>
      <c r="Y615">
        <v>13000</v>
      </c>
      <c r="Z615">
        <v>1</v>
      </c>
      <c r="AA615">
        <v>13000</v>
      </c>
      <c r="AB615">
        <v>13000</v>
      </c>
      <c r="AC615">
        <v>0</v>
      </c>
      <c r="AD615">
        <v>0</v>
      </c>
      <c r="AE615">
        <v>0</v>
      </c>
      <c r="AF615" t="s">
        <v>1319</v>
      </c>
      <c r="AG615">
        <v>0</v>
      </c>
      <c r="AH615">
        <v>0</v>
      </c>
      <c r="AI615">
        <v>0</v>
      </c>
      <c r="AJ615">
        <v>0</v>
      </c>
      <c r="AK615">
        <v>16500</v>
      </c>
      <c r="AL615">
        <v>0</v>
      </c>
      <c r="AM615">
        <v>0</v>
      </c>
      <c r="AO615">
        <v>1000</v>
      </c>
      <c r="AP615" t="s">
        <v>1406</v>
      </c>
      <c r="AQ615" t="s">
        <v>698</v>
      </c>
      <c r="AR615" t="s">
        <v>1326</v>
      </c>
      <c r="AS615">
        <v>1911</v>
      </c>
      <c r="AT615">
        <v>3520</v>
      </c>
      <c r="AU615">
        <v>780</v>
      </c>
      <c r="AV615">
        <v>0</v>
      </c>
      <c r="AW615" t="s">
        <v>3226</v>
      </c>
      <c r="AX615" t="s">
        <v>2834</v>
      </c>
      <c r="AY615" t="s">
        <v>1515</v>
      </c>
      <c r="AZ615" t="s">
        <v>1372</v>
      </c>
      <c r="BA615" t="s">
        <v>2606</v>
      </c>
      <c r="BB615" t="s">
        <v>698</v>
      </c>
      <c r="BC615" t="s">
        <v>3227</v>
      </c>
      <c r="BD615" t="s">
        <v>1333</v>
      </c>
      <c r="BE615" t="s">
        <v>698</v>
      </c>
      <c r="BF615">
        <v>13000</v>
      </c>
      <c r="BG615">
        <v>6789</v>
      </c>
    </row>
    <row r="616" spans="1:59" x14ac:dyDescent="0.25">
      <c r="A616" t="s">
        <v>3228</v>
      </c>
      <c r="B616">
        <v>5.9615754334653399E+18</v>
      </c>
      <c r="C616" t="s">
        <v>1404</v>
      </c>
      <c r="D616" t="s">
        <v>1318</v>
      </c>
      <c r="E616" t="s">
        <v>698</v>
      </c>
      <c r="F616" t="s">
        <v>3229</v>
      </c>
      <c r="G616" t="s">
        <v>1321</v>
      </c>
      <c r="H616" t="s">
        <v>1322</v>
      </c>
      <c r="I616" t="s">
        <v>698</v>
      </c>
      <c r="J616" t="s">
        <v>698</v>
      </c>
      <c r="K616" t="s">
        <v>1323</v>
      </c>
      <c r="L616" t="s">
        <v>698</v>
      </c>
      <c r="M616" t="s">
        <v>698</v>
      </c>
      <c r="N616" t="s">
        <v>698</v>
      </c>
      <c r="O616" t="s">
        <v>172</v>
      </c>
      <c r="P616">
        <v>0.12</v>
      </c>
      <c r="Q616">
        <v>0.12</v>
      </c>
      <c r="R616">
        <v>0.12</v>
      </c>
      <c r="S616" t="s">
        <v>2193</v>
      </c>
      <c r="T616" t="s">
        <v>173</v>
      </c>
      <c r="U616">
        <v>16000</v>
      </c>
      <c r="V616">
        <v>3000</v>
      </c>
      <c r="W616">
        <v>12000</v>
      </c>
      <c r="X616">
        <v>15000</v>
      </c>
      <c r="Y616">
        <v>13000</v>
      </c>
      <c r="Z616">
        <v>1</v>
      </c>
      <c r="AA616">
        <v>13000</v>
      </c>
      <c r="AB616">
        <v>13000</v>
      </c>
      <c r="AC616">
        <v>0</v>
      </c>
      <c r="AD616">
        <v>0</v>
      </c>
      <c r="AE616">
        <v>0</v>
      </c>
      <c r="AF616" t="s">
        <v>1319</v>
      </c>
      <c r="AG616">
        <v>0</v>
      </c>
      <c r="AH616">
        <v>0</v>
      </c>
      <c r="AI616">
        <v>0</v>
      </c>
      <c r="AJ616">
        <v>0</v>
      </c>
      <c r="AK616">
        <v>42500</v>
      </c>
      <c r="AL616">
        <v>0</v>
      </c>
      <c r="AM616">
        <v>0</v>
      </c>
      <c r="AO616">
        <v>1000</v>
      </c>
      <c r="AP616" t="s">
        <v>1406</v>
      </c>
      <c r="AQ616" t="s">
        <v>698</v>
      </c>
      <c r="AR616" t="s">
        <v>1326</v>
      </c>
      <c r="AS616">
        <v>1911</v>
      </c>
      <c r="AT616">
        <v>3520</v>
      </c>
      <c r="AU616">
        <v>780</v>
      </c>
      <c r="AV616">
        <v>0</v>
      </c>
      <c r="AW616" t="s">
        <v>3230</v>
      </c>
      <c r="AX616" t="s">
        <v>3231</v>
      </c>
      <c r="AY616" t="s">
        <v>1498</v>
      </c>
      <c r="AZ616" t="s">
        <v>1835</v>
      </c>
      <c r="BA616" t="s">
        <v>1836</v>
      </c>
      <c r="BB616" t="s">
        <v>698</v>
      </c>
      <c r="BC616" t="s">
        <v>3232</v>
      </c>
      <c r="BD616" t="s">
        <v>1333</v>
      </c>
      <c r="BE616" t="s">
        <v>698</v>
      </c>
      <c r="BF616">
        <v>13000</v>
      </c>
      <c r="BG616">
        <v>6789</v>
      </c>
    </row>
    <row r="617" spans="1:59" x14ac:dyDescent="0.25">
      <c r="A617" t="s">
        <v>3233</v>
      </c>
      <c r="B617">
        <v>5.9615754334740398E+18</v>
      </c>
      <c r="C617" t="s">
        <v>1404</v>
      </c>
      <c r="D617" t="s">
        <v>1318</v>
      </c>
      <c r="E617" t="s">
        <v>698</v>
      </c>
      <c r="F617" t="s">
        <v>3234</v>
      </c>
      <c r="G617" t="s">
        <v>1321</v>
      </c>
      <c r="H617" t="s">
        <v>1322</v>
      </c>
      <c r="I617" t="s">
        <v>698</v>
      </c>
      <c r="J617" t="s">
        <v>698</v>
      </c>
      <c r="K617" t="s">
        <v>1323</v>
      </c>
      <c r="L617" t="s">
        <v>698</v>
      </c>
      <c r="M617" t="s">
        <v>698</v>
      </c>
      <c r="N617" t="s">
        <v>698</v>
      </c>
      <c r="O617" t="s">
        <v>172</v>
      </c>
      <c r="P617">
        <v>0.12</v>
      </c>
      <c r="Q617">
        <v>0.12</v>
      </c>
      <c r="R617">
        <v>0.12</v>
      </c>
      <c r="S617" t="s">
        <v>2193</v>
      </c>
      <c r="T617" t="s">
        <v>173</v>
      </c>
      <c r="U617">
        <v>16000</v>
      </c>
      <c r="V617">
        <v>3000</v>
      </c>
      <c r="W617">
        <v>12000</v>
      </c>
      <c r="X617">
        <v>15000</v>
      </c>
      <c r="Y617">
        <v>13000</v>
      </c>
      <c r="Z617">
        <v>1</v>
      </c>
      <c r="AA617">
        <v>13000</v>
      </c>
      <c r="AB617">
        <v>13000</v>
      </c>
      <c r="AC617">
        <v>0</v>
      </c>
      <c r="AD617">
        <v>0</v>
      </c>
      <c r="AE617">
        <v>0</v>
      </c>
      <c r="AF617" t="s">
        <v>1319</v>
      </c>
      <c r="AG617">
        <v>0</v>
      </c>
      <c r="AH617">
        <v>0</v>
      </c>
      <c r="AI617">
        <v>0</v>
      </c>
      <c r="AJ617">
        <v>0</v>
      </c>
      <c r="AK617">
        <v>16500</v>
      </c>
      <c r="AL617">
        <v>0</v>
      </c>
      <c r="AM617">
        <v>0</v>
      </c>
      <c r="AO617">
        <v>1000</v>
      </c>
      <c r="AP617" t="s">
        <v>1406</v>
      </c>
      <c r="AQ617" t="s">
        <v>698</v>
      </c>
      <c r="AR617" t="s">
        <v>1326</v>
      </c>
      <c r="AS617">
        <v>1911</v>
      </c>
      <c r="AT617">
        <v>3520</v>
      </c>
      <c r="AU617">
        <v>780</v>
      </c>
      <c r="AV617">
        <v>0</v>
      </c>
      <c r="AW617" t="s">
        <v>3235</v>
      </c>
      <c r="AX617" t="s">
        <v>1451</v>
      </c>
      <c r="AY617" t="s">
        <v>3014</v>
      </c>
      <c r="AZ617" t="s">
        <v>1372</v>
      </c>
      <c r="BA617" t="s">
        <v>3236</v>
      </c>
      <c r="BB617" t="s">
        <v>698</v>
      </c>
      <c r="BC617" t="s">
        <v>3237</v>
      </c>
      <c r="BD617" t="s">
        <v>1333</v>
      </c>
      <c r="BE617" t="s">
        <v>698</v>
      </c>
      <c r="BF617">
        <v>13000</v>
      </c>
      <c r="BG617">
        <v>6789</v>
      </c>
    </row>
    <row r="618" spans="1:59" x14ac:dyDescent="0.25">
      <c r="A618" t="s">
        <v>3238</v>
      </c>
      <c r="B618">
        <v>5.9615754334505001E+18</v>
      </c>
      <c r="C618" t="s">
        <v>1404</v>
      </c>
      <c r="D618" t="s">
        <v>1318</v>
      </c>
      <c r="E618" t="s">
        <v>698</v>
      </c>
      <c r="F618" t="s">
        <v>3239</v>
      </c>
      <c r="G618" t="s">
        <v>1321</v>
      </c>
      <c r="H618" t="s">
        <v>1322</v>
      </c>
      <c r="I618" t="s">
        <v>698</v>
      </c>
      <c r="J618" t="s">
        <v>698</v>
      </c>
      <c r="K618" t="s">
        <v>1323</v>
      </c>
      <c r="L618" t="s">
        <v>698</v>
      </c>
      <c r="M618" t="s">
        <v>698</v>
      </c>
      <c r="N618" t="s">
        <v>698</v>
      </c>
      <c r="O618" t="s">
        <v>172</v>
      </c>
      <c r="P618">
        <v>0.12</v>
      </c>
      <c r="Q618">
        <v>0.12</v>
      </c>
      <c r="R618">
        <v>0.12</v>
      </c>
      <c r="S618" t="s">
        <v>2193</v>
      </c>
      <c r="T618" t="s">
        <v>173</v>
      </c>
      <c r="U618">
        <v>16000</v>
      </c>
      <c r="V618">
        <v>3000</v>
      </c>
      <c r="W618">
        <v>12000</v>
      </c>
      <c r="X618">
        <v>15000</v>
      </c>
      <c r="Y618">
        <v>13000</v>
      </c>
      <c r="Z618">
        <v>1</v>
      </c>
      <c r="AA618">
        <v>13000</v>
      </c>
      <c r="AB618">
        <v>13000</v>
      </c>
      <c r="AC618">
        <v>0</v>
      </c>
      <c r="AD618">
        <v>0</v>
      </c>
      <c r="AE618">
        <v>200</v>
      </c>
      <c r="AF618" t="s">
        <v>1319</v>
      </c>
      <c r="AG618">
        <v>0</v>
      </c>
      <c r="AH618">
        <v>0</v>
      </c>
      <c r="AI618">
        <v>0</v>
      </c>
      <c r="AJ618">
        <v>0</v>
      </c>
      <c r="AK618">
        <v>32800</v>
      </c>
      <c r="AL618">
        <v>0</v>
      </c>
      <c r="AM618">
        <v>0</v>
      </c>
      <c r="AO618">
        <v>800</v>
      </c>
      <c r="AP618" t="s">
        <v>1404</v>
      </c>
      <c r="AQ618" t="s">
        <v>698</v>
      </c>
      <c r="AR618" t="s">
        <v>1747</v>
      </c>
      <c r="AS618">
        <v>1911</v>
      </c>
      <c r="AT618">
        <v>3520</v>
      </c>
      <c r="AU618">
        <v>780</v>
      </c>
      <c r="AV618">
        <v>0</v>
      </c>
      <c r="AW618" t="s">
        <v>3240</v>
      </c>
      <c r="AX618" t="s">
        <v>2349</v>
      </c>
      <c r="AY618" t="s">
        <v>3241</v>
      </c>
      <c r="AZ618" t="s">
        <v>1362</v>
      </c>
      <c r="BA618" t="s">
        <v>3242</v>
      </c>
      <c r="BB618" t="s">
        <v>698</v>
      </c>
      <c r="BC618" t="s">
        <v>3243</v>
      </c>
      <c r="BD618" t="s">
        <v>1333</v>
      </c>
      <c r="BE618" t="s">
        <v>698</v>
      </c>
      <c r="BF618">
        <v>13000</v>
      </c>
      <c r="BG618">
        <v>6789</v>
      </c>
    </row>
    <row r="619" spans="1:59" x14ac:dyDescent="0.25">
      <c r="A619" t="s">
        <v>3244</v>
      </c>
      <c r="B619">
        <v>5.9615754333962199E+18</v>
      </c>
      <c r="C619" t="s">
        <v>1404</v>
      </c>
      <c r="D619" t="s">
        <v>1318</v>
      </c>
      <c r="E619" t="s">
        <v>698</v>
      </c>
      <c r="F619" t="s">
        <v>3245</v>
      </c>
      <c r="G619" t="s">
        <v>1321</v>
      </c>
      <c r="H619" t="s">
        <v>1322</v>
      </c>
      <c r="I619" t="s">
        <v>698</v>
      </c>
      <c r="J619" t="s">
        <v>698</v>
      </c>
      <c r="K619" t="s">
        <v>1323</v>
      </c>
      <c r="L619" t="s">
        <v>698</v>
      </c>
      <c r="M619" t="s">
        <v>698</v>
      </c>
      <c r="N619" t="s">
        <v>698</v>
      </c>
      <c r="O619" t="s">
        <v>172</v>
      </c>
      <c r="P619">
        <v>0.12</v>
      </c>
      <c r="Q619">
        <v>0.12</v>
      </c>
      <c r="R619">
        <v>0.12</v>
      </c>
      <c r="S619" t="s">
        <v>2193</v>
      </c>
      <c r="T619" t="s">
        <v>173</v>
      </c>
      <c r="U619">
        <v>16000</v>
      </c>
      <c r="V619">
        <v>3000</v>
      </c>
      <c r="W619">
        <v>12000</v>
      </c>
      <c r="X619">
        <v>15000</v>
      </c>
      <c r="Y619">
        <v>13000</v>
      </c>
      <c r="Z619">
        <v>1</v>
      </c>
      <c r="AA619">
        <v>13000</v>
      </c>
      <c r="AB619">
        <v>13000</v>
      </c>
      <c r="AC619">
        <v>0</v>
      </c>
      <c r="AD619">
        <v>0</v>
      </c>
      <c r="AE619">
        <v>0</v>
      </c>
      <c r="AF619" t="s">
        <v>1319</v>
      </c>
      <c r="AG619">
        <v>0</v>
      </c>
      <c r="AH619">
        <v>0</v>
      </c>
      <c r="AI619">
        <v>5</v>
      </c>
      <c r="AJ619">
        <v>0</v>
      </c>
      <c r="AK619">
        <v>16500</v>
      </c>
      <c r="AL619">
        <v>0</v>
      </c>
      <c r="AM619">
        <v>0</v>
      </c>
      <c r="AO619">
        <v>500</v>
      </c>
      <c r="AP619" t="s">
        <v>1404</v>
      </c>
      <c r="AQ619" t="s">
        <v>698</v>
      </c>
      <c r="AR619" t="s">
        <v>1747</v>
      </c>
      <c r="AS619">
        <v>1911</v>
      </c>
      <c r="AT619">
        <v>3520</v>
      </c>
      <c r="AU619">
        <v>780</v>
      </c>
      <c r="AV619">
        <v>0</v>
      </c>
      <c r="AW619" t="s">
        <v>3246</v>
      </c>
      <c r="AX619" t="s">
        <v>3247</v>
      </c>
      <c r="AY619" t="s">
        <v>1498</v>
      </c>
      <c r="AZ619" t="s">
        <v>1372</v>
      </c>
      <c r="BA619" t="s">
        <v>1573</v>
      </c>
      <c r="BB619" t="s">
        <v>698</v>
      </c>
      <c r="BC619" t="s">
        <v>3248</v>
      </c>
      <c r="BD619" t="s">
        <v>1333</v>
      </c>
      <c r="BE619" t="s">
        <v>698</v>
      </c>
      <c r="BF619">
        <v>13000</v>
      </c>
      <c r="BG619">
        <v>6789</v>
      </c>
    </row>
    <row r="620" spans="1:59" x14ac:dyDescent="0.25">
      <c r="A620" t="s">
        <v>3249</v>
      </c>
      <c r="B620">
        <v>5.9615754334505001E+18</v>
      </c>
      <c r="C620" t="s">
        <v>1404</v>
      </c>
      <c r="D620" t="s">
        <v>1318</v>
      </c>
      <c r="E620" t="s">
        <v>698</v>
      </c>
      <c r="F620" t="s">
        <v>3250</v>
      </c>
      <c r="G620" t="s">
        <v>1321</v>
      </c>
      <c r="H620" t="s">
        <v>1322</v>
      </c>
      <c r="I620" t="s">
        <v>698</v>
      </c>
      <c r="J620" t="s">
        <v>698</v>
      </c>
      <c r="K620" t="s">
        <v>1323</v>
      </c>
      <c r="L620" t="s">
        <v>698</v>
      </c>
      <c r="M620" t="s">
        <v>698</v>
      </c>
      <c r="N620" t="s">
        <v>698</v>
      </c>
      <c r="O620" t="s">
        <v>172</v>
      </c>
      <c r="P620">
        <v>0.12</v>
      </c>
      <c r="Q620">
        <v>0.12</v>
      </c>
      <c r="R620">
        <v>0.12</v>
      </c>
      <c r="S620" t="s">
        <v>2193</v>
      </c>
      <c r="T620" t="s">
        <v>173</v>
      </c>
      <c r="U620">
        <v>16000</v>
      </c>
      <c r="V620">
        <v>3000</v>
      </c>
      <c r="W620">
        <v>12000</v>
      </c>
      <c r="X620">
        <v>15000</v>
      </c>
      <c r="Y620">
        <v>13000</v>
      </c>
      <c r="Z620">
        <v>1</v>
      </c>
      <c r="AA620">
        <v>13000</v>
      </c>
      <c r="AB620">
        <v>13000</v>
      </c>
      <c r="AC620">
        <v>0</v>
      </c>
      <c r="AD620">
        <v>0</v>
      </c>
      <c r="AE620">
        <v>0</v>
      </c>
      <c r="AF620" t="s">
        <v>1319</v>
      </c>
      <c r="AG620">
        <v>0</v>
      </c>
      <c r="AH620">
        <v>0</v>
      </c>
      <c r="AI620">
        <v>0</v>
      </c>
      <c r="AJ620">
        <v>0</v>
      </c>
      <c r="AK620">
        <v>42500</v>
      </c>
      <c r="AL620">
        <v>0</v>
      </c>
      <c r="AM620">
        <v>0</v>
      </c>
      <c r="AO620">
        <v>1000</v>
      </c>
      <c r="AP620" t="s">
        <v>1406</v>
      </c>
      <c r="AQ620" t="s">
        <v>698</v>
      </c>
      <c r="AR620" t="s">
        <v>1326</v>
      </c>
      <c r="AS620">
        <v>1911</v>
      </c>
      <c r="AT620">
        <v>3520</v>
      </c>
      <c r="AU620">
        <v>780</v>
      </c>
      <c r="AV620">
        <v>0</v>
      </c>
      <c r="AW620" t="s">
        <v>3251</v>
      </c>
      <c r="AX620" t="s">
        <v>2961</v>
      </c>
      <c r="AY620" t="s">
        <v>2006</v>
      </c>
      <c r="AZ620" t="s">
        <v>1790</v>
      </c>
      <c r="BA620" t="s">
        <v>3252</v>
      </c>
      <c r="BB620" t="s">
        <v>698</v>
      </c>
      <c r="BC620" t="s">
        <v>3253</v>
      </c>
      <c r="BD620" t="s">
        <v>1333</v>
      </c>
      <c r="BE620" t="s">
        <v>698</v>
      </c>
      <c r="BF620">
        <v>13000</v>
      </c>
      <c r="BG620">
        <v>6789</v>
      </c>
    </row>
    <row r="621" spans="1:59" x14ac:dyDescent="0.25">
      <c r="A621" t="s">
        <v>3254</v>
      </c>
      <c r="B621">
        <v>5.9615754333962199E+18</v>
      </c>
      <c r="C621" t="s">
        <v>1404</v>
      </c>
      <c r="D621" t="s">
        <v>1318</v>
      </c>
      <c r="E621" t="s">
        <v>698</v>
      </c>
      <c r="F621" t="s">
        <v>3255</v>
      </c>
      <c r="G621" t="s">
        <v>1321</v>
      </c>
      <c r="H621" t="s">
        <v>1322</v>
      </c>
      <c r="I621" t="s">
        <v>698</v>
      </c>
      <c r="J621" t="s">
        <v>698</v>
      </c>
      <c r="K621" t="s">
        <v>1323</v>
      </c>
      <c r="L621" t="s">
        <v>698</v>
      </c>
      <c r="M621" t="s">
        <v>698</v>
      </c>
      <c r="N621" t="s">
        <v>698</v>
      </c>
      <c r="O621" t="s">
        <v>172</v>
      </c>
      <c r="P621">
        <v>0.12</v>
      </c>
      <c r="Q621">
        <v>0.12</v>
      </c>
      <c r="R621">
        <v>0.12</v>
      </c>
      <c r="S621" t="s">
        <v>2193</v>
      </c>
      <c r="T621" t="s">
        <v>173</v>
      </c>
      <c r="U621">
        <v>16000</v>
      </c>
      <c r="V621">
        <v>3000</v>
      </c>
      <c r="W621">
        <v>12000</v>
      </c>
      <c r="X621">
        <v>15000</v>
      </c>
      <c r="Y621">
        <v>13000</v>
      </c>
      <c r="Z621">
        <v>1</v>
      </c>
      <c r="AA621">
        <v>13000</v>
      </c>
      <c r="AB621">
        <v>13000</v>
      </c>
      <c r="AC621">
        <v>0</v>
      </c>
      <c r="AD621">
        <v>0</v>
      </c>
      <c r="AE621">
        <v>0</v>
      </c>
      <c r="AF621" t="s">
        <v>1319</v>
      </c>
      <c r="AG621">
        <v>0</v>
      </c>
      <c r="AH621">
        <v>0</v>
      </c>
      <c r="AI621">
        <v>0</v>
      </c>
      <c r="AJ621">
        <v>0</v>
      </c>
      <c r="AK621">
        <v>42500</v>
      </c>
      <c r="AL621">
        <v>0</v>
      </c>
      <c r="AM621">
        <v>0</v>
      </c>
      <c r="AO621">
        <v>1000</v>
      </c>
      <c r="AP621" t="s">
        <v>1406</v>
      </c>
      <c r="AQ621" t="s">
        <v>698</v>
      </c>
      <c r="AR621" t="s">
        <v>1326</v>
      </c>
      <c r="AS621">
        <v>1911</v>
      </c>
      <c r="AT621">
        <v>3520</v>
      </c>
      <c r="AU621">
        <v>780</v>
      </c>
      <c r="AV621">
        <v>0</v>
      </c>
      <c r="AW621" t="s">
        <v>3256</v>
      </c>
      <c r="AX621" t="s">
        <v>2059</v>
      </c>
      <c r="AY621" t="s">
        <v>1342</v>
      </c>
      <c r="AZ621" t="s">
        <v>1563</v>
      </c>
      <c r="BA621" t="s">
        <v>3257</v>
      </c>
      <c r="BB621" t="s">
        <v>698</v>
      </c>
      <c r="BC621" t="s">
        <v>3258</v>
      </c>
      <c r="BD621" t="s">
        <v>1333</v>
      </c>
      <c r="BE621" t="s">
        <v>698</v>
      </c>
      <c r="BF621">
        <v>13000</v>
      </c>
      <c r="BG621">
        <v>6789</v>
      </c>
    </row>
    <row r="622" spans="1:59" x14ac:dyDescent="0.25">
      <c r="A622" t="s">
        <v>3259</v>
      </c>
      <c r="B622">
        <v>5.9615754334013501E+18</v>
      </c>
      <c r="C622" t="s">
        <v>1404</v>
      </c>
      <c r="D622" t="s">
        <v>1318</v>
      </c>
      <c r="E622" t="s">
        <v>698</v>
      </c>
      <c r="F622" t="s">
        <v>3260</v>
      </c>
      <c r="G622" t="s">
        <v>1321</v>
      </c>
      <c r="H622" t="s">
        <v>1322</v>
      </c>
      <c r="I622" t="s">
        <v>698</v>
      </c>
      <c r="J622" t="s">
        <v>698</v>
      </c>
      <c r="K622" t="s">
        <v>1323</v>
      </c>
      <c r="L622" t="s">
        <v>698</v>
      </c>
      <c r="M622" t="s">
        <v>698</v>
      </c>
      <c r="N622" t="s">
        <v>698</v>
      </c>
      <c r="O622" t="s">
        <v>172</v>
      </c>
      <c r="P622">
        <v>0.12</v>
      </c>
      <c r="Q622">
        <v>0.12</v>
      </c>
      <c r="R622">
        <v>0.12</v>
      </c>
      <c r="S622" t="s">
        <v>2193</v>
      </c>
      <c r="T622" t="s">
        <v>173</v>
      </c>
      <c r="U622">
        <v>16000</v>
      </c>
      <c r="V622">
        <v>3000</v>
      </c>
      <c r="W622">
        <v>12000</v>
      </c>
      <c r="X622">
        <v>15000</v>
      </c>
      <c r="Y622">
        <v>13000</v>
      </c>
      <c r="Z622">
        <v>1</v>
      </c>
      <c r="AA622">
        <v>13000</v>
      </c>
      <c r="AB622">
        <v>13000</v>
      </c>
      <c r="AC622">
        <v>0</v>
      </c>
      <c r="AD622">
        <v>0</v>
      </c>
      <c r="AE622">
        <v>0</v>
      </c>
      <c r="AF622" t="s">
        <v>1319</v>
      </c>
      <c r="AG622">
        <v>0</v>
      </c>
      <c r="AH622">
        <v>0</v>
      </c>
      <c r="AI622">
        <v>0</v>
      </c>
      <c r="AJ622">
        <v>0</v>
      </c>
      <c r="AK622">
        <v>28700</v>
      </c>
      <c r="AL622">
        <v>0</v>
      </c>
      <c r="AM622">
        <v>0</v>
      </c>
      <c r="AO622">
        <v>1000</v>
      </c>
      <c r="AP622" t="s">
        <v>1406</v>
      </c>
      <c r="AQ622" t="s">
        <v>698</v>
      </c>
      <c r="AR622" t="s">
        <v>1326</v>
      </c>
      <c r="AS622">
        <v>1911</v>
      </c>
      <c r="AT622">
        <v>3520</v>
      </c>
      <c r="AU622">
        <v>780</v>
      </c>
      <c r="AV622">
        <v>0</v>
      </c>
      <c r="AW622" t="s">
        <v>3261</v>
      </c>
      <c r="AX622" t="s">
        <v>1651</v>
      </c>
      <c r="AY622" t="s">
        <v>1581</v>
      </c>
      <c r="AZ622" t="s">
        <v>1382</v>
      </c>
      <c r="BA622" t="s">
        <v>3262</v>
      </c>
      <c r="BB622" t="s">
        <v>698</v>
      </c>
      <c r="BC622" t="s">
        <v>3263</v>
      </c>
      <c r="BD622" t="s">
        <v>1333</v>
      </c>
      <c r="BE622" t="s">
        <v>698</v>
      </c>
      <c r="BF622">
        <v>13000</v>
      </c>
      <c r="BG622">
        <v>6789</v>
      </c>
    </row>
    <row r="623" spans="1:59" x14ac:dyDescent="0.25">
      <c r="A623" t="s">
        <v>3264</v>
      </c>
      <c r="B623">
        <v>5.9615754333993001E+18</v>
      </c>
      <c r="C623" t="s">
        <v>1404</v>
      </c>
      <c r="D623" t="s">
        <v>1318</v>
      </c>
      <c r="E623" t="s">
        <v>698</v>
      </c>
      <c r="F623" t="s">
        <v>3265</v>
      </c>
      <c r="G623" t="s">
        <v>1321</v>
      </c>
      <c r="H623" t="s">
        <v>1322</v>
      </c>
      <c r="I623" t="s">
        <v>698</v>
      </c>
      <c r="J623" t="s">
        <v>698</v>
      </c>
      <c r="K623" t="s">
        <v>1323</v>
      </c>
      <c r="L623" t="s">
        <v>698</v>
      </c>
      <c r="M623" t="s">
        <v>698</v>
      </c>
      <c r="N623" t="s">
        <v>698</v>
      </c>
      <c r="O623" t="s">
        <v>172</v>
      </c>
      <c r="P623">
        <v>0.12</v>
      </c>
      <c r="Q623">
        <v>0.12</v>
      </c>
      <c r="R623">
        <v>0.12</v>
      </c>
      <c r="S623" t="s">
        <v>2193</v>
      </c>
      <c r="T623" t="s">
        <v>173</v>
      </c>
      <c r="U623">
        <v>16000</v>
      </c>
      <c r="V623">
        <v>3000</v>
      </c>
      <c r="W623">
        <v>12000</v>
      </c>
      <c r="X623">
        <v>15000</v>
      </c>
      <c r="Y623">
        <v>13000</v>
      </c>
      <c r="Z623">
        <v>1</v>
      </c>
      <c r="AA623">
        <v>13000</v>
      </c>
      <c r="AB623">
        <v>13000</v>
      </c>
      <c r="AC623">
        <v>0</v>
      </c>
      <c r="AD623">
        <v>0</v>
      </c>
      <c r="AE623">
        <v>0</v>
      </c>
      <c r="AF623" t="s">
        <v>1319</v>
      </c>
      <c r="AG623">
        <v>0</v>
      </c>
      <c r="AH623">
        <v>0</v>
      </c>
      <c r="AI623">
        <v>0</v>
      </c>
      <c r="AJ623">
        <v>0</v>
      </c>
      <c r="AK623">
        <v>28700</v>
      </c>
      <c r="AL623">
        <v>0</v>
      </c>
      <c r="AM623">
        <v>0</v>
      </c>
      <c r="AO623">
        <v>1000</v>
      </c>
      <c r="AP623" t="s">
        <v>1404</v>
      </c>
      <c r="AQ623" t="s">
        <v>698</v>
      </c>
      <c r="AR623" t="s">
        <v>1747</v>
      </c>
      <c r="AS623">
        <v>1911</v>
      </c>
      <c r="AT623">
        <v>3520</v>
      </c>
      <c r="AU623">
        <v>780</v>
      </c>
      <c r="AV623">
        <v>0</v>
      </c>
      <c r="AW623" t="s">
        <v>3266</v>
      </c>
      <c r="AX623" t="s">
        <v>1660</v>
      </c>
      <c r="AY623" t="s">
        <v>2635</v>
      </c>
      <c r="AZ623" t="s">
        <v>1362</v>
      </c>
      <c r="BA623" t="s">
        <v>3267</v>
      </c>
      <c r="BB623" t="s">
        <v>698</v>
      </c>
      <c r="BC623" t="s">
        <v>3268</v>
      </c>
      <c r="BD623" t="s">
        <v>1333</v>
      </c>
      <c r="BE623" t="s">
        <v>698</v>
      </c>
      <c r="BF623">
        <v>13000</v>
      </c>
      <c r="BG623">
        <v>6789</v>
      </c>
    </row>
    <row r="624" spans="1:59" x14ac:dyDescent="0.25">
      <c r="A624" t="s">
        <v>3269</v>
      </c>
      <c r="B624">
        <v>5.9615754334986199E+18</v>
      </c>
      <c r="C624" t="s">
        <v>1404</v>
      </c>
      <c r="D624" t="s">
        <v>1318</v>
      </c>
      <c r="E624" t="s">
        <v>698</v>
      </c>
      <c r="F624" t="s">
        <v>3270</v>
      </c>
      <c r="G624" t="s">
        <v>1321</v>
      </c>
      <c r="H624" t="s">
        <v>1322</v>
      </c>
      <c r="I624" t="s">
        <v>698</v>
      </c>
      <c r="J624" t="s">
        <v>698</v>
      </c>
      <c r="K624" t="s">
        <v>1323</v>
      </c>
      <c r="L624" t="s">
        <v>698</v>
      </c>
      <c r="M624" t="s">
        <v>698</v>
      </c>
      <c r="N624" t="s">
        <v>698</v>
      </c>
      <c r="O624" t="s">
        <v>172</v>
      </c>
      <c r="P624">
        <v>0.12</v>
      </c>
      <c r="Q624">
        <v>0.12</v>
      </c>
      <c r="R624">
        <v>0.12</v>
      </c>
      <c r="S624" t="s">
        <v>2193</v>
      </c>
      <c r="T624" t="s">
        <v>173</v>
      </c>
      <c r="U624">
        <v>16000</v>
      </c>
      <c r="V624">
        <v>3000</v>
      </c>
      <c r="W624">
        <v>12000</v>
      </c>
      <c r="X624">
        <v>15000</v>
      </c>
      <c r="Y624">
        <v>13000</v>
      </c>
      <c r="Z624">
        <v>1</v>
      </c>
      <c r="AA624">
        <v>13000</v>
      </c>
      <c r="AB624">
        <v>13000</v>
      </c>
      <c r="AC624">
        <v>0</v>
      </c>
      <c r="AD624">
        <v>0</v>
      </c>
      <c r="AE624">
        <v>0</v>
      </c>
      <c r="AF624" t="s">
        <v>1319</v>
      </c>
      <c r="AG624">
        <v>0</v>
      </c>
      <c r="AH624">
        <v>0</v>
      </c>
      <c r="AI624">
        <v>0</v>
      </c>
      <c r="AJ624">
        <v>0</v>
      </c>
      <c r="AK624">
        <v>16500</v>
      </c>
      <c r="AL624">
        <v>0</v>
      </c>
      <c r="AM624">
        <v>0</v>
      </c>
      <c r="AO624">
        <v>1000</v>
      </c>
      <c r="AP624" t="s">
        <v>1406</v>
      </c>
      <c r="AQ624" t="s">
        <v>698</v>
      </c>
      <c r="AR624" t="s">
        <v>1326</v>
      </c>
      <c r="AS624">
        <v>1911</v>
      </c>
      <c r="AT624">
        <v>3520</v>
      </c>
      <c r="AU624">
        <v>780</v>
      </c>
      <c r="AV624">
        <v>0</v>
      </c>
      <c r="AW624" t="s">
        <v>3271</v>
      </c>
      <c r="AX624" t="s">
        <v>3272</v>
      </c>
      <c r="AY624" t="s">
        <v>3273</v>
      </c>
      <c r="AZ624" t="s">
        <v>1372</v>
      </c>
      <c r="BA624" t="s">
        <v>2636</v>
      </c>
      <c r="BB624" t="s">
        <v>698</v>
      </c>
      <c r="BC624" t="s">
        <v>3274</v>
      </c>
      <c r="BD624" t="s">
        <v>1333</v>
      </c>
      <c r="BE624" t="s">
        <v>698</v>
      </c>
      <c r="BF624">
        <v>13000</v>
      </c>
      <c r="BG624">
        <v>6789</v>
      </c>
    </row>
    <row r="625" spans="1:59" x14ac:dyDescent="0.25">
      <c r="A625" t="s">
        <v>3275</v>
      </c>
      <c r="B625">
        <v>5.9615754333788201E+18</v>
      </c>
      <c r="C625" t="s">
        <v>1404</v>
      </c>
      <c r="D625" t="s">
        <v>1318</v>
      </c>
      <c r="E625" t="s">
        <v>698</v>
      </c>
      <c r="F625" t="s">
        <v>3276</v>
      </c>
      <c r="G625" t="s">
        <v>1321</v>
      </c>
      <c r="H625" t="s">
        <v>1322</v>
      </c>
      <c r="I625" t="s">
        <v>698</v>
      </c>
      <c r="J625" t="s">
        <v>698</v>
      </c>
      <c r="K625" t="s">
        <v>1323</v>
      </c>
      <c r="L625" t="s">
        <v>698</v>
      </c>
      <c r="M625" t="s">
        <v>698</v>
      </c>
      <c r="N625" t="s">
        <v>698</v>
      </c>
      <c r="O625" t="s">
        <v>172</v>
      </c>
      <c r="P625">
        <v>0.12</v>
      </c>
      <c r="Q625">
        <v>0.12</v>
      </c>
      <c r="R625">
        <v>0.12</v>
      </c>
      <c r="S625" t="s">
        <v>2193</v>
      </c>
      <c r="T625" t="s">
        <v>173</v>
      </c>
      <c r="U625">
        <v>16000</v>
      </c>
      <c r="V625">
        <v>3000</v>
      </c>
      <c r="W625">
        <v>12000</v>
      </c>
      <c r="X625">
        <v>15000</v>
      </c>
      <c r="Y625">
        <v>13000</v>
      </c>
      <c r="Z625">
        <v>1</v>
      </c>
      <c r="AA625">
        <v>13000</v>
      </c>
      <c r="AB625">
        <v>13000</v>
      </c>
      <c r="AC625">
        <v>0</v>
      </c>
      <c r="AD625">
        <v>0</v>
      </c>
      <c r="AE625">
        <v>0</v>
      </c>
      <c r="AF625" t="s">
        <v>1319</v>
      </c>
      <c r="AG625">
        <v>0</v>
      </c>
      <c r="AH625">
        <v>0</v>
      </c>
      <c r="AI625">
        <v>0</v>
      </c>
      <c r="AJ625">
        <v>0</v>
      </c>
      <c r="AK625">
        <v>28700</v>
      </c>
      <c r="AL625">
        <v>0</v>
      </c>
      <c r="AM625">
        <v>0</v>
      </c>
      <c r="AO625">
        <v>1000</v>
      </c>
      <c r="AP625" t="s">
        <v>1422</v>
      </c>
      <c r="AQ625" t="s">
        <v>698</v>
      </c>
      <c r="AR625" t="s">
        <v>1747</v>
      </c>
      <c r="AS625">
        <v>1911</v>
      </c>
      <c r="AT625">
        <v>3520</v>
      </c>
      <c r="AU625">
        <v>780</v>
      </c>
      <c r="AV625">
        <v>0</v>
      </c>
      <c r="AW625" t="s">
        <v>3277</v>
      </c>
      <c r="AX625" t="s">
        <v>3278</v>
      </c>
      <c r="AY625" t="s">
        <v>2203</v>
      </c>
      <c r="AZ625" t="s">
        <v>1621</v>
      </c>
      <c r="BA625" t="s">
        <v>3279</v>
      </c>
      <c r="BB625" t="s">
        <v>698</v>
      </c>
      <c r="BC625" t="s">
        <v>3280</v>
      </c>
      <c r="BD625" t="s">
        <v>1333</v>
      </c>
      <c r="BE625" t="s">
        <v>698</v>
      </c>
      <c r="BF625">
        <v>13000</v>
      </c>
      <c r="BG625">
        <v>6789</v>
      </c>
    </row>
    <row r="626" spans="1:59" x14ac:dyDescent="0.25">
      <c r="A626" t="s">
        <v>3281</v>
      </c>
      <c r="B626">
        <v>5.96157543348736E+18</v>
      </c>
      <c r="C626" t="s">
        <v>1404</v>
      </c>
      <c r="D626" t="s">
        <v>1318</v>
      </c>
      <c r="E626" t="s">
        <v>698</v>
      </c>
      <c r="F626" t="s">
        <v>3282</v>
      </c>
      <c r="G626" t="s">
        <v>1321</v>
      </c>
      <c r="H626" t="s">
        <v>1322</v>
      </c>
      <c r="I626" t="s">
        <v>698</v>
      </c>
      <c r="J626" t="s">
        <v>698</v>
      </c>
      <c r="K626" t="s">
        <v>1323</v>
      </c>
      <c r="L626" t="s">
        <v>698</v>
      </c>
      <c r="M626" t="s">
        <v>698</v>
      </c>
      <c r="N626" t="s">
        <v>698</v>
      </c>
      <c r="O626" t="s">
        <v>172</v>
      </c>
      <c r="P626">
        <v>0.12</v>
      </c>
      <c r="Q626">
        <v>0.12</v>
      </c>
      <c r="R626">
        <v>0.12</v>
      </c>
      <c r="S626" t="s">
        <v>2193</v>
      </c>
      <c r="T626" t="s">
        <v>173</v>
      </c>
      <c r="U626">
        <v>16000</v>
      </c>
      <c r="V626">
        <v>3000</v>
      </c>
      <c r="W626">
        <v>12000</v>
      </c>
      <c r="X626">
        <v>15000</v>
      </c>
      <c r="Y626">
        <v>13000</v>
      </c>
      <c r="Z626">
        <v>1</v>
      </c>
      <c r="AA626">
        <v>13000</v>
      </c>
      <c r="AB626">
        <v>13000</v>
      </c>
      <c r="AC626">
        <v>0</v>
      </c>
      <c r="AD626">
        <v>0</v>
      </c>
      <c r="AE626">
        <v>0</v>
      </c>
      <c r="AF626" t="s">
        <v>1319</v>
      </c>
      <c r="AG626">
        <v>0</v>
      </c>
      <c r="AH626">
        <v>0</v>
      </c>
      <c r="AI626">
        <v>0</v>
      </c>
      <c r="AJ626">
        <v>0</v>
      </c>
      <c r="AK626">
        <v>16500</v>
      </c>
      <c r="AL626">
        <v>0</v>
      </c>
      <c r="AM626">
        <v>0</v>
      </c>
      <c r="AO626">
        <v>1000</v>
      </c>
      <c r="AP626" t="s">
        <v>1406</v>
      </c>
      <c r="AQ626" t="s">
        <v>698</v>
      </c>
      <c r="AR626" t="s">
        <v>1326</v>
      </c>
      <c r="AS626">
        <v>1911</v>
      </c>
      <c r="AT626">
        <v>3520</v>
      </c>
      <c r="AU626">
        <v>780</v>
      </c>
      <c r="AV626">
        <v>0</v>
      </c>
      <c r="AW626" t="s">
        <v>3283</v>
      </c>
      <c r="AX626" t="s">
        <v>2694</v>
      </c>
      <c r="AY626" t="s">
        <v>2161</v>
      </c>
      <c r="AZ626" t="s">
        <v>1372</v>
      </c>
      <c r="BA626" t="s">
        <v>2147</v>
      </c>
      <c r="BB626" t="s">
        <v>698</v>
      </c>
      <c r="BC626" t="s">
        <v>3284</v>
      </c>
      <c r="BD626" t="s">
        <v>1333</v>
      </c>
      <c r="BE626" t="s">
        <v>698</v>
      </c>
      <c r="BF626">
        <v>13000</v>
      </c>
      <c r="BG626">
        <v>6789</v>
      </c>
    </row>
    <row r="627" spans="1:59" x14ac:dyDescent="0.25">
      <c r="A627" t="s">
        <v>3285</v>
      </c>
      <c r="B627">
        <v>5.96157543342387E+18</v>
      </c>
      <c r="C627" t="s">
        <v>1404</v>
      </c>
      <c r="D627" t="s">
        <v>1318</v>
      </c>
      <c r="E627" t="s">
        <v>698</v>
      </c>
      <c r="F627" t="s">
        <v>3286</v>
      </c>
      <c r="G627" t="s">
        <v>1321</v>
      </c>
      <c r="H627" t="s">
        <v>1322</v>
      </c>
      <c r="I627" t="s">
        <v>698</v>
      </c>
      <c r="J627" t="s">
        <v>698</v>
      </c>
      <c r="K627" t="s">
        <v>1323</v>
      </c>
      <c r="L627" t="s">
        <v>698</v>
      </c>
      <c r="M627" t="s">
        <v>698</v>
      </c>
      <c r="N627" t="s">
        <v>698</v>
      </c>
      <c r="O627" t="s">
        <v>172</v>
      </c>
      <c r="P627">
        <v>0.12</v>
      </c>
      <c r="Q627">
        <v>0.12</v>
      </c>
      <c r="R627">
        <v>0.12</v>
      </c>
      <c r="S627" t="s">
        <v>2193</v>
      </c>
      <c r="T627" t="s">
        <v>173</v>
      </c>
      <c r="U627">
        <v>16000</v>
      </c>
      <c r="V627">
        <v>4500</v>
      </c>
      <c r="W627">
        <v>0</v>
      </c>
      <c r="X627">
        <v>4500</v>
      </c>
      <c r="Y627">
        <v>11500</v>
      </c>
      <c r="Z627">
        <v>1</v>
      </c>
      <c r="AA627">
        <v>11500</v>
      </c>
      <c r="AB627">
        <v>11500</v>
      </c>
      <c r="AC627">
        <v>0</v>
      </c>
      <c r="AD627">
        <v>0</v>
      </c>
      <c r="AE627">
        <v>0</v>
      </c>
      <c r="AF627" t="s">
        <v>1319</v>
      </c>
      <c r="AG627">
        <v>0</v>
      </c>
      <c r="AH627">
        <v>0</v>
      </c>
      <c r="AI627">
        <v>0</v>
      </c>
      <c r="AJ627">
        <v>0</v>
      </c>
      <c r="AK627">
        <v>16500</v>
      </c>
      <c r="AL627">
        <v>0</v>
      </c>
      <c r="AM627">
        <v>0</v>
      </c>
      <c r="AO627">
        <v>11500</v>
      </c>
      <c r="AP627" t="s">
        <v>1406</v>
      </c>
      <c r="AQ627" t="s">
        <v>698</v>
      </c>
      <c r="AR627" t="s">
        <v>1326</v>
      </c>
      <c r="AS627">
        <v>1691</v>
      </c>
      <c r="AT627">
        <v>3460</v>
      </c>
      <c r="AU627">
        <v>690</v>
      </c>
      <c r="AV627">
        <v>0</v>
      </c>
      <c r="AW627" t="s">
        <v>3287</v>
      </c>
      <c r="AX627" t="s">
        <v>1328</v>
      </c>
      <c r="AY627" t="s">
        <v>1507</v>
      </c>
      <c r="AZ627" t="s">
        <v>1372</v>
      </c>
      <c r="BA627" t="s">
        <v>3288</v>
      </c>
      <c r="BB627" t="s">
        <v>698</v>
      </c>
      <c r="BC627" t="s">
        <v>3289</v>
      </c>
      <c r="BD627" t="s">
        <v>1333</v>
      </c>
      <c r="BE627" t="s">
        <v>698</v>
      </c>
      <c r="BF627">
        <v>11500</v>
      </c>
      <c r="BG627">
        <v>5659</v>
      </c>
    </row>
    <row r="628" spans="1:59" x14ac:dyDescent="0.25">
      <c r="A628" t="s">
        <v>3290</v>
      </c>
      <c r="B628">
        <v>5.9615754334509998E+18</v>
      </c>
      <c r="C628" t="s">
        <v>1413</v>
      </c>
      <c r="D628" t="s">
        <v>1318</v>
      </c>
      <c r="E628" t="s">
        <v>698</v>
      </c>
      <c r="F628" t="s">
        <v>3291</v>
      </c>
      <c r="G628" t="s">
        <v>1321</v>
      </c>
      <c r="H628" t="s">
        <v>1322</v>
      </c>
      <c r="I628" t="s">
        <v>698</v>
      </c>
      <c r="J628" t="s">
        <v>698</v>
      </c>
      <c r="K628" t="s">
        <v>1323</v>
      </c>
      <c r="L628" t="s">
        <v>698</v>
      </c>
      <c r="M628" t="s">
        <v>698</v>
      </c>
      <c r="N628" t="s">
        <v>698</v>
      </c>
      <c r="O628" t="s">
        <v>172</v>
      </c>
      <c r="P628">
        <v>0.12</v>
      </c>
      <c r="Q628">
        <v>0.12</v>
      </c>
      <c r="R628">
        <v>0.12</v>
      </c>
      <c r="S628" t="s">
        <v>2193</v>
      </c>
      <c r="T628" t="s">
        <v>173</v>
      </c>
      <c r="U628">
        <v>16000</v>
      </c>
      <c r="V628">
        <v>4500</v>
      </c>
      <c r="W628">
        <v>0</v>
      </c>
      <c r="X628">
        <v>4500</v>
      </c>
      <c r="Y628">
        <v>11500</v>
      </c>
      <c r="Z628">
        <v>1</v>
      </c>
      <c r="AA628">
        <v>11500</v>
      </c>
      <c r="AB628">
        <v>11500</v>
      </c>
      <c r="AC628">
        <v>0</v>
      </c>
      <c r="AD628">
        <v>0</v>
      </c>
      <c r="AE628">
        <v>11500</v>
      </c>
      <c r="AF628" t="s">
        <v>1319</v>
      </c>
      <c r="AG628">
        <v>0</v>
      </c>
      <c r="AH628">
        <v>0</v>
      </c>
      <c r="AI628">
        <v>0</v>
      </c>
      <c r="AJ628">
        <v>0</v>
      </c>
      <c r="AK628">
        <v>16500</v>
      </c>
      <c r="AL628">
        <v>0</v>
      </c>
      <c r="AM628">
        <v>0</v>
      </c>
      <c r="AO628">
        <v>0</v>
      </c>
      <c r="AP628" t="s">
        <v>1413</v>
      </c>
      <c r="AQ628" t="s">
        <v>698</v>
      </c>
      <c r="AR628" t="s">
        <v>3292</v>
      </c>
      <c r="AS628">
        <v>1691</v>
      </c>
      <c r="AT628">
        <v>3460</v>
      </c>
      <c r="AU628">
        <v>690</v>
      </c>
      <c r="AV628">
        <v>0</v>
      </c>
      <c r="AW628" t="s">
        <v>3293</v>
      </c>
      <c r="AX628" t="s">
        <v>1370</v>
      </c>
      <c r="AY628" t="s">
        <v>1636</v>
      </c>
      <c r="AZ628" t="s">
        <v>1372</v>
      </c>
      <c r="BA628" t="s">
        <v>2188</v>
      </c>
      <c r="BB628" t="s">
        <v>698</v>
      </c>
      <c r="BC628" t="s">
        <v>3294</v>
      </c>
      <c r="BD628" t="s">
        <v>1333</v>
      </c>
      <c r="BE628" t="s">
        <v>698</v>
      </c>
      <c r="BF628">
        <v>11500</v>
      </c>
      <c r="BG628">
        <v>5659</v>
      </c>
    </row>
    <row r="629" spans="1:59" x14ac:dyDescent="0.25">
      <c r="A629" t="s">
        <v>3295</v>
      </c>
      <c r="B629">
        <v>5.96157543346483E+18</v>
      </c>
      <c r="C629" t="s">
        <v>1430</v>
      </c>
      <c r="D629" t="s">
        <v>1318</v>
      </c>
      <c r="E629" t="s">
        <v>698</v>
      </c>
      <c r="F629" t="s">
        <v>3296</v>
      </c>
      <c r="G629" t="s">
        <v>1321</v>
      </c>
      <c r="H629" t="s">
        <v>1322</v>
      </c>
      <c r="I629" t="s">
        <v>698</v>
      </c>
      <c r="J629" t="s">
        <v>698</v>
      </c>
      <c r="K629" t="s">
        <v>1323</v>
      </c>
      <c r="L629" t="s">
        <v>698</v>
      </c>
      <c r="M629" t="s">
        <v>698</v>
      </c>
      <c r="N629" t="s">
        <v>698</v>
      </c>
      <c r="O629" t="s">
        <v>700</v>
      </c>
      <c r="P629">
        <v>0.75</v>
      </c>
      <c r="Q629">
        <v>0.75</v>
      </c>
      <c r="R629">
        <v>0.75</v>
      </c>
      <c r="S629" t="s">
        <v>2801</v>
      </c>
      <c r="T629" t="s">
        <v>1180</v>
      </c>
      <c r="U629">
        <v>120000</v>
      </c>
      <c r="V629">
        <v>20000</v>
      </c>
      <c r="W629">
        <v>0</v>
      </c>
      <c r="X629">
        <v>20000</v>
      </c>
      <c r="Y629">
        <v>100000</v>
      </c>
      <c r="Z629">
        <v>1</v>
      </c>
      <c r="AA629">
        <v>100000</v>
      </c>
      <c r="AB629">
        <v>100000</v>
      </c>
      <c r="AC629">
        <v>0</v>
      </c>
      <c r="AD629">
        <v>0</v>
      </c>
      <c r="AE629">
        <v>25000</v>
      </c>
      <c r="AF629" t="s">
        <v>1319</v>
      </c>
      <c r="AG629">
        <v>0</v>
      </c>
      <c r="AH629">
        <v>0</v>
      </c>
      <c r="AI629">
        <v>0</v>
      </c>
      <c r="AJ629">
        <v>0</v>
      </c>
      <c r="AK629">
        <v>63300</v>
      </c>
      <c r="AL629">
        <v>0</v>
      </c>
      <c r="AM629">
        <v>0</v>
      </c>
      <c r="AO629">
        <v>75000</v>
      </c>
      <c r="AP629" t="s">
        <v>2497</v>
      </c>
      <c r="AQ629" t="s">
        <v>698</v>
      </c>
      <c r="AR629" t="s">
        <v>1326</v>
      </c>
      <c r="AS629">
        <v>14700</v>
      </c>
      <c r="AT629">
        <v>7000</v>
      </c>
      <c r="AU629">
        <v>6000</v>
      </c>
      <c r="AV629">
        <v>0</v>
      </c>
      <c r="AW629" t="s">
        <v>3297</v>
      </c>
      <c r="AX629" t="s">
        <v>2066</v>
      </c>
      <c r="AY629" t="s">
        <v>1581</v>
      </c>
      <c r="AZ629" t="s">
        <v>1531</v>
      </c>
      <c r="BA629" t="s">
        <v>3298</v>
      </c>
      <c r="BB629" t="s">
        <v>698</v>
      </c>
      <c r="BC629" t="s">
        <v>3299</v>
      </c>
      <c r="BD629" t="s">
        <v>1333</v>
      </c>
      <c r="BE629" t="s">
        <v>698</v>
      </c>
      <c r="BF629">
        <v>100000</v>
      </c>
      <c r="BG629">
        <v>72300</v>
      </c>
    </row>
    <row r="630" spans="1:59" x14ac:dyDescent="0.25">
      <c r="A630" t="s">
        <v>3300</v>
      </c>
      <c r="B630">
        <v>5.96157543345101E+18</v>
      </c>
      <c r="C630" t="s">
        <v>1430</v>
      </c>
      <c r="D630" t="s">
        <v>1318</v>
      </c>
      <c r="E630" t="s">
        <v>698</v>
      </c>
      <c r="F630" t="s">
        <v>3301</v>
      </c>
      <c r="G630" t="s">
        <v>1321</v>
      </c>
      <c r="H630" t="s">
        <v>1322</v>
      </c>
      <c r="I630" t="s">
        <v>698</v>
      </c>
      <c r="J630" t="s">
        <v>698</v>
      </c>
      <c r="K630" t="s">
        <v>1323</v>
      </c>
      <c r="L630" t="s">
        <v>698</v>
      </c>
      <c r="M630" t="s">
        <v>698</v>
      </c>
      <c r="N630" t="s">
        <v>698</v>
      </c>
      <c r="O630" t="s">
        <v>997</v>
      </c>
      <c r="P630">
        <v>0.5</v>
      </c>
      <c r="Q630">
        <v>1.5</v>
      </c>
      <c r="R630">
        <v>0.5</v>
      </c>
      <c r="S630" t="s">
        <v>698</v>
      </c>
      <c r="T630" t="s">
        <v>698</v>
      </c>
      <c r="U630">
        <v>270000</v>
      </c>
      <c r="V630">
        <v>36000</v>
      </c>
      <c r="W630">
        <v>0</v>
      </c>
      <c r="X630">
        <v>36000</v>
      </c>
      <c r="Y630">
        <v>234000</v>
      </c>
      <c r="Z630">
        <v>1</v>
      </c>
      <c r="AA630">
        <v>234000</v>
      </c>
      <c r="AB630">
        <v>234000</v>
      </c>
      <c r="AC630">
        <v>0</v>
      </c>
      <c r="AD630">
        <v>0</v>
      </c>
      <c r="AE630">
        <v>51480</v>
      </c>
      <c r="AF630" t="s">
        <v>1319</v>
      </c>
      <c r="AG630">
        <v>0</v>
      </c>
      <c r="AH630">
        <v>0</v>
      </c>
      <c r="AI630">
        <v>0</v>
      </c>
      <c r="AJ630">
        <v>0</v>
      </c>
      <c r="AK630">
        <v>70000</v>
      </c>
      <c r="AL630">
        <v>0</v>
      </c>
      <c r="AM630">
        <v>0</v>
      </c>
      <c r="AO630">
        <v>182520</v>
      </c>
      <c r="AP630" t="s">
        <v>1430</v>
      </c>
      <c r="AQ630" t="s">
        <v>698</v>
      </c>
      <c r="AR630" t="s">
        <v>1415</v>
      </c>
      <c r="AS630">
        <v>34398</v>
      </c>
      <c r="AT630">
        <v>12360</v>
      </c>
      <c r="AU630">
        <v>14040</v>
      </c>
      <c r="AV630">
        <v>0</v>
      </c>
      <c r="AW630" t="s">
        <v>3302</v>
      </c>
      <c r="AX630" t="s">
        <v>3303</v>
      </c>
      <c r="AY630" t="s">
        <v>1941</v>
      </c>
      <c r="AZ630" t="s">
        <v>1563</v>
      </c>
      <c r="BA630" t="s">
        <v>3304</v>
      </c>
      <c r="BB630" t="s">
        <v>698</v>
      </c>
      <c r="BC630" t="s">
        <v>3305</v>
      </c>
      <c r="BD630" t="s">
        <v>1333</v>
      </c>
      <c r="BE630" t="s">
        <v>698</v>
      </c>
      <c r="BF630">
        <v>234000</v>
      </c>
      <c r="BG630">
        <v>173202</v>
      </c>
    </row>
    <row r="631" spans="1:59" x14ac:dyDescent="0.25">
      <c r="A631" t="s">
        <v>3300</v>
      </c>
      <c r="B631">
        <v>5.96157543345101E+18</v>
      </c>
      <c r="C631" t="s">
        <v>1430</v>
      </c>
      <c r="D631" t="s">
        <v>1318</v>
      </c>
      <c r="E631" t="s">
        <v>698</v>
      </c>
      <c r="F631" t="s">
        <v>3301</v>
      </c>
      <c r="G631" t="s">
        <v>1321</v>
      </c>
      <c r="H631" t="s">
        <v>1322</v>
      </c>
      <c r="I631" t="s">
        <v>698</v>
      </c>
      <c r="J631" t="s">
        <v>698</v>
      </c>
      <c r="K631" t="s">
        <v>1323</v>
      </c>
      <c r="L631" t="s">
        <v>698</v>
      </c>
      <c r="M631" t="s">
        <v>698</v>
      </c>
      <c r="N631" t="s">
        <v>1334</v>
      </c>
      <c r="O631" t="s">
        <v>1335</v>
      </c>
      <c r="P631">
        <v>1</v>
      </c>
      <c r="Q631">
        <v>1.5</v>
      </c>
      <c r="R631">
        <v>1</v>
      </c>
      <c r="S631" t="s">
        <v>1334</v>
      </c>
      <c r="T631" t="s">
        <v>698</v>
      </c>
      <c r="U631">
        <v>1000000</v>
      </c>
      <c r="V631">
        <v>1000000</v>
      </c>
      <c r="W631">
        <v>0</v>
      </c>
      <c r="X631">
        <v>1000000</v>
      </c>
      <c r="Y631">
        <v>0</v>
      </c>
      <c r="Z631">
        <v>1</v>
      </c>
      <c r="AA631">
        <v>0</v>
      </c>
      <c r="AB631">
        <v>234000</v>
      </c>
      <c r="AC631">
        <v>0</v>
      </c>
      <c r="AD631">
        <v>0</v>
      </c>
      <c r="AE631">
        <v>51480</v>
      </c>
      <c r="AF631" t="s">
        <v>1319</v>
      </c>
      <c r="AG631">
        <v>0</v>
      </c>
      <c r="AH631">
        <v>0</v>
      </c>
      <c r="AI631">
        <v>0</v>
      </c>
      <c r="AJ631">
        <v>0</v>
      </c>
      <c r="AK631">
        <v>70000</v>
      </c>
      <c r="AL631">
        <v>0</v>
      </c>
      <c r="AM631">
        <v>0</v>
      </c>
      <c r="AO631">
        <v>182520</v>
      </c>
      <c r="AP631" t="s">
        <v>1430</v>
      </c>
      <c r="AQ631" t="s">
        <v>698</v>
      </c>
      <c r="AR631" t="s">
        <v>1415</v>
      </c>
      <c r="AS631">
        <v>34398</v>
      </c>
      <c r="AT631">
        <v>12360</v>
      </c>
      <c r="AU631">
        <v>14040</v>
      </c>
      <c r="AV631">
        <v>0</v>
      </c>
      <c r="AW631" t="s">
        <v>3302</v>
      </c>
      <c r="AX631" t="s">
        <v>3303</v>
      </c>
      <c r="AY631" t="s">
        <v>1941</v>
      </c>
      <c r="AZ631" t="s">
        <v>1563</v>
      </c>
      <c r="BA631" t="s">
        <v>3304</v>
      </c>
      <c r="BB631" t="s">
        <v>698</v>
      </c>
      <c r="BC631" t="s">
        <v>3305</v>
      </c>
      <c r="BD631" t="s">
        <v>1333</v>
      </c>
      <c r="BE631" t="s">
        <v>698</v>
      </c>
      <c r="BF631">
        <v>234000</v>
      </c>
      <c r="BG631">
        <v>173202</v>
      </c>
    </row>
    <row r="632" spans="1:59" x14ac:dyDescent="0.25">
      <c r="A632" t="s">
        <v>3306</v>
      </c>
      <c r="B632">
        <v>5.9615754334100398E+18</v>
      </c>
      <c r="C632" t="s">
        <v>1430</v>
      </c>
      <c r="D632" t="s">
        <v>1318</v>
      </c>
      <c r="E632" t="s">
        <v>698</v>
      </c>
      <c r="F632" t="s">
        <v>3307</v>
      </c>
      <c r="G632" t="s">
        <v>1321</v>
      </c>
      <c r="H632" t="s">
        <v>1322</v>
      </c>
      <c r="I632" t="s">
        <v>698</v>
      </c>
      <c r="J632" t="s">
        <v>698</v>
      </c>
      <c r="K632" t="s">
        <v>1323</v>
      </c>
      <c r="L632" t="s">
        <v>698</v>
      </c>
      <c r="M632" t="s">
        <v>698</v>
      </c>
      <c r="N632" t="s">
        <v>698</v>
      </c>
      <c r="O632" t="s">
        <v>17</v>
      </c>
      <c r="P632">
        <v>2</v>
      </c>
      <c r="Q632">
        <v>3</v>
      </c>
      <c r="R632">
        <v>2</v>
      </c>
      <c r="S632" t="s">
        <v>3308</v>
      </c>
      <c r="T632" t="s">
        <v>24</v>
      </c>
      <c r="U632">
        <v>199000</v>
      </c>
      <c r="V632">
        <v>38000</v>
      </c>
      <c r="W632">
        <v>0</v>
      </c>
      <c r="X632">
        <v>38000</v>
      </c>
      <c r="Y632">
        <v>161000</v>
      </c>
      <c r="Z632">
        <v>1</v>
      </c>
      <c r="AA632">
        <v>161000</v>
      </c>
      <c r="AB632">
        <v>161000</v>
      </c>
      <c r="AC632">
        <v>10000</v>
      </c>
      <c r="AD632">
        <v>0</v>
      </c>
      <c r="AE632">
        <v>33220</v>
      </c>
      <c r="AF632" t="s">
        <v>1319</v>
      </c>
      <c r="AG632">
        <v>0</v>
      </c>
      <c r="AH632">
        <v>0</v>
      </c>
      <c r="AI632">
        <v>30</v>
      </c>
      <c r="AJ632">
        <v>0</v>
      </c>
      <c r="AK632">
        <v>67700</v>
      </c>
      <c r="AL632">
        <v>0</v>
      </c>
      <c r="AM632">
        <v>0</v>
      </c>
      <c r="AO632">
        <v>114780</v>
      </c>
      <c r="AP632" t="s">
        <v>1430</v>
      </c>
      <c r="AQ632" t="s">
        <v>698</v>
      </c>
      <c r="AR632" t="s">
        <v>1415</v>
      </c>
      <c r="AS632">
        <v>22197</v>
      </c>
      <c r="AT632">
        <v>9040</v>
      </c>
      <c r="AU632">
        <v>9060</v>
      </c>
      <c r="AV632">
        <v>0</v>
      </c>
      <c r="AW632" t="s">
        <v>3309</v>
      </c>
      <c r="AX632" t="s">
        <v>3310</v>
      </c>
      <c r="AY632" t="s">
        <v>1507</v>
      </c>
      <c r="AZ632" t="s">
        <v>1426</v>
      </c>
      <c r="BA632" t="s">
        <v>2647</v>
      </c>
      <c r="BB632" t="s">
        <v>698</v>
      </c>
      <c r="BC632" t="s">
        <v>3311</v>
      </c>
      <c r="BD632" t="s">
        <v>1333</v>
      </c>
      <c r="BE632" t="s">
        <v>698</v>
      </c>
      <c r="BF632">
        <v>161000</v>
      </c>
      <c r="BG632">
        <v>110703</v>
      </c>
    </row>
    <row r="633" spans="1:59" x14ac:dyDescent="0.25">
      <c r="A633" t="s">
        <v>3306</v>
      </c>
      <c r="B633">
        <v>5.9615754334100398E+18</v>
      </c>
      <c r="C633" t="s">
        <v>1430</v>
      </c>
      <c r="D633" t="s">
        <v>1318</v>
      </c>
      <c r="E633" t="s">
        <v>698</v>
      </c>
      <c r="F633" t="s">
        <v>3307</v>
      </c>
      <c r="G633" t="s">
        <v>1321</v>
      </c>
      <c r="H633" t="s">
        <v>1322</v>
      </c>
      <c r="I633" t="s">
        <v>698</v>
      </c>
      <c r="J633" t="s">
        <v>698</v>
      </c>
      <c r="K633" t="s">
        <v>1323</v>
      </c>
      <c r="L633" t="s">
        <v>698</v>
      </c>
      <c r="M633" t="s">
        <v>698</v>
      </c>
      <c r="N633" t="s">
        <v>1334</v>
      </c>
      <c r="O633" t="s">
        <v>1335</v>
      </c>
      <c r="P633">
        <v>1</v>
      </c>
      <c r="Q633">
        <v>3</v>
      </c>
      <c r="R633">
        <v>1</v>
      </c>
      <c r="S633" t="s">
        <v>1334</v>
      </c>
      <c r="T633" t="s">
        <v>698</v>
      </c>
      <c r="U633">
        <v>1000000</v>
      </c>
      <c r="V633">
        <v>1000000</v>
      </c>
      <c r="W633">
        <v>0</v>
      </c>
      <c r="X633">
        <v>1000000</v>
      </c>
      <c r="Y633">
        <v>0</v>
      </c>
      <c r="Z633">
        <v>1</v>
      </c>
      <c r="AA633">
        <v>0</v>
      </c>
      <c r="AB633">
        <v>161000</v>
      </c>
      <c r="AC633">
        <v>10000</v>
      </c>
      <c r="AD633">
        <v>0</v>
      </c>
      <c r="AE633">
        <v>33220</v>
      </c>
      <c r="AF633" t="s">
        <v>1319</v>
      </c>
      <c r="AG633">
        <v>0</v>
      </c>
      <c r="AH633">
        <v>0</v>
      </c>
      <c r="AI633">
        <v>30</v>
      </c>
      <c r="AJ633">
        <v>0</v>
      </c>
      <c r="AK633">
        <v>67700</v>
      </c>
      <c r="AL633">
        <v>0</v>
      </c>
      <c r="AM633">
        <v>0</v>
      </c>
      <c r="AO633">
        <v>114780</v>
      </c>
      <c r="AP633" t="s">
        <v>1430</v>
      </c>
      <c r="AQ633" t="s">
        <v>698</v>
      </c>
      <c r="AR633" t="s">
        <v>1415</v>
      </c>
      <c r="AS633">
        <v>22197</v>
      </c>
      <c r="AT633">
        <v>9040</v>
      </c>
      <c r="AU633">
        <v>9060</v>
      </c>
      <c r="AV633">
        <v>0</v>
      </c>
      <c r="AW633" t="s">
        <v>3309</v>
      </c>
      <c r="AX633" t="s">
        <v>3310</v>
      </c>
      <c r="AY633" t="s">
        <v>1507</v>
      </c>
      <c r="AZ633" t="s">
        <v>1426</v>
      </c>
      <c r="BA633" t="s">
        <v>2647</v>
      </c>
      <c r="BB633" t="s">
        <v>698</v>
      </c>
      <c r="BC633" t="s">
        <v>3311</v>
      </c>
      <c r="BD633" t="s">
        <v>1333</v>
      </c>
      <c r="BE633" t="s">
        <v>698</v>
      </c>
      <c r="BF633">
        <v>161000</v>
      </c>
      <c r="BG633">
        <v>110703</v>
      </c>
    </row>
    <row r="634" spans="1:59" x14ac:dyDescent="0.25">
      <c r="A634" t="s">
        <v>3312</v>
      </c>
      <c r="B634">
        <v>5.96157543344435E+18</v>
      </c>
      <c r="C634" t="s">
        <v>2508</v>
      </c>
      <c r="D634" t="s">
        <v>1318</v>
      </c>
      <c r="E634" t="s">
        <v>698</v>
      </c>
      <c r="F634" t="s">
        <v>3313</v>
      </c>
      <c r="G634" t="s">
        <v>1321</v>
      </c>
      <c r="H634" t="s">
        <v>1322</v>
      </c>
      <c r="I634" t="s">
        <v>698</v>
      </c>
      <c r="J634" t="s">
        <v>698</v>
      </c>
      <c r="K634" t="s">
        <v>1323</v>
      </c>
      <c r="L634" t="s">
        <v>698</v>
      </c>
      <c r="M634" t="s">
        <v>698</v>
      </c>
      <c r="N634" t="s">
        <v>698</v>
      </c>
      <c r="O634" t="s">
        <v>172</v>
      </c>
      <c r="P634">
        <v>0.12</v>
      </c>
      <c r="Q634">
        <v>0.12</v>
      </c>
      <c r="R634">
        <v>0.12</v>
      </c>
      <c r="S634" t="s">
        <v>2193</v>
      </c>
      <c r="T634" t="s">
        <v>173</v>
      </c>
      <c r="U634">
        <v>16000</v>
      </c>
      <c r="V634">
        <v>4500</v>
      </c>
      <c r="W634">
        <v>0</v>
      </c>
      <c r="X634">
        <v>4500</v>
      </c>
      <c r="Y634">
        <v>11500</v>
      </c>
      <c r="Z634">
        <v>1</v>
      </c>
      <c r="AA634">
        <v>11500</v>
      </c>
      <c r="AB634">
        <v>11500</v>
      </c>
      <c r="AC634">
        <v>0</v>
      </c>
      <c r="AD634">
        <v>0</v>
      </c>
      <c r="AE634">
        <v>2300</v>
      </c>
      <c r="AF634" t="s">
        <v>1319</v>
      </c>
      <c r="AG634">
        <v>0</v>
      </c>
      <c r="AH634">
        <v>0</v>
      </c>
      <c r="AI634">
        <v>0</v>
      </c>
      <c r="AJ634">
        <v>0</v>
      </c>
      <c r="AK634">
        <v>37700</v>
      </c>
      <c r="AL634">
        <v>0</v>
      </c>
      <c r="AM634">
        <v>0</v>
      </c>
      <c r="AO634">
        <v>9200</v>
      </c>
      <c r="AP634" t="s">
        <v>2508</v>
      </c>
      <c r="AQ634" t="s">
        <v>698</v>
      </c>
      <c r="AR634" t="s">
        <v>1747</v>
      </c>
      <c r="AS634">
        <v>1691</v>
      </c>
      <c r="AT634">
        <v>3460</v>
      </c>
      <c r="AU634">
        <v>690</v>
      </c>
      <c r="AV634">
        <v>0</v>
      </c>
      <c r="AW634" t="s">
        <v>3314</v>
      </c>
      <c r="AX634" t="s">
        <v>1360</v>
      </c>
      <c r="AY634" t="s">
        <v>1539</v>
      </c>
      <c r="AZ634" t="s">
        <v>3315</v>
      </c>
      <c r="BA634" t="s">
        <v>3316</v>
      </c>
      <c r="BB634" t="s">
        <v>698</v>
      </c>
      <c r="BC634" t="s">
        <v>3317</v>
      </c>
      <c r="BD634" t="s">
        <v>1333</v>
      </c>
      <c r="BE634" t="s">
        <v>698</v>
      </c>
      <c r="BF634">
        <v>11500</v>
      </c>
      <c r="BG634">
        <v>5659</v>
      </c>
    </row>
    <row r="635" spans="1:59" x14ac:dyDescent="0.25">
      <c r="A635" t="s">
        <v>3318</v>
      </c>
      <c r="B635">
        <v>5.9615754334443602E+18</v>
      </c>
      <c r="C635" t="s">
        <v>3319</v>
      </c>
      <c r="D635" t="s">
        <v>1318</v>
      </c>
      <c r="E635" t="s">
        <v>698</v>
      </c>
      <c r="F635" t="s">
        <v>3320</v>
      </c>
      <c r="G635" t="s">
        <v>1321</v>
      </c>
      <c r="H635" t="s">
        <v>1322</v>
      </c>
      <c r="I635" t="s">
        <v>698</v>
      </c>
      <c r="J635" t="s">
        <v>698</v>
      </c>
      <c r="K635" t="s">
        <v>1323</v>
      </c>
      <c r="L635" t="s">
        <v>698</v>
      </c>
      <c r="M635" t="s">
        <v>698</v>
      </c>
      <c r="N635" t="s">
        <v>698</v>
      </c>
      <c r="O635" t="s">
        <v>182</v>
      </c>
      <c r="P635">
        <v>0.6</v>
      </c>
      <c r="Q635">
        <v>4.2</v>
      </c>
      <c r="R635">
        <v>0.6</v>
      </c>
      <c r="S635" t="s">
        <v>3321</v>
      </c>
      <c r="T635" t="s">
        <v>173</v>
      </c>
      <c r="U635">
        <v>42000</v>
      </c>
      <c r="V635">
        <v>8500</v>
      </c>
      <c r="W635">
        <v>0</v>
      </c>
      <c r="X635">
        <v>8500</v>
      </c>
      <c r="Y635">
        <v>33500</v>
      </c>
      <c r="Z635">
        <v>1</v>
      </c>
      <c r="AA635">
        <v>33500</v>
      </c>
      <c r="AB635">
        <v>217500</v>
      </c>
      <c r="AC635">
        <v>10000</v>
      </c>
      <c r="AD635">
        <v>0</v>
      </c>
      <c r="AE635">
        <v>41500</v>
      </c>
      <c r="AF635" t="s">
        <v>1319</v>
      </c>
      <c r="AG635">
        <v>0</v>
      </c>
      <c r="AH635">
        <v>0</v>
      </c>
      <c r="AI635">
        <v>0</v>
      </c>
      <c r="AJ635">
        <v>0</v>
      </c>
      <c r="AK635">
        <v>40400</v>
      </c>
      <c r="AL635">
        <v>0</v>
      </c>
      <c r="AM635">
        <v>0</v>
      </c>
      <c r="AO635">
        <v>166000</v>
      </c>
      <c r="AP635" t="s">
        <v>3319</v>
      </c>
      <c r="AQ635" t="s">
        <v>698</v>
      </c>
      <c r="AR635" t="s">
        <v>1415</v>
      </c>
      <c r="AS635">
        <v>30283</v>
      </c>
      <c r="AT635">
        <v>11300</v>
      </c>
      <c r="AU635">
        <v>12450</v>
      </c>
      <c r="AV635">
        <v>0</v>
      </c>
      <c r="AW635" t="s">
        <v>3322</v>
      </c>
      <c r="AX635" t="s">
        <v>2413</v>
      </c>
      <c r="AY635" t="s">
        <v>3323</v>
      </c>
      <c r="AZ635" t="s">
        <v>1372</v>
      </c>
      <c r="BA635" t="s">
        <v>1547</v>
      </c>
      <c r="BB635" t="s">
        <v>698</v>
      </c>
      <c r="BC635" t="s">
        <v>3324</v>
      </c>
      <c r="BD635" t="s">
        <v>1333</v>
      </c>
      <c r="BE635" t="s">
        <v>698</v>
      </c>
      <c r="BF635">
        <v>217500</v>
      </c>
      <c r="BG635">
        <v>153467</v>
      </c>
    </row>
    <row r="636" spans="1:59" x14ac:dyDescent="0.25">
      <c r="A636" t="s">
        <v>3318</v>
      </c>
      <c r="B636">
        <v>5.9615754334443602E+18</v>
      </c>
      <c r="C636" t="s">
        <v>3319</v>
      </c>
      <c r="D636" t="s">
        <v>1318</v>
      </c>
      <c r="E636" t="s">
        <v>698</v>
      </c>
      <c r="F636" t="s">
        <v>3320</v>
      </c>
      <c r="G636" t="s">
        <v>1321</v>
      </c>
      <c r="H636" t="s">
        <v>1322</v>
      </c>
      <c r="I636" t="s">
        <v>698</v>
      </c>
      <c r="J636" t="s">
        <v>698</v>
      </c>
      <c r="K636" t="s">
        <v>1323</v>
      </c>
      <c r="L636" t="s">
        <v>698</v>
      </c>
      <c r="M636" t="s">
        <v>698</v>
      </c>
      <c r="N636" t="s">
        <v>3325</v>
      </c>
      <c r="O636" t="s">
        <v>189</v>
      </c>
      <c r="P636">
        <v>0.3</v>
      </c>
      <c r="Q636">
        <v>4.2</v>
      </c>
      <c r="R636">
        <v>0.3</v>
      </c>
      <c r="S636" t="s">
        <v>3325</v>
      </c>
      <c r="T636" t="s">
        <v>698</v>
      </c>
      <c r="U636">
        <v>16000</v>
      </c>
      <c r="V636">
        <v>4500</v>
      </c>
      <c r="W636">
        <v>0</v>
      </c>
      <c r="X636">
        <v>4500</v>
      </c>
      <c r="Y636">
        <v>11500</v>
      </c>
      <c r="Z636">
        <v>1</v>
      </c>
      <c r="AA636">
        <v>11500</v>
      </c>
      <c r="AB636">
        <v>217500</v>
      </c>
      <c r="AC636">
        <v>10000</v>
      </c>
      <c r="AD636">
        <v>0</v>
      </c>
      <c r="AE636">
        <v>41500</v>
      </c>
      <c r="AF636" t="s">
        <v>1319</v>
      </c>
      <c r="AG636">
        <v>0</v>
      </c>
      <c r="AH636">
        <v>0</v>
      </c>
      <c r="AI636">
        <v>0</v>
      </c>
      <c r="AJ636">
        <v>0</v>
      </c>
      <c r="AK636">
        <v>40400</v>
      </c>
      <c r="AL636">
        <v>0</v>
      </c>
      <c r="AM636">
        <v>0</v>
      </c>
      <c r="AO636">
        <v>166000</v>
      </c>
      <c r="AP636" t="s">
        <v>3319</v>
      </c>
      <c r="AQ636" t="s">
        <v>698</v>
      </c>
      <c r="AR636" t="s">
        <v>1415</v>
      </c>
      <c r="AS636">
        <v>30283</v>
      </c>
      <c r="AT636">
        <v>11300</v>
      </c>
      <c r="AU636">
        <v>12450</v>
      </c>
      <c r="AV636">
        <v>0</v>
      </c>
      <c r="AW636" t="s">
        <v>3322</v>
      </c>
      <c r="AX636" t="s">
        <v>2413</v>
      </c>
      <c r="AY636" t="s">
        <v>3323</v>
      </c>
      <c r="AZ636" t="s">
        <v>1372</v>
      </c>
      <c r="BA636" t="s">
        <v>1547</v>
      </c>
      <c r="BB636" t="s">
        <v>698</v>
      </c>
      <c r="BC636" t="s">
        <v>3324</v>
      </c>
      <c r="BD636" t="s">
        <v>1333</v>
      </c>
      <c r="BE636" t="s">
        <v>698</v>
      </c>
      <c r="BF636">
        <v>217500</v>
      </c>
      <c r="BG636">
        <v>153467</v>
      </c>
    </row>
    <row r="637" spans="1:59" x14ac:dyDescent="0.25">
      <c r="A637" t="s">
        <v>3318</v>
      </c>
      <c r="B637">
        <v>5.9615754334443602E+18</v>
      </c>
      <c r="C637" t="s">
        <v>3319</v>
      </c>
      <c r="D637" t="s">
        <v>1318</v>
      </c>
      <c r="E637" t="s">
        <v>698</v>
      </c>
      <c r="F637" t="s">
        <v>3320</v>
      </c>
      <c r="G637" t="s">
        <v>1321</v>
      </c>
      <c r="H637" t="s">
        <v>1322</v>
      </c>
      <c r="I637" t="s">
        <v>698</v>
      </c>
      <c r="J637" t="s">
        <v>698</v>
      </c>
      <c r="K637" t="s">
        <v>1323</v>
      </c>
      <c r="L637" t="s">
        <v>698</v>
      </c>
      <c r="M637" t="s">
        <v>698</v>
      </c>
      <c r="N637" t="s">
        <v>698</v>
      </c>
      <c r="O637" t="s">
        <v>17</v>
      </c>
      <c r="P637">
        <v>2</v>
      </c>
      <c r="Q637">
        <v>4.2</v>
      </c>
      <c r="R637">
        <v>2</v>
      </c>
      <c r="S637" t="s">
        <v>3326</v>
      </c>
      <c r="T637" t="s">
        <v>41</v>
      </c>
      <c r="U637">
        <v>199000</v>
      </c>
      <c r="V637">
        <v>38000</v>
      </c>
      <c r="W637">
        <v>0</v>
      </c>
      <c r="X637">
        <v>38000</v>
      </c>
      <c r="Y637">
        <v>161000</v>
      </c>
      <c r="Z637">
        <v>1</v>
      </c>
      <c r="AA637">
        <v>161000</v>
      </c>
      <c r="AB637">
        <v>217500</v>
      </c>
      <c r="AC637">
        <v>10000</v>
      </c>
      <c r="AD637">
        <v>0</v>
      </c>
      <c r="AE637">
        <v>41500</v>
      </c>
      <c r="AF637" t="s">
        <v>1319</v>
      </c>
      <c r="AG637">
        <v>0</v>
      </c>
      <c r="AH637">
        <v>0</v>
      </c>
      <c r="AI637">
        <v>0</v>
      </c>
      <c r="AJ637">
        <v>0</v>
      </c>
      <c r="AK637">
        <v>40400</v>
      </c>
      <c r="AL637">
        <v>0</v>
      </c>
      <c r="AM637">
        <v>0</v>
      </c>
      <c r="AO637">
        <v>166000</v>
      </c>
      <c r="AP637" t="s">
        <v>3319</v>
      </c>
      <c r="AQ637" t="s">
        <v>698</v>
      </c>
      <c r="AR637" t="s">
        <v>1415</v>
      </c>
      <c r="AS637">
        <v>30283</v>
      </c>
      <c r="AT637">
        <v>11300</v>
      </c>
      <c r="AU637">
        <v>12450</v>
      </c>
      <c r="AV637">
        <v>0</v>
      </c>
      <c r="AW637" t="s">
        <v>3322</v>
      </c>
      <c r="AX637" t="s">
        <v>2413</v>
      </c>
      <c r="AY637" t="s">
        <v>3323</v>
      </c>
      <c r="AZ637" t="s">
        <v>1372</v>
      </c>
      <c r="BA637" t="s">
        <v>1547</v>
      </c>
      <c r="BB637" t="s">
        <v>698</v>
      </c>
      <c r="BC637" t="s">
        <v>3324</v>
      </c>
      <c r="BD637" t="s">
        <v>1333</v>
      </c>
      <c r="BE637" t="s">
        <v>698</v>
      </c>
      <c r="BF637">
        <v>217500</v>
      </c>
      <c r="BG637">
        <v>153467</v>
      </c>
    </row>
    <row r="638" spans="1:59" x14ac:dyDescent="0.25">
      <c r="A638" t="s">
        <v>3318</v>
      </c>
      <c r="B638">
        <v>5.9615754334443602E+18</v>
      </c>
      <c r="C638" t="s">
        <v>3319</v>
      </c>
      <c r="D638" t="s">
        <v>1318</v>
      </c>
      <c r="E638" t="s">
        <v>698</v>
      </c>
      <c r="F638" t="s">
        <v>3320</v>
      </c>
      <c r="G638" t="s">
        <v>1321</v>
      </c>
      <c r="H638" t="s">
        <v>1322</v>
      </c>
      <c r="I638" t="s">
        <v>698</v>
      </c>
      <c r="J638" t="s">
        <v>698</v>
      </c>
      <c r="K638" t="s">
        <v>1323</v>
      </c>
      <c r="L638" t="s">
        <v>698</v>
      </c>
      <c r="M638" t="s">
        <v>698</v>
      </c>
      <c r="N638" t="s">
        <v>3327</v>
      </c>
      <c r="O638" t="s">
        <v>179</v>
      </c>
      <c r="P638">
        <v>0.3</v>
      </c>
      <c r="Q638">
        <v>4.2</v>
      </c>
      <c r="R638">
        <v>0.3</v>
      </c>
      <c r="S638" t="s">
        <v>3327</v>
      </c>
      <c r="T638" t="s">
        <v>698</v>
      </c>
      <c r="U638">
        <v>16000</v>
      </c>
      <c r="V638">
        <v>4500</v>
      </c>
      <c r="W638">
        <v>0</v>
      </c>
      <c r="X638">
        <v>4500</v>
      </c>
      <c r="Y638">
        <v>11500</v>
      </c>
      <c r="Z638">
        <v>1</v>
      </c>
      <c r="AA638">
        <v>11500</v>
      </c>
      <c r="AB638">
        <v>217500</v>
      </c>
      <c r="AC638">
        <v>10000</v>
      </c>
      <c r="AD638">
        <v>0</v>
      </c>
      <c r="AE638">
        <v>41500</v>
      </c>
      <c r="AF638" t="s">
        <v>1319</v>
      </c>
      <c r="AG638">
        <v>0</v>
      </c>
      <c r="AH638">
        <v>0</v>
      </c>
      <c r="AI638">
        <v>0</v>
      </c>
      <c r="AJ638">
        <v>0</v>
      </c>
      <c r="AK638">
        <v>40400</v>
      </c>
      <c r="AL638">
        <v>0</v>
      </c>
      <c r="AM638">
        <v>0</v>
      </c>
      <c r="AO638">
        <v>166000</v>
      </c>
      <c r="AP638" t="s">
        <v>3319</v>
      </c>
      <c r="AQ638" t="s">
        <v>698</v>
      </c>
      <c r="AR638" t="s">
        <v>1415</v>
      </c>
      <c r="AS638">
        <v>30283</v>
      </c>
      <c r="AT638">
        <v>11300</v>
      </c>
      <c r="AU638">
        <v>12450</v>
      </c>
      <c r="AV638">
        <v>0</v>
      </c>
      <c r="AW638" t="s">
        <v>3322</v>
      </c>
      <c r="AX638" t="s">
        <v>2413</v>
      </c>
      <c r="AY638" t="s">
        <v>3323</v>
      </c>
      <c r="AZ638" t="s">
        <v>1372</v>
      </c>
      <c r="BA638" t="s">
        <v>1547</v>
      </c>
      <c r="BB638" t="s">
        <v>698</v>
      </c>
      <c r="BC638" t="s">
        <v>3324</v>
      </c>
      <c r="BD638" t="s">
        <v>1333</v>
      </c>
      <c r="BE638" t="s">
        <v>698</v>
      </c>
      <c r="BF638">
        <v>217500</v>
      </c>
      <c r="BG638">
        <v>153467</v>
      </c>
    </row>
    <row r="639" spans="1:59" x14ac:dyDescent="0.25">
      <c r="A639" t="s">
        <v>3318</v>
      </c>
      <c r="B639">
        <v>5.9615754334443602E+18</v>
      </c>
      <c r="C639" t="s">
        <v>3319</v>
      </c>
      <c r="D639" t="s">
        <v>1318</v>
      </c>
      <c r="E639" t="s">
        <v>698</v>
      </c>
      <c r="F639" t="s">
        <v>3320</v>
      </c>
      <c r="G639" t="s">
        <v>1321</v>
      </c>
      <c r="H639" t="s">
        <v>1322</v>
      </c>
      <c r="I639" t="s">
        <v>698</v>
      </c>
      <c r="J639" t="s">
        <v>698</v>
      </c>
      <c r="K639" t="s">
        <v>1323</v>
      </c>
      <c r="L639" t="s">
        <v>698</v>
      </c>
      <c r="M639" t="s">
        <v>698</v>
      </c>
      <c r="N639" t="s">
        <v>1334</v>
      </c>
      <c r="O639" t="s">
        <v>1335</v>
      </c>
      <c r="P639">
        <v>1</v>
      </c>
      <c r="Q639">
        <v>4.2</v>
      </c>
      <c r="R639">
        <v>1</v>
      </c>
      <c r="S639" t="s">
        <v>1334</v>
      </c>
      <c r="T639" t="s">
        <v>698</v>
      </c>
      <c r="U639">
        <v>1000000</v>
      </c>
      <c r="V639">
        <v>1000000</v>
      </c>
      <c r="W639">
        <v>0</v>
      </c>
      <c r="X639">
        <v>1000000</v>
      </c>
      <c r="Y639">
        <v>0</v>
      </c>
      <c r="Z639">
        <v>1</v>
      </c>
      <c r="AA639">
        <v>0</v>
      </c>
      <c r="AB639">
        <v>217500</v>
      </c>
      <c r="AC639">
        <v>10000</v>
      </c>
      <c r="AD639">
        <v>0</v>
      </c>
      <c r="AE639">
        <v>41500</v>
      </c>
      <c r="AF639" t="s">
        <v>1319</v>
      </c>
      <c r="AG639">
        <v>0</v>
      </c>
      <c r="AH639">
        <v>0</v>
      </c>
      <c r="AI639">
        <v>0</v>
      </c>
      <c r="AJ639">
        <v>0</v>
      </c>
      <c r="AK639">
        <v>40400</v>
      </c>
      <c r="AL639">
        <v>0</v>
      </c>
      <c r="AM639">
        <v>0</v>
      </c>
      <c r="AO639">
        <v>166000</v>
      </c>
      <c r="AP639" t="s">
        <v>3319</v>
      </c>
      <c r="AQ639" t="s">
        <v>698</v>
      </c>
      <c r="AR639" t="s">
        <v>1415</v>
      </c>
      <c r="AS639">
        <v>30283</v>
      </c>
      <c r="AT639">
        <v>11300</v>
      </c>
      <c r="AU639">
        <v>12450</v>
      </c>
      <c r="AV639">
        <v>0</v>
      </c>
      <c r="AW639" t="s">
        <v>3322</v>
      </c>
      <c r="AX639" t="s">
        <v>2413</v>
      </c>
      <c r="AY639" t="s">
        <v>3323</v>
      </c>
      <c r="AZ639" t="s">
        <v>1372</v>
      </c>
      <c r="BA639" t="s">
        <v>1547</v>
      </c>
      <c r="BB639" t="s">
        <v>698</v>
      </c>
      <c r="BC639" t="s">
        <v>3324</v>
      </c>
      <c r="BD639" t="s">
        <v>1333</v>
      </c>
      <c r="BE639" t="s">
        <v>698</v>
      </c>
      <c r="BF639">
        <v>217500</v>
      </c>
      <c r="BG639">
        <v>153467</v>
      </c>
    </row>
    <row r="640" spans="1:59" x14ac:dyDescent="0.25">
      <c r="A640" t="s">
        <v>3328</v>
      </c>
      <c r="B640">
        <v>5.9615754334658601E+18</v>
      </c>
      <c r="C640" t="s">
        <v>2543</v>
      </c>
      <c r="D640" t="s">
        <v>1318</v>
      </c>
      <c r="E640" t="s">
        <v>698</v>
      </c>
      <c r="F640" t="s">
        <v>3329</v>
      </c>
      <c r="G640" t="s">
        <v>1321</v>
      </c>
      <c r="H640" t="s">
        <v>1322</v>
      </c>
      <c r="I640" t="s">
        <v>698</v>
      </c>
      <c r="J640" t="s">
        <v>698</v>
      </c>
      <c r="K640" t="s">
        <v>1323</v>
      </c>
      <c r="L640" t="s">
        <v>698</v>
      </c>
      <c r="M640" t="s">
        <v>698</v>
      </c>
      <c r="N640" t="s">
        <v>698</v>
      </c>
      <c r="O640" t="s">
        <v>172</v>
      </c>
      <c r="P640">
        <v>0.12</v>
      </c>
      <c r="Q640">
        <v>0.12</v>
      </c>
      <c r="R640">
        <v>0.12</v>
      </c>
      <c r="S640" t="s">
        <v>2193</v>
      </c>
      <c r="T640" t="s">
        <v>173</v>
      </c>
      <c r="U640">
        <v>16000</v>
      </c>
      <c r="V640">
        <v>3000</v>
      </c>
      <c r="W640">
        <v>12000</v>
      </c>
      <c r="X640">
        <v>15000</v>
      </c>
      <c r="Y640">
        <v>13000</v>
      </c>
      <c r="Z640">
        <v>1</v>
      </c>
      <c r="AA640">
        <v>13000</v>
      </c>
      <c r="AB640">
        <v>13000</v>
      </c>
      <c r="AC640">
        <v>0</v>
      </c>
      <c r="AD640">
        <v>0</v>
      </c>
      <c r="AE640">
        <v>0</v>
      </c>
      <c r="AF640" t="s">
        <v>1319</v>
      </c>
      <c r="AG640">
        <v>0</v>
      </c>
      <c r="AH640">
        <v>0</v>
      </c>
      <c r="AI640">
        <v>0</v>
      </c>
      <c r="AJ640">
        <v>0</v>
      </c>
      <c r="AK640">
        <v>37700</v>
      </c>
      <c r="AL640">
        <v>0</v>
      </c>
      <c r="AM640">
        <v>0</v>
      </c>
      <c r="AO640">
        <v>1000</v>
      </c>
      <c r="AP640" t="s">
        <v>2543</v>
      </c>
      <c r="AQ640" t="s">
        <v>698</v>
      </c>
      <c r="AR640" t="s">
        <v>1747</v>
      </c>
      <c r="AS640">
        <v>1911</v>
      </c>
      <c r="AT640">
        <v>3520</v>
      </c>
      <c r="AU640">
        <v>780</v>
      </c>
      <c r="AV640">
        <v>0</v>
      </c>
      <c r="AW640" t="s">
        <v>3330</v>
      </c>
      <c r="AX640" t="s">
        <v>2059</v>
      </c>
      <c r="AY640" t="s">
        <v>1329</v>
      </c>
      <c r="AZ640" t="s">
        <v>1653</v>
      </c>
      <c r="BA640" t="s">
        <v>3331</v>
      </c>
      <c r="BB640" t="s">
        <v>698</v>
      </c>
      <c r="BC640" t="s">
        <v>3332</v>
      </c>
      <c r="BD640" t="s">
        <v>1333</v>
      </c>
      <c r="BE640" t="s">
        <v>698</v>
      </c>
      <c r="BF640">
        <v>13000</v>
      </c>
      <c r="BG640">
        <v>6789</v>
      </c>
    </row>
    <row r="641" spans="1:59" x14ac:dyDescent="0.25">
      <c r="A641" t="s">
        <v>3333</v>
      </c>
      <c r="B641">
        <v>5.9615754334653399E+18</v>
      </c>
      <c r="C641" t="s">
        <v>1504</v>
      </c>
      <c r="D641" t="s">
        <v>1318</v>
      </c>
      <c r="E641" t="s">
        <v>698</v>
      </c>
      <c r="F641" t="s">
        <v>3334</v>
      </c>
      <c r="G641" t="s">
        <v>1321</v>
      </c>
      <c r="H641" t="s">
        <v>1322</v>
      </c>
      <c r="I641" t="s">
        <v>698</v>
      </c>
      <c r="J641" t="s">
        <v>698</v>
      </c>
      <c r="K641" t="s">
        <v>1323</v>
      </c>
      <c r="L641" t="s">
        <v>698</v>
      </c>
      <c r="M641" t="s">
        <v>698</v>
      </c>
      <c r="N641" t="s">
        <v>698</v>
      </c>
      <c r="O641" t="s">
        <v>172</v>
      </c>
      <c r="P641">
        <v>0.12</v>
      </c>
      <c r="Q641">
        <v>0.12</v>
      </c>
      <c r="R641">
        <v>0.12</v>
      </c>
      <c r="S641" t="s">
        <v>2193</v>
      </c>
      <c r="T641" t="s">
        <v>173</v>
      </c>
      <c r="U641">
        <v>16000</v>
      </c>
      <c r="V641">
        <v>3000</v>
      </c>
      <c r="W641">
        <v>12000</v>
      </c>
      <c r="X641">
        <v>15000</v>
      </c>
      <c r="Y641">
        <v>13000</v>
      </c>
      <c r="Z641">
        <v>1</v>
      </c>
      <c r="AA641">
        <v>13000</v>
      </c>
      <c r="AB641">
        <v>13000</v>
      </c>
      <c r="AC641">
        <v>0</v>
      </c>
      <c r="AD641">
        <v>0</v>
      </c>
      <c r="AE641">
        <v>0</v>
      </c>
      <c r="AF641" t="s">
        <v>1319</v>
      </c>
      <c r="AG641">
        <v>0</v>
      </c>
      <c r="AH641">
        <v>0</v>
      </c>
      <c r="AI641">
        <v>0</v>
      </c>
      <c r="AJ641">
        <v>0</v>
      </c>
      <c r="AK641">
        <v>37700</v>
      </c>
      <c r="AL641">
        <v>0</v>
      </c>
      <c r="AM641">
        <v>0</v>
      </c>
      <c r="AO641">
        <v>1000</v>
      </c>
      <c r="AP641" t="s">
        <v>1504</v>
      </c>
      <c r="AQ641" t="s">
        <v>698</v>
      </c>
      <c r="AR641" t="s">
        <v>1747</v>
      </c>
      <c r="AS641">
        <v>1911</v>
      </c>
      <c r="AT641">
        <v>3520</v>
      </c>
      <c r="AU641">
        <v>780</v>
      </c>
      <c r="AV641">
        <v>0</v>
      </c>
      <c r="AW641" t="s">
        <v>3335</v>
      </c>
      <c r="AX641" t="s">
        <v>1370</v>
      </c>
      <c r="AY641" t="s">
        <v>3217</v>
      </c>
      <c r="AZ641" t="s">
        <v>1653</v>
      </c>
      <c r="BA641" t="s">
        <v>3336</v>
      </c>
      <c r="BB641" t="s">
        <v>698</v>
      </c>
      <c r="BC641" t="s">
        <v>3337</v>
      </c>
      <c r="BD641" t="s">
        <v>1333</v>
      </c>
      <c r="BE641" t="s">
        <v>698</v>
      </c>
      <c r="BF641">
        <v>13000</v>
      </c>
      <c r="BG641">
        <v>6789</v>
      </c>
    </row>
    <row r="642" spans="1:59" x14ac:dyDescent="0.25">
      <c r="A642" t="s">
        <v>3338</v>
      </c>
      <c r="B642">
        <v>5.9615754334115799E+18</v>
      </c>
      <c r="C642" t="s">
        <v>2553</v>
      </c>
      <c r="D642" t="s">
        <v>1318</v>
      </c>
      <c r="E642" t="s">
        <v>698</v>
      </c>
      <c r="F642" t="s">
        <v>3339</v>
      </c>
      <c r="G642" t="s">
        <v>1321</v>
      </c>
      <c r="H642" t="s">
        <v>1322</v>
      </c>
      <c r="I642" t="s">
        <v>698</v>
      </c>
      <c r="J642" t="s">
        <v>698</v>
      </c>
      <c r="K642" t="s">
        <v>1323</v>
      </c>
      <c r="L642" t="s">
        <v>698</v>
      </c>
      <c r="M642" t="s">
        <v>698</v>
      </c>
      <c r="N642" t="s">
        <v>2719</v>
      </c>
      <c r="O642" t="s">
        <v>2720</v>
      </c>
      <c r="P642">
        <v>0.4</v>
      </c>
      <c r="Q642">
        <v>0.4</v>
      </c>
      <c r="R642">
        <v>0.4</v>
      </c>
      <c r="S642" t="s">
        <v>2719</v>
      </c>
      <c r="T642" t="s">
        <v>698</v>
      </c>
      <c r="U642">
        <v>54000</v>
      </c>
      <c r="V642">
        <v>12000</v>
      </c>
      <c r="W642">
        <v>0</v>
      </c>
      <c r="X642">
        <v>12000</v>
      </c>
      <c r="Y642">
        <v>42000</v>
      </c>
      <c r="Z642">
        <v>1</v>
      </c>
      <c r="AA642">
        <v>42000</v>
      </c>
      <c r="AB642">
        <v>42000</v>
      </c>
      <c r="AC642">
        <v>0</v>
      </c>
      <c r="AD642">
        <v>0</v>
      </c>
      <c r="AE642">
        <v>20000</v>
      </c>
      <c r="AF642" t="s">
        <v>1319</v>
      </c>
      <c r="AG642">
        <v>0</v>
      </c>
      <c r="AH642">
        <v>0</v>
      </c>
      <c r="AI642">
        <v>0</v>
      </c>
      <c r="AJ642">
        <v>0</v>
      </c>
      <c r="AK642">
        <v>28700</v>
      </c>
      <c r="AL642">
        <v>0</v>
      </c>
      <c r="AM642">
        <v>0</v>
      </c>
      <c r="AO642">
        <v>22000</v>
      </c>
      <c r="AP642" t="s">
        <v>2579</v>
      </c>
      <c r="AQ642" t="s">
        <v>698</v>
      </c>
      <c r="AR642" t="s">
        <v>1326</v>
      </c>
      <c r="AS642">
        <v>6174</v>
      </c>
      <c r="AT642">
        <v>4680</v>
      </c>
      <c r="AU642">
        <v>2520</v>
      </c>
      <c r="AV642">
        <v>0</v>
      </c>
      <c r="AW642" t="s">
        <v>3340</v>
      </c>
      <c r="AX642" t="s">
        <v>1776</v>
      </c>
      <c r="AY642" t="s">
        <v>1470</v>
      </c>
      <c r="AZ642" t="s">
        <v>1362</v>
      </c>
      <c r="BA642" t="s">
        <v>3279</v>
      </c>
      <c r="BB642" t="s">
        <v>698</v>
      </c>
      <c r="BC642" t="s">
        <v>3341</v>
      </c>
      <c r="BD642" t="s">
        <v>1333</v>
      </c>
      <c r="BE642" t="s">
        <v>698</v>
      </c>
      <c r="BF642">
        <v>42000</v>
      </c>
      <c r="BG642">
        <v>28626</v>
      </c>
    </row>
    <row r="643" spans="1:59" x14ac:dyDescent="0.25">
      <c r="A643" t="s">
        <v>3342</v>
      </c>
      <c r="B643">
        <v>5.9615754334013399E+18</v>
      </c>
      <c r="C643" t="s">
        <v>3343</v>
      </c>
      <c r="D643" t="s">
        <v>1318</v>
      </c>
      <c r="E643" t="s">
        <v>698</v>
      </c>
      <c r="F643" t="s">
        <v>3344</v>
      </c>
      <c r="G643" t="s">
        <v>1321</v>
      </c>
      <c r="H643" t="s">
        <v>1322</v>
      </c>
      <c r="I643" t="s">
        <v>698</v>
      </c>
      <c r="J643" t="s">
        <v>698</v>
      </c>
      <c r="K643" t="s">
        <v>1323</v>
      </c>
      <c r="L643" t="s">
        <v>698</v>
      </c>
      <c r="M643" t="s">
        <v>698</v>
      </c>
      <c r="N643" t="s">
        <v>698</v>
      </c>
      <c r="O643" t="s">
        <v>653</v>
      </c>
      <c r="P643">
        <v>2.75</v>
      </c>
      <c r="Q643">
        <v>3.75</v>
      </c>
      <c r="R643">
        <v>2.75</v>
      </c>
      <c r="S643" t="s">
        <v>698</v>
      </c>
      <c r="T643" t="s">
        <v>698</v>
      </c>
      <c r="U643">
        <v>48000</v>
      </c>
      <c r="V643">
        <v>55000</v>
      </c>
      <c r="W643">
        <v>0</v>
      </c>
      <c r="X643">
        <v>55000</v>
      </c>
      <c r="Y643">
        <v>37000</v>
      </c>
      <c r="Z643">
        <v>5</v>
      </c>
      <c r="AA643">
        <v>185000</v>
      </c>
      <c r="AB643">
        <v>185000</v>
      </c>
      <c r="AC643">
        <v>0</v>
      </c>
      <c r="AD643">
        <v>0</v>
      </c>
      <c r="AE643">
        <v>37000</v>
      </c>
      <c r="AF643" t="s">
        <v>1319</v>
      </c>
      <c r="AG643">
        <v>0</v>
      </c>
      <c r="AH643">
        <v>0</v>
      </c>
      <c r="AI643">
        <v>0</v>
      </c>
      <c r="AJ643">
        <v>0</v>
      </c>
      <c r="AK643">
        <v>80900</v>
      </c>
      <c r="AL643">
        <v>0</v>
      </c>
      <c r="AM643">
        <v>0</v>
      </c>
      <c r="AO643">
        <v>148000</v>
      </c>
      <c r="AP643" t="s">
        <v>3345</v>
      </c>
      <c r="AQ643" t="s">
        <v>698</v>
      </c>
      <c r="AR643" t="s">
        <v>1326</v>
      </c>
      <c r="AS643">
        <v>27195</v>
      </c>
      <c r="AT643">
        <v>10400</v>
      </c>
      <c r="AU643">
        <v>11100</v>
      </c>
      <c r="AV643">
        <v>0</v>
      </c>
      <c r="AW643" t="s">
        <v>3346</v>
      </c>
      <c r="AX643" t="s">
        <v>2349</v>
      </c>
      <c r="AY643" t="s">
        <v>1381</v>
      </c>
      <c r="AZ643" t="s">
        <v>1653</v>
      </c>
      <c r="BA643" t="s">
        <v>1901</v>
      </c>
      <c r="BB643" t="s">
        <v>698</v>
      </c>
      <c r="BC643" t="s">
        <v>3347</v>
      </c>
      <c r="BD643" t="s">
        <v>1333</v>
      </c>
      <c r="BE643" t="s">
        <v>698</v>
      </c>
      <c r="BF643">
        <v>185000</v>
      </c>
      <c r="BG643">
        <v>136305</v>
      </c>
    </row>
    <row r="644" spans="1:59" x14ac:dyDescent="0.25">
      <c r="A644" t="s">
        <v>3342</v>
      </c>
      <c r="B644">
        <v>5.9615754334013399E+18</v>
      </c>
      <c r="C644" t="s">
        <v>3343</v>
      </c>
      <c r="D644" t="s">
        <v>1318</v>
      </c>
      <c r="E644" t="s">
        <v>698</v>
      </c>
      <c r="F644" t="s">
        <v>3344</v>
      </c>
      <c r="G644" t="s">
        <v>1321</v>
      </c>
      <c r="H644" t="s">
        <v>1322</v>
      </c>
      <c r="I644" t="s">
        <v>698</v>
      </c>
      <c r="J644" t="s">
        <v>698</v>
      </c>
      <c r="K644" t="s">
        <v>1323</v>
      </c>
      <c r="L644" t="s">
        <v>698</v>
      </c>
      <c r="M644" t="s">
        <v>698</v>
      </c>
      <c r="N644" t="s">
        <v>1334</v>
      </c>
      <c r="O644" t="s">
        <v>1335</v>
      </c>
      <c r="P644">
        <v>1</v>
      </c>
      <c r="Q644">
        <v>3.75</v>
      </c>
      <c r="R644">
        <v>1</v>
      </c>
      <c r="S644" t="s">
        <v>1334</v>
      </c>
      <c r="T644" t="s">
        <v>698</v>
      </c>
      <c r="U644">
        <v>1000000</v>
      </c>
      <c r="V644">
        <v>1000000</v>
      </c>
      <c r="W644">
        <v>0</v>
      </c>
      <c r="X644">
        <v>1000000</v>
      </c>
      <c r="Y644">
        <v>0</v>
      </c>
      <c r="Z644">
        <v>1</v>
      </c>
      <c r="AA644">
        <v>0</v>
      </c>
      <c r="AB644">
        <v>185000</v>
      </c>
      <c r="AC644">
        <v>0</v>
      </c>
      <c r="AD644">
        <v>0</v>
      </c>
      <c r="AE644">
        <v>37000</v>
      </c>
      <c r="AF644" t="s">
        <v>1319</v>
      </c>
      <c r="AG644">
        <v>0</v>
      </c>
      <c r="AH644">
        <v>0</v>
      </c>
      <c r="AI644">
        <v>0</v>
      </c>
      <c r="AJ644">
        <v>0</v>
      </c>
      <c r="AK644">
        <v>80900</v>
      </c>
      <c r="AL644">
        <v>0</v>
      </c>
      <c r="AM644">
        <v>0</v>
      </c>
      <c r="AO644">
        <v>148000</v>
      </c>
      <c r="AP644" t="s">
        <v>3345</v>
      </c>
      <c r="AQ644" t="s">
        <v>698</v>
      </c>
      <c r="AR644" t="s">
        <v>1326</v>
      </c>
      <c r="AS644">
        <v>27195</v>
      </c>
      <c r="AT644">
        <v>10400</v>
      </c>
      <c r="AU644">
        <v>11100</v>
      </c>
      <c r="AV644">
        <v>0</v>
      </c>
      <c r="AW644" t="s">
        <v>3346</v>
      </c>
      <c r="AX644" t="s">
        <v>2349</v>
      </c>
      <c r="AY644" t="s">
        <v>1381</v>
      </c>
      <c r="AZ644" t="s">
        <v>1653</v>
      </c>
      <c r="BA644" t="s">
        <v>1901</v>
      </c>
      <c r="BB644" t="s">
        <v>698</v>
      </c>
      <c r="BC644" t="s">
        <v>3347</v>
      </c>
      <c r="BD644" t="s">
        <v>1333</v>
      </c>
      <c r="BE644" t="s">
        <v>698</v>
      </c>
      <c r="BF644">
        <v>185000</v>
      </c>
      <c r="BG644">
        <v>136305</v>
      </c>
    </row>
    <row r="645" spans="1:59" x14ac:dyDescent="0.25">
      <c r="A645" t="s">
        <v>3348</v>
      </c>
      <c r="B645">
        <v>5.9615754334576599E+18</v>
      </c>
      <c r="C645" t="s">
        <v>3345</v>
      </c>
      <c r="D645" t="s">
        <v>1318</v>
      </c>
      <c r="E645" t="s">
        <v>698</v>
      </c>
      <c r="F645" t="s">
        <v>3349</v>
      </c>
      <c r="G645" t="s">
        <v>1321</v>
      </c>
      <c r="H645" t="s">
        <v>1322</v>
      </c>
      <c r="I645" t="s">
        <v>698</v>
      </c>
      <c r="J645" t="s">
        <v>698</v>
      </c>
      <c r="K645" t="s">
        <v>1323</v>
      </c>
      <c r="L645" t="s">
        <v>698</v>
      </c>
      <c r="M645" t="s">
        <v>698</v>
      </c>
      <c r="N645" t="s">
        <v>3350</v>
      </c>
      <c r="O645" t="s">
        <v>190</v>
      </c>
      <c r="P645">
        <v>0.8</v>
      </c>
      <c r="Q645">
        <v>0.8</v>
      </c>
      <c r="R645">
        <v>0.8</v>
      </c>
      <c r="S645" t="s">
        <v>3350</v>
      </c>
      <c r="T645" t="s">
        <v>698</v>
      </c>
      <c r="U645">
        <v>42000</v>
      </c>
      <c r="V645">
        <v>21000</v>
      </c>
      <c r="W645">
        <v>0</v>
      </c>
      <c r="X645">
        <v>21000</v>
      </c>
      <c r="Y645">
        <v>31500</v>
      </c>
      <c r="Z645">
        <v>2</v>
      </c>
      <c r="AA645">
        <v>63000</v>
      </c>
      <c r="AB645">
        <v>63000</v>
      </c>
      <c r="AC645">
        <v>0</v>
      </c>
      <c r="AD645">
        <v>0</v>
      </c>
      <c r="AE645">
        <v>0</v>
      </c>
      <c r="AF645" t="s">
        <v>1319</v>
      </c>
      <c r="AG645">
        <v>0</v>
      </c>
      <c r="AH645">
        <v>0</v>
      </c>
      <c r="AI645">
        <v>0</v>
      </c>
      <c r="AJ645">
        <v>0</v>
      </c>
      <c r="AK645">
        <v>41000</v>
      </c>
      <c r="AL645">
        <v>11000</v>
      </c>
      <c r="AM645">
        <v>0</v>
      </c>
      <c r="AO645">
        <v>74000</v>
      </c>
      <c r="AP645" t="s">
        <v>3351</v>
      </c>
      <c r="AQ645" t="s">
        <v>698</v>
      </c>
      <c r="AR645" t="s">
        <v>1326</v>
      </c>
      <c r="AS645">
        <v>9261</v>
      </c>
      <c r="AT645">
        <v>5520</v>
      </c>
      <c r="AU645">
        <v>4440</v>
      </c>
      <c r="AV645">
        <v>0</v>
      </c>
      <c r="AW645" t="s">
        <v>3352</v>
      </c>
      <c r="AX645" t="s">
        <v>3353</v>
      </c>
      <c r="AY645" t="s">
        <v>2752</v>
      </c>
      <c r="AZ645" t="s">
        <v>1653</v>
      </c>
      <c r="BA645" t="s">
        <v>3354</v>
      </c>
      <c r="BB645" t="s">
        <v>698</v>
      </c>
      <c r="BC645" t="s">
        <v>3355</v>
      </c>
      <c r="BD645" t="s">
        <v>1333</v>
      </c>
      <c r="BE645" t="s">
        <v>698</v>
      </c>
      <c r="BF645">
        <v>63000</v>
      </c>
      <c r="BG645">
        <v>43779</v>
      </c>
    </row>
    <row r="646" spans="1:59" x14ac:dyDescent="0.25">
      <c r="A646" t="s">
        <v>3356</v>
      </c>
      <c r="B646">
        <v>5.9615754333993001E+18</v>
      </c>
      <c r="C646" t="s">
        <v>2589</v>
      </c>
      <c r="D646" t="s">
        <v>1318</v>
      </c>
      <c r="E646" t="s">
        <v>698</v>
      </c>
      <c r="F646" t="s">
        <v>3357</v>
      </c>
      <c r="G646" t="s">
        <v>1321</v>
      </c>
      <c r="H646" t="s">
        <v>1322</v>
      </c>
      <c r="I646" t="s">
        <v>698</v>
      </c>
      <c r="J646" t="s">
        <v>698</v>
      </c>
      <c r="K646" t="s">
        <v>1323</v>
      </c>
      <c r="L646" t="s">
        <v>698</v>
      </c>
      <c r="M646" t="s">
        <v>698</v>
      </c>
      <c r="N646" t="s">
        <v>698</v>
      </c>
      <c r="O646" t="s">
        <v>17</v>
      </c>
      <c r="P646">
        <v>2</v>
      </c>
      <c r="Q646">
        <v>3</v>
      </c>
      <c r="R646">
        <v>2</v>
      </c>
      <c r="S646" t="s">
        <v>3308</v>
      </c>
      <c r="T646" t="s">
        <v>24</v>
      </c>
      <c r="U646">
        <v>199000</v>
      </c>
      <c r="V646">
        <v>38000</v>
      </c>
      <c r="W646">
        <v>0</v>
      </c>
      <c r="X646">
        <v>38000</v>
      </c>
      <c r="Y646">
        <v>161000</v>
      </c>
      <c r="Z646">
        <v>1</v>
      </c>
      <c r="AA646">
        <v>161000</v>
      </c>
      <c r="AB646">
        <v>161000</v>
      </c>
      <c r="AC646">
        <v>10000</v>
      </c>
      <c r="AD646">
        <v>0</v>
      </c>
      <c r="AE646">
        <v>30200</v>
      </c>
      <c r="AF646" t="s">
        <v>1319</v>
      </c>
      <c r="AG646">
        <v>0</v>
      </c>
      <c r="AH646">
        <v>0</v>
      </c>
      <c r="AI646">
        <v>0</v>
      </c>
      <c r="AJ646">
        <v>0</v>
      </c>
      <c r="AK646">
        <v>78500</v>
      </c>
      <c r="AL646">
        <v>0</v>
      </c>
      <c r="AM646">
        <v>0</v>
      </c>
      <c r="AO646">
        <v>120800</v>
      </c>
      <c r="AP646" t="s">
        <v>2589</v>
      </c>
      <c r="AQ646" t="s">
        <v>698</v>
      </c>
      <c r="AR646" t="s">
        <v>1415</v>
      </c>
      <c r="AS646">
        <v>22197</v>
      </c>
      <c r="AT646">
        <v>9040</v>
      </c>
      <c r="AU646">
        <v>9060</v>
      </c>
      <c r="AV646">
        <v>0</v>
      </c>
      <c r="AW646" t="s">
        <v>3358</v>
      </c>
      <c r="AX646" t="s">
        <v>2046</v>
      </c>
      <c r="AY646" t="s">
        <v>2752</v>
      </c>
      <c r="AZ646" t="s">
        <v>1563</v>
      </c>
      <c r="BA646" t="s">
        <v>3359</v>
      </c>
      <c r="BB646" t="s">
        <v>698</v>
      </c>
      <c r="BC646" t="s">
        <v>3360</v>
      </c>
      <c r="BD646" t="s">
        <v>1333</v>
      </c>
      <c r="BE646" t="s">
        <v>698</v>
      </c>
      <c r="BF646">
        <v>161000</v>
      </c>
      <c r="BG646">
        <v>110703</v>
      </c>
    </row>
    <row r="647" spans="1:59" x14ac:dyDescent="0.25">
      <c r="A647" t="s">
        <v>3356</v>
      </c>
      <c r="B647">
        <v>5.9615754333993001E+18</v>
      </c>
      <c r="C647" t="s">
        <v>2589</v>
      </c>
      <c r="D647" t="s">
        <v>1318</v>
      </c>
      <c r="E647" t="s">
        <v>698</v>
      </c>
      <c r="F647" t="s">
        <v>3357</v>
      </c>
      <c r="G647" t="s">
        <v>1321</v>
      </c>
      <c r="H647" t="s">
        <v>1322</v>
      </c>
      <c r="I647" t="s">
        <v>698</v>
      </c>
      <c r="J647" t="s">
        <v>698</v>
      </c>
      <c r="K647" t="s">
        <v>1323</v>
      </c>
      <c r="L647" t="s">
        <v>698</v>
      </c>
      <c r="M647" t="s">
        <v>698</v>
      </c>
      <c r="N647" t="s">
        <v>1334</v>
      </c>
      <c r="O647" t="s">
        <v>1335</v>
      </c>
      <c r="P647">
        <v>1</v>
      </c>
      <c r="Q647">
        <v>3</v>
      </c>
      <c r="R647">
        <v>1</v>
      </c>
      <c r="S647" t="s">
        <v>1334</v>
      </c>
      <c r="T647" t="s">
        <v>698</v>
      </c>
      <c r="U647">
        <v>1000000</v>
      </c>
      <c r="V647">
        <v>1000000</v>
      </c>
      <c r="W647">
        <v>0</v>
      </c>
      <c r="X647">
        <v>1000000</v>
      </c>
      <c r="Y647">
        <v>0</v>
      </c>
      <c r="Z647">
        <v>1</v>
      </c>
      <c r="AA647">
        <v>0</v>
      </c>
      <c r="AB647">
        <v>161000</v>
      </c>
      <c r="AC647">
        <v>10000</v>
      </c>
      <c r="AD647">
        <v>0</v>
      </c>
      <c r="AE647">
        <v>30200</v>
      </c>
      <c r="AF647" t="s">
        <v>1319</v>
      </c>
      <c r="AG647">
        <v>0</v>
      </c>
      <c r="AH647">
        <v>0</v>
      </c>
      <c r="AI647">
        <v>0</v>
      </c>
      <c r="AJ647">
        <v>0</v>
      </c>
      <c r="AK647">
        <v>78500</v>
      </c>
      <c r="AL647">
        <v>0</v>
      </c>
      <c r="AM647">
        <v>0</v>
      </c>
      <c r="AO647">
        <v>120800</v>
      </c>
      <c r="AP647" t="s">
        <v>2589</v>
      </c>
      <c r="AQ647" t="s">
        <v>698</v>
      </c>
      <c r="AR647" t="s">
        <v>1415</v>
      </c>
      <c r="AS647">
        <v>22197</v>
      </c>
      <c r="AT647">
        <v>9040</v>
      </c>
      <c r="AU647">
        <v>9060</v>
      </c>
      <c r="AV647">
        <v>0</v>
      </c>
      <c r="AW647" t="s">
        <v>3358</v>
      </c>
      <c r="AX647" t="s">
        <v>2046</v>
      </c>
      <c r="AY647" t="s">
        <v>2752</v>
      </c>
      <c r="AZ647" t="s">
        <v>1563</v>
      </c>
      <c r="BA647" t="s">
        <v>3359</v>
      </c>
      <c r="BB647" t="s">
        <v>698</v>
      </c>
      <c r="BC647" t="s">
        <v>3360</v>
      </c>
      <c r="BD647" t="s">
        <v>1333</v>
      </c>
      <c r="BE647" t="s">
        <v>698</v>
      </c>
      <c r="BF647">
        <v>161000</v>
      </c>
      <c r="BG647">
        <v>110703</v>
      </c>
    </row>
    <row r="648" spans="1:59" x14ac:dyDescent="0.25">
      <c r="A648" t="s">
        <v>3361</v>
      </c>
      <c r="B648">
        <v>5.9615754334115799E+18</v>
      </c>
      <c r="C648" t="s">
        <v>3362</v>
      </c>
      <c r="D648" t="s">
        <v>1318</v>
      </c>
      <c r="E648" t="s">
        <v>698</v>
      </c>
      <c r="F648" t="s">
        <v>3363</v>
      </c>
      <c r="G648" t="s">
        <v>1321</v>
      </c>
      <c r="H648" t="s">
        <v>1322</v>
      </c>
      <c r="I648" t="s">
        <v>698</v>
      </c>
      <c r="J648" t="s">
        <v>698</v>
      </c>
      <c r="K648" t="s">
        <v>1323</v>
      </c>
      <c r="L648" t="s">
        <v>698</v>
      </c>
      <c r="M648" t="s">
        <v>698</v>
      </c>
      <c r="N648" t="s">
        <v>2460</v>
      </c>
      <c r="O648" t="s">
        <v>611</v>
      </c>
      <c r="P648">
        <v>0.35</v>
      </c>
      <c r="Q648">
        <v>0.35</v>
      </c>
      <c r="R648">
        <v>0.35</v>
      </c>
      <c r="S648" t="s">
        <v>2481</v>
      </c>
      <c r="T648" t="s">
        <v>622</v>
      </c>
      <c r="U648">
        <v>25000</v>
      </c>
      <c r="V648">
        <v>4000</v>
      </c>
      <c r="W648">
        <v>0</v>
      </c>
      <c r="X648">
        <v>4000</v>
      </c>
      <c r="Y648">
        <v>21000</v>
      </c>
      <c r="Z648">
        <v>1</v>
      </c>
      <c r="AA648">
        <v>21000</v>
      </c>
      <c r="AB648">
        <v>21000</v>
      </c>
      <c r="AC648">
        <v>0</v>
      </c>
      <c r="AD648">
        <v>0</v>
      </c>
      <c r="AE648">
        <v>4200</v>
      </c>
      <c r="AF648" t="s">
        <v>1319</v>
      </c>
      <c r="AG648">
        <v>0</v>
      </c>
      <c r="AH648">
        <v>0</v>
      </c>
      <c r="AI648">
        <v>84</v>
      </c>
      <c r="AJ648">
        <v>0</v>
      </c>
      <c r="AK648">
        <v>16500</v>
      </c>
      <c r="AL648">
        <v>0</v>
      </c>
      <c r="AM648">
        <v>0</v>
      </c>
      <c r="AO648">
        <v>8400</v>
      </c>
      <c r="AP648" t="s">
        <v>3362</v>
      </c>
      <c r="AQ648" t="s">
        <v>698</v>
      </c>
      <c r="AR648" t="s">
        <v>1747</v>
      </c>
      <c r="AS648">
        <v>3087</v>
      </c>
      <c r="AT648">
        <v>3840</v>
      </c>
      <c r="AU648">
        <v>1260</v>
      </c>
      <c r="AV648">
        <v>0</v>
      </c>
      <c r="AW648" t="s">
        <v>3364</v>
      </c>
      <c r="AX648" t="s">
        <v>3365</v>
      </c>
      <c r="AY648" t="s">
        <v>1391</v>
      </c>
      <c r="AZ648" t="s">
        <v>1372</v>
      </c>
      <c r="BA648" t="s">
        <v>2606</v>
      </c>
      <c r="BB648" t="s">
        <v>698</v>
      </c>
      <c r="BC648" t="s">
        <v>3366</v>
      </c>
      <c r="BD648" t="s">
        <v>1333</v>
      </c>
      <c r="BE648" t="s">
        <v>698</v>
      </c>
      <c r="BF648">
        <v>21000</v>
      </c>
      <c r="BG648">
        <v>12813</v>
      </c>
    </row>
    <row r="649" spans="1:59" x14ac:dyDescent="0.25">
      <c r="A649" t="s">
        <v>3367</v>
      </c>
      <c r="B649">
        <v>5.9615754334294999E+18</v>
      </c>
      <c r="C649" t="s">
        <v>1550</v>
      </c>
      <c r="D649" t="s">
        <v>1318</v>
      </c>
      <c r="E649" t="s">
        <v>698</v>
      </c>
      <c r="F649" t="s">
        <v>3368</v>
      </c>
      <c r="G649" t="s">
        <v>1321</v>
      </c>
      <c r="H649" t="s">
        <v>1322</v>
      </c>
      <c r="I649" t="s">
        <v>698</v>
      </c>
      <c r="J649" t="s">
        <v>698</v>
      </c>
      <c r="K649" t="s">
        <v>1323</v>
      </c>
      <c r="L649" t="s">
        <v>698</v>
      </c>
      <c r="M649" t="s">
        <v>698</v>
      </c>
      <c r="N649" t="s">
        <v>698</v>
      </c>
      <c r="O649" t="s">
        <v>187</v>
      </c>
      <c r="P649">
        <v>0.25</v>
      </c>
      <c r="Q649">
        <v>0.25</v>
      </c>
      <c r="R649">
        <v>0.25</v>
      </c>
      <c r="S649" t="s">
        <v>3369</v>
      </c>
      <c r="T649" t="s">
        <v>248</v>
      </c>
      <c r="U649">
        <v>38000</v>
      </c>
      <c r="V649">
        <v>8000</v>
      </c>
      <c r="W649">
        <v>0</v>
      </c>
      <c r="X649">
        <v>8000</v>
      </c>
      <c r="Y649">
        <v>30000</v>
      </c>
      <c r="Z649">
        <v>1</v>
      </c>
      <c r="AA649">
        <v>30000</v>
      </c>
      <c r="AB649">
        <v>30000</v>
      </c>
      <c r="AC649">
        <v>0</v>
      </c>
      <c r="AD649">
        <v>0</v>
      </c>
      <c r="AE649">
        <v>6000</v>
      </c>
      <c r="AF649" t="s">
        <v>1319</v>
      </c>
      <c r="AG649">
        <v>0</v>
      </c>
      <c r="AH649">
        <v>0</v>
      </c>
      <c r="AI649">
        <v>0</v>
      </c>
      <c r="AJ649">
        <v>0</v>
      </c>
      <c r="AK649">
        <v>16500</v>
      </c>
      <c r="AL649">
        <v>0</v>
      </c>
      <c r="AM649">
        <v>0</v>
      </c>
      <c r="AO649">
        <v>24000</v>
      </c>
      <c r="AP649" t="s">
        <v>1567</v>
      </c>
      <c r="AQ649" t="s">
        <v>698</v>
      </c>
      <c r="AR649" t="s">
        <v>1326</v>
      </c>
      <c r="AS649">
        <v>4410</v>
      </c>
      <c r="AT649">
        <v>4200</v>
      </c>
      <c r="AU649">
        <v>1800</v>
      </c>
      <c r="AV649">
        <v>0</v>
      </c>
      <c r="AW649" t="s">
        <v>3370</v>
      </c>
      <c r="AX649" t="s">
        <v>3371</v>
      </c>
      <c r="AY649" t="s">
        <v>1724</v>
      </c>
      <c r="AZ649" t="s">
        <v>1372</v>
      </c>
      <c r="BA649" t="s">
        <v>3372</v>
      </c>
      <c r="BB649" t="s">
        <v>698</v>
      </c>
      <c r="BC649" t="s">
        <v>3373</v>
      </c>
      <c r="BD649" t="s">
        <v>1333</v>
      </c>
      <c r="BE649" t="s">
        <v>698</v>
      </c>
      <c r="BF649">
        <v>30000</v>
      </c>
      <c r="BG649">
        <v>19590</v>
      </c>
    </row>
    <row r="650" spans="1:59" x14ac:dyDescent="0.25">
      <c r="A650" t="s">
        <v>3374</v>
      </c>
      <c r="B650">
        <v>5.9615754334294999E+18</v>
      </c>
      <c r="C650" t="s">
        <v>1559</v>
      </c>
      <c r="D650" t="s">
        <v>1318</v>
      </c>
      <c r="E650" t="s">
        <v>698</v>
      </c>
      <c r="F650" t="s">
        <v>3375</v>
      </c>
      <c r="G650" t="s">
        <v>1321</v>
      </c>
      <c r="H650" t="s">
        <v>1322</v>
      </c>
      <c r="I650" t="s">
        <v>698</v>
      </c>
      <c r="J650" t="s">
        <v>698</v>
      </c>
      <c r="K650" t="s">
        <v>1323</v>
      </c>
      <c r="L650" t="s">
        <v>698</v>
      </c>
      <c r="M650" t="s">
        <v>698</v>
      </c>
      <c r="N650" t="s">
        <v>2677</v>
      </c>
      <c r="O650" t="s">
        <v>1178</v>
      </c>
      <c r="P650">
        <v>0.4</v>
      </c>
      <c r="Q650">
        <v>0.4</v>
      </c>
      <c r="R650">
        <v>0.4</v>
      </c>
      <c r="S650" t="s">
        <v>2677</v>
      </c>
      <c r="T650" t="s">
        <v>698</v>
      </c>
      <c r="U650">
        <v>136000</v>
      </c>
      <c r="V650">
        <v>47500</v>
      </c>
      <c r="W650">
        <v>0</v>
      </c>
      <c r="X650">
        <v>47500</v>
      </c>
      <c r="Y650">
        <v>88500</v>
      </c>
      <c r="Z650">
        <v>1</v>
      </c>
      <c r="AA650">
        <v>88500</v>
      </c>
      <c r="AB650">
        <v>88500</v>
      </c>
      <c r="AC650">
        <v>0</v>
      </c>
      <c r="AD650">
        <v>0</v>
      </c>
      <c r="AE650">
        <v>11505</v>
      </c>
      <c r="AF650" t="s">
        <v>1319</v>
      </c>
      <c r="AG650">
        <v>0</v>
      </c>
      <c r="AH650">
        <v>0</v>
      </c>
      <c r="AI650">
        <v>0</v>
      </c>
      <c r="AJ650">
        <v>0</v>
      </c>
      <c r="AK650">
        <v>19600</v>
      </c>
      <c r="AL650">
        <v>0</v>
      </c>
      <c r="AM650">
        <v>0</v>
      </c>
      <c r="AO650">
        <v>76995</v>
      </c>
      <c r="AP650" t="s">
        <v>3376</v>
      </c>
      <c r="AQ650" t="s">
        <v>698</v>
      </c>
      <c r="AR650" t="s">
        <v>1326</v>
      </c>
      <c r="AS650">
        <v>13010</v>
      </c>
      <c r="AT650">
        <v>6540</v>
      </c>
      <c r="AU650">
        <v>5310</v>
      </c>
      <c r="AV650">
        <v>0</v>
      </c>
      <c r="AW650" t="s">
        <v>3377</v>
      </c>
      <c r="AX650" t="s">
        <v>3378</v>
      </c>
      <c r="AY650" t="s">
        <v>1941</v>
      </c>
      <c r="AZ650" t="s">
        <v>1372</v>
      </c>
      <c r="BA650" t="s">
        <v>2274</v>
      </c>
      <c r="BB650" t="s">
        <v>698</v>
      </c>
      <c r="BC650" t="s">
        <v>3379</v>
      </c>
      <c r="BD650" t="s">
        <v>1333</v>
      </c>
      <c r="BE650" t="s">
        <v>698</v>
      </c>
      <c r="BF650">
        <v>88500</v>
      </c>
      <c r="BG650">
        <v>63640</v>
      </c>
    </row>
    <row r="651" spans="1:59" x14ac:dyDescent="0.25">
      <c r="A651" t="s">
        <v>3380</v>
      </c>
      <c r="B651">
        <v>5.9615754334505001E+18</v>
      </c>
      <c r="C651" t="s">
        <v>3381</v>
      </c>
      <c r="D651" t="s">
        <v>1318</v>
      </c>
      <c r="E651" t="s">
        <v>698</v>
      </c>
      <c r="F651" t="s">
        <v>3382</v>
      </c>
      <c r="G651" t="s">
        <v>1321</v>
      </c>
      <c r="H651" t="s">
        <v>1322</v>
      </c>
      <c r="I651" t="s">
        <v>698</v>
      </c>
      <c r="J651" t="s">
        <v>698</v>
      </c>
      <c r="K651" t="s">
        <v>1323</v>
      </c>
      <c r="L651" t="s">
        <v>698</v>
      </c>
      <c r="M651" t="s">
        <v>698</v>
      </c>
      <c r="N651" t="s">
        <v>698</v>
      </c>
      <c r="O651" t="s">
        <v>17</v>
      </c>
      <c r="P651">
        <v>2</v>
      </c>
      <c r="Q651">
        <v>5</v>
      </c>
      <c r="R651">
        <v>2</v>
      </c>
      <c r="S651" t="s">
        <v>3308</v>
      </c>
      <c r="T651" t="s">
        <v>24</v>
      </c>
      <c r="U651">
        <v>199000</v>
      </c>
      <c r="V651">
        <v>38000</v>
      </c>
      <c r="W651">
        <v>0</v>
      </c>
      <c r="X651">
        <v>38000</v>
      </c>
      <c r="Y651">
        <v>161000</v>
      </c>
      <c r="Z651">
        <v>1</v>
      </c>
      <c r="AA651">
        <v>161000</v>
      </c>
      <c r="AB651">
        <v>322000</v>
      </c>
      <c r="AC651">
        <v>24000</v>
      </c>
      <c r="AD651">
        <v>0</v>
      </c>
      <c r="AE651">
        <v>56620</v>
      </c>
      <c r="AF651" t="s">
        <v>1319</v>
      </c>
      <c r="AG651">
        <v>0</v>
      </c>
      <c r="AH651">
        <v>0</v>
      </c>
      <c r="AI651">
        <v>0</v>
      </c>
      <c r="AJ651">
        <v>0</v>
      </c>
      <c r="AK651">
        <v>110900</v>
      </c>
      <c r="AL651">
        <v>0</v>
      </c>
      <c r="AM651">
        <v>0</v>
      </c>
      <c r="AO651">
        <v>241380</v>
      </c>
      <c r="AP651" t="s">
        <v>1590</v>
      </c>
      <c r="AQ651" t="s">
        <v>698</v>
      </c>
      <c r="AR651" t="s">
        <v>1326</v>
      </c>
      <c r="AS651">
        <v>43806</v>
      </c>
      <c r="AT651">
        <v>14920</v>
      </c>
      <c r="AU651">
        <v>17880</v>
      </c>
      <c r="AV651">
        <v>0</v>
      </c>
      <c r="AW651" t="s">
        <v>3383</v>
      </c>
      <c r="AX651" t="s">
        <v>1408</v>
      </c>
      <c r="AY651" t="s">
        <v>2563</v>
      </c>
      <c r="AZ651" t="s">
        <v>1653</v>
      </c>
      <c r="BA651" t="s">
        <v>3384</v>
      </c>
      <c r="BB651" t="s">
        <v>698</v>
      </c>
      <c r="BC651" t="s">
        <v>3385</v>
      </c>
      <c r="BD651" t="s">
        <v>1333</v>
      </c>
      <c r="BE651" t="s">
        <v>698</v>
      </c>
      <c r="BF651">
        <v>322000</v>
      </c>
      <c r="BG651">
        <v>221394</v>
      </c>
    </row>
    <row r="652" spans="1:59" x14ac:dyDescent="0.25">
      <c r="A652" t="s">
        <v>3380</v>
      </c>
      <c r="B652">
        <v>5.9615754334505001E+18</v>
      </c>
      <c r="C652" t="s">
        <v>3381</v>
      </c>
      <c r="D652" t="s">
        <v>1318</v>
      </c>
      <c r="E652" t="s">
        <v>698</v>
      </c>
      <c r="F652" t="s">
        <v>3382</v>
      </c>
      <c r="G652" t="s">
        <v>1321</v>
      </c>
      <c r="H652" t="s">
        <v>1322</v>
      </c>
      <c r="I652" t="s">
        <v>698</v>
      </c>
      <c r="J652" t="s">
        <v>698</v>
      </c>
      <c r="K652" t="s">
        <v>1323</v>
      </c>
      <c r="L652" t="s">
        <v>698</v>
      </c>
      <c r="M652" t="s">
        <v>698</v>
      </c>
      <c r="N652" t="s">
        <v>698</v>
      </c>
      <c r="O652" t="s">
        <v>17</v>
      </c>
      <c r="P652">
        <v>2</v>
      </c>
      <c r="Q652">
        <v>5</v>
      </c>
      <c r="R652">
        <v>2</v>
      </c>
      <c r="S652" t="s">
        <v>3326</v>
      </c>
      <c r="T652" t="s">
        <v>41</v>
      </c>
      <c r="U652">
        <v>199000</v>
      </c>
      <c r="V652">
        <v>38000</v>
      </c>
      <c r="W652">
        <v>0</v>
      </c>
      <c r="X652">
        <v>38000</v>
      </c>
      <c r="Y652">
        <v>161000</v>
      </c>
      <c r="Z652">
        <v>1</v>
      </c>
      <c r="AA652">
        <v>161000</v>
      </c>
      <c r="AB652">
        <v>322000</v>
      </c>
      <c r="AC652">
        <v>24000</v>
      </c>
      <c r="AD652">
        <v>0</v>
      </c>
      <c r="AE652">
        <v>56620</v>
      </c>
      <c r="AF652" t="s">
        <v>1319</v>
      </c>
      <c r="AG652">
        <v>0</v>
      </c>
      <c r="AH652">
        <v>0</v>
      </c>
      <c r="AI652">
        <v>0</v>
      </c>
      <c r="AJ652">
        <v>0</v>
      </c>
      <c r="AK652">
        <v>110900</v>
      </c>
      <c r="AL652">
        <v>0</v>
      </c>
      <c r="AM652">
        <v>0</v>
      </c>
      <c r="AO652">
        <v>241380</v>
      </c>
      <c r="AP652" t="s">
        <v>1590</v>
      </c>
      <c r="AQ652" t="s">
        <v>698</v>
      </c>
      <c r="AR652" t="s">
        <v>1326</v>
      </c>
      <c r="AS652">
        <v>43806</v>
      </c>
      <c r="AT652">
        <v>14920</v>
      </c>
      <c r="AU652">
        <v>17880</v>
      </c>
      <c r="AV652">
        <v>0</v>
      </c>
      <c r="AW652" t="s">
        <v>3383</v>
      </c>
      <c r="AX652" t="s">
        <v>1408</v>
      </c>
      <c r="AY652" t="s">
        <v>2563</v>
      </c>
      <c r="AZ652" t="s">
        <v>1653</v>
      </c>
      <c r="BA652" t="s">
        <v>3384</v>
      </c>
      <c r="BB652" t="s">
        <v>698</v>
      </c>
      <c r="BC652" t="s">
        <v>3385</v>
      </c>
      <c r="BD652" t="s">
        <v>1333</v>
      </c>
      <c r="BE652" t="s">
        <v>698</v>
      </c>
      <c r="BF652">
        <v>322000</v>
      </c>
      <c r="BG652">
        <v>221394</v>
      </c>
    </row>
    <row r="653" spans="1:59" x14ac:dyDescent="0.25">
      <c r="A653" t="s">
        <v>3380</v>
      </c>
      <c r="B653">
        <v>5.9615754334505001E+18</v>
      </c>
      <c r="C653" t="s">
        <v>3381</v>
      </c>
      <c r="D653" t="s">
        <v>1318</v>
      </c>
      <c r="E653" t="s">
        <v>698</v>
      </c>
      <c r="F653" t="s">
        <v>3382</v>
      </c>
      <c r="G653" t="s">
        <v>1321</v>
      </c>
      <c r="H653" t="s">
        <v>1322</v>
      </c>
      <c r="I653" t="s">
        <v>698</v>
      </c>
      <c r="J653" t="s">
        <v>698</v>
      </c>
      <c r="K653" t="s">
        <v>1323</v>
      </c>
      <c r="L653" t="s">
        <v>698</v>
      </c>
      <c r="M653" t="s">
        <v>698</v>
      </c>
      <c r="N653" t="s">
        <v>1334</v>
      </c>
      <c r="O653" t="s">
        <v>1335</v>
      </c>
      <c r="P653">
        <v>1</v>
      </c>
      <c r="Q653">
        <v>5</v>
      </c>
      <c r="R653">
        <v>1</v>
      </c>
      <c r="S653" t="s">
        <v>1334</v>
      </c>
      <c r="T653" t="s">
        <v>698</v>
      </c>
      <c r="U653">
        <v>1000000</v>
      </c>
      <c r="V653">
        <v>1000000</v>
      </c>
      <c r="W653">
        <v>0</v>
      </c>
      <c r="X653">
        <v>1000000</v>
      </c>
      <c r="Y653">
        <v>0</v>
      </c>
      <c r="Z653">
        <v>1</v>
      </c>
      <c r="AA653">
        <v>0</v>
      </c>
      <c r="AB653">
        <v>322000</v>
      </c>
      <c r="AC653">
        <v>24000</v>
      </c>
      <c r="AD653">
        <v>0</v>
      </c>
      <c r="AE653">
        <v>56620</v>
      </c>
      <c r="AF653" t="s">
        <v>1319</v>
      </c>
      <c r="AG653">
        <v>0</v>
      </c>
      <c r="AH653">
        <v>0</v>
      </c>
      <c r="AI653">
        <v>0</v>
      </c>
      <c r="AJ653">
        <v>0</v>
      </c>
      <c r="AK653">
        <v>110900</v>
      </c>
      <c r="AL653">
        <v>0</v>
      </c>
      <c r="AM653">
        <v>0</v>
      </c>
      <c r="AO653">
        <v>241380</v>
      </c>
      <c r="AP653" t="s">
        <v>1590</v>
      </c>
      <c r="AQ653" t="s">
        <v>698</v>
      </c>
      <c r="AR653" t="s">
        <v>1326</v>
      </c>
      <c r="AS653">
        <v>43806</v>
      </c>
      <c r="AT653">
        <v>14920</v>
      </c>
      <c r="AU653">
        <v>17880</v>
      </c>
      <c r="AV653">
        <v>0</v>
      </c>
      <c r="AW653" t="s">
        <v>3383</v>
      </c>
      <c r="AX653" t="s">
        <v>1408</v>
      </c>
      <c r="AY653" t="s">
        <v>2563</v>
      </c>
      <c r="AZ653" t="s">
        <v>1653</v>
      </c>
      <c r="BA653" t="s">
        <v>3384</v>
      </c>
      <c r="BB653" t="s">
        <v>698</v>
      </c>
      <c r="BC653" t="s">
        <v>3385</v>
      </c>
      <c r="BD653" t="s">
        <v>1333</v>
      </c>
      <c r="BE653" t="s">
        <v>698</v>
      </c>
      <c r="BF653">
        <v>322000</v>
      </c>
      <c r="BG653">
        <v>221394</v>
      </c>
    </row>
    <row r="654" spans="1:59" x14ac:dyDescent="0.25">
      <c r="A654" t="s">
        <v>3386</v>
      </c>
      <c r="B654">
        <v>5.9615754333788099E+18</v>
      </c>
      <c r="C654" t="s">
        <v>1569</v>
      </c>
      <c r="D654" t="s">
        <v>1318</v>
      </c>
      <c r="E654" t="s">
        <v>698</v>
      </c>
      <c r="F654" t="s">
        <v>3387</v>
      </c>
      <c r="G654" t="s">
        <v>1321</v>
      </c>
      <c r="H654" t="s">
        <v>1322</v>
      </c>
      <c r="I654" t="s">
        <v>698</v>
      </c>
      <c r="J654" t="s">
        <v>698</v>
      </c>
      <c r="K654" t="s">
        <v>1323</v>
      </c>
      <c r="L654" t="s">
        <v>698</v>
      </c>
      <c r="M654" t="s">
        <v>698</v>
      </c>
      <c r="N654" t="s">
        <v>3327</v>
      </c>
      <c r="O654" t="s">
        <v>179</v>
      </c>
      <c r="P654">
        <v>0.6</v>
      </c>
      <c r="Q654">
        <v>0.6</v>
      </c>
      <c r="R654">
        <v>0.6</v>
      </c>
      <c r="S654" t="s">
        <v>3327</v>
      </c>
      <c r="T654" t="s">
        <v>698</v>
      </c>
      <c r="U654">
        <v>16000</v>
      </c>
      <c r="V654">
        <v>9000</v>
      </c>
      <c r="W654">
        <v>0</v>
      </c>
      <c r="X654">
        <v>9000</v>
      </c>
      <c r="Y654">
        <v>11500</v>
      </c>
      <c r="Z654">
        <v>2</v>
      </c>
      <c r="AA654">
        <v>23000</v>
      </c>
      <c r="AB654">
        <v>23000</v>
      </c>
      <c r="AC654">
        <v>0</v>
      </c>
      <c r="AD654">
        <v>0</v>
      </c>
      <c r="AE654">
        <v>0</v>
      </c>
      <c r="AF654" t="s">
        <v>1319</v>
      </c>
      <c r="AG654">
        <v>0</v>
      </c>
      <c r="AH654">
        <v>0</v>
      </c>
      <c r="AI654">
        <v>0</v>
      </c>
      <c r="AJ654">
        <v>0</v>
      </c>
      <c r="AK654">
        <v>19600</v>
      </c>
      <c r="AL654">
        <v>0</v>
      </c>
      <c r="AM654">
        <v>0</v>
      </c>
      <c r="AO654">
        <v>23000</v>
      </c>
      <c r="AP654" t="s">
        <v>1598</v>
      </c>
      <c r="AQ654" t="s">
        <v>698</v>
      </c>
      <c r="AR654" t="s">
        <v>1326</v>
      </c>
      <c r="AS654">
        <v>3151</v>
      </c>
      <c r="AT654">
        <v>3920</v>
      </c>
      <c r="AU654">
        <v>1380</v>
      </c>
      <c r="AV654">
        <v>0</v>
      </c>
      <c r="AW654" t="s">
        <v>1545</v>
      </c>
      <c r="AX654" t="s">
        <v>1546</v>
      </c>
      <c r="AY654" t="s">
        <v>1507</v>
      </c>
      <c r="AZ654" t="s">
        <v>1372</v>
      </c>
      <c r="BA654" t="s">
        <v>1547</v>
      </c>
      <c r="BB654" t="s">
        <v>698</v>
      </c>
      <c r="BC654" t="s">
        <v>1548</v>
      </c>
      <c r="BD654" t="s">
        <v>1333</v>
      </c>
      <c r="BE654" t="s">
        <v>698</v>
      </c>
      <c r="BF654">
        <v>23000</v>
      </c>
      <c r="BG654">
        <v>14549</v>
      </c>
    </row>
    <row r="655" spans="1:59" x14ac:dyDescent="0.25">
      <c r="A655" t="s">
        <v>3388</v>
      </c>
      <c r="B655">
        <v>5.96157543347405E+18</v>
      </c>
      <c r="C655" t="s">
        <v>3389</v>
      </c>
      <c r="D655" t="s">
        <v>1318</v>
      </c>
      <c r="E655" t="s">
        <v>698</v>
      </c>
      <c r="F655" t="s">
        <v>3390</v>
      </c>
      <c r="G655" t="s">
        <v>1321</v>
      </c>
      <c r="H655" t="s">
        <v>1322</v>
      </c>
      <c r="I655" t="s">
        <v>698</v>
      </c>
      <c r="J655" t="s">
        <v>698</v>
      </c>
      <c r="K655" t="s">
        <v>1323</v>
      </c>
      <c r="L655" t="s">
        <v>698</v>
      </c>
      <c r="M655" t="s">
        <v>698</v>
      </c>
      <c r="N655" t="s">
        <v>698</v>
      </c>
      <c r="O655" t="s">
        <v>2581</v>
      </c>
      <c r="P655">
        <v>0.32</v>
      </c>
      <c r="Q655">
        <v>0.32</v>
      </c>
      <c r="R655">
        <v>0.32</v>
      </c>
      <c r="S655" t="s">
        <v>2582</v>
      </c>
      <c r="T655" t="s">
        <v>173</v>
      </c>
      <c r="U655">
        <v>28000</v>
      </c>
      <c r="V655">
        <v>5000</v>
      </c>
      <c r="W655">
        <v>0</v>
      </c>
      <c r="X655">
        <v>5000</v>
      </c>
      <c r="Y655">
        <v>23000</v>
      </c>
      <c r="Z655">
        <v>1</v>
      </c>
      <c r="AA655">
        <v>23000</v>
      </c>
      <c r="AB655">
        <v>23000</v>
      </c>
      <c r="AC655">
        <v>0</v>
      </c>
      <c r="AD655">
        <v>0</v>
      </c>
      <c r="AE655">
        <v>15000</v>
      </c>
      <c r="AF655" t="s">
        <v>1319</v>
      </c>
      <c r="AG655">
        <v>0</v>
      </c>
      <c r="AH655">
        <v>0</v>
      </c>
      <c r="AI655">
        <v>0</v>
      </c>
      <c r="AJ655">
        <v>0</v>
      </c>
      <c r="AK655">
        <v>41000</v>
      </c>
      <c r="AL655">
        <v>0</v>
      </c>
      <c r="AM655">
        <v>0</v>
      </c>
      <c r="AO655">
        <v>8000</v>
      </c>
      <c r="AP655" t="s">
        <v>1615</v>
      </c>
      <c r="AQ655" t="s">
        <v>698</v>
      </c>
      <c r="AR655" t="s">
        <v>1326</v>
      </c>
      <c r="AS655">
        <v>3381</v>
      </c>
      <c r="AT655">
        <v>3920</v>
      </c>
      <c r="AU655">
        <v>1380</v>
      </c>
      <c r="AV655">
        <v>0</v>
      </c>
      <c r="AW655" t="s">
        <v>3391</v>
      </c>
      <c r="AX655" t="s">
        <v>1360</v>
      </c>
      <c r="AY655" t="s">
        <v>1492</v>
      </c>
      <c r="AZ655" t="s">
        <v>1653</v>
      </c>
      <c r="BA655" t="s">
        <v>2687</v>
      </c>
      <c r="BB655" t="s">
        <v>698</v>
      </c>
      <c r="BC655" t="s">
        <v>3392</v>
      </c>
      <c r="BD655" t="s">
        <v>1333</v>
      </c>
      <c r="BE655" t="s">
        <v>698</v>
      </c>
      <c r="BF655">
        <v>23000</v>
      </c>
      <c r="BG655">
        <v>14319</v>
      </c>
    </row>
    <row r="656" spans="1:59" x14ac:dyDescent="0.25">
      <c r="A656" t="s">
        <v>3393</v>
      </c>
      <c r="B656">
        <v>5.9615754333993001E+18</v>
      </c>
      <c r="C656" t="s">
        <v>3394</v>
      </c>
      <c r="D656" t="s">
        <v>1318</v>
      </c>
      <c r="E656" t="s">
        <v>698</v>
      </c>
      <c r="F656" t="s">
        <v>3395</v>
      </c>
      <c r="G656" t="s">
        <v>1321</v>
      </c>
      <c r="H656" t="s">
        <v>1322</v>
      </c>
      <c r="I656" t="s">
        <v>698</v>
      </c>
      <c r="J656" t="s">
        <v>698</v>
      </c>
      <c r="K656" t="s">
        <v>1323</v>
      </c>
      <c r="L656" t="s">
        <v>698</v>
      </c>
      <c r="M656" t="s">
        <v>698</v>
      </c>
      <c r="N656" t="s">
        <v>698</v>
      </c>
      <c r="O656" t="s">
        <v>983</v>
      </c>
      <c r="P656">
        <v>0.3</v>
      </c>
      <c r="Q656">
        <v>0.3</v>
      </c>
      <c r="R656">
        <v>0.3</v>
      </c>
      <c r="S656" t="s">
        <v>2880</v>
      </c>
      <c r="T656" t="s">
        <v>984</v>
      </c>
      <c r="U656">
        <v>36000</v>
      </c>
      <c r="V656">
        <v>11000</v>
      </c>
      <c r="W656">
        <v>0</v>
      </c>
      <c r="X656">
        <v>11000</v>
      </c>
      <c r="Y656">
        <v>25000</v>
      </c>
      <c r="Z656">
        <v>1</v>
      </c>
      <c r="AA656">
        <v>25000</v>
      </c>
      <c r="AB656">
        <v>25000</v>
      </c>
      <c r="AC656">
        <v>0</v>
      </c>
      <c r="AD656">
        <v>0</v>
      </c>
      <c r="AE656">
        <v>5000</v>
      </c>
      <c r="AF656" t="s">
        <v>1319</v>
      </c>
      <c r="AG656">
        <v>0</v>
      </c>
      <c r="AH656">
        <v>0</v>
      </c>
      <c r="AI656">
        <v>0</v>
      </c>
      <c r="AJ656">
        <v>0</v>
      </c>
      <c r="AK656">
        <v>18300</v>
      </c>
      <c r="AL656">
        <v>0</v>
      </c>
      <c r="AM656">
        <v>0</v>
      </c>
      <c r="AO656">
        <v>20000</v>
      </c>
      <c r="AP656" t="s">
        <v>1688</v>
      </c>
      <c r="AQ656" t="s">
        <v>698</v>
      </c>
      <c r="AR656" t="s">
        <v>1415</v>
      </c>
      <c r="AS656">
        <v>3675</v>
      </c>
      <c r="AT656">
        <v>4000</v>
      </c>
      <c r="AU656">
        <v>1500</v>
      </c>
      <c r="AV656">
        <v>0</v>
      </c>
      <c r="AW656" t="s">
        <v>3396</v>
      </c>
      <c r="AX656" t="s">
        <v>1408</v>
      </c>
      <c r="AY656" t="s">
        <v>1498</v>
      </c>
      <c r="AZ656" t="s">
        <v>1372</v>
      </c>
      <c r="BA656" t="s">
        <v>2654</v>
      </c>
      <c r="BB656" t="s">
        <v>698</v>
      </c>
      <c r="BC656" t="s">
        <v>3397</v>
      </c>
      <c r="BD656" t="s">
        <v>1333</v>
      </c>
      <c r="BE656" t="s">
        <v>698</v>
      </c>
      <c r="BF656">
        <v>25000</v>
      </c>
      <c r="BG656">
        <v>15825</v>
      </c>
    </row>
    <row r="657" spans="1:59" x14ac:dyDescent="0.25">
      <c r="A657" t="s">
        <v>3398</v>
      </c>
      <c r="B657">
        <v>5.9615754334576599E+18</v>
      </c>
      <c r="C657" t="s">
        <v>3399</v>
      </c>
      <c r="D657" t="s">
        <v>1318</v>
      </c>
      <c r="E657" t="s">
        <v>698</v>
      </c>
      <c r="F657" t="s">
        <v>3400</v>
      </c>
      <c r="G657" t="s">
        <v>1321</v>
      </c>
      <c r="H657" t="s">
        <v>1322</v>
      </c>
      <c r="I657" t="s">
        <v>698</v>
      </c>
      <c r="J657" t="s">
        <v>698</v>
      </c>
      <c r="K657" t="s">
        <v>1323</v>
      </c>
      <c r="L657" t="s">
        <v>698</v>
      </c>
      <c r="M657" t="s">
        <v>698</v>
      </c>
      <c r="N657" t="s">
        <v>698</v>
      </c>
      <c r="O657" t="s">
        <v>15</v>
      </c>
      <c r="P657">
        <v>0.8</v>
      </c>
      <c r="Q657">
        <v>0.8</v>
      </c>
      <c r="R657">
        <v>0.8</v>
      </c>
      <c r="S657" t="s">
        <v>215</v>
      </c>
      <c r="T657" t="s">
        <v>215</v>
      </c>
      <c r="U657">
        <v>82000</v>
      </c>
      <c r="V657">
        <v>17000</v>
      </c>
      <c r="W657">
        <v>0</v>
      </c>
      <c r="X657">
        <v>17000</v>
      </c>
      <c r="Y657">
        <v>65000</v>
      </c>
      <c r="Z657">
        <v>1</v>
      </c>
      <c r="AA657">
        <v>65000</v>
      </c>
      <c r="AB657">
        <v>65000</v>
      </c>
      <c r="AC657">
        <v>0</v>
      </c>
      <c r="AD657">
        <v>0</v>
      </c>
      <c r="AE657">
        <v>0</v>
      </c>
      <c r="AF657" t="s">
        <v>1319</v>
      </c>
      <c r="AG657">
        <v>0</v>
      </c>
      <c r="AH657">
        <v>0</v>
      </c>
      <c r="AI657">
        <v>0</v>
      </c>
      <c r="AJ657">
        <v>0</v>
      </c>
      <c r="AK657">
        <v>37600</v>
      </c>
      <c r="AL657">
        <v>8000</v>
      </c>
      <c r="AM657">
        <v>0</v>
      </c>
      <c r="AO657">
        <v>73000</v>
      </c>
      <c r="AP657" t="s">
        <v>3401</v>
      </c>
      <c r="AQ657" t="s">
        <v>698</v>
      </c>
      <c r="AR657" t="s">
        <v>1326</v>
      </c>
      <c r="AS657">
        <v>9555</v>
      </c>
      <c r="AT657">
        <v>5600</v>
      </c>
      <c r="AU657">
        <v>4380</v>
      </c>
      <c r="AV657">
        <v>0</v>
      </c>
      <c r="AW657" t="s">
        <v>3402</v>
      </c>
      <c r="AX657" t="s">
        <v>1692</v>
      </c>
      <c r="AY657" t="s">
        <v>2752</v>
      </c>
      <c r="AZ657" t="s">
        <v>1362</v>
      </c>
      <c r="BA657" t="s">
        <v>3403</v>
      </c>
      <c r="BB657" t="s">
        <v>698</v>
      </c>
      <c r="BC657" t="s">
        <v>3404</v>
      </c>
      <c r="BD657" t="s">
        <v>1333</v>
      </c>
      <c r="BE657" t="s">
        <v>698</v>
      </c>
      <c r="BF657">
        <v>65000</v>
      </c>
      <c r="BG657">
        <v>45465</v>
      </c>
    </row>
    <row r="658" spans="1:59" x14ac:dyDescent="0.25">
      <c r="A658" t="s">
        <v>3405</v>
      </c>
      <c r="B658">
        <v>5.96157543346637E+18</v>
      </c>
      <c r="C658" t="s">
        <v>3406</v>
      </c>
      <c r="D658" t="s">
        <v>1318</v>
      </c>
      <c r="E658" t="s">
        <v>698</v>
      </c>
      <c r="F658" t="s">
        <v>3407</v>
      </c>
      <c r="G658" t="s">
        <v>1321</v>
      </c>
      <c r="H658" t="s">
        <v>1322</v>
      </c>
      <c r="I658" t="s">
        <v>698</v>
      </c>
      <c r="J658" t="s">
        <v>698</v>
      </c>
      <c r="K658" t="s">
        <v>1323</v>
      </c>
      <c r="L658" t="s">
        <v>698</v>
      </c>
      <c r="M658" t="s">
        <v>698</v>
      </c>
      <c r="N658" t="s">
        <v>2677</v>
      </c>
      <c r="O658" t="s">
        <v>1178</v>
      </c>
      <c r="P658">
        <v>0.8</v>
      </c>
      <c r="Q658">
        <v>1.8</v>
      </c>
      <c r="R658">
        <v>0.8</v>
      </c>
      <c r="S658" t="s">
        <v>2677</v>
      </c>
      <c r="T658" t="s">
        <v>698</v>
      </c>
      <c r="U658">
        <v>136000</v>
      </c>
      <c r="V658">
        <v>95000</v>
      </c>
      <c r="W658">
        <v>0</v>
      </c>
      <c r="X658">
        <v>95000</v>
      </c>
      <c r="Y658">
        <v>88500</v>
      </c>
      <c r="Z658">
        <v>2</v>
      </c>
      <c r="AA658">
        <v>177000</v>
      </c>
      <c r="AB658">
        <v>177000</v>
      </c>
      <c r="AC658">
        <v>0</v>
      </c>
      <c r="AD658">
        <v>0</v>
      </c>
      <c r="AE658">
        <v>26550</v>
      </c>
      <c r="AF658" t="s">
        <v>1319</v>
      </c>
      <c r="AG658">
        <v>0</v>
      </c>
      <c r="AH658">
        <v>0</v>
      </c>
      <c r="AI658">
        <v>0</v>
      </c>
      <c r="AJ658">
        <v>0</v>
      </c>
      <c r="AK658">
        <v>77800</v>
      </c>
      <c r="AL658">
        <v>0</v>
      </c>
      <c r="AM658">
        <v>0</v>
      </c>
      <c r="AO658">
        <v>150450</v>
      </c>
      <c r="AP658" t="s">
        <v>3408</v>
      </c>
      <c r="AQ658" t="s">
        <v>698</v>
      </c>
      <c r="AR658" t="s">
        <v>1326</v>
      </c>
      <c r="AS658">
        <v>26019</v>
      </c>
      <c r="AT658">
        <v>10080</v>
      </c>
      <c r="AU658">
        <v>10620</v>
      </c>
      <c r="AV658">
        <v>0</v>
      </c>
      <c r="AW658" t="s">
        <v>3409</v>
      </c>
      <c r="AX658" t="s">
        <v>3410</v>
      </c>
      <c r="AY658" t="s">
        <v>1409</v>
      </c>
      <c r="AZ658" t="s">
        <v>1630</v>
      </c>
      <c r="BA658" t="s">
        <v>3411</v>
      </c>
      <c r="BB658" t="s">
        <v>698</v>
      </c>
      <c r="BC658" t="s">
        <v>3412</v>
      </c>
      <c r="BD658" t="s">
        <v>1333</v>
      </c>
      <c r="BE658" t="s">
        <v>698</v>
      </c>
      <c r="BF658">
        <v>177000</v>
      </c>
      <c r="BG658">
        <v>130281</v>
      </c>
    </row>
    <row r="659" spans="1:59" x14ac:dyDescent="0.25">
      <c r="A659" t="s">
        <v>3405</v>
      </c>
      <c r="B659">
        <v>5.96157543346637E+18</v>
      </c>
      <c r="C659" t="s">
        <v>3406</v>
      </c>
      <c r="D659" t="s">
        <v>1318</v>
      </c>
      <c r="E659" t="s">
        <v>698</v>
      </c>
      <c r="F659" t="s">
        <v>3407</v>
      </c>
      <c r="G659" t="s">
        <v>1321</v>
      </c>
      <c r="H659" t="s">
        <v>1322</v>
      </c>
      <c r="I659" t="s">
        <v>698</v>
      </c>
      <c r="J659" t="s">
        <v>698</v>
      </c>
      <c r="K659" t="s">
        <v>1323</v>
      </c>
      <c r="L659" t="s">
        <v>698</v>
      </c>
      <c r="M659" t="s">
        <v>698</v>
      </c>
      <c r="N659" t="s">
        <v>1334</v>
      </c>
      <c r="O659" t="s">
        <v>1335</v>
      </c>
      <c r="P659">
        <v>1</v>
      </c>
      <c r="Q659">
        <v>1.8</v>
      </c>
      <c r="R659">
        <v>1</v>
      </c>
      <c r="S659" t="s">
        <v>1334</v>
      </c>
      <c r="T659" t="s">
        <v>698</v>
      </c>
      <c r="U659">
        <v>1000000</v>
      </c>
      <c r="V659">
        <v>1000000</v>
      </c>
      <c r="W659">
        <v>0</v>
      </c>
      <c r="X659">
        <v>1000000</v>
      </c>
      <c r="Y659">
        <v>0</v>
      </c>
      <c r="Z659">
        <v>1</v>
      </c>
      <c r="AA659">
        <v>0</v>
      </c>
      <c r="AB659">
        <v>177000</v>
      </c>
      <c r="AC659">
        <v>0</v>
      </c>
      <c r="AD659">
        <v>0</v>
      </c>
      <c r="AE659">
        <v>26550</v>
      </c>
      <c r="AF659" t="s">
        <v>1319</v>
      </c>
      <c r="AG659">
        <v>0</v>
      </c>
      <c r="AH659">
        <v>0</v>
      </c>
      <c r="AI659">
        <v>0</v>
      </c>
      <c r="AJ659">
        <v>0</v>
      </c>
      <c r="AK659">
        <v>77800</v>
      </c>
      <c r="AL659">
        <v>0</v>
      </c>
      <c r="AM659">
        <v>0</v>
      </c>
      <c r="AO659">
        <v>150450</v>
      </c>
      <c r="AP659" t="s">
        <v>3408</v>
      </c>
      <c r="AQ659" t="s">
        <v>698</v>
      </c>
      <c r="AR659" t="s">
        <v>1326</v>
      </c>
      <c r="AS659">
        <v>26019</v>
      </c>
      <c r="AT659">
        <v>10080</v>
      </c>
      <c r="AU659">
        <v>10620</v>
      </c>
      <c r="AV659">
        <v>0</v>
      </c>
      <c r="AW659" t="s">
        <v>3409</v>
      </c>
      <c r="AX659" t="s">
        <v>3410</v>
      </c>
      <c r="AY659" t="s">
        <v>1409</v>
      </c>
      <c r="AZ659" t="s">
        <v>1630</v>
      </c>
      <c r="BA659" t="s">
        <v>3411</v>
      </c>
      <c r="BB659" t="s">
        <v>698</v>
      </c>
      <c r="BC659" t="s">
        <v>3412</v>
      </c>
      <c r="BD659" t="s">
        <v>1333</v>
      </c>
      <c r="BE659" t="s">
        <v>698</v>
      </c>
      <c r="BF659">
        <v>177000</v>
      </c>
      <c r="BG659">
        <v>130281</v>
      </c>
    </row>
    <row r="660" spans="1:59" x14ac:dyDescent="0.25">
      <c r="A660" t="s">
        <v>3413</v>
      </c>
      <c r="B660">
        <v>5.9615754334294999E+18</v>
      </c>
      <c r="C660" t="s">
        <v>2712</v>
      </c>
      <c r="D660" t="s">
        <v>1318</v>
      </c>
      <c r="E660" t="s">
        <v>698</v>
      </c>
      <c r="F660" t="s">
        <v>3414</v>
      </c>
      <c r="G660" t="s">
        <v>1321</v>
      </c>
      <c r="H660" t="s">
        <v>1322</v>
      </c>
      <c r="I660" t="s">
        <v>698</v>
      </c>
      <c r="J660" t="s">
        <v>698</v>
      </c>
      <c r="K660" t="s">
        <v>1323</v>
      </c>
      <c r="L660" t="s">
        <v>698</v>
      </c>
      <c r="M660" t="s">
        <v>698</v>
      </c>
      <c r="N660" t="s">
        <v>698</v>
      </c>
      <c r="O660" t="s">
        <v>195</v>
      </c>
      <c r="P660">
        <v>0.5</v>
      </c>
      <c r="Q660">
        <v>0.5</v>
      </c>
      <c r="R660">
        <v>0.5</v>
      </c>
      <c r="S660" t="s">
        <v>3111</v>
      </c>
      <c r="T660" t="s">
        <v>173</v>
      </c>
      <c r="U660">
        <v>69000</v>
      </c>
      <c r="V660">
        <v>8000</v>
      </c>
      <c r="W660">
        <v>0</v>
      </c>
      <c r="X660">
        <v>8000</v>
      </c>
      <c r="Y660">
        <v>61000</v>
      </c>
      <c r="Z660">
        <v>1</v>
      </c>
      <c r="AA660">
        <v>61000</v>
      </c>
      <c r="AB660">
        <v>61000</v>
      </c>
      <c r="AC660">
        <v>0</v>
      </c>
      <c r="AD660">
        <v>0</v>
      </c>
      <c r="AE660">
        <v>40000</v>
      </c>
      <c r="AF660" t="s">
        <v>1319</v>
      </c>
      <c r="AG660">
        <v>0</v>
      </c>
      <c r="AH660">
        <v>0</v>
      </c>
      <c r="AI660">
        <v>0</v>
      </c>
      <c r="AJ660">
        <v>0</v>
      </c>
      <c r="AK660">
        <v>16500</v>
      </c>
      <c r="AL660">
        <v>0</v>
      </c>
      <c r="AM660">
        <v>0</v>
      </c>
      <c r="AO660">
        <v>21000</v>
      </c>
      <c r="AP660" t="s">
        <v>1762</v>
      </c>
      <c r="AQ660" t="s">
        <v>698</v>
      </c>
      <c r="AR660" t="s">
        <v>1415</v>
      </c>
      <c r="AS660">
        <v>8967</v>
      </c>
      <c r="AT660">
        <v>5440</v>
      </c>
      <c r="AU660">
        <v>3660</v>
      </c>
      <c r="AV660">
        <v>0</v>
      </c>
      <c r="AW660" t="s">
        <v>3415</v>
      </c>
      <c r="AX660" t="s">
        <v>2961</v>
      </c>
      <c r="AY660" t="s">
        <v>2006</v>
      </c>
      <c r="AZ660" t="s">
        <v>1372</v>
      </c>
      <c r="BA660" t="s">
        <v>3416</v>
      </c>
      <c r="BB660" t="s">
        <v>698</v>
      </c>
      <c r="BC660" t="s">
        <v>3417</v>
      </c>
      <c r="BD660" t="s">
        <v>1333</v>
      </c>
      <c r="BE660" t="s">
        <v>698</v>
      </c>
      <c r="BF660">
        <v>61000</v>
      </c>
      <c r="BG660">
        <v>42933</v>
      </c>
    </row>
    <row r="661" spans="1:59" x14ac:dyDescent="0.25">
      <c r="A661" t="s">
        <v>3418</v>
      </c>
      <c r="B661">
        <v>5.9615754334294999E+18</v>
      </c>
      <c r="C661" t="s">
        <v>3419</v>
      </c>
      <c r="D661" t="s">
        <v>1318</v>
      </c>
      <c r="E661" t="s">
        <v>698</v>
      </c>
      <c r="F661" t="s">
        <v>3420</v>
      </c>
      <c r="G661" t="s">
        <v>1321</v>
      </c>
      <c r="H661" t="s">
        <v>1322</v>
      </c>
      <c r="I661" t="s">
        <v>698</v>
      </c>
      <c r="J661" t="s">
        <v>698</v>
      </c>
      <c r="K661" t="s">
        <v>1323</v>
      </c>
      <c r="L661" t="s">
        <v>698</v>
      </c>
      <c r="M661" t="s">
        <v>698</v>
      </c>
      <c r="N661" t="s">
        <v>698</v>
      </c>
      <c r="O661" t="s">
        <v>2581</v>
      </c>
      <c r="P661">
        <v>0.32</v>
      </c>
      <c r="Q661">
        <v>0.32</v>
      </c>
      <c r="R661">
        <v>0.32</v>
      </c>
      <c r="S661" t="s">
        <v>2582</v>
      </c>
      <c r="T661" t="s">
        <v>173</v>
      </c>
      <c r="U661">
        <v>28000</v>
      </c>
      <c r="V661">
        <v>5000</v>
      </c>
      <c r="W661">
        <v>0</v>
      </c>
      <c r="X661">
        <v>5000</v>
      </c>
      <c r="Y661">
        <v>23000</v>
      </c>
      <c r="Z661">
        <v>1</v>
      </c>
      <c r="AA661">
        <v>23000</v>
      </c>
      <c r="AB661">
        <v>23000</v>
      </c>
      <c r="AC661">
        <v>0</v>
      </c>
      <c r="AD661">
        <v>0</v>
      </c>
      <c r="AE661">
        <v>4600</v>
      </c>
      <c r="AF661" t="s">
        <v>1319</v>
      </c>
      <c r="AG661">
        <v>0</v>
      </c>
      <c r="AH661">
        <v>0</v>
      </c>
      <c r="AI661">
        <v>0</v>
      </c>
      <c r="AJ661">
        <v>0</v>
      </c>
      <c r="AK661">
        <v>41000</v>
      </c>
      <c r="AL661">
        <v>0</v>
      </c>
      <c r="AM661">
        <v>0</v>
      </c>
      <c r="AO661">
        <v>18400</v>
      </c>
      <c r="AP661" t="s">
        <v>3421</v>
      </c>
      <c r="AQ661" t="s">
        <v>698</v>
      </c>
      <c r="AR661" t="s">
        <v>1326</v>
      </c>
      <c r="AS661">
        <v>3381</v>
      </c>
      <c r="AT661">
        <v>3920</v>
      </c>
      <c r="AU661">
        <v>1380</v>
      </c>
      <c r="AV661">
        <v>0</v>
      </c>
      <c r="AW661" t="s">
        <v>3422</v>
      </c>
      <c r="AX661" t="s">
        <v>1390</v>
      </c>
      <c r="AY661" t="s">
        <v>1842</v>
      </c>
      <c r="AZ661" t="s">
        <v>1653</v>
      </c>
      <c r="BA661" t="s">
        <v>3423</v>
      </c>
      <c r="BB661" t="s">
        <v>698</v>
      </c>
      <c r="BC661" t="s">
        <v>3424</v>
      </c>
      <c r="BD661" t="s">
        <v>1333</v>
      </c>
      <c r="BE661" t="s">
        <v>698</v>
      </c>
      <c r="BF661">
        <v>23000</v>
      </c>
      <c r="BG661">
        <v>14319</v>
      </c>
    </row>
    <row r="662" spans="1:59" x14ac:dyDescent="0.25">
      <c r="A662" t="s">
        <v>3425</v>
      </c>
      <c r="B662">
        <v>5.9615754334576599E+18</v>
      </c>
      <c r="C662" t="s">
        <v>2725</v>
      </c>
      <c r="D662" t="s">
        <v>1318</v>
      </c>
      <c r="E662" t="s">
        <v>698</v>
      </c>
      <c r="F662" t="s">
        <v>3426</v>
      </c>
      <c r="G662" t="s">
        <v>1321</v>
      </c>
      <c r="H662" t="s">
        <v>1322</v>
      </c>
      <c r="I662" t="s">
        <v>698</v>
      </c>
      <c r="J662" t="s">
        <v>698</v>
      </c>
      <c r="K662" t="s">
        <v>1323</v>
      </c>
      <c r="L662" t="s">
        <v>698</v>
      </c>
      <c r="M662" t="s">
        <v>698</v>
      </c>
      <c r="N662" t="s">
        <v>698</v>
      </c>
      <c r="O662" t="s">
        <v>1013</v>
      </c>
      <c r="P662">
        <v>4</v>
      </c>
      <c r="Q662">
        <v>5</v>
      </c>
      <c r="R662">
        <v>4</v>
      </c>
      <c r="S662" t="s">
        <v>3427</v>
      </c>
      <c r="T662" t="s">
        <v>1014</v>
      </c>
      <c r="U662">
        <v>45000</v>
      </c>
      <c r="V662">
        <v>0</v>
      </c>
      <c r="W662">
        <v>0</v>
      </c>
      <c r="X662">
        <v>0</v>
      </c>
      <c r="Y662">
        <v>45000</v>
      </c>
      <c r="Z662">
        <v>5</v>
      </c>
      <c r="AA662">
        <v>225000</v>
      </c>
      <c r="AB662">
        <v>225000</v>
      </c>
      <c r="AC662">
        <v>10000</v>
      </c>
      <c r="AD662">
        <v>0</v>
      </c>
      <c r="AE662">
        <v>51601</v>
      </c>
      <c r="AF662" t="s">
        <v>1319</v>
      </c>
      <c r="AG662">
        <v>0</v>
      </c>
      <c r="AH662">
        <v>0</v>
      </c>
      <c r="AI662">
        <v>0</v>
      </c>
      <c r="AJ662">
        <v>0</v>
      </c>
      <c r="AK662">
        <v>74300</v>
      </c>
      <c r="AL662">
        <v>0</v>
      </c>
      <c r="AM662">
        <v>0</v>
      </c>
      <c r="AO662">
        <v>163399</v>
      </c>
      <c r="AP662" t="s">
        <v>2731</v>
      </c>
      <c r="AQ662" t="s">
        <v>698</v>
      </c>
      <c r="AR662" t="s">
        <v>1415</v>
      </c>
      <c r="AS662">
        <v>29455</v>
      </c>
      <c r="AT662">
        <v>11600</v>
      </c>
      <c r="AU662">
        <v>12900</v>
      </c>
      <c r="AV662">
        <v>0</v>
      </c>
      <c r="AW662" t="s">
        <v>3428</v>
      </c>
      <c r="AX662" t="s">
        <v>1933</v>
      </c>
      <c r="AY662" t="s">
        <v>1329</v>
      </c>
      <c r="AZ662" t="s">
        <v>1653</v>
      </c>
      <c r="BA662" t="s">
        <v>3429</v>
      </c>
      <c r="BB662" t="s">
        <v>698</v>
      </c>
      <c r="BC662" t="s">
        <v>3430</v>
      </c>
      <c r="BD662" t="s">
        <v>1333</v>
      </c>
      <c r="BE662" t="s">
        <v>698</v>
      </c>
      <c r="BF662">
        <v>225000</v>
      </c>
      <c r="BG662">
        <v>161045</v>
      </c>
    </row>
    <row r="663" spans="1:59" x14ac:dyDescent="0.25">
      <c r="A663" t="s">
        <v>3425</v>
      </c>
      <c r="B663">
        <v>5.9615754334576599E+18</v>
      </c>
      <c r="C663" t="s">
        <v>2725</v>
      </c>
      <c r="D663" t="s">
        <v>1318</v>
      </c>
      <c r="E663" t="s">
        <v>698</v>
      </c>
      <c r="F663" t="s">
        <v>3426</v>
      </c>
      <c r="G663" t="s">
        <v>1321</v>
      </c>
      <c r="H663" t="s">
        <v>1322</v>
      </c>
      <c r="I663" t="s">
        <v>698</v>
      </c>
      <c r="J663" t="s">
        <v>698</v>
      </c>
      <c r="K663" t="s">
        <v>1323</v>
      </c>
      <c r="L663" t="s">
        <v>698</v>
      </c>
      <c r="M663" t="s">
        <v>698</v>
      </c>
      <c r="N663" t="s">
        <v>1334</v>
      </c>
      <c r="O663" t="s">
        <v>1335</v>
      </c>
      <c r="P663">
        <v>1</v>
      </c>
      <c r="Q663">
        <v>5</v>
      </c>
      <c r="R663">
        <v>1</v>
      </c>
      <c r="S663" t="s">
        <v>1334</v>
      </c>
      <c r="T663" t="s">
        <v>698</v>
      </c>
      <c r="U663">
        <v>1000000</v>
      </c>
      <c r="V663">
        <v>1000000</v>
      </c>
      <c r="W663">
        <v>0</v>
      </c>
      <c r="X663">
        <v>1000000</v>
      </c>
      <c r="Y663">
        <v>0</v>
      </c>
      <c r="Z663">
        <v>1</v>
      </c>
      <c r="AA663">
        <v>0</v>
      </c>
      <c r="AB663">
        <v>225000</v>
      </c>
      <c r="AC663">
        <v>10000</v>
      </c>
      <c r="AD663">
        <v>0</v>
      </c>
      <c r="AE663">
        <v>51601</v>
      </c>
      <c r="AF663" t="s">
        <v>1319</v>
      </c>
      <c r="AG663">
        <v>0</v>
      </c>
      <c r="AH663">
        <v>0</v>
      </c>
      <c r="AI663">
        <v>0</v>
      </c>
      <c r="AJ663">
        <v>0</v>
      </c>
      <c r="AK663">
        <v>74300</v>
      </c>
      <c r="AL663">
        <v>0</v>
      </c>
      <c r="AM663">
        <v>0</v>
      </c>
      <c r="AO663">
        <v>163399</v>
      </c>
      <c r="AP663" t="s">
        <v>2731</v>
      </c>
      <c r="AQ663" t="s">
        <v>698</v>
      </c>
      <c r="AR663" t="s">
        <v>1415</v>
      </c>
      <c r="AS663">
        <v>29455</v>
      </c>
      <c r="AT663">
        <v>11600</v>
      </c>
      <c r="AU663">
        <v>12900</v>
      </c>
      <c r="AV663">
        <v>0</v>
      </c>
      <c r="AW663" t="s">
        <v>3428</v>
      </c>
      <c r="AX663" t="s">
        <v>1933</v>
      </c>
      <c r="AY663" t="s">
        <v>1329</v>
      </c>
      <c r="AZ663" t="s">
        <v>1653</v>
      </c>
      <c r="BA663" t="s">
        <v>3429</v>
      </c>
      <c r="BB663" t="s">
        <v>698</v>
      </c>
      <c r="BC663" t="s">
        <v>3430</v>
      </c>
      <c r="BD663" t="s">
        <v>1333</v>
      </c>
      <c r="BE663" t="s">
        <v>698</v>
      </c>
      <c r="BF663">
        <v>225000</v>
      </c>
      <c r="BG663">
        <v>161045</v>
      </c>
    </row>
    <row r="664" spans="1:59" x14ac:dyDescent="0.25">
      <c r="A664" t="s">
        <v>3431</v>
      </c>
      <c r="B664">
        <v>5.96157543346483E+18</v>
      </c>
      <c r="C664" t="s">
        <v>2731</v>
      </c>
      <c r="D664" t="s">
        <v>1318</v>
      </c>
      <c r="E664" t="s">
        <v>698</v>
      </c>
      <c r="F664" t="s">
        <v>3432</v>
      </c>
      <c r="G664" t="s">
        <v>1321</v>
      </c>
      <c r="H664" t="s">
        <v>1322</v>
      </c>
      <c r="I664" t="s">
        <v>698</v>
      </c>
      <c r="J664" t="s">
        <v>698</v>
      </c>
      <c r="K664" t="s">
        <v>1323</v>
      </c>
      <c r="L664" t="s">
        <v>698</v>
      </c>
      <c r="M664" t="s">
        <v>698</v>
      </c>
      <c r="N664" t="s">
        <v>698</v>
      </c>
      <c r="O664" t="s">
        <v>15</v>
      </c>
      <c r="P664">
        <v>0.8</v>
      </c>
      <c r="Q664">
        <v>0.8</v>
      </c>
      <c r="R664">
        <v>0.8</v>
      </c>
      <c r="S664" t="s">
        <v>136</v>
      </c>
      <c r="T664" t="s">
        <v>136</v>
      </c>
      <c r="U664">
        <v>82000</v>
      </c>
      <c r="V664">
        <v>17000</v>
      </c>
      <c r="W664">
        <v>0</v>
      </c>
      <c r="X664">
        <v>17000</v>
      </c>
      <c r="Y664">
        <v>65000</v>
      </c>
      <c r="Z664">
        <v>1</v>
      </c>
      <c r="AA664">
        <v>65000</v>
      </c>
      <c r="AB664">
        <v>65000</v>
      </c>
      <c r="AC664">
        <v>0</v>
      </c>
      <c r="AD664">
        <v>0</v>
      </c>
      <c r="AE664">
        <v>14300</v>
      </c>
      <c r="AF664" t="s">
        <v>1319</v>
      </c>
      <c r="AG664">
        <v>0</v>
      </c>
      <c r="AH664">
        <v>0</v>
      </c>
      <c r="AI664">
        <v>0</v>
      </c>
      <c r="AJ664">
        <v>0</v>
      </c>
      <c r="AK664">
        <v>18300</v>
      </c>
      <c r="AL664">
        <v>0</v>
      </c>
      <c r="AM664">
        <v>0</v>
      </c>
      <c r="AO664">
        <v>50700</v>
      </c>
      <c r="AP664" t="s">
        <v>1922</v>
      </c>
      <c r="AQ664" t="s">
        <v>698</v>
      </c>
      <c r="AR664" t="s">
        <v>1326</v>
      </c>
      <c r="AS664">
        <v>9555</v>
      </c>
      <c r="AT664">
        <v>5600</v>
      </c>
      <c r="AU664">
        <v>3900</v>
      </c>
      <c r="AV664">
        <v>0</v>
      </c>
      <c r="AW664" t="s">
        <v>3433</v>
      </c>
      <c r="AX664" t="s">
        <v>2066</v>
      </c>
      <c r="AY664" t="s">
        <v>1329</v>
      </c>
      <c r="AZ664" t="s">
        <v>1372</v>
      </c>
      <c r="BA664" t="s">
        <v>3434</v>
      </c>
      <c r="BB664" t="s">
        <v>698</v>
      </c>
      <c r="BC664" t="s">
        <v>3435</v>
      </c>
      <c r="BD664" t="s">
        <v>1333</v>
      </c>
      <c r="BE664" t="s">
        <v>698</v>
      </c>
      <c r="BF664">
        <v>65000</v>
      </c>
      <c r="BG664">
        <v>45945</v>
      </c>
    </row>
    <row r="665" spans="1:59" x14ac:dyDescent="0.25">
      <c r="A665" t="s">
        <v>3436</v>
      </c>
      <c r="B665">
        <v>5.96157543347405E+18</v>
      </c>
      <c r="C665" t="s">
        <v>1924</v>
      </c>
      <c r="D665" t="s">
        <v>1318</v>
      </c>
      <c r="E665" t="s">
        <v>698</v>
      </c>
      <c r="F665" t="s">
        <v>3437</v>
      </c>
      <c r="G665" t="s">
        <v>1321</v>
      </c>
      <c r="H665" t="s">
        <v>1322</v>
      </c>
      <c r="I665" t="s">
        <v>698</v>
      </c>
      <c r="J665" t="s">
        <v>698</v>
      </c>
      <c r="K665" t="s">
        <v>1323</v>
      </c>
      <c r="L665" t="s">
        <v>698</v>
      </c>
      <c r="M665" t="s">
        <v>698</v>
      </c>
      <c r="N665" t="s">
        <v>698</v>
      </c>
      <c r="O665" t="s">
        <v>700</v>
      </c>
      <c r="P665">
        <v>0.75</v>
      </c>
      <c r="Q665">
        <v>0.75</v>
      </c>
      <c r="R665">
        <v>0.75</v>
      </c>
      <c r="S665" t="s">
        <v>2483</v>
      </c>
      <c r="T665" t="s">
        <v>1183</v>
      </c>
      <c r="U665">
        <v>120000</v>
      </c>
      <c r="V665">
        <v>20000</v>
      </c>
      <c r="W665">
        <v>0</v>
      </c>
      <c r="X665">
        <v>20000</v>
      </c>
      <c r="Y665">
        <v>100000</v>
      </c>
      <c r="Z665">
        <v>1</v>
      </c>
      <c r="AA665">
        <v>100000</v>
      </c>
      <c r="AB665">
        <v>100000</v>
      </c>
      <c r="AC665">
        <v>0</v>
      </c>
      <c r="AD665">
        <v>0</v>
      </c>
      <c r="AE665">
        <v>14000</v>
      </c>
      <c r="AF665" t="s">
        <v>1319</v>
      </c>
      <c r="AG665">
        <v>0</v>
      </c>
      <c r="AH665">
        <v>0</v>
      </c>
      <c r="AI665">
        <v>0</v>
      </c>
      <c r="AJ665">
        <v>0</v>
      </c>
      <c r="AK665">
        <v>63300</v>
      </c>
      <c r="AL665">
        <v>0</v>
      </c>
      <c r="AM665">
        <v>0</v>
      </c>
      <c r="AO665">
        <v>86000</v>
      </c>
      <c r="AP665" t="s">
        <v>3438</v>
      </c>
      <c r="AQ665" t="s">
        <v>698</v>
      </c>
      <c r="AR665" t="s">
        <v>1326</v>
      </c>
      <c r="AS665">
        <v>14700</v>
      </c>
      <c r="AT665">
        <v>7000</v>
      </c>
      <c r="AU665">
        <v>6000</v>
      </c>
      <c r="AV665">
        <v>0</v>
      </c>
      <c r="AW665" t="s">
        <v>3439</v>
      </c>
      <c r="AX665" t="s">
        <v>1561</v>
      </c>
      <c r="AY665" t="s">
        <v>1701</v>
      </c>
      <c r="AZ665" t="s">
        <v>1653</v>
      </c>
      <c r="BA665" t="s">
        <v>3440</v>
      </c>
      <c r="BB665" t="s">
        <v>698</v>
      </c>
      <c r="BC665" t="s">
        <v>3441</v>
      </c>
      <c r="BD665" t="s">
        <v>1333</v>
      </c>
      <c r="BE665" t="s">
        <v>698</v>
      </c>
      <c r="BF665">
        <v>100000</v>
      </c>
      <c r="BG665">
        <v>72300</v>
      </c>
    </row>
    <row r="666" spans="1:59" x14ac:dyDescent="0.25">
      <c r="A666" t="s">
        <v>3442</v>
      </c>
      <c r="B666">
        <v>5.96157543339008E+18</v>
      </c>
      <c r="C666" t="s">
        <v>3438</v>
      </c>
      <c r="D666" t="s">
        <v>1318</v>
      </c>
      <c r="E666" t="s">
        <v>698</v>
      </c>
      <c r="F666" t="s">
        <v>3443</v>
      </c>
      <c r="G666" t="s">
        <v>1321</v>
      </c>
      <c r="H666" t="s">
        <v>1322</v>
      </c>
      <c r="I666" t="s">
        <v>698</v>
      </c>
      <c r="J666" t="s">
        <v>698</v>
      </c>
      <c r="K666" t="s">
        <v>1323</v>
      </c>
      <c r="L666" t="s">
        <v>698</v>
      </c>
      <c r="M666" t="s">
        <v>698</v>
      </c>
      <c r="N666" t="s">
        <v>698</v>
      </c>
      <c r="O666" t="s">
        <v>17</v>
      </c>
      <c r="P666">
        <v>2</v>
      </c>
      <c r="Q666">
        <v>3</v>
      </c>
      <c r="R666">
        <v>2</v>
      </c>
      <c r="S666" t="s">
        <v>3326</v>
      </c>
      <c r="T666" t="s">
        <v>41</v>
      </c>
      <c r="U666">
        <v>199000</v>
      </c>
      <c r="V666">
        <v>38000</v>
      </c>
      <c r="W666">
        <v>0</v>
      </c>
      <c r="X666">
        <v>38000</v>
      </c>
      <c r="Y666">
        <v>161000</v>
      </c>
      <c r="Z666">
        <v>1</v>
      </c>
      <c r="AA666">
        <v>161000</v>
      </c>
      <c r="AB666">
        <v>161000</v>
      </c>
      <c r="AC666">
        <v>0</v>
      </c>
      <c r="AD666">
        <v>0</v>
      </c>
      <c r="AE666">
        <v>28980</v>
      </c>
      <c r="AF666" t="s">
        <v>1319</v>
      </c>
      <c r="AG666">
        <v>0</v>
      </c>
      <c r="AH666">
        <v>0</v>
      </c>
      <c r="AI666">
        <v>0</v>
      </c>
      <c r="AJ666">
        <v>0</v>
      </c>
      <c r="AK666">
        <v>21200</v>
      </c>
      <c r="AL666">
        <v>0</v>
      </c>
      <c r="AM666">
        <v>0</v>
      </c>
      <c r="AO666">
        <v>132020</v>
      </c>
      <c r="AP666" t="s">
        <v>3444</v>
      </c>
      <c r="AQ666" t="s">
        <v>698</v>
      </c>
      <c r="AR666" t="s">
        <v>1326</v>
      </c>
      <c r="AS666">
        <v>23667</v>
      </c>
      <c r="AT666">
        <v>9440</v>
      </c>
      <c r="AU666">
        <v>9660</v>
      </c>
      <c r="AV666">
        <v>0</v>
      </c>
      <c r="AW666" t="s">
        <v>3445</v>
      </c>
      <c r="AX666" t="s">
        <v>2949</v>
      </c>
      <c r="AY666" t="s">
        <v>1553</v>
      </c>
      <c r="AZ666" t="s">
        <v>1372</v>
      </c>
      <c r="BA666" t="s">
        <v>3446</v>
      </c>
      <c r="BB666" t="s">
        <v>698</v>
      </c>
      <c r="BC666" t="s">
        <v>3447</v>
      </c>
      <c r="BD666" t="s">
        <v>1333</v>
      </c>
      <c r="BE666" t="s">
        <v>698</v>
      </c>
      <c r="BF666">
        <v>161000</v>
      </c>
      <c r="BG666">
        <v>118233</v>
      </c>
    </row>
    <row r="667" spans="1:59" x14ac:dyDescent="0.25">
      <c r="A667" t="s">
        <v>3442</v>
      </c>
      <c r="B667">
        <v>5.96157543339008E+18</v>
      </c>
      <c r="C667" t="s">
        <v>3438</v>
      </c>
      <c r="D667" t="s">
        <v>1318</v>
      </c>
      <c r="E667" t="s">
        <v>698</v>
      </c>
      <c r="F667" t="s">
        <v>3443</v>
      </c>
      <c r="G667" t="s">
        <v>1321</v>
      </c>
      <c r="H667" t="s">
        <v>1322</v>
      </c>
      <c r="I667" t="s">
        <v>698</v>
      </c>
      <c r="J667" t="s">
        <v>698</v>
      </c>
      <c r="K667" t="s">
        <v>1323</v>
      </c>
      <c r="L667" t="s">
        <v>698</v>
      </c>
      <c r="M667" t="s">
        <v>698</v>
      </c>
      <c r="N667" t="s">
        <v>1334</v>
      </c>
      <c r="O667" t="s">
        <v>1335</v>
      </c>
      <c r="P667">
        <v>1</v>
      </c>
      <c r="Q667">
        <v>3</v>
      </c>
      <c r="R667">
        <v>1</v>
      </c>
      <c r="S667" t="s">
        <v>1334</v>
      </c>
      <c r="T667" t="s">
        <v>698</v>
      </c>
      <c r="U667">
        <v>1000000</v>
      </c>
      <c r="V667">
        <v>1000000</v>
      </c>
      <c r="W667">
        <v>0</v>
      </c>
      <c r="X667">
        <v>1000000</v>
      </c>
      <c r="Y667">
        <v>0</v>
      </c>
      <c r="Z667">
        <v>1</v>
      </c>
      <c r="AA667">
        <v>0</v>
      </c>
      <c r="AB667">
        <v>161000</v>
      </c>
      <c r="AC667">
        <v>0</v>
      </c>
      <c r="AD667">
        <v>0</v>
      </c>
      <c r="AE667">
        <v>28980</v>
      </c>
      <c r="AF667" t="s">
        <v>1319</v>
      </c>
      <c r="AG667">
        <v>0</v>
      </c>
      <c r="AH667">
        <v>0</v>
      </c>
      <c r="AI667">
        <v>0</v>
      </c>
      <c r="AJ667">
        <v>0</v>
      </c>
      <c r="AK667">
        <v>21200</v>
      </c>
      <c r="AL667">
        <v>0</v>
      </c>
      <c r="AM667">
        <v>0</v>
      </c>
      <c r="AO667">
        <v>132020</v>
      </c>
      <c r="AP667" t="s">
        <v>3444</v>
      </c>
      <c r="AQ667" t="s">
        <v>698</v>
      </c>
      <c r="AR667" t="s">
        <v>1326</v>
      </c>
      <c r="AS667">
        <v>23667</v>
      </c>
      <c r="AT667">
        <v>9440</v>
      </c>
      <c r="AU667">
        <v>9660</v>
      </c>
      <c r="AV667">
        <v>0</v>
      </c>
      <c r="AW667" t="s">
        <v>3445</v>
      </c>
      <c r="AX667" t="s">
        <v>2949</v>
      </c>
      <c r="AY667" t="s">
        <v>1553</v>
      </c>
      <c r="AZ667" t="s">
        <v>1372</v>
      </c>
      <c r="BA667" t="s">
        <v>3446</v>
      </c>
      <c r="BB667" t="s">
        <v>698</v>
      </c>
      <c r="BC667" t="s">
        <v>3447</v>
      </c>
      <c r="BD667" t="s">
        <v>1333</v>
      </c>
      <c r="BE667" t="s">
        <v>698</v>
      </c>
      <c r="BF667">
        <v>161000</v>
      </c>
      <c r="BG667">
        <v>118233</v>
      </c>
    </row>
    <row r="668" spans="1:59" x14ac:dyDescent="0.25">
      <c r="A668" t="s">
        <v>3448</v>
      </c>
      <c r="B668">
        <v>5.9615754333782999E+18</v>
      </c>
      <c r="C668" t="s">
        <v>3438</v>
      </c>
      <c r="D668" t="s">
        <v>1318</v>
      </c>
      <c r="E668" t="s">
        <v>698</v>
      </c>
      <c r="F668" t="s">
        <v>3449</v>
      </c>
      <c r="G668" t="s">
        <v>1321</v>
      </c>
      <c r="H668" t="s">
        <v>1322</v>
      </c>
      <c r="I668" t="s">
        <v>698</v>
      </c>
      <c r="J668" t="s">
        <v>698</v>
      </c>
      <c r="K668" t="s">
        <v>1323</v>
      </c>
      <c r="L668" t="s">
        <v>698</v>
      </c>
      <c r="M668" t="s">
        <v>698</v>
      </c>
      <c r="N668" t="s">
        <v>3350</v>
      </c>
      <c r="O668" t="s">
        <v>190</v>
      </c>
      <c r="P668">
        <v>0.4</v>
      </c>
      <c r="Q668">
        <v>0.4</v>
      </c>
      <c r="R668">
        <v>0.4</v>
      </c>
      <c r="S668" t="s">
        <v>3350</v>
      </c>
      <c r="T668" t="s">
        <v>698</v>
      </c>
      <c r="U668">
        <v>42000</v>
      </c>
      <c r="V668">
        <v>10500</v>
      </c>
      <c r="W668">
        <v>0</v>
      </c>
      <c r="X668">
        <v>10500</v>
      </c>
      <c r="Y668">
        <v>31500</v>
      </c>
      <c r="Z668">
        <v>1</v>
      </c>
      <c r="AA668">
        <v>31500</v>
      </c>
      <c r="AB668">
        <v>31500</v>
      </c>
      <c r="AC668">
        <v>0</v>
      </c>
      <c r="AD668">
        <v>0</v>
      </c>
      <c r="AE668">
        <v>5000</v>
      </c>
      <c r="AF668" t="s">
        <v>1319</v>
      </c>
      <c r="AG668">
        <v>0</v>
      </c>
      <c r="AH668">
        <v>0</v>
      </c>
      <c r="AI668">
        <v>5</v>
      </c>
      <c r="AJ668">
        <v>0</v>
      </c>
      <c r="AK668">
        <v>42500</v>
      </c>
      <c r="AL668">
        <v>0</v>
      </c>
      <c r="AM668">
        <v>0</v>
      </c>
      <c r="AO668">
        <v>26000</v>
      </c>
      <c r="AP668" t="s">
        <v>3444</v>
      </c>
      <c r="AQ668" t="s">
        <v>698</v>
      </c>
      <c r="AR668" t="s">
        <v>1326</v>
      </c>
      <c r="AS668">
        <v>4631</v>
      </c>
      <c r="AT668">
        <v>4260</v>
      </c>
      <c r="AU668">
        <v>1890</v>
      </c>
      <c r="AV668">
        <v>0</v>
      </c>
      <c r="AW668" t="s">
        <v>3450</v>
      </c>
      <c r="AX668" t="s">
        <v>2160</v>
      </c>
      <c r="AY668" t="s">
        <v>1842</v>
      </c>
      <c r="AZ668" t="s">
        <v>3315</v>
      </c>
      <c r="BA668" t="s">
        <v>3451</v>
      </c>
      <c r="BB668" t="s">
        <v>698</v>
      </c>
      <c r="BC668" t="s">
        <v>3452</v>
      </c>
      <c r="BD668" t="s">
        <v>1333</v>
      </c>
      <c r="BE668" t="s">
        <v>698</v>
      </c>
      <c r="BF668">
        <v>31500</v>
      </c>
      <c r="BG668">
        <v>20719</v>
      </c>
    </row>
    <row r="669" spans="1:59" x14ac:dyDescent="0.25">
      <c r="A669" t="s">
        <v>3453</v>
      </c>
      <c r="B669">
        <v>5.96157543339008E+18</v>
      </c>
      <c r="C669" t="s">
        <v>3454</v>
      </c>
      <c r="D669" t="s">
        <v>1318</v>
      </c>
      <c r="E669" t="s">
        <v>698</v>
      </c>
      <c r="F669" t="s">
        <v>3455</v>
      </c>
      <c r="G669" t="s">
        <v>1321</v>
      </c>
      <c r="H669" t="s">
        <v>1322</v>
      </c>
      <c r="I669" t="s">
        <v>698</v>
      </c>
      <c r="J669" t="s">
        <v>698</v>
      </c>
      <c r="K669" t="s">
        <v>1323</v>
      </c>
      <c r="L669" t="s">
        <v>698</v>
      </c>
      <c r="M669" t="s">
        <v>698</v>
      </c>
      <c r="N669" t="s">
        <v>698</v>
      </c>
      <c r="O669" t="s">
        <v>15</v>
      </c>
      <c r="P669">
        <v>0.8</v>
      </c>
      <c r="Q669">
        <v>0.8</v>
      </c>
      <c r="R669">
        <v>0.8</v>
      </c>
      <c r="S669" t="s">
        <v>215</v>
      </c>
      <c r="T669" t="s">
        <v>215</v>
      </c>
      <c r="U669">
        <v>82000</v>
      </c>
      <c r="V669">
        <v>17000</v>
      </c>
      <c r="W669">
        <v>0</v>
      </c>
      <c r="X669">
        <v>17000</v>
      </c>
      <c r="Y669">
        <v>65000</v>
      </c>
      <c r="Z669">
        <v>1</v>
      </c>
      <c r="AA669">
        <v>65000</v>
      </c>
      <c r="AB669">
        <v>65000</v>
      </c>
      <c r="AC669">
        <v>0</v>
      </c>
      <c r="AD669">
        <v>0</v>
      </c>
      <c r="AE669">
        <v>14300</v>
      </c>
      <c r="AF669" t="s">
        <v>1319</v>
      </c>
      <c r="AG669">
        <v>0</v>
      </c>
      <c r="AH669">
        <v>0</v>
      </c>
      <c r="AI669">
        <v>0</v>
      </c>
      <c r="AJ669">
        <v>0</v>
      </c>
      <c r="AK669">
        <v>32200</v>
      </c>
      <c r="AL669">
        <v>0</v>
      </c>
      <c r="AM669">
        <v>0</v>
      </c>
      <c r="AO669">
        <v>50700</v>
      </c>
      <c r="AP669" t="s">
        <v>3444</v>
      </c>
      <c r="AQ669" t="s">
        <v>698</v>
      </c>
      <c r="AR669" t="s">
        <v>1326</v>
      </c>
      <c r="AS669">
        <v>9555</v>
      </c>
      <c r="AT669">
        <v>5600</v>
      </c>
      <c r="AU669">
        <v>3900</v>
      </c>
      <c r="AV669">
        <v>0</v>
      </c>
      <c r="AW669" t="s">
        <v>3456</v>
      </c>
      <c r="AX669" t="s">
        <v>1807</v>
      </c>
      <c r="AY669" t="s">
        <v>2563</v>
      </c>
      <c r="AZ669" t="s">
        <v>1352</v>
      </c>
      <c r="BA669" t="s">
        <v>3457</v>
      </c>
      <c r="BB669" t="s">
        <v>698</v>
      </c>
      <c r="BC669" t="s">
        <v>3458</v>
      </c>
      <c r="BD669" t="s">
        <v>1333</v>
      </c>
      <c r="BE669" t="s">
        <v>698</v>
      </c>
      <c r="BF669">
        <v>65000</v>
      </c>
      <c r="BG669">
        <v>45945</v>
      </c>
    </row>
    <row r="670" spans="1:59" x14ac:dyDescent="0.25">
      <c r="A670" t="s">
        <v>3459</v>
      </c>
      <c r="B670">
        <v>5.96157543345101E+18</v>
      </c>
      <c r="C670" t="s">
        <v>2766</v>
      </c>
      <c r="D670" t="s">
        <v>1318</v>
      </c>
      <c r="E670" t="s">
        <v>698</v>
      </c>
      <c r="F670" t="s">
        <v>3460</v>
      </c>
      <c r="G670" t="s">
        <v>1321</v>
      </c>
      <c r="H670" t="s">
        <v>1322</v>
      </c>
      <c r="I670" t="s">
        <v>698</v>
      </c>
      <c r="J670" t="s">
        <v>698</v>
      </c>
      <c r="K670" t="s">
        <v>1323</v>
      </c>
      <c r="L670" t="s">
        <v>698</v>
      </c>
      <c r="M670" t="s">
        <v>698</v>
      </c>
      <c r="N670" t="s">
        <v>698</v>
      </c>
      <c r="O670" t="s">
        <v>971</v>
      </c>
      <c r="P670">
        <v>0.55000000000000004</v>
      </c>
      <c r="Q670">
        <v>0.55000000000000004</v>
      </c>
      <c r="R670">
        <v>0.55000000000000004</v>
      </c>
      <c r="S670" t="s">
        <v>2721</v>
      </c>
      <c r="T670" t="s">
        <v>982</v>
      </c>
      <c r="U670">
        <v>42000</v>
      </c>
      <c r="V670">
        <v>5000</v>
      </c>
      <c r="W670">
        <v>0</v>
      </c>
      <c r="X670">
        <v>5000</v>
      </c>
      <c r="Y670">
        <v>37000</v>
      </c>
      <c r="Z670">
        <v>1</v>
      </c>
      <c r="AA670">
        <v>37000</v>
      </c>
      <c r="AB670">
        <v>37000</v>
      </c>
      <c r="AC670">
        <v>0</v>
      </c>
      <c r="AD670">
        <v>0</v>
      </c>
      <c r="AE670">
        <v>5000</v>
      </c>
      <c r="AF670" t="s">
        <v>1319</v>
      </c>
      <c r="AG670">
        <v>0</v>
      </c>
      <c r="AH670">
        <v>0</v>
      </c>
      <c r="AI670">
        <v>0</v>
      </c>
      <c r="AJ670">
        <v>0</v>
      </c>
      <c r="AK670">
        <v>18300</v>
      </c>
      <c r="AL670">
        <v>0</v>
      </c>
      <c r="AM670">
        <v>0</v>
      </c>
      <c r="AO670">
        <v>32000</v>
      </c>
      <c r="AP670" t="s">
        <v>2766</v>
      </c>
      <c r="AQ670" t="s">
        <v>698</v>
      </c>
      <c r="AR670" t="s">
        <v>1415</v>
      </c>
      <c r="AS670">
        <v>5439</v>
      </c>
      <c r="AT670">
        <v>4480</v>
      </c>
      <c r="AU670">
        <v>2220</v>
      </c>
      <c r="AV670">
        <v>0</v>
      </c>
      <c r="AW670" t="s">
        <v>3461</v>
      </c>
      <c r="AX670" t="s">
        <v>1451</v>
      </c>
      <c r="AY670" t="s">
        <v>1701</v>
      </c>
      <c r="AZ670" t="s">
        <v>1372</v>
      </c>
      <c r="BA670" t="s">
        <v>2447</v>
      </c>
      <c r="BB670" t="s">
        <v>698</v>
      </c>
      <c r="BC670" t="s">
        <v>3462</v>
      </c>
      <c r="BD670" t="s">
        <v>1333</v>
      </c>
      <c r="BE670" t="s">
        <v>698</v>
      </c>
      <c r="BF670">
        <v>37000</v>
      </c>
      <c r="BG670">
        <v>24861</v>
      </c>
    </row>
    <row r="671" spans="1:59" x14ac:dyDescent="0.25">
      <c r="A671" t="s">
        <v>3463</v>
      </c>
      <c r="B671">
        <v>5.9615754333788099E+18</v>
      </c>
      <c r="C671" t="s">
        <v>2768</v>
      </c>
      <c r="D671" t="s">
        <v>1318</v>
      </c>
      <c r="E671" t="s">
        <v>698</v>
      </c>
      <c r="F671" t="s">
        <v>3464</v>
      </c>
      <c r="G671" t="s">
        <v>1321</v>
      </c>
      <c r="H671" t="s">
        <v>1322</v>
      </c>
      <c r="I671" t="s">
        <v>698</v>
      </c>
      <c r="J671" t="s">
        <v>698</v>
      </c>
      <c r="K671" t="s">
        <v>1323</v>
      </c>
      <c r="L671" t="s">
        <v>698</v>
      </c>
      <c r="M671" t="s">
        <v>698</v>
      </c>
      <c r="N671" t="s">
        <v>698</v>
      </c>
      <c r="O671" t="s">
        <v>971</v>
      </c>
      <c r="P671">
        <v>0.55000000000000004</v>
      </c>
      <c r="Q671">
        <v>0.55000000000000004</v>
      </c>
      <c r="R671">
        <v>0.55000000000000004</v>
      </c>
      <c r="S671" t="s">
        <v>2721</v>
      </c>
      <c r="T671" t="s">
        <v>982</v>
      </c>
      <c r="U671">
        <v>42000</v>
      </c>
      <c r="V671">
        <v>5000</v>
      </c>
      <c r="W671">
        <v>0</v>
      </c>
      <c r="X671">
        <v>5000</v>
      </c>
      <c r="Y671">
        <v>37000</v>
      </c>
      <c r="Z671">
        <v>1</v>
      </c>
      <c r="AA671">
        <v>37000</v>
      </c>
      <c r="AB671">
        <v>37000</v>
      </c>
      <c r="AC671">
        <v>0</v>
      </c>
      <c r="AD671">
        <v>0</v>
      </c>
      <c r="AE671">
        <v>7400</v>
      </c>
      <c r="AF671" t="s">
        <v>1319</v>
      </c>
      <c r="AG671">
        <v>0</v>
      </c>
      <c r="AH671">
        <v>0</v>
      </c>
      <c r="AI671">
        <v>0</v>
      </c>
      <c r="AJ671">
        <v>0</v>
      </c>
      <c r="AK671">
        <v>18300</v>
      </c>
      <c r="AL671">
        <v>0</v>
      </c>
      <c r="AM671">
        <v>0</v>
      </c>
      <c r="AO671">
        <v>29600</v>
      </c>
      <c r="AP671" t="s">
        <v>3465</v>
      </c>
      <c r="AQ671" t="s">
        <v>698</v>
      </c>
      <c r="AR671" t="s">
        <v>1326</v>
      </c>
      <c r="AS671">
        <v>5439</v>
      </c>
      <c r="AT671">
        <v>4480</v>
      </c>
      <c r="AU671">
        <v>2220</v>
      </c>
      <c r="AV671">
        <v>0</v>
      </c>
      <c r="AW671" t="s">
        <v>3466</v>
      </c>
      <c r="AX671" t="s">
        <v>2686</v>
      </c>
      <c r="AY671" t="s">
        <v>1834</v>
      </c>
      <c r="AZ671" t="s">
        <v>1372</v>
      </c>
      <c r="BA671" t="s">
        <v>2298</v>
      </c>
      <c r="BB671" t="s">
        <v>698</v>
      </c>
      <c r="BC671" t="s">
        <v>3467</v>
      </c>
      <c r="BD671" t="s">
        <v>1333</v>
      </c>
      <c r="BE671" t="s">
        <v>698</v>
      </c>
      <c r="BF671">
        <v>37000</v>
      </c>
      <c r="BG671">
        <v>24861</v>
      </c>
    </row>
    <row r="672" spans="1:59" x14ac:dyDescent="0.25">
      <c r="A672" t="s">
        <v>3468</v>
      </c>
      <c r="B672">
        <v>5.9615754334013501E+18</v>
      </c>
      <c r="C672" t="s">
        <v>3469</v>
      </c>
      <c r="D672" t="s">
        <v>1318</v>
      </c>
      <c r="E672" t="s">
        <v>698</v>
      </c>
      <c r="F672" t="s">
        <v>3470</v>
      </c>
      <c r="G672" t="s">
        <v>1321</v>
      </c>
      <c r="H672" t="s">
        <v>1322</v>
      </c>
      <c r="I672" t="s">
        <v>698</v>
      </c>
      <c r="J672" t="s">
        <v>698</v>
      </c>
      <c r="K672" t="s">
        <v>1323</v>
      </c>
      <c r="L672" t="s">
        <v>698</v>
      </c>
      <c r="M672" t="s">
        <v>698</v>
      </c>
      <c r="N672" t="s">
        <v>2677</v>
      </c>
      <c r="O672" t="s">
        <v>1178</v>
      </c>
      <c r="P672">
        <v>0.8</v>
      </c>
      <c r="Q672">
        <v>1.8</v>
      </c>
      <c r="R672">
        <v>0.8</v>
      </c>
      <c r="S672" t="s">
        <v>2677</v>
      </c>
      <c r="T672" t="s">
        <v>698</v>
      </c>
      <c r="U672">
        <v>136000</v>
      </c>
      <c r="V672">
        <v>95000</v>
      </c>
      <c r="W672">
        <v>0</v>
      </c>
      <c r="X672">
        <v>95000</v>
      </c>
      <c r="Y672">
        <v>88500</v>
      </c>
      <c r="Z672">
        <v>2</v>
      </c>
      <c r="AA672">
        <v>177000</v>
      </c>
      <c r="AB672">
        <v>177000</v>
      </c>
      <c r="AC672">
        <v>0</v>
      </c>
      <c r="AD672">
        <v>0</v>
      </c>
      <c r="AE672">
        <v>20000</v>
      </c>
      <c r="AF672" t="s">
        <v>1319</v>
      </c>
      <c r="AG672">
        <v>0</v>
      </c>
      <c r="AH672">
        <v>0</v>
      </c>
      <c r="AI672">
        <v>0</v>
      </c>
      <c r="AJ672">
        <v>0</v>
      </c>
      <c r="AK672">
        <v>52100</v>
      </c>
      <c r="AL672">
        <v>0</v>
      </c>
      <c r="AM672">
        <v>0</v>
      </c>
      <c r="AO672">
        <v>157000</v>
      </c>
      <c r="AP672" t="s">
        <v>3471</v>
      </c>
      <c r="AQ672" t="s">
        <v>698</v>
      </c>
      <c r="AR672" t="s">
        <v>1326</v>
      </c>
      <c r="AS672">
        <v>26019</v>
      </c>
      <c r="AT672">
        <v>10080</v>
      </c>
      <c r="AU672">
        <v>10620</v>
      </c>
      <c r="AV672">
        <v>0</v>
      </c>
      <c r="AW672" t="s">
        <v>3472</v>
      </c>
      <c r="AX672" t="s">
        <v>1651</v>
      </c>
      <c r="AY672" t="s">
        <v>2006</v>
      </c>
      <c r="AZ672" t="s">
        <v>1362</v>
      </c>
      <c r="BA672" t="s">
        <v>3473</v>
      </c>
      <c r="BB672" t="s">
        <v>698</v>
      </c>
      <c r="BC672" t="s">
        <v>3474</v>
      </c>
      <c r="BD672" t="s">
        <v>1333</v>
      </c>
      <c r="BE672" t="s">
        <v>698</v>
      </c>
      <c r="BF672">
        <v>177000</v>
      </c>
      <c r="BG672">
        <v>130281</v>
      </c>
    </row>
    <row r="673" spans="1:59" x14ac:dyDescent="0.25">
      <c r="A673" t="s">
        <v>3468</v>
      </c>
      <c r="B673">
        <v>5.9615754334013501E+18</v>
      </c>
      <c r="C673" t="s">
        <v>3469</v>
      </c>
      <c r="D673" t="s">
        <v>1318</v>
      </c>
      <c r="E673" t="s">
        <v>698</v>
      </c>
      <c r="F673" t="s">
        <v>3470</v>
      </c>
      <c r="G673" t="s">
        <v>1321</v>
      </c>
      <c r="H673" t="s">
        <v>1322</v>
      </c>
      <c r="I673" t="s">
        <v>698</v>
      </c>
      <c r="J673" t="s">
        <v>698</v>
      </c>
      <c r="K673" t="s">
        <v>1323</v>
      </c>
      <c r="L673" t="s">
        <v>698</v>
      </c>
      <c r="M673" t="s">
        <v>698</v>
      </c>
      <c r="N673" t="s">
        <v>1334</v>
      </c>
      <c r="O673" t="s">
        <v>1335</v>
      </c>
      <c r="P673">
        <v>1</v>
      </c>
      <c r="Q673">
        <v>1.8</v>
      </c>
      <c r="R673">
        <v>1</v>
      </c>
      <c r="S673" t="s">
        <v>1334</v>
      </c>
      <c r="T673" t="s">
        <v>698</v>
      </c>
      <c r="U673">
        <v>1000000</v>
      </c>
      <c r="V673">
        <v>1000000</v>
      </c>
      <c r="W673">
        <v>0</v>
      </c>
      <c r="X673">
        <v>1000000</v>
      </c>
      <c r="Y673">
        <v>0</v>
      </c>
      <c r="Z673">
        <v>1</v>
      </c>
      <c r="AA673">
        <v>0</v>
      </c>
      <c r="AB673">
        <v>177000</v>
      </c>
      <c r="AC673">
        <v>0</v>
      </c>
      <c r="AD673">
        <v>0</v>
      </c>
      <c r="AE673">
        <v>20000</v>
      </c>
      <c r="AF673" t="s">
        <v>1319</v>
      </c>
      <c r="AG673">
        <v>0</v>
      </c>
      <c r="AH673">
        <v>0</v>
      </c>
      <c r="AI673">
        <v>0</v>
      </c>
      <c r="AJ673">
        <v>0</v>
      </c>
      <c r="AK673">
        <v>52100</v>
      </c>
      <c r="AL673">
        <v>0</v>
      </c>
      <c r="AM673">
        <v>0</v>
      </c>
      <c r="AO673">
        <v>157000</v>
      </c>
      <c r="AP673" t="s">
        <v>3471</v>
      </c>
      <c r="AQ673" t="s">
        <v>698</v>
      </c>
      <c r="AR673" t="s">
        <v>1326</v>
      </c>
      <c r="AS673">
        <v>26019</v>
      </c>
      <c r="AT673">
        <v>10080</v>
      </c>
      <c r="AU673">
        <v>10620</v>
      </c>
      <c r="AV673">
        <v>0</v>
      </c>
      <c r="AW673" t="s">
        <v>3472</v>
      </c>
      <c r="AX673" t="s">
        <v>1651</v>
      </c>
      <c r="AY673" t="s">
        <v>2006</v>
      </c>
      <c r="AZ673" t="s">
        <v>1362</v>
      </c>
      <c r="BA673" t="s">
        <v>3473</v>
      </c>
      <c r="BB673" t="s">
        <v>698</v>
      </c>
      <c r="BC673" t="s">
        <v>3474</v>
      </c>
      <c r="BD673" t="s">
        <v>1333</v>
      </c>
      <c r="BE673" t="s">
        <v>698</v>
      </c>
      <c r="BF673">
        <v>177000</v>
      </c>
      <c r="BG673">
        <v>130281</v>
      </c>
    </row>
    <row r="674" spans="1:59" x14ac:dyDescent="0.25">
      <c r="A674" t="s">
        <v>3475</v>
      </c>
      <c r="B674">
        <v>5.96157543347405E+18</v>
      </c>
      <c r="C674" t="s">
        <v>3476</v>
      </c>
      <c r="D674" t="s">
        <v>1318</v>
      </c>
      <c r="E674" t="s">
        <v>698</v>
      </c>
      <c r="F674" t="s">
        <v>3477</v>
      </c>
      <c r="G674" t="s">
        <v>1321</v>
      </c>
      <c r="H674" t="s">
        <v>1322</v>
      </c>
      <c r="I674" t="s">
        <v>698</v>
      </c>
      <c r="J674" t="s">
        <v>698</v>
      </c>
      <c r="K674" t="s">
        <v>1323</v>
      </c>
      <c r="L674" t="s">
        <v>698</v>
      </c>
      <c r="M674" t="s">
        <v>698</v>
      </c>
      <c r="N674" t="s">
        <v>2966</v>
      </c>
      <c r="O674" t="s">
        <v>1175</v>
      </c>
      <c r="P674">
        <v>0.8</v>
      </c>
      <c r="Q674">
        <v>1.8</v>
      </c>
      <c r="R674">
        <v>0.8</v>
      </c>
      <c r="S674" t="s">
        <v>2966</v>
      </c>
      <c r="T674" t="s">
        <v>698</v>
      </c>
      <c r="U674">
        <v>123000</v>
      </c>
      <c r="V674">
        <v>96000</v>
      </c>
      <c r="W674">
        <v>0</v>
      </c>
      <c r="X674">
        <v>96000</v>
      </c>
      <c r="Y674">
        <v>75000</v>
      </c>
      <c r="Z674">
        <v>2</v>
      </c>
      <c r="AA674">
        <v>150000</v>
      </c>
      <c r="AB674">
        <v>150000</v>
      </c>
      <c r="AC674">
        <v>0</v>
      </c>
      <c r="AD674">
        <v>0</v>
      </c>
      <c r="AE674">
        <v>22500</v>
      </c>
      <c r="AF674" t="s">
        <v>1319</v>
      </c>
      <c r="AG674">
        <v>0</v>
      </c>
      <c r="AH674">
        <v>0</v>
      </c>
      <c r="AI674">
        <v>0</v>
      </c>
      <c r="AJ674">
        <v>0</v>
      </c>
      <c r="AK674">
        <v>52100</v>
      </c>
      <c r="AL674">
        <v>0</v>
      </c>
      <c r="AM674">
        <v>0</v>
      </c>
      <c r="AO674">
        <v>127500</v>
      </c>
      <c r="AP674" t="s">
        <v>3478</v>
      </c>
      <c r="AQ674" t="s">
        <v>698</v>
      </c>
      <c r="AR674" t="s">
        <v>1326</v>
      </c>
      <c r="AS674">
        <v>22050</v>
      </c>
      <c r="AT674">
        <v>9000</v>
      </c>
      <c r="AU674">
        <v>9000</v>
      </c>
      <c r="AV674">
        <v>0</v>
      </c>
      <c r="AW674" t="s">
        <v>3479</v>
      </c>
      <c r="AX674" t="s">
        <v>1538</v>
      </c>
      <c r="AY674" t="s">
        <v>1391</v>
      </c>
      <c r="AZ674" t="s">
        <v>1362</v>
      </c>
      <c r="BA674" t="s">
        <v>3480</v>
      </c>
      <c r="BB674" t="s">
        <v>698</v>
      </c>
      <c r="BC674" t="s">
        <v>3481</v>
      </c>
      <c r="BD674" t="s">
        <v>1333</v>
      </c>
      <c r="BE674" t="s">
        <v>698</v>
      </c>
      <c r="BF674">
        <v>150000</v>
      </c>
      <c r="BG674">
        <v>109950</v>
      </c>
    </row>
    <row r="675" spans="1:59" x14ac:dyDescent="0.25">
      <c r="A675" t="s">
        <v>3475</v>
      </c>
      <c r="B675">
        <v>5.96157543347405E+18</v>
      </c>
      <c r="C675" t="s">
        <v>3476</v>
      </c>
      <c r="D675" t="s">
        <v>1318</v>
      </c>
      <c r="E675" t="s">
        <v>698</v>
      </c>
      <c r="F675" t="s">
        <v>3477</v>
      </c>
      <c r="G675" t="s">
        <v>1321</v>
      </c>
      <c r="H675" t="s">
        <v>1322</v>
      </c>
      <c r="I675" t="s">
        <v>698</v>
      </c>
      <c r="J675" t="s">
        <v>698</v>
      </c>
      <c r="K675" t="s">
        <v>1323</v>
      </c>
      <c r="L675" t="s">
        <v>698</v>
      </c>
      <c r="M675" t="s">
        <v>698</v>
      </c>
      <c r="N675" t="s">
        <v>1334</v>
      </c>
      <c r="O675" t="s">
        <v>1335</v>
      </c>
      <c r="P675">
        <v>1</v>
      </c>
      <c r="Q675">
        <v>1.8</v>
      </c>
      <c r="R675">
        <v>1</v>
      </c>
      <c r="S675" t="s">
        <v>1334</v>
      </c>
      <c r="T675" t="s">
        <v>698</v>
      </c>
      <c r="U675">
        <v>1000000</v>
      </c>
      <c r="V675">
        <v>1000000</v>
      </c>
      <c r="W675">
        <v>0</v>
      </c>
      <c r="X675">
        <v>1000000</v>
      </c>
      <c r="Y675">
        <v>0</v>
      </c>
      <c r="Z675">
        <v>1</v>
      </c>
      <c r="AA675">
        <v>0</v>
      </c>
      <c r="AB675">
        <v>150000</v>
      </c>
      <c r="AC675">
        <v>0</v>
      </c>
      <c r="AD675">
        <v>0</v>
      </c>
      <c r="AE675">
        <v>22500</v>
      </c>
      <c r="AF675" t="s">
        <v>1319</v>
      </c>
      <c r="AG675">
        <v>0</v>
      </c>
      <c r="AH675">
        <v>0</v>
      </c>
      <c r="AI675">
        <v>0</v>
      </c>
      <c r="AJ675">
        <v>0</v>
      </c>
      <c r="AK675">
        <v>52100</v>
      </c>
      <c r="AL675">
        <v>0</v>
      </c>
      <c r="AM675">
        <v>0</v>
      </c>
      <c r="AO675">
        <v>127500</v>
      </c>
      <c r="AP675" t="s">
        <v>3478</v>
      </c>
      <c r="AQ675" t="s">
        <v>698</v>
      </c>
      <c r="AR675" t="s">
        <v>1326</v>
      </c>
      <c r="AS675">
        <v>22050</v>
      </c>
      <c r="AT675">
        <v>9000</v>
      </c>
      <c r="AU675">
        <v>9000</v>
      </c>
      <c r="AV675">
        <v>0</v>
      </c>
      <c r="AW675" t="s">
        <v>3479</v>
      </c>
      <c r="AX675" t="s">
        <v>1538</v>
      </c>
      <c r="AY675" t="s">
        <v>1391</v>
      </c>
      <c r="AZ675" t="s">
        <v>1362</v>
      </c>
      <c r="BA675" t="s">
        <v>3480</v>
      </c>
      <c r="BB675" t="s">
        <v>698</v>
      </c>
      <c r="BC675" t="s">
        <v>3481</v>
      </c>
      <c r="BD675" t="s">
        <v>1333</v>
      </c>
      <c r="BE675" t="s">
        <v>698</v>
      </c>
      <c r="BF675">
        <v>150000</v>
      </c>
      <c r="BG675">
        <v>109950</v>
      </c>
    </row>
    <row r="676" spans="1:59" x14ac:dyDescent="0.25">
      <c r="A676" t="s">
        <v>3482</v>
      </c>
      <c r="B676">
        <v>5.9615754334295101E+18</v>
      </c>
      <c r="C676" t="s">
        <v>3471</v>
      </c>
      <c r="D676" t="s">
        <v>1318</v>
      </c>
      <c r="E676" t="s">
        <v>698</v>
      </c>
      <c r="F676" t="s">
        <v>3483</v>
      </c>
      <c r="G676" t="s">
        <v>1321</v>
      </c>
      <c r="H676" t="s">
        <v>1322</v>
      </c>
      <c r="I676" t="s">
        <v>698</v>
      </c>
      <c r="J676" t="s">
        <v>698</v>
      </c>
      <c r="K676" t="s">
        <v>1323</v>
      </c>
      <c r="L676" t="s">
        <v>698</v>
      </c>
      <c r="M676" t="s">
        <v>698</v>
      </c>
      <c r="N676" t="s">
        <v>2460</v>
      </c>
      <c r="O676" t="s">
        <v>611</v>
      </c>
      <c r="P676">
        <v>0.35</v>
      </c>
      <c r="Q676">
        <v>0.35</v>
      </c>
      <c r="R676">
        <v>0.35</v>
      </c>
      <c r="S676" t="s">
        <v>2481</v>
      </c>
      <c r="T676" t="s">
        <v>622</v>
      </c>
      <c r="U676">
        <v>25000</v>
      </c>
      <c r="V676">
        <v>4000</v>
      </c>
      <c r="W676">
        <v>0</v>
      </c>
      <c r="X676">
        <v>4000</v>
      </c>
      <c r="Y676">
        <v>21000</v>
      </c>
      <c r="Z676">
        <v>1</v>
      </c>
      <c r="AA676">
        <v>21000</v>
      </c>
      <c r="AB676">
        <v>21000</v>
      </c>
      <c r="AC676">
        <v>0</v>
      </c>
      <c r="AD676">
        <v>0</v>
      </c>
      <c r="AE676">
        <v>2445</v>
      </c>
      <c r="AF676" t="s">
        <v>1319</v>
      </c>
      <c r="AG676">
        <v>0</v>
      </c>
      <c r="AH676">
        <v>0</v>
      </c>
      <c r="AI676">
        <v>0</v>
      </c>
      <c r="AJ676">
        <v>0</v>
      </c>
      <c r="AK676">
        <v>16500</v>
      </c>
      <c r="AL676">
        <v>0</v>
      </c>
      <c r="AM676">
        <v>0</v>
      </c>
      <c r="AO676">
        <v>18555</v>
      </c>
      <c r="AP676" t="s">
        <v>3484</v>
      </c>
      <c r="AQ676" t="s">
        <v>698</v>
      </c>
      <c r="AR676" t="s">
        <v>1415</v>
      </c>
      <c r="AS676">
        <v>3087</v>
      </c>
      <c r="AT676">
        <v>3840</v>
      </c>
      <c r="AU676">
        <v>1260</v>
      </c>
      <c r="AV676">
        <v>0</v>
      </c>
      <c r="AW676" t="s">
        <v>3485</v>
      </c>
      <c r="AX676" t="s">
        <v>1370</v>
      </c>
      <c r="AY676" t="s">
        <v>1796</v>
      </c>
      <c r="AZ676" t="s">
        <v>1372</v>
      </c>
      <c r="BA676" t="s">
        <v>3486</v>
      </c>
      <c r="BB676" t="s">
        <v>698</v>
      </c>
      <c r="BC676" t="s">
        <v>3487</v>
      </c>
      <c r="BD676" t="s">
        <v>1333</v>
      </c>
      <c r="BE676" t="s">
        <v>698</v>
      </c>
      <c r="BF676">
        <v>21000</v>
      </c>
      <c r="BG676">
        <v>12813</v>
      </c>
    </row>
    <row r="677" spans="1:59" x14ac:dyDescent="0.25">
      <c r="A677" t="s">
        <v>3488</v>
      </c>
      <c r="B677">
        <v>5.96157543344435E+18</v>
      </c>
      <c r="C677" t="s">
        <v>3478</v>
      </c>
      <c r="D677" t="s">
        <v>1318</v>
      </c>
      <c r="E677" t="s">
        <v>698</v>
      </c>
      <c r="F677" t="s">
        <v>3489</v>
      </c>
      <c r="G677" t="s">
        <v>1321</v>
      </c>
      <c r="H677" t="s">
        <v>1322</v>
      </c>
      <c r="I677" t="s">
        <v>698</v>
      </c>
      <c r="J677" t="s">
        <v>698</v>
      </c>
      <c r="K677" t="s">
        <v>1323</v>
      </c>
      <c r="L677" t="s">
        <v>698</v>
      </c>
      <c r="M677" t="s">
        <v>698</v>
      </c>
      <c r="N677" t="s">
        <v>1982</v>
      </c>
      <c r="O677" t="s">
        <v>1207</v>
      </c>
      <c r="P677">
        <v>1.2</v>
      </c>
      <c r="Q677">
        <v>2.2000000000000002</v>
      </c>
      <c r="R677">
        <v>1.2</v>
      </c>
      <c r="S677" t="s">
        <v>1982</v>
      </c>
      <c r="T677" t="s">
        <v>698</v>
      </c>
      <c r="U677">
        <v>207000</v>
      </c>
      <c r="V677">
        <v>144000</v>
      </c>
      <c r="W677">
        <v>0</v>
      </c>
      <c r="X677">
        <v>144000</v>
      </c>
      <c r="Y677">
        <v>135000</v>
      </c>
      <c r="Z677">
        <v>2</v>
      </c>
      <c r="AA677">
        <v>270000</v>
      </c>
      <c r="AB677">
        <v>270000</v>
      </c>
      <c r="AC677">
        <v>0</v>
      </c>
      <c r="AD677">
        <v>0</v>
      </c>
      <c r="AE677">
        <v>60000</v>
      </c>
      <c r="AF677" t="s">
        <v>1319</v>
      </c>
      <c r="AG677">
        <v>0</v>
      </c>
      <c r="AH677">
        <v>0</v>
      </c>
      <c r="AI677">
        <v>0</v>
      </c>
      <c r="AJ677">
        <v>0</v>
      </c>
      <c r="AK677">
        <v>120500</v>
      </c>
      <c r="AL677">
        <v>0</v>
      </c>
      <c r="AM677">
        <v>0</v>
      </c>
      <c r="AO677">
        <v>210000</v>
      </c>
      <c r="AP677" t="s">
        <v>1972</v>
      </c>
      <c r="AQ677" t="s">
        <v>698</v>
      </c>
      <c r="AR677" t="s">
        <v>1326</v>
      </c>
      <c r="AS677">
        <v>39690</v>
      </c>
      <c r="AT677">
        <v>13800</v>
      </c>
      <c r="AU677">
        <v>16200</v>
      </c>
      <c r="AV677">
        <v>0</v>
      </c>
      <c r="AW677" t="s">
        <v>3490</v>
      </c>
      <c r="AX677" t="s">
        <v>1370</v>
      </c>
      <c r="AY677" t="s">
        <v>1850</v>
      </c>
      <c r="AZ677" t="s">
        <v>1653</v>
      </c>
      <c r="BA677" t="s">
        <v>3491</v>
      </c>
      <c r="BB677" t="s">
        <v>698</v>
      </c>
      <c r="BC677" t="s">
        <v>3492</v>
      </c>
      <c r="BD677" t="s">
        <v>1333</v>
      </c>
      <c r="BE677" t="s">
        <v>698</v>
      </c>
      <c r="BF677">
        <v>270000</v>
      </c>
      <c r="BG677">
        <v>200310</v>
      </c>
    </row>
    <row r="678" spans="1:59" x14ac:dyDescent="0.25">
      <c r="A678" t="s">
        <v>3488</v>
      </c>
      <c r="B678">
        <v>5.96157543344435E+18</v>
      </c>
      <c r="C678" t="s">
        <v>3478</v>
      </c>
      <c r="D678" t="s">
        <v>1318</v>
      </c>
      <c r="E678" t="s">
        <v>698</v>
      </c>
      <c r="F678" t="s">
        <v>3489</v>
      </c>
      <c r="G678" t="s">
        <v>1321</v>
      </c>
      <c r="H678" t="s">
        <v>1322</v>
      </c>
      <c r="I678" t="s">
        <v>698</v>
      </c>
      <c r="J678" t="s">
        <v>698</v>
      </c>
      <c r="K678" t="s">
        <v>1323</v>
      </c>
      <c r="L678" t="s">
        <v>698</v>
      </c>
      <c r="M678" t="s">
        <v>698</v>
      </c>
      <c r="N678" t="s">
        <v>1334</v>
      </c>
      <c r="O678" t="s">
        <v>1335</v>
      </c>
      <c r="P678">
        <v>1</v>
      </c>
      <c r="Q678">
        <v>2.2000000000000002</v>
      </c>
      <c r="R678">
        <v>1</v>
      </c>
      <c r="S678" t="s">
        <v>1334</v>
      </c>
      <c r="T678" t="s">
        <v>698</v>
      </c>
      <c r="U678">
        <v>1000000</v>
      </c>
      <c r="V678">
        <v>1000000</v>
      </c>
      <c r="W678">
        <v>0</v>
      </c>
      <c r="X678">
        <v>1000000</v>
      </c>
      <c r="Y678">
        <v>0</v>
      </c>
      <c r="Z678">
        <v>1</v>
      </c>
      <c r="AA678">
        <v>0</v>
      </c>
      <c r="AB678">
        <v>270000</v>
      </c>
      <c r="AC678">
        <v>0</v>
      </c>
      <c r="AD678">
        <v>0</v>
      </c>
      <c r="AE678">
        <v>60000</v>
      </c>
      <c r="AF678" t="s">
        <v>1319</v>
      </c>
      <c r="AG678">
        <v>0</v>
      </c>
      <c r="AH678">
        <v>0</v>
      </c>
      <c r="AI678">
        <v>0</v>
      </c>
      <c r="AJ678">
        <v>0</v>
      </c>
      <c r="AK678">
        <v>120500</v>
      </c>
      <c r="AL678">
        <v>0</v>
      </c>
      <c r="AM678">
        <v>0</v>
      </c>
      <c r="AO678">
        <v>210000</v>
      </c>
      <c r="AP678" t="s">
        <v>1972</v>
      </c>
      <c r="AQ678" t="s">
        <v>698</v>
      </c>
      <c r="AR678" t="s">
        <v>1326</v>
      </c>
      <c r="AS678">
        <v>39690</v>
      </c>
      <c r="AT678">
        <v>13800</v>
      </c>
      <c r="AU678">
        <v>16200</v>
      </c>
      <c r="AV678">
        <v>0</v>
      </c>
      <c r="AW678" t="s">
        <v>3490</v>
      </c>
      <c r="AX678" t="s">
        <v>1370</v>
      </c>
      <c r="AY678" t="s">
        <v>1850</v>
      </c>
      <c r="AZ678" t="s">
        <v>1653</v>
      </c>
      <c r="BA678" t="s">
        <v>3491</v>
      </c>
      <c r="BB678" t="s">
        <v>698</v>
      </c>
      <c r="BC678" t="s">
        <v>3492</v>
      </c>
      <c r="BD678" t="s">
        <v>1333</v>
      </c>
      <c r="BE678" t="s">
        <v>698</v>
      </c>
      <c r="BF678">
        <v>270000</v>
      </c>
      <c r="BG678">
        <v>200310</v>
      </c>
    </row>
    <row r="679" spans="1:59" x14ac:dyDescent="0.25">
      <c r="A679" t="s">
        <v>3493</v>
      </c>
      <c r="B679">
        <v>5.9615754334013399E+18</v>
      </c>
      <c r="C679" t="s">
        <v>2788</v>
      </c>
      <c r="D679" t="s">
        <v>1318</v>
      </c>
      <c r="E679" t="s">
        <v>698</v>
      </c>
      <c r="F679" t="s">
        <v>3494</v>
      </c>
      <c r="G679" t="s">
        <v>1321</v>
      </c>
      <c r="H679" t="s">
        <v>1322</v>
      </c>
      <c r="I679" t="s">
        <v>698</v>
      </c>
      <c r="J679" t="s">
        <v>698</v>
      </c>
      <c r="K679" t="s">
        <v>1323</v>
      </c>
      <c r="L679" t="s">
        <v>698</v>
      </c>
      <c r="M679" t="s">
        <v>698</v>
      </c>
      <c r="N679" t="s">
        <v>3495</v>
      </c>
      <c r="O679" t="s">
        <v>589</v>
      </c>
      <c r="P679">
        <v>0.6</v>
      </c>
      <c r="Q679">
        <v>0.6</v>
      </c>
      <c r="R679">
        <v>0.6</v>
      </c>
      <c r="S679" t="s">
        <v>3495</v>
      </c>
      <c r="T679" t="s">
        <v>698</v>
      </c>
      <c r="U679">
        <v>42000</v>
      </c>
      <c r="V679">
        <v>21000</v>
      </c>
      <c r="W679">
        <v>0</v>
      </c>
      <c r="X679">
        <v>21000</v>
      </c>
      <c r="Y679">
        <v>31500</v>
      </c>
      <c r="Z679">
        <v>2</v>
      </c>
      <c r="AA679">
        <v>63000</v>
      </c>
      <c r="AB679">
        <v>63000</v>
      </c>
      <c r="AC679">
        <v>0</v>
      </c>
      <c r="AD679">
        <v>0</v>
      </c>
      <c r="AE679">
        <v>0</v>
      </c>
      <c r="AF679" t="s">
        <v>1319</v>
      </c>
      <c r="AG679">
        <v>0</v>
      </c>
      <c r="AH679">
        <v>0</v>
      </c>
      <c r="AI679">
        <v>0</v>
      </c>
      <c r="AJ679">
        <v>0</v>
      </c>
      <c r="AK679">
        <v>18300</v>
      </c>
      <c r="AL679">
        <v>0</v>
      </c>
      <c r="AM679">
        <v>0</v>
      </c>
      <c r="AO679">
        <v>63000</v>
      </c>
      <c r="AP679" t="s">
        <v>3496</v>
      </c>
      <c r="AQ679" t="s">
        <v>698</v>
      </c>
      <c r="AR679" t="s">
        <v>1326</v>
      </c>
      <c r="AS679">
        <v>9261</v>
      </c>
      <c r="AT679">
        <v>5520</v>
      </c>
      <c r="AU679">
        <v>3780</v>
      </c>
      <c r="AV679">
        <v>0</v>
      </c>
      <c r="AW679" t="s">
        <v>3497</v>
      </c>
      <c r="AX679" t="s">
        <v>3498</v>
      </c>
      <c r="AY679" t="s">
        <v>1789</v>
      </c>
      <c r="AZ679" t="s">
        <v>1372</v>
      </c>
      <c r="BA679" t="s">
        <v>2274</v>
      </c>
      <c r="BB679" t="s">
        <v>698</v>
      </c>
      <c r="BC679" t="s">
        <v>3499</v>
      </c>
      <c r="BD679" t="s">
        <v>1333</v>
      </c>
      <c r="BE679" t="s">
        <v>698</v>
      </c>
      <c r="BF679">
        <v>63000</v>
      </c>
      <c r="BG679">
        <v>44439</v>
      </c>
    </row>
    <row r="680" spans="1:59" x14ac:dyDescent="0.25">
      <c r="A680" t="s">
        <v>3500</v>
      </c>
      <c r="B680">
        <v>5.96157543348736E+18</v>
      </c>
      <c r="C680" t="s">
        <v>1972</v>
      </c>
      <c r="D680" t="s">
        <v>1318</v>
      </c>
      <c r="E680" t="s">
        <v>698</v>
      </c>
      <c r="F680" t="s">
        <v>3501</v>
      </c>
      <c r="G680" t="s">
        <v>1321</v>
      </c>
      <c r="H680" t="s">
        <v>1322</v>
      </c>
      <c r="I680" t="s">
        <v>698</v>
      </c>
      <c r="J680" t="s">
        <v>698</v>
      </c>
      <c r="K680" t="s">
        <v>1323</v>
      </c>
      <c r="L680" t="s">
        <v>698</v>
      </c>
      <c r="M680" t="s">
        <v>698</v>
      </c>
      <c r="N680" t="s">
        <v>2460</v>
      </c>
      <c r="O680" t="s">
        <v>611</v>
      </c>
      <c r="P680">
        <v>0.35</v>
      </c>
      <c r="Q680">
        <v>0.35</v>
      </c>
      <c r="R680">
        <v>0.35</v>
      </c>
      <c r="S680" t="s">
        <v>2481</v>
      </c>
      <c r="T680" t="s">
        <v>622</v>
      </c>
      <c r="U680">
        <v>25000</v>
      </c>
      <c r="V680">
        <v>4000</v>
      </c>
      <c r="W680">
        <v>0</v>
      </c>
      <c r="X680">
        <v>4000</v>
      </c>
      <c r="Y680">
        <v>21000</v>
      </c>
      <c r="Z680">
        <v>1</v>
      </c>
      <c r="AA680">
        <v>21000</v>
      </c>
      <c r="AB680">
        <v>21000</v>
      </c>
      <c r="AC680">
        <v>0</v>
      </c>
      <c r="AD680">
        <v>0</v>
      </c>
      <c r="AE680">
        <v>4200</v>
      </c>
      <c r="AF680" t="s">
        <v>1319</v>
      </c>
      <c r="AG680">
        <v>0</v>
      </c>
      <c r="AH680">
        <v>0</v>
      </c>
      <c r="AI680">
        <v>0</v>
      </c>
      <c r="AJ680">
        <v>0</v>
      </c>
      <c r="AK680">
        <v>32800</v>
      </c>
      <c r="AL680">
        <v>0</v>
      </c>
      <c r="AM680">
        <v>0</v>
      </c>
      <c r="AO680">
        <v>16800</v>
      </c>
      <c r="AP680" t="s">
        <v>1974</v>
      </c>
      <c r="AQ680" t="s">
        <v>698</v>
      </c>
      <c r="AR680" t="s">
        <v>1326</v>
      </c>
      <c r="AS680">
        <v>3087</v>
      </c>
      <c r="AT680">
        <v>3840</v>
      </c>
      <c r="AU680">
        <v>1260</v>
      </c>
      <c r="AV680">
        <v>0</v>
      </c>
      <c r="AW680" t="s">
        <v>3502</v>
      </c>
      <c r="AX680" t="s">
        <v>1390</v>
      </c>
      <c r="AY680" t="s">
        <v>1476</v>
      </c>
      <c r="AZ680" t="s">
        <v>1621</v>
      </c>
      <c r="BA680" t="s">
        <v>3503</v>
      </c>
      <c r="BB680" t="s">
        <v>698</v>
      </c>
      <c r="BC680" t="s">
        <v>3504</v>
      </c>
      <c r="BD680" t="s">
        <v>1333</v>
      </c>
      <c r="BE680" t="s">
        <v>698</v>
      </c>
      <c r="BF680">
        <v>21000</v>
      </c>
      <c r="BG680">
        <v>12813</v>
      </c>
    </row>
    <row r="681" spans="1:59" x14ac:dyDescent="0.25">
      <c r="A681" t="s">
        <v>3505</v>
      </c>
      <c r="B681">
        <v>5.9615754333782999E+18</v>
      </c>
      <c r="C681" t="s">
        <v>1983</v>
      </c>
      <c r="D681" t="s">
        <v>1318</v>
      </c>
      <c r="E681" t="s">
        <v>698</v>
      </c>
      <c r="F681" t="s">
        <v>3506</v>
      </c>
      <c r="G681" t="s">
        <v>1321</v>
      </c>
      <c r="H681" t="s">
        <v>1322</v>
      </c>
      <c r="I681" t="s">
        <v>698</v>
      </c>
      <c r="J681" t="s">
        <v>698</v>
      </c>
      <c r="K681" t="s">
        <v>1323</v>
      </c>
      <c r="L681" t="s">
        <v>698</v>
      </c>
      <c r="M681" t="s">
        <v>698</v>
      </c>
      <c r="N681" t="s">
        <v>698</v>
      </c>
      <c r="O681" t="s">
        <v>172</v>
      </c>
      <c r="P681">
        <v>0.12</v>
      </c>
      <c r="Q681">
        <v>0.12</v>
      </c>
      <c r="R681">
        <v>0.12</v>
      </c>
      <c r="S681" t="s">
        <v>2193</v>
      </c>
      <c r="T681" t="s">
        <v>173</v>
      </c>
      <c r="U681">
        <v>16000</v>
      </c>
      <c r="V681">
        <v>3000</v>
      </c>
      <c r="W681">
        <v>12000</v>
      </c>
      <c r="X681">
        <v>15000</v>
      </c>
      <c r="Y681">
        <v>13000</v>
      </c>
      <c r="Z681">
        <v>1</v>
      </c>
      <c r="AA681">
        <v>13000</v>
      </c>
      <c r="AB681">
        <v>13000</v>
      </c>
      <c r="AC681">
        <v>1000</v>
      </c>
      <c r="AD681">
        <v>0</v>
      </c>
      <c r="AE681">
        <v>0</v>
      </c>
      <c r="AF681" t="s">
        <v>1319</v>
      </c>
      <c r="AG681">
        <v>0</v>
      </c>
      <c r="AH681">
        <v>0</v>
      </c>
      <c r="AI681">
        <v>0</v>
      </c>
      <c r="AJ681">
        <v>0</v>
      </c>
      <c r="AK681">
        <v>35700</v>
      </c>
      <c r="AL681">
        <v>0</v>
      </c>
      <c r="AM681">
        <v>0</v>
      </c>
      <c r="AO681">
        <v>0</v>
      </c>
      <c r="AP681" t="s">
        <v>1983</v>
      </c>
      <c r="AQ681" t="s">
        <v>698</v>
      </c>
      <c r="AR681" t="s">
        <v>3292</v>
      </c>
      <c r="AS681">
        <v>1764</v>
      </c>
      <c r="AT681">
        <v>3480</v>
      </c>
      <c r="AU681">
        <v>720</v>
      </c>
      <c r="AV681">
        <v>0</v>
      </c>
      <c r="AW681" t="s">
        <v>3507</v>
      </c>
      <c r="AX681" t="s">
        <v>2956</v>
      </c>
      <c r="AY681" t="s">
        <v>1562</v>
      </c>
      <c r="AZ681" t="s">
        <v>1653</v>
      </c>
      <c r="BA681" t="s">
        <v>3508</v>
      </c>
      <c r="BB681" t="s">
        <v>698</v>
      </c>
      <c r="BC681" t="s">
        <v>3509</v>
      </c>
      <c r="BD681" t="s">
        <v>1333</v>
      </c>
      <c r="BE681" t="s">
        <v>698</v>
      </c>
      <c r="BF681">
        <v>13000</v>
      </c>
      <c r="BG681">
        <v>6036</v>
      </c>
    </row>
    <row r="682" spans="1:59" x14ac:dyDescent="0.25">
      <c r="A682" t="s">
        <v>3510</v>
      </c>
      <c r="B682">
        <v>5.9615754333736899E+18</v>
      </c>
      <c r="C682" t="s">
        <v>1983</v>
      </c>
      <c r="D682" t="s">
        <v>1318</v>
      </c>
      <c r="E682" t="s">
        <v>698</v>
      </c>
      <c r="F682" t="s">
        <v>3511</v>
      </c>
      <c r="G682" t="s">
        <v>1321</v>
      </c>
      <c r="H682" t="s">
        <v>1322</v>
      </c>
      <c r="I682" t="s">
        <v>698</v>
      </c>
      <c r="J682" t="s">
        <v>698</v>
      </c>
      <c r="K682" t="s">
        <v>1323</v>
      </c>
      <c r="L682" t="s">
        <v>698</v>
      </c>
      <c r="M682" t="s">
        <v>698</v>
      </c>
      <c r="N682" t="s">
        <v>698</v>
      </c>
      <c r="O682" t="s">
        <v>172</v>
      </c>
      <c r="P682">
        <v>0.12</v>
      </c>
      <c r="Q682">
        <v>0.12</v>
      </c>
      <c r="R682">
        <v>0.12</v>
      </c>
      <c r="S682" t="s">
        <v>2193</v>
      </c>
      <c r="T682" t="s">
        <v>173</v>
      </c>
      <c r="U682">
        <v>16000</v>
      </c>
      <c r="V682">
        <v>3000</v>
      </c>
      <c r="W682">
        <v>12000</v>
      </c>
      <c r="X682">
        <v>15000</v>
      </c>
      <c r="Y682">
        <v>13000</v>
      </c>
      <c r="Z682">
        <v>1</v>
      </c>
      <c r="AA682">
        <v>13000</v>
      </c>
      <c r="AB682">
        <v>13000</v>
      </c>
      <c r="AC682">
        <v>0</v>
      </c>
      <c r="AD682">
        <v>0</v>
      </c>
      <c r="AE682">
        <v>200</v>
      </c>
      <c r="AF682" t="s">
        <v>1319</v>
      </c>
      <c r="AG682">
        <v>0</v>
      </c>
      <c r="AH682">
        <v>0</v>
      </c>
      <c r="AI682">
        <v>0</v>
      </c>
      <c r="AJ682">
        <v>0</v>
      </c>
      <c r="AK682">
        <v>42500</v>
      </c>
      <c r="AL682">
        <v>0</v>
      </c>
      <c r="AM682">
        <v>0</v>
      </c>
      <c r="AO682">
        <v>800</v>
      </c>
      <c r="AP682" t="s">
        <v>2004</v>
      </c>
      <c r="AQ682" t="s">
        <v>698</v>
      </c>
      <c r="AR682" t="s">
        <v>1326</v>
      </c>
      <c r="AS682">
        <v>1911</v>
      </c>
      <c r="AT682">
        <v>3520</v>
      </c>
      <c r="AU682">
        <v>780</v>
      </c>
      <c r="AV682">
        <v>0</v>
      </c>
      <c r="AW682" t="s">
        <v>3512</v>
      </c>
      <c r="AX682" t="s">
        <v>3171</v>
      </c>
      <c r="AY682" t="s">
        <v>1381</v>
      </c>
      <c r="AZ682" t="s">
        <v>1630</v>
      </c>
      <c r="BA682" t="s">
        <v>3172</v>
      </c>
      <c r="BB682" t="s">
        <v>698</v>
      </c>
      <c r="BC682" t="s">
        <v>3173</v>
      </c>
      <c r="BD682" t="s">
        <v>1333</v>
      </c>
      <c r="BE682" t="s">
        <v>698</v>
      </c>
      <c r="BF682">
        <v>13000</v>
      </c>
      <c r="BG682">
        <v>6789</v>
      </c>
    </row>
    <row r="683" spans="1:59" x14ac:dyDescent="0.25">
      <c r="A683" t="s">
        <v>3513</v>
      </c>
      <c r="B683">
        <v>5.9615754333993001E+18</v>
      </c>
      <c r="C683" t="s">
        <v>1983</v>
      </c>
      <c r="D683" t="s">
        <v>1318</v>
      </c>
      <c r="E683" t="s">
        <v>698</v>
      </c>
      <c r="F683" t="s">
        <v>3514</v>
      </c>
      <c r="G683" t="s">
        <v>1321</v>
      </c>
      <c r="H683" t="s">
        <v>1322</v>
      </c>
      <c r="I683" t="s">
        <v>698</v>
      </c>
      <c r="J683" t="s">
        <v>698</v>
      </c>
      <c r="K683" t="s">
        <v>1323</v>
      </c>
      <c r="L683" t="s">
        <v>698</v>
      </c>
      <c r="M683" t="s">
        <v>698</v>
      </c>
      <c r="N683" t="s">
        <v>698</v>
      </c>
      <c r="O683" t="s">
        <v>172</v>
      </c>
      <c r="P683">
        <v>0.12</v>
      </c>
      <c r="Q683">
        <v>0.12</v>
      </c>
      <c r="R683">
        <v>0.12</v>
      </c>
      <c r="S683" t="s">
        <v>2193</v>
      </c>
      <c r="T683" t="s">
        <v>173</v>
      </c>
      <c r="U683">
        <v>16000</v>
      </c>
      <c r="V683">
        <v>3000</v>
      </c>
      <c r="W683">
        <v>12000</v>
      </c>
      <c r="X683">
        <v>15000</v>
      </c>
      <c r="Y683">
        <v>13000</v>
      </c>
      <c r="Z683">
        <v>1</v>
      </c>
      <c r="AA683">
        <v>13000</v>
      </c>
      <c r="AB683">
        <v>13000</v>
      </c>
      <c r="AC683">
        <v>0</v>
      </c>
      <c r="AD683">
        <v>0</v>
      </c>
      <c r="AE683">
        <v>0</v>
      </c>
      <c r="AF683" t="s">
        <v>1319</v>
      </c>
      <c r="AG683">
        <v>0</v>
      </c>
      <c r="AH683">
        <v>0</v>
      </c>
      <c r="AI683">
        <v>0</v>
      </c>
      <c r="AJ683">
        <v>0</v>
      </c>
      <c r="AK683">
        <v>21404</v>
      </c>
      <c r="AL683">
        <v>0</v>
      </c>
      <c r="AM683">
        <v>0</v>
      </c>
      <c r="AO683">
        <v>1000</v>
      </c>
      <c r="AP683" t="s">
        <v>2004</v>
      </c>
      <c r="AQ683" t="s">
        <v>698</v>
      </c>
      <c r="AR683" t="s">
        <v>1326</v>
      </c>
      <c r="AS683">
        <v>1911</v>
      </c>
      <c r="AT683">
        <v>3520</v>
      </c>
      <c r="AU683">
        <v>780</v>
      </c>
      <c r="AV683">
        <v>0</v>
      </c>
      <c r="AW683" t="s">
        <v>3515</v>
      </c>
      <c r="AX683" t="s">
        <v>3516</v>
      </c>
      <c r="AY683" t="s">
        <v>1669</v>
      </c>
      <c r="AZ683" t="s">
        <v>1554</v>
      </c>
      <c r="BA683" t="s">
        <v>3517</v>
      </c>
      <c r="BB683" t="s">
        <v>698</v>
      </c>
      <c r="BC683" t="s">
        <v>3518</v>
      </c>
      <c r="BD683" t="s">
        <v>1333</v>
      </c>
      <c r="BE683" t="s">
        <v>698</v>
      </c>
      <c r="BF683">
        <v>13000</v>
      </c>
      <c r="BG683">
        <v>6789</v>
      </c>
    </row>
    <row r="684" spans="1:59" x14ac:dyDescent="0.25">
      <c r="A684" t="s">
        <v>3519</v>
      </c>
      <c r="B684">
        <v>5.9615754334115799E+18</v>
      </c>
      <c r="C684" t="s">
        <v>1983</v>
      </c>
      <c r="D684" t="s">
        <v>1318</v>
      </c>
      <c r="E684" t="s">
        <v>698</v>
      </c>
      <c r="F684" t="s">
        <v>3520</v>
      </c>
      <c r="G684" t="s">
        <v>1321</v>
      </c>
      <c r="H684" t="s">
        <v>1322</v>
      </c>
      <c r="I684" t="s">
        <v>698</v>
      </c>
      <c r="J684" t="s">
        <v>698</v>
      </c>
      <c r="K684" t="s">
        <v>1323</v>
      </c>
      <c r="L684" t="s">
        <v>698</v>
      </c>
      <c r="M684" t="s">
        <v>698</v>
      </c>
      <c r="N684" t="s">
        <v>698</v>
      </c>
      <c r="O684" t="s">
        <v>172</v>
      </c>
      <c r="P684">
        <v>0.12</v>
      </c>
      <c r="Q684">
        <v>0.12</v>
      </c>
      <c r="R684">
        <v>0.12</v>
      </c>
      <c r="S684" t="s">
        <v>2193</v>
      </c>
      <c r="T684" t="s">
        <v>173</v>
      </c>
      <c r="U684">
        <v>16000</v>
      </c>
      <c r="V684">
        <v>3000</v>
      </c>
      <c r="W684">
        <v>12000</v>
      </c>
      <c r="X684">
        <v>15000</v>
      </c>
      <c r="Y684">
        <v>13000</v>
      </c>
      <c r="Z684">
        <v>1</v>
      </c>
      <c r="AA684">
        <v>13000</v>
      </c>
      <c r="AB684">
        <v>13000</v>
      </c>
      <c r="AC684">
        <v>0</v>
      </c>
      <c r="AD684">
        <v>0</v>
      </c>
      <c r="AE684">
        <v>0</v>
      </c>
      <c r="AF684" t="s">
        <v>1319</v>
      </c>
      <c r="AG684">
        <v>0</v>
      </c>
      <c r="AH684">
        <v>0</v>
      </c>
      <c r="AI684">
        <v>0</v>
      </c>
      <c r="AJ684">
        <v>0</v>
      </c>
      <c r="AK684">
        <v>35700</v>
      </c>
      <c r="AL684">
        <v>0</v>
      </c>
      <c r="AM684">
        <v>0</v>
      </c>
      <c r="AO684">
        <v>1000</v>
      </c>
      <c r="AP684" t="s">
        <v>2004</v>
      </c>
      <c r="AQ684" t="s">
        <v>698</v>
      </c>
      <c r="AR684" t="s">
        <v>1326</v>
      </c>
      <c r="AS684">
        <v>1911</v>
      </c>
      <c r="AT684">
        <v>3520</v>
      </c>
      <c r="AU684">
        <v>780</v>
      </c>
      <c r="AV684">
        <v>0</v>
      </c>
      <c r="AW684" t="s">
        <v>3521</v>
      </c>
      <c r="AX684" t="s">
        <v>3193</v>
      </c>
      <c r="AY684" t="s">
        <v>2752</v>
      </c>
      <c r="AZ684" t="s">
        <v>1653</v>
      </c>
      <c r="BA684" t="s">
        <v>2181</v>
      </c>
      <c r="BB684" t="s">
        <v>698</v>
      </c>
      <c r="BC684" t="s">
        <v>3522</v>
      </c>
      <c r="BD684" t="s">
        <v>1333</v>
      </c>
      <c r="BE684" t="s">
        <v>698</v>
      </c>
      <c r="BF684">
        <v>13000</v>
      </c>
      <c r="BG684">
        <v>6789</v>
      </c>
    </row>
    <row r="685" spans="1:59" x14ac:dyDescent="0.25">
      <c r="A685" t="s">
        <v>3523</v>
      </c>
      <c r="B685">
        <v>5.96157543347405E+18</v>
      </c>
      <c r="C685" t="s">
        <v>1983</v>
      </c>
      <c r="D685" t="s">
        <v>1318</v>
      </c>
      <c r="E685" t="s">
        <v>698</v>
      </c>
      <c r="F685" t="s">
        <v>3524</v>
      </c>
      <c r="G685" t="s">
        <v>1321</v>
      </c>
      <c r="H685" t="s">
        <v>1322</v>
      </c>
      <c r="I685" t="s">
        <v>698</v>
      </c>
      <c r="J685" t="s">
        <v>698</v>
      </c>
      <c r="K685" t="s">
        <v>1323</v>
      </c>
      <c r="L685" t="s">
        <v>698</v>
      </c>
      <c r="M685" t="s">
        <v>698</v>
      </c>
      <c r="N685" t="s">
        <v>698</v>
      </c>
      <c r="O685" t="s">
        <v>172</v>
      </c>
      <c r="P685">
        <v>0.12</v>
      </c>
      <c r="Q685">
        <v>0.12</v>
      </c>
      <c r="R685">
        <v>0.12</v>
      </c>
      <c r="S685" t="s">
        <v>2193</v>
      </c>
      <c r="T685" t="s">
        <v>173</v>
      </c>
      <c r="U685">
        <v>16000</v>
      </c>
      <c r="V685">
        <v>3000</v>
      </c>
      <c r="W685">
        <v>12000</v>
      </c>
      <c r="X685">
        <v>15000</v>
      </c>
      <c r="Y685">
        <v>13000</v>
      </c>
      <c r="Z685">
        <v>1</v>
      </c>
      <c r="AA685">
        <v>13000</v>
      </c>
      <c r="AB685">
        <v>13000</v>
      </c>
      <c r="AC685">
        <v>0</v>
      </c>
      <c r="AD685">
        <v>0</v>
      </c>
      <c r="AE685">
        <v>0</v>
      </c>
      <c r="AF685" t="s">
        <v>1319</v>
      </c>
      <c r="AG685">
        <v>0</v>
      </c>
      <c r="AH685">
        <v>0</v>
      </c>
      <c r="AI685">
        <v>1</v>
      </c>
      <c r="AJ685">
        <v>0</v>
      </c>
      <c r="AK685">
        <v>28700</v>
      </c>
      <c r="AL685">
        <v>0</v>
      </c>
      <c r="AM685">
        <v>0</v>
      </c>
      <c r="AO685">
        <v>900</v>
      </c>
      <c r="AP685" t="s">
        <v>2004</v>
      </c>
      <c r="AQ685" t="s">
        <v>698</v>
      </c>
      <c r="AR685" t="s">
        <v>1326</v>
      </c>
      <c r="AS685">
        <v>1911</v>
      </c>
      <c r="AT685">
        <v>3520</v>
      </c>
      <c r="AU685">
        <v>780</v>
      </c>
      <c r="AV685">
        <v>0</v>
      </c>
      <c r="AW685" t="s">
        <v>3525</v>
      </c>
      <c r="AX685" t="s">
        <v>1390</v>
      </c>
      <c r="AY685" t="s">
        <v>1435</v>
      </c>
      <c r="AZ685" t="s">
        <v>1352</v>
      </c>
      <c r="BA685" t="s">
        <v>3457</v>
      </c>
      <c r="BB685" t="s">
        <v>698</v>
      </c>
      <c r="BC685" t="s">
        <v>3526</v>
      </c>
      <c r="BD685" t="s">
        <v>1333</v>
      </c>
      <c r="BE685" t="s">
        <v>698</v>
      </c>
      <c r="BF685">
        <v>13000</v>
      </c>
      <c r="BG685">
        <v>6789</v>
      </c>
    </row>
    <row r="686" spans="1:59" x14ac:dyDescent="0.25">
      <c r="A686" t="s">
        <v>3527</v>
      </c>
      <c r="B686">
        <v>5.9615754334653501E+18</v>
      </c>
      <c r="C686" t="s">
        <v>1983</v>
      </c>
      <c r="D686" t="s">
        <v>1318</v>
      </c>
      <c r="E686" t="s">
        <v>698</v>
      </c>
      <c r="F686" t="s">
        <v>3528</v>
      </c>
      <c r="G686" t="s">
        <v>1321</v>
      </c>
      <c r="H686" t="s">
        <v>1322</v>
      </c>
      <c r="I686" t="s">
        <v>698</v>
      </c>
      <c r="J686" t="s">
        <v>698</v>
      </c>
      <c r="K686" t="s">
        <v>1323</v>
      </c>
      <c r="L686" t="s">
        <v>698</v>
      </c>
      <c r="M686" t="s">
        <v>698</v>
      </c>
      <c r="N686" t="s">
        <v>698</v>
      </c>
      <c r="O686" t="s">
        <v>172</v>
      </c>
      <c r="P686">
        <v>0.12</v>
      </c>
      <c r="Q686">
        <v>0.12</v>
      </c>
      <c r="R686">
        <v>0.12</v>
      </c>
      <c r="S686" t="s">
        <v>2193</v>
      </c>
      <c r="T686" t="s">
        <v>173</v>
      </c>
      <c r="U686">
        <v>16000</v>
      </c>
      <c r="V686">
        <v>3000</v>
      </c>
      <c r="W686">
        <v>12000</v>
      </c>
      <c r="X686">
        <v>15000</v>
      </c>
      <c r="Y686">
        <v>13000</v>
      </c>
      <c r="Z686">
        <v>1</v>
      </c>
      <c r="AA686">
        <v>13000</v>
      </c>
      <c r="AB686">
        <v>13000</v>
      </c>
      <c r="AC686">
        <v>0</v>
      </c>
      <c r="AD686">
        <v>0</v>
      </c>
      <c r="AE686">
        <v>0</v>
      </c>
      <c r="AF686" t="s">
        <v>1319</v>
      </c>
      <c r="AG686">
        <v>0</v>
      </c>
      <c r="AH686">
        <v>0</v>
      </c>
      <c r="AI686">
        <v>0</v>
      </c>
      <c r="AJ686">
        <v>0</v>
      </c>
      <c r="AK686">
        <v>37700</v>
      </c>
      <c r="AL686">
        <v>0</v>
      </c>
      <c r="AM686">
        <v>0</v>
      </c>
      <c r="AO686">
        <v>1000</v>
      </c>
      <c r="AP686" t="s">
        <v>2004</v>
      </c>
      <c r="AQ686" t="s">
        <v>698</v>
      </c>
      <c r="AR686" t="s">
        <v>1326</v>
      </c>
      <c r="AS686">
        <v>1911</v>
      </c>
      <c r="AT686">
        <v>3520</v>
      </c>
      <c r="AU686">
        <v>780</v>
      </c>
      <c r="AV686">
        <v>0</v>
      </c>
      <c r="AW686" t="s">
        <v>3529</v>
      </c>
      <c r="AX686" t="s">
        <v>3530</v>
      </c>
      <c r="AY686" t="s">
        <v>1400</v>
      </c>
      <c r="AZ686" t="s">
        <v>1835</v>
      </c>
      <c r="BA686" t="s">
        <v>3531</v>
      </c>
      <c r="BB686" t="s">
        <v>698</v>
      </c>
      <c r="BC686" t="s">
        <v>3532</v>
      </c>
      <c r="BD686" t="s">
        <v>1333</v>
      </c>
      <c r="BE686" t="s">
        <v>698</v>
      </c>
      <c r="BF686">
        <v>13000</v>
      </c>
      <c r="BG686">
        <v>6789</v>
      </c>
    </row>
    <row r="687" spans="1:59" x14ac:dyDescent="0.25">
      <c r="A687" t="s">
        <v>3533</v>
      </c>
      <c r="B687">
        <v>5.96157543344435E+18</v>
      </c>
      <c r="C687" t="s">
        <v>1983</v>
      </c>
      <c r="D687" t="s">
        <v>1318</v>
      </c>
      <c r="E687" t="s">
        <v>698</v>
      </c>
      <c r="F687" t="s">
        <v>3534</v>
      </c>
      <c r="G687" t="s">
        <v>1321</v>
      </c>
      <c r="H687" t="s">
        <v>1322</v>
      </c>
      <c r="I687" t="s">
        <v>698</v>
      </c>
      <c r="J687" t="s">
        <v>698</v>
      </c>
      <c r="K687" t="s">
        <v>1323</v>
      </c>
      <c r="L687" t="s">
        <v>698</v>
      </c>
      <c r="M687" t="s">
        <v>698</v>
      </c>
      <c r="N687" t="s">
        <v>698</v>
      </c>
      <c r="O687" t="s">
        <v>172</v>
      </c>
      <c r="P687">
        <v>0.12</v>
      </c>
      <c r="Q687">
        <v>0.12</v>
      </c>
      <c r="R687">
        <v>0.12</v>
      </c>
      <c r="S687" t="s">
        <v>2193</v>
      </c>
      <c r="T687" t="s">
        <v>173</v>
      </c>
      <c r="U687">
        <v>16000</v>
      </c>
      <c r="V687">
        <v>3000</v>
      </c>
      <c r="W687">
        <v>12000</v>
      </c>
      <c r="X687">
        <v>15000</v>
      </c>
      <c r="Y687">
        <v>13000</v>
      </c>
      <c r="Z687">
        <v>1</v>
      </c>
      <c r="AA687">
        <v>13000</v>
      </c>
      <c r="AB687">
        <v>13000</v>
      </c>
      <c r="AC687">
        <v>0</v>
      </c>
      <c r="AD687">
        <v>0</v>
      </c>
      <c r="AE687">
        <v>0</v>
      </c>
      <c r="AF687" t="s">
        <v>1319</v>
      </c>
      <c r="AG687">
        <v>0</v>
      </c>
      <c r="AH687">
        <v>0</v>
      </c>
      <c r="AI687">
        <v>5</v>
      </c>
      <c r="AJ687">
        <v>0</v>
      </c>
      <c r="AK687">
        <v>42500</v>
      </c>
      <c r="AL687">
        <v>0</v>
      </c>
      <c r="AM687">
        <v>0</v>
      </c>
      <c r="AO687">
        <v>500</v>
      </c>
      <c r="AP687" t="s">
        <v>2004</v>
      </c>
      <c r="AQ687" t="s">
        <v>698</v>
      </c>
      <c r="AR687" t="s">
        <v>1326</v>
      </c>
      <c r="AS687">
        <v>1911</v>
      </c>
      <c r="AT687">
        <v>3520</v>
      </c>
      <c r="AU687">
        <v>780</v>
      </c>
      <c r="AV687">
        <v>0</v>
      </c>
      <c r="AW687" t="s">
        <v>3535</v>
      </c>
      <c r="AX687" t="s">
        <v>2956</v>
      </c>
      <c r="AY687" t="s">
        <v>2273</v>
      </c>
      <c r="AZ687" t="s">
        <v>3315</v>
      </c>
      <c r="BA687" t="s">
        <v>3536</v>
      </c>
      <c r="BB687" t="s">
        <v>698</v>
      </c>
      <c r="BC687" t="s">
        <v>3537</v>
      </c>
      <c r="BD687" t="s">
        <v>1333</v>
      </c>
      <c r="BE687" t="s">
        <v>698</v>
      </c>
      <c r="BF687">
        <v>13000</v>
      </c>
      <c r="BG687">
        <v>6789</v>
      </c>
    </row>
    <row r="688" spans="1:59" x14ac:dyDescent="0.25">
      <c r="A688" t="s">
        <v>3538</v>
      </c>
      <c r="B688">
        <v>5.9615754334653501E+18</v>
      </c>
      <c r="C688" t="s">
        <v>1983</v>
      </c>
      <c r="D688" t="s">
        <v>1318</v>
      </c>
      <c r="E688" t="s">
        <v>698</v>
      </c>
      <c r="F688" t="s">
        <v>3539</v>
      </c>
      <c r="G688" t="s">
        <v>1321</v>
      </c>
      <c r="H688" t="s">
        <v>1322</v>
      </c>
      <c r="I688" t="s">
        <v>698</v>
      </c>
      <c r="J688" t="s">
        <v>698</v>
      </c>
      <c r="K688" t="s">
        <v>1323</v>
      </c>
      <c r="L688" t="s">
        <v>698</v>
      </c>
      <c r="M688" t="s">
        <v>698</v>
      </c>
      <c r="N688" t="s">
        <v>698</v>
      </c>
      <c r="O688" t="s">
        <v>172</v>
      </c>
      <c r="P688">
        <v>0.12</v>
      </c>
      <c r="Q688">
        <v>0.12</v>
      </c>
      <c r="R688">
        <v>0.12</v>
      </c>
      <c r="S688" t="s">
        <v>2193</v>
      </c>
      <c r="T688" t="s">
        <v>173</v>
      </c>
      <c r="U688">
        <v>16000</v>
      </c>
      <c r="V688">
        <v>3000</v>
      </c>
      <c r="W688">
        <v>12000</v>
      </c>
      <c r="X688">
        <v>15000</v>
      </c>
      <c r="Y688">
        <v>13000</v>
      </c>
      <c r="Z688">
        <v>1</v>
      </c>
      <c r="AA688">
        <v>13000</v>
      </c>
      <c r="AB688">
        <v>13000</v>
      </c>
      <c r="AC688">
        <v>0</v>
      </c>
      <c r="AD688">
        <v>0</v>
      </c>
      <c r="AE688">
        <v>0</v>
      </c>
      <c r="AF688" t="s">
        <v>1319</v>
      </c>
      <c r="AG688">
        <v>0</v>
      </c>
      <c r="AH688">
        <v>0</v>
      </c>
      <c r="AI688">
        <v>0</v>
      </c>
      <c r="AJ688">
        <v>0</v>
      </c>
      <c r="AK688">
        <v>24415</v>
      </c>
      <c r="AL688">
        <v>0</v>
      </c>
      <c r="AM688">
        <v>0</v>
      </c>
      <c r="AO688">
        <v>1000</v>
      </c>
      <c r="AP688" t="s">
        <v>2004</v>
      </c>
      <c r="AQ688" t="s">
        <v>698</v>
      </c>
      <c r="AR688" t="s">
        <v>1326</v>
      </c>
      <c r="AS688">
        <v>1911</v>
      </c>
      <c r="AT688">
        <v>3520</v>
      </c>
      <c r="AU688">
        <v>780</v>
      </c>
      <c r="AV688">
        <v>0</v>
      </c>
      <c r="AW688" t="s">
        <v>3540</v>
      </c>
      <c r="AX688" t="s">
        <v>1580</v>
      </c>
      <c r="AY688" t="s">
        <v>1539</v>
      </c>
      <c r="AZ688" t="s">
        <v>1653</v>
      </c>
      <c r="BA688" t="s">
        <v>3541</v>
      </c>
      <c r="BB688" t="s">
        <v>698</v>
      </c>
      <c r="BC688" t="s">
        <v>3542</v>
      </c>
      <c r="BD688" t="s">
        <v>1333</v>
      </c>
      <c r="BE688" t="s">
        <v>698</v>
      </c>
      <c r="BF688">
        <v>13000</v>
      </c>
      <c r="BG688">
        <v>6789</v>
      </c>
    </row>
    <row r="689" spans="1:59" x14ac:dyDescent="0.25">
      <c r="A689" t="s">
        <v>3543</v>
      </c>
      <c r="B689">
        <v>5.96157543342387E+18</v>
      </c>
      <c r="C689" t="s">
        <v>1983</v>
      </c>
      <c r="D689" t="s">
        <v>1318</v>
      </c>
      <c r="E689" t="s">
        <v>698</v>
      </c>
      <c r="F689" t="s">
        <v>3544</v>
      </c>
      <c r="G689" t="s">
        <v>1321</v>
      </c>
      <c r="H689" t="s">
        <v>1322</v>
      </c>
      <c r="I689" t="s">
        <v>698</v>
      </c>
      <c r="J689" t="s">
        <v>698</v>
      </c>
      <c r="K689" t="s">
        <v>1323</v>
      </c>
      <c r="L689" t="s">
        <v>698</v>
      </c>
      <c r="M689" t="s">
        <v>698</v>
      </c>
      <c r="N689" t="s">
        <v>698</v>
      </c>
      <c r="O689" t="s">
        <v>172</v>
      </c>
      <c r="P689">
        <v>0.12</v>
      </c>
      <c r="Q689">
        <v>0.12</v>
      </c>
      <c r="R689">
        <v>0.12</v>
      </c>
      <c r="S689" t="s">
        <v>2193</v>
      </c>
      <c r="T689" t="s">
        <v>173</v>
      </c>
      <c r="U689">
        <v>16000</v>
      </c>
      <c r="V689">
        <v>3000</v>
      </c>
      <c r="W689">
        <v>12000</v>
      </c>
      <c r="X689">
        <v>15000</v>
      </c>
      <c r="Y689">
        <v>13000</v>
      </c>
      <c r="Z689">
        <v>1</v>
      </c>
      <c r="AA689">
        <v>13000</v>
      </c>
      <c r="AB689">
        <v>13000</v>
      </c>
      <c r="AC689">
        <v>0</v>
      </c>
      <c r="AD689">
        <v>0</v>
      </c>
      <c r="AE689">
        <v>0</v>
      </c>
      <c r="AF689" t="s">
        <v>1319</v>
      </c>
      <c r="AG689">
        <v>0</v>
      </c>
      <c r="AH689">
        <v>0</v>
      </c>
      <c r="AI689">
        <v>0</v>
      </c>
      <c r="AJ689">
        <v>0</v>
      </c>
      <c r="AK689">
        <v>21250</v>
      </c>
      <c r="AL689">
        <v>0</v>
      </c>
      <c r="AM689">
        <v>0</v>
      </c>
      <c r="AO689">
        <v>1000</v>
      </c>
      <c r="AP689" t="s">
        <v>2004</v>
      </c>
      <c r="AQ689" t="s">
        <v>698</v>
      </c>
      <c r="AR689" t="s">
        <v>1326</v>
      </c>
      <c r="AS689">
        <v>1911</v>
      </c>
      <c r="AT689">
        <v>3520</v>
      </c>
      <c r="AU689">
        <v>780</v>
      </c>
      <c r="AV689">
        <v>0</v>
      </c>
      <c r="AW689" t="s">
        <v>3545</v>
      </c>
      <c r="AX689" t="s">
        <v>3546</v>
      </c>
      <c r="AY689" t="s">
        <v>3547</v>
      </c>
      <c r="AZ689" t="s">
        <v>2120</v>
      </c>
      <c r="BA689" t="s">
        <v>3548</v>
      </c>
      <c r="BB689" t="s">
        <v>698</v>
      </c>
      <c r="BC689" t="s">
        <v>3549</v>
      </c>
      <c r="BD689" t="s">
        <v>1333</v>
      </c>
      <c r="BE689" t="s">
        <v>698</v>
      </c>
      <c r="BF689">
        <v>13000</v>
      </c>
      <c r="BG689">
        <v>6789</v>
      </c>
    </row>
    <row r="690" spans="1:59" x14ac:dyDescent="0.25">
      <c r="A690" t="s">
        <v>3550</v>
      </c>
      <c r="B690">
        <v>5.96157543348736E+18</v>
      </c>
      <c r="C690" t="s">
        <v>1983</v>
      </c>
      <c r="D690" t="s">
        <v>1318</v>
      </c>
      <c r="E690" t="s">
        <v>698</v>
      </c>
      <c r="F690" t="s">
        <v>3551</v>
      </c>
      <c r="G690" t="s">
        <v>1321</v>
      </c>
      <c r="H690" t="s">
        <v>1322</v>
      </c>
      <c r="I690" t="s">
        <v>698</v>
      </c>
      <c r="J690" t="s">
        <v>698</v>
      </c>
      <c r="K690" t="s">
        <v>1323</v>
      </c>
      <c r="L690" t="s">
        <v>698</v>
      </c>
      <c r="M690" t="s">
        <v>698</v>
      </c>
      <c r="N690" t="s">
        <v>698</v>
      </c>
      <c r="O690" t="s">
        <v>172</v>
      </c>
      <c r="P690">
        <v>0.12</v>
      </c>
      <c r="Q690">
        <v>0.12</v>
      </c>
      <c r="R690">
        <v>0.12</v>
      </c>
      <c r="S690" t="s">
        <v>2193</v>
      </c>
      <c r="T690" t="s">
        <v>173</v>
      </c>
      <c r="U690">
        <v>16000</v>
      </c>
      <c r="V690">
        <v>3000</v>
      </c>
      <c r="W690">
        <v>12000</v>
      </c>
      <c r="X690">
        <v>15000</v>
      </c>
      <c r="Y690">
        <v>13000</v>
      </c>
      <c r="Z690">
        <v>1</v>
      </c>
      <c r="AA690">
        <v>13000</v>
      </c>
      <c r="AB690">
        <v>13000</v>
      </c>
      <c r="AC690">
        <v>1000</v>
      </c>
      <c r="AD690">
        <v>0</v>
      </c>
      <c r="AE690">
        <v>0</v>
      </c>
      <c r="AF690" t="s">
        <v>1319</v>
      </c>
      <c r="AG690">
        <v>0</v>
      </c>
      <c r="AH690">
        <v>0</v>
      </c>
      <c r="AI690">
        <v>0</v>
      </c>
      <c r="AJ690">
        <v>0</v>
      </c>
      <c r="AK690">
        <v>42500</v>
      </c>
      <c r="AL690">
        <v>0</v>
      </c>
      <c r="AM690">
        <v>0</v>
      </c>
      <c r="AO690">
        <v>0</v>
      </c>
      <c r="AP690" t="s">
        <v>1983</v>
      </c>
      <c r="AQ690" t="s">
        <v>698</v>
      </c>
      <c r="AR690" t="s">
        <v>3292</v>
      </c>
      <c r="AS690">
        <v>1764</v>
      </c>
      <c r="AT690">
        <v>3480</v>
      </c>
      <c r="AU690">
        <v>720</v>
      </c>
      <c r="AV690">
        <v>0</v>
      </c>
      <c r="AW690" t="s">
        <v>3552</v>
      </c>
      <c r="AX690" t="s">
        <v>1360</v>
      </c>
      <c r="AY690" t="s">
        <v>2421</v>
      </c>
      <c r="AZ690" t="s">
        <v>1563</v>
      </c>
      <c r="BA690" t="s">
        <v>3372</v>
      </c>
      <c r="BB690" t="s">
        <v>698</v>
      </c>
      <c r="BC690" t="s">
        <v>3553</v>
      </c>
      <c r="BD690" t="s">
        <v>1333</v>
      </c>
      <c r="BE690" t="s">
        <v>698</v>
      </c>
      <c r="BF690">
        <v>13000</v>
      </c>
      <c r="BG690">
        <v>6036</v>
      </c>
    </row>
    <row r="691" spans="1:59" x14ac:dyDescent="0.25">
      <c r="A691" t="s">
        <v>3554</v>
      </c>
      <c r="B691">
        <v>5.96157543345101E+18</v>
      </c>
      <c r="C691" t="s">
        <v>1983</v>
      </c>
      <c r="D691" t="s">
        <v>1318</v>
      </c>
      <c r="E691" t="s">
        <v>698</v>
      </c>
      <c r="F691" t="s">
        <v>3555</v>
      </c>
      <c r="G691" t="s">
        <v>1321</v>
      </c>
      <c r="H691" t="s">
        <v>1322</v>
      </c>
      <c r="I691" t="s">
        <v>698</v>
      </c>
      <c r="J691" t="s">
        <v>698</v>
      </c>
      <c r="K691" t="s">
        <v>1323</v>
      </c>
      <c r="L691" t="s">
        <v>698</v>
      </c>
      <c r="M691" t="s">
        <v>698</v>
      </c>
      <c r="N691" t="s">
        <v>698</v>
      </c>
      <c r="O691" t="s">
        <v>172</v>
      </c>
      <c r="P691">
        <v>0.12</v>
      </c>
      <c r="Q691">
        <v>0.12</v>
      </c>
      <c r="R691">
        <v>0.12</v>
      </c>
      <c r="S691" t="s">
        <v>2193</v>
      </c>
      <c r="T691" t="s">
        <v>173</v>
      </c>
      <c r="U691">
        <v>16000</v>
      </c>
      <c r="V691">
        <v>3000</v>
      </c>
      <c r="W691">
        <v>12000</v>
      </c>
      <c r="X691">
        <v>15000</v>
      </c>
      <c r="Y691">
        <v>13000</v>
      </c>
      <c r="Z691">
        <v>1</v>
      </c>
      <c r="AA691">
        <v>13000</v>
      </c>
      <c r="AB691">
        <v>13000</v>
      </c>
      <c r="AC691">
        <v>0</v>
      </c>
      <c r="AD691">
        <v>0</v>
      </c>
      <c r="AE691">
        <v>0</v>
      </c>
      <c r="AF691" t="s">
        <v>1319</v>
      </c>
      <c r="AG691">
        <v>0</v>
      </c>
      <c r="AH691">
        <v>0</v>
      </c>
      <c r="AI691">
        <v>5</v>
      </c>
      <c r="AJ691">
        <v>0</v>
      </c>
      <c r="AK691">
        <v>23988</v>
      </c>
      <c r="AL691">
        <v>0</v>
      </c>
      <c r="AM691">
        <v>0</v>
      </c>
      <c r="AO691">
        <v>500</v>
      </c>
      <c r="AP691" t="s">
        <v>2004</v>
      </c>
      <c r="AQ691" t="s">
        <v>698</v>
      </c>
      <c r="AR691" t="s">
        <v>1326</v>
      </c>
      <c r="AS691">
        <v>1911</v>
      </c>
      <c r="AT691">
        <v>3520</v>
      </c>
      <c r="AU691">
        <v>780</v>
      </c>
      <c r="AV691">
        <v>0</v>
      </c>
      <c r="AW691" t="s">
        <v>3556</v>
      </c>
      <c r="AX691" t="s">
        <v>1857</v>
      </c>
      <c r="AY691" t="s">
        <v>2273</v>
      </c>
      <c r="AZ691" t="s">
        <v>2823</v>
      </c>
      <c r="BA691" t="s">
        <v>3557</v>
      </c>
      <c r="BB691" t="s">
        <v>698</v>
      </c>
      <c r="BC691" t="s">
        <v>3558</v>
      </c>
      <c r="BD691" t="s">
        <v>1333</v>
      </c>
      <c r="BE691" t="s">
        <v>698</v>
      </c>
      <c r="BF691">
        <v>13000</v>
      </c>
      <c r="BG691">
        <v>6789</v>
      </c>
    </row>
    <row r="692" spans="1:59" x14ac:dyDescent="0.25">
      <c r="A692" t="s">
        <v>3559</v>
      </c>
      <c r="B692">
        <v>5.96157543348736E+18</v>
      </c>
      <c r="C692" t="s">
        <v>1983</v>
      </c>
      <c r="D692" t="s">
        <v>1318</v>
      </c>
      <c r="E692" t="s">
        <v>698</v>
      </c>
      <c r="F692" t="s">
        <v>3560</v>
      </c>
      <c r="G692" t="s">
        <v>1321</v>
      </c>
      <c r="H692" t="s">
        <v>1322</v>
      </c>
      <c r="I692" t="s">
        <v>698</v>
      </c>
      <c r="J692" t="s">
        <v>698</v>
      </c>
      <c r="K692" t="s">
        <v>1323</v>
      </c>
      <c r="L692" t="s">
        <v>698</v>
      </c>
      <c r="M692" t="s">
        <v>698</v>
      </c>
      <c r="N692" t="s">
        <v>698</v>
      </c>
      <c r="O692" t="s">
        <v>172</v>
      </c>
      <c r="P692">
        <v>0.12</v>
      </c>
      <c r="Q692">
        <v>0.12</v>
      </c>
      <c r="R692">
        <v>0.12</v>
      </c>
      <c r="S692" t="s">
        <v>2193</v>
      </c>
      <c r="T692" t="s">
        <v>173</v>
      </c>
      <c r="U692">
        <v>16000</v>
      </c>
      <c r="V692">
        <v>3000</v>
      </c>
      <c r="W692">
        <v>12000</v>
      </c>
      <c r="X692">
        <v>15000</v>
      </c>
      <c r="Y692">
        <v>13000</v>
      </c>
      <c r="Z692">
        <v>1</v>
      </c>
      <c r="AA692">
        <v>13000</v>
      </c>
      <c r="AB692">
        <v>13000</v>
      </c>
      <c r="AC692">
        <v>1000</v>
      </c>
      <c r="AD692">
        <v>0</v>
      </c>
      <c r="AE692">
        <v>0</v>
      </c>
      <c r="AF692" t="s">
        <v>1319</v>
      </c>
      <c r="AG692">
        <v>0</v>
      </c>
      <c r="AH692">
        <v>0</v>
      </c>
      <c r="AI692">
        <v>0</v>
      </c>
      <c r="AJ692">
        <v>0</v>
      </c>
      <c r="AK692">
        <v>35700</v>
      </c>
      <c r="AL692">
        <v>0</v>
      </c>
      <c r="AM692">
        <v>0</v>
      </c>
      <c r="AO692">
        <v>0</v>
      </c>
      <c r="AP692" t="s">
        <v>1983</v>
      </c>
      <c r="AQ692" t="s">
        <v>698</v>
      </c>
      <c r="AR692" t="s">
        <v>3292</v>
      </c>
      <c r="AS692">
        <v>1764</v>
      </c>
      <c r="AT692">
        <v>3480</v>
      </c>
      <c r="AU692">
        <v>720</v>
      </c>
      <c r="AV692">
        <v>0</v>
      </c>
      <c r="AW692" t="s">
        <v>3561</v>
      </c>
      <c r="AX692" t="s">
        <v>1370</v>
      </c>
      <c r="AY692" t="s">
        <v>1492</v>
      </c>
      <c r="AZ692" t="s">
        <v>1653</v>
      </c>
      <c r="BA692" t="s">
        <v>3562</v>
      </c>
      <c r="BB692" t="s">
        <v>698</v>
      </c>
      <c r="BC692" t="s">
        <v>3563</v>
      </c>
      <c r="BD692" t="s">
        <v>1333</v>
      </c>
      <c r="BE692" t="s">
        <v>698</v>
      </c>
      <c r="BF692">
        <v>13000</v>
      </c>
      <c r="BG692">
        <v>6036</v>
      </c>
    </row>
    <row r="693" spans="1:59" x14ac:dyDescent="0.25">
      <c r="A693" t="s">
        <v>3564</v>
      </c>
      <c r="B693">
        <v>5.9615754333782999E+18</v>
      </c>
      <c r="C693" t="s">
        <v>1983</v>
      </c>
      <c r="D693" t="s">
        <v>1318</v>
      </c>
      <c r="E693" t="s">
        <v>698</v>
      </c>
      <c r="F693" t="s">
        <v>3565</v>
      </c>
      <c r="G693" t="s">
        <v>1321</v>
      </c>
      <c r="H693" t="s">
        <v>1322</v>
      </c>
      <c r="I693" t="s">
        <v>698</v>
      </c>
      <c r="J693" t="s">
        <v>698</v>
      </c>
      <c r="K693" t="s">
        <v>1323</v>
      </c>
      <c r="L693" t="s">
        <v>698</v>
      </c>
      <c r="M693" t="s">
        <v>698</v>
      </c>
      <c r="N693" t="s">
        <v>698</v>
      </c>
      <c r="O693" t="s">
        <v>172</v>
      </c>
      <c r="P693">
        <v>0.12</v>
      </c>
      <c r="Q693">
        <v>0.12</v>
      </c>
      <c r="R693">
        <v>0.12</v>
      </c>
      <c r="S693" t="s">
        <v>2193</v>
      </c>
      <c r="T693" t="s">
        <v>173</v>
      </c>
      <c r="U693">
        <v>16000</v>
      </c>
      <c r="V693">
        <v>3000</v>
      </c>
      <c r="W693">
        <v>12000</v>
      </c>
      <c r="X693">
        <v>15000</v>
      </c>
      <c r="Y693">
        <v>13000</v>
      </c>
      <c r="Z693">
        <v>1</v>
      </c>
      <c r="AA693">
        <v>13000</v>
      </c>
      <c r="AB693">
        <v>13000</v>
      </c>
      <c r="AC693">
        <v>1000</v>
      </c>
      <c r="AD693">
        <v>0</v>
      </c>
      <c r="AE693">
        <v>0</v>
      </c>
      <c r="AF693" t="s">
        <v>1319</v>
      </c>
      <c r="AG693">
        <v>0</v>
      </c>
      <c r="AH693">
        <v>0</v>
      </c>
      <c r="AI693">
        <v>0</v>
      </c>
      <c r="AJ693">
        <v>0</v>
      </c>
      <c r="AK693">
        <v>16500</v>
      </c>
      <c r="AL693">
        <v>0</v>
      </c>
      <c r="AM693">
        <v>0</v>
      </c>
      <c r="AO693">
        <v>0</v>
      </c>
      <c r="AP693" t="s">
        <v>1983</v>
      </c>
      <c r="AQ693" t="s">
        <v>698</v>
      </c>
      <c r="AR693" t="s">
        <v>3292</v>
      </c>
      <c r="AS693">
        <v>1764</v>
      </c>
      <c r="AT693">
        <v>3480</v>
      </c>
      <c r="AU693">
        <v>720</v>
      </c>
      <c r="AV693">
        <v>0</v>
      </c>
      <c r="AW693" t="s">
        <v>3211</v>
      </c>
      <c r="AX693" t="s">
        <v>2961</v>
      </c>
      <c r="AY693" t="s">
        <v>1900</v>
      </c>
      <c r="AZ693" t="s">
        <v>1372</v>
      </c>
      <c r="BA693" t="s">
        <v>1436</v>
      </c>
      <c r="BB693" t="s">
        <v>698</v>
      </c>
      <c r="BC693" t="s">
        <v>3212</v>
      </c>
      <c r="BD693" t="s">
        <v>1333</v>
      </c>
      <c r="BE693" t="s">
        <v>698</v>
      </c>
      <c r="BF693">
        <v>13000</v>
      </c>
      <c r="BG693">
        <v>6036</v>
      </c>
    </row>
    <row r="694" spans="1:59" x14ac:dyDescent="0.25">
      <c r="A694" t="s">
        <v>3566</v>
      </c>
      <c r="B694">
        <v>5.9615754333782999E+18</v>
      </c>
      <c r="C694" t="s">
        <v>1983</v>
      </c>
      <c r="D694" t="s">
        <v>1318</v>
      </c>
      <c r="E694" t="s">
        <v>698</v>
      </c>
      <c r="F694" t="s">
        <v>3567</v>
      </c>
      <c r="G694" t="s">
        <v>1321</v>
      </c>
      <c r="H694" t="s">
        <v>1322</v>
      </c>
      <c r="I694" t="s">
        <v>698</v>
      </c>
      <c r="J694" t="s">
        <v>698</v>
      </c>
      <c r="K694" t="s">
        <v>1323</v>
      </c>
      <c r="L694" t="s">
        <v>698</v>
      </c>
      <c r="M694" t="s">
        <v>698</v>
      </c>
      <c r="N694" t="s">
        <v>698</v>
      </c>
      <c r="O694" t="s">
        <v>172</v>
      </c>
      <c r="P694">
        <v>0.12</v>
      </c>
      <c r="Q694">
        <v>0.12</v>
      </c>
      <c r="R694">
        <v>0.12</v>
      </c>
      <c r="S694" t="s">
        <v>2193</v>
      </c>
      <c r="T694" t="s">
        <v>173</v>
      </c>
      <c r="U694">
        <v>16000</v>
      </c>
      <c r="V694">
        <v>3000</v>
      </c>
      <c r="W694">
        <v>12000</v>
      </c>
      <c r="X694">
        <v>15000</v>
      </c>
      <c r="Y694">
        <v>13000</v>
      </c>
      <c r="Z694">
        <v>1</v>
      </c>
      <c r="AA694">
        <v>13000</v>
      </c>
      <c r="AB694">
        <v>13000</v>
      </c>
      <c r="AC694">
        <v>0</v>
      </c>
      <c r="AD694">
        <v>0</v>
      </c>
      <c r="AE694">
        <v>0</v>
      </c>
      <c r="AF694" t="s">
        <v>1319</v>
      </c>
      <c r="AG694">
        <v>0</v>
      </c>
      <c r="AH694">
        <v>0</v>
      </c>
      <c r="AI694">
        <v>0</v>
      </c>
      <c r="AJ694">
        <v>0</v>
      </c>
      <c r="AK694">
        <v>16500</v>
      </c>
      <c r="AL694">
        <v>0</v>
      </c>
      <c r="AM694">
        <v>0</v>
      </c>
      <c r="AO694">
        <v>1000</v>
      </c>
      <c r="AP694" t="s">
        <v>2004</v>
      </c>
      <c r="AQ694" t="s">
        <v>698</v>
      </c>
      <c r="AR694" t="s">
        <v>1326</v>
      </c>
      <c r="AS694">
        <v>1911</v>
      </c>
      <c r="AT694">
        <v>3520</v>
      </c>
      <c r="AU694">
        <v>780</v>
      </c>
      <c r="AV694">
        <v>0</v>
      </c>
      <c r="AW694" t="s">
        <v>3568</v>
      </c>
      <c r="AX694" t="s">
        <v>1788</v>
      </c>
      <c r="AY694" t="s">
        <v>2106</v>
      </c>
      <c r="AZ694" t="s">
        <v>1372</v>
      </c>
      <c r="BA694" t="s">
        <v>2636</v>
      </c>
      <c r="BB694" t="s">
        <v>698</v>
      </c>
      <c r="BC694" t="s">
        <v>3274</v>
      </c>
      <c r="BD694" t="s">
        <v>1333</v>
      </c>
      <c r="BE694" t="s">
        <v>698</v>
      </c>
      <c r="BF694">
        <v>13000</v>
      </c>
      <c r="BG694">
        <v>6789</v>
      </c>
    </row>
    <row r="695" spans="1:59" x14ac:dyDescent="0.25">
      <c r="A695" t="s">
        <v>3569</v>
      </c>
      <c r="B695">
        <v>5.96157543341005E+18</v>
      </c>
      <c r="C695" t="s">
        <v>1983</v>
      </c>
      <c r="D695" t="s">
        <v>1318</v>
      </c>
      <c r="E695" t="s">
        <v>698</v>
      </c>
      <c r="F695" t="s">
        <v>3570</v>
      </c>
      <c r="G695" t="s">
        <v>1321</v>
      </c>
      <c r="H695" t="s">
        <v>1322</v>
      </c>
      <c r="I695" t="s">
        <v>698</v>
      </c>
      <c r="J695" t="s">
        <v>698</v>
      </c>
      <c r="K695" t="s">
        <v>1323</v>
      </c>
      <c r="L695" t="s">
        <v>698</v>
      </c>
      <c r="M695" t="s">
        <v>698</v>
      </c>
      <c r="N695" t="s">
        <v>698</v>
      </c>
      <c r="O695" t="s">
        <v>172</v>
      </c>
      <c r="P695">
        <v>0.12</v>
      </c>
      <c r="Q695">
        <v>0.12</v>
      </c>
      <c r="R695">
        <v>0.12</v>
      </c>
      <c r="S695" t="s">
        <v>2193</v>
      </c>
      <c r="T695" t="s">
        <v>173</v>
      </c>
      <c r="U695">
        <v>16000</v>
      </c>
      <c r="V695">
        <v>3000</v>
      </c>
      <c r="W695">
        <v>12000</v>
      </c>
      <c r="X695">
        <v>15000</v>
      </c>
      <c r="Y695">
        <v>13000</v>
      </c>
      <c r="Z695">
        <v>1</v>
      </c>
      <c r="AA695">
        <v>13000</v>
      </c>
      <c r="AB695">
        <v>13000</v>
      </c>
      <c r="AC695">
        <v>0</v>
      </c>
      <c r="AD695">
        <v>0</v>
      </c>
      <c r="AE695">
        <v>0</v>
      </c>
      <c r="AF695" t="s">
        <v>1319</v>
      </c>
      <c r="AG695">
        <v>0</v>
      </c>
      <c r="AH695">
        <v>0</v>
      </c>
      <c r="AI695">
        <v>0</v>
      </c>
      <c r="AJ695">
        <v>0</v>
      </c>
      <c r="AK695">
        <v>16500</v>
      </c>
      <c r="AL695">
        <v>0</v>
      </c>
      <c r="AM695">
        <v>0</v>
      </c>
      <c r="AO695">
        <v>1000</v>
      </c>
      <c r="AP695" t="s">
        <v>2004</v>
      </c>
      <c r="AQ695" t="s">
        <v>698</v>
      </c>
      <c r="AR695" t="s">
        <v>1326</v>
      </c>
      <c r="AS695">
        <v>1911</v>
      </c>
      <c r="AT695">
        <v>3520</v>
      </c>
      <c r="AU695">
        <v>780</v>
      </c>
      <c r="AV695">
        <v>0</v>
      </c>
      <c r="AW695" t="s">
        <v>3571</v>
      </c>
      <c r="AX695" t="s">
        <v>1370</v>
      </c>
      <c r="AY695" t="s">
        <v>3572</v>
      </c>
      <c r="AZ695" t="s">
        <v>1372</v>
      </c>
      <c r="BA695" t="s">
        <v>2019</v>
      </c>
      <c r="BB695" t="s">
        <v>698</v>
      </c>
      <c r="BC695" t="s">
        <v>3573</v>
      </c>
      <c r="BD695" t="s">
        <v>1333</v>
      </c>
      <c r="BE695" t="s">
        <v>698</v>
      </c>
      <c r="BF695">
        <v>13000</v>
      </c>
      <c r="BG695">
        <v>6789</v>
      </c>
    </row>
    <row r="696" spans="1:59" x14ac:dyDescent="0.25">
      <c r="A696" t="s">
        <v>3574</v>
      </c>
      <c r="B696">
        <v>5.9615754334653501E+18</v>
      </c>
      <c r="C696" t="s">
        <v>1983</v>
      </c>
      <c r="D696" t="s">
        <v>1318</v>
      </c>
      <c r="E696" t="s">
        <v>698</v>
      </c>
      <c r="F696" t="s">
        <v>3575</v>
      </c>
      <c r="G696" t="s">
        <v>1321</v>
      </c>
      <c r="H696" t="s">
        <v>1322</v>
      </c>
      <c r="I696" t="s">
        <v>698</v>
      </c>
      <c r="J696" t="s">
        <v>698</v>
      </c>
      <c r="K696" t="s">
        <v>1323</v>
      </c>
      <c r="L696" t="s">
        <v>698</v>
      </c>
      <c r="M696" t="s">
        <v>698</v>
      </c>
      <c r="N696" t="s">
        <v>698</v>
      </c>
      <c r="O696" t="s">
        <v>172</v>
      </c>
      <c r="P696">
        <v>0.12</v>
      </c>
      <c r="Q696">
        <v>0.12</v>
      </c>
      <c r="R696">
        <v>0.12</v>
      </c>
      <c r="S696" t="s">
        <v>2193</v>
      </c>
      <c r="T696" t="s">
        <v>173</v>
      </c>
      <c r="U696">
        <v>16000</v>
      </c>
      <c r="V696">
        <v>3000</v>
      </c>
      <c r="W696">
        <v>12000</v>
      </c>
      <c r="X696">
        <v>15000</v>
      </c>
      <c r="Y696">
        <v>13000</v>
      </c>
      <c r="Z696">
        <v>1</v>
      </c>
      <c r="AA696">
        <v>13000</v>
      </c>
      <c r="AB696">
        <v>13000</v>
      </c>
      <c r="AC696">
        <v>0</v>
      </c>
      <c r="AD696">
        <v>0</v>
      </c>
      <c r="AE696">
        <v>0</v>
      </c>
      <c r="AF696" t="s">
        <v>1319</v>
      </c>
      <c r="AG696">
        <v>0</v>
      </c>
      <c r="AH696">
        <v>0</v>
      </c>
      <c r="AI696">
        <v>0</v>
      </c>
      <c r="AJ696">
        <v>0</v>
      </c>
      <c r="AK696">
        <v>32800</v>
      </c>
      <c r="AL696">
        <v>0</v>
      </c>
      <c r="AM696">
        <v>0</v>
      </c>
      <c r="AO696">
        <v>1000</v>
      </c>
      <c r="AP696" t="s">
        <v>2004</v>
      </c>
      <c r="AQ696" t="s">
        <v>698</v>
      </c>
      <c r="AR696" t="s">
        <v>1326</v>
      </c>
      <c r="AS696">
        <v>1911</v>
      </c>
      <c r="AT696">
        <v>3520</v>
      </c>
      <c r="AU696">
        <v>780</v>
      </c>
      <c r="AV696">
        <v>0</v>
      </c>
      <c r="AW696" t="s">
        <v>3576</v>
      </c>
      <c r="AX696" t="s">
        <v>1408</v>
      </c>
      <c r="AY696" t="s">
        <v>1701</v>
      </c>
      <c r="AZ696" t="s">
        <v>1330</v>
      </c>
      <c r="BA696" t="s">
        <v>1808</v>
      </c>
      <c r="BB696" t="s">
        <v>698</v>
      </c>
      <c r="BC696" t="s">
        <v>3577</v>
      </c>
      <c r="BD696" t="s">
        <v>1333</v>
      </c>
      <c r="BE696" t="s">
        <v>698</v>
      </c>
      <c r="BF696">
        <v>13000</v>
      </c>
      <c r="BG696">
        <v>6789</v>
      </c>
    </row>
    <row r="697" spans="1:59" x14ac:dyDescent="0.25">
      <c r="A697" t="s">
        <v>3578</v>
      </c>
      <c r="B697">
        <v>5.9615754334295101E+18</v>
      </c>
      <c r="C697" t="s">
        <v>1983</v>
      </c>
      <c r="D697" t="s">
        <v>1318</v>
      </c>
      <c r="E697" t="s">
        <v>698</v>
      </c>
      <c r="F697" t="s">
        <v>3579</v>
      </c>
      <c r="G697" t="s">
        <v>1321</v>
      </c>
      <c r="H697" t="s">
        <v>1322</v>
      </c>
      <c r="I697" t="s">
        <v>698</v>
      </c>
      <c r="J697" t="s">
        <v>698</v>
      </c>
      <c r="K697" t="s">
        <v>1323</v>
      </c>
      <c r="L697" t="s">
        <v>698</v>
      </c>
      <c r="M697" t="s">
        <v>698</v>
      </c>
      <c r="N697" t="s">
        <v>698</v>
      </c>
      <c r="O697" t="s">
        <v>172</v>
      </c>
      <c r="P697">
        <v>0.12</v>
      </c>
      <c r="Q697">
        <v>0.12</v>
      </c>
      <c r="R697">
        <v>0.12</v>
      </c>
      <c r="S697" t="s">
        <v>2193</v>
      </c>
      <c r="T697" t="s">
        <v>173</v>
      </c>
      <c r="U697">
        <v>16000</v>
      </c>
      <c r="V697">
        <v>3000</v>
      </c>
      <c r="W697">
        <v>12000</v>
      </c>
      <c r="X697">
        <v>15000</v>
      </c>
      <c r="Y697">
        <v>13000</v>
      </c>
      <c r="Z697">
        <v>1</v>
      </c>
      <c r="AA697">
        <v>13000</v>
      </c>
      <c r="AB697">
        <v>13000</v>
      </c>
      <c r="AC697">
        <v>0</v>
      </c>
      <c r="AD697">
        <v>0</v>
      </c>
      <c r="AE697">
        <v>0</v>
      </c>
      <c r="AF697" t="s">
        <v>1319</v>
      </c>
      <c r="AG697">
        <v>0</v>
      </c>
      <c r="AH697">
        <v>0</v>
      </c>
      <c r="AI697">
        <v>0</v>
      </c>
      <c r="AJ697">
        <v>0</v>
      </c>
      <c r="AK697">
        <v>21250</v>
      </c>
      <c r="AL697">
        <v>0</v>
      </c>
      <c r="AM697">
        <v>0</v>
      </c>
      <c r="AO697">
        <v>1000</v>
      </c>
      <c r="AP697" t="s">
        <v>2004</v>
      </c>
      <c r="AQ697" t="s">
        <v>698</v>
      </c>
      <c r="AR697" t="s">
        <v>1326</v>
      </c>
      <c r="AS697">
        <v>1911</v>
      </c>
      <c r="AT697">
        <v>3520</v>
      </c>
      <c r="AU697">
        <v>780</v>
      </c>
      <c r="AV697">
        <v>0</v>
      </c>
      <c r="AW697" t="s">
        <v>3251</v>
      </c>
      <c r="AX697" t="s">
        <v>2961</v>
      </c>
      <c r="AY697" t="s">
        <v>2006</v>
      </c>
      <c r="AZ697" t="s">
        <v>1790</v>
      </c>
      <c r="BA697" t="s">
        <v>3252</v>
      </c>
      <c r="BB697" t="s">
        <v>698</v>
      </c>
      <c r="BC697" t="s">
        <v>3253</v>
      </c>
      <c r="BD697" t="s">
        <v>1333</v>
      </c>
      <c r="BE697" t="s">
        <v>698</v>
      </c>
      <c r="BF697">
        <v>13000</v>
      </c>
      <c r="BG697">
        <v>6789</v>
      </c>
    </row>
    <row r="698" spans="1:59" x14ac:dyDescent="0.25">
      <c r="A698" t="s">
        <v>3580</v>
      </c>
      <c r="B698">
        <v>5.96157543348736E+18</v>
      </c>
      <c r="C698" t="s">
        <v>1983</v>
      </c>
      <c r="D698" t="s">
        <v>1318</v>
      </c>
      <c r="E698" t="s">
        <v>698</v>
      </c>
      <c r="F698" t="s">
        <v>3581</v>
      </c>
      <c r="G698" t="s">
        <v>1321</v>
      </c>
      <c r="H698" t="s">
        <v>1322</v>
      </c>
      <c r="I698" t="s">
        <v>698</v>
      </c>
      <c r="J698" t="s">
        <v>698</v>
      </c>
      <c r="K698" t="s">
        <v>1323</v>
      </c>
      <c r="L698" t="s">
        <v>698</v>
      </c>
      <c r="M698" t="s">
        <v>698</v>
      </c>
      <c r="N698" t="s">
        <v>698</v>
      </c>
      <c r="O698" t="s">
        <v>172</v>
      </c>
      <c r="P698">
        <v>0.12</v>
      </c>
      <c r="Q698">
        <v>0.12</v>
      </c>
      <c r="R698">
        <v>0.12</v>
      </c>
      <c r="S698" t="s">
        <v>2193</v>
      </c>
      <c r="T698" t="s">
        <v>173</v>
      </c>
      <c r="U698">
        <v>16000</v>
      </c>
      <c r="V698">
        <v>3000</v>
      </c>
      <c r="W698">
        <v>12000</v>
      </c>
      <c r="X698">
        <v>15000</v>
      </c>
      <c r="Y698">
        <v>13000</v>
      </c>
      <c r="Z698">
        <v>1</v>
      </c>
      <c r="AA698">
        <v>13000</v>
      </c>
      <c r="AB698">
        <v>13000</v>
      </c>
      <c r="AC698">
        <v>0</v>
      </c>
      <c r="AD698">
        <v>0</v>
      </c>
      <c r="AE698">
        <v>0</v>
      </c>
      <c r="AF698" t="s">
        <v>1319</v>
      </c>
      <c r="AG698">
        <v>0</v>
      </c>
      <c r="AH698">
        <v>0</v>
      </c>
      <c r="AI698">
        <v>0</v>
      </c>
      <c r="AJ698">
        <v>0</v>
      </c>
      <c r="AK698">
        <v>23987</v>
      </c>
      <c r="AL698">
        <v>0</v>
      </c>
      <c r="AM698">
        <v>0</v>
      </c>
      <c r="AO698">
        <v>1000</v>
      </c>
      <c r="AP698" t="s">
        <v>2004</v>
      </c>
      <c r="AQ698" t="s">
        <v>698</v>
      </c>
      <c r="AR698" t="s">
        <v>1326</v>
      </c>
      <c r="AS698">
        <v>1911</v>
      </c>
      <c r="AT698">
        <v>3520</v>
      </c>
      <c r="AU698">
        <v>780</v>
      </c>
      <c r="AV698">
        <v>0</v>
      </c>
      <c r="AW698" t="s">
        <v>3582</v>
      </c>
      <c r="AX698" t="s">
        <v>1643</v>
      </c>
      <c r="AY698" t="s">
        <v>2487</v>
      </c>
      <c r="AZ698" t="s">
        <v>1653</v>
      </c>
      <c r="BA698" t="s">
        <v>3583</v>
      </c>
      <c r="BB698" t="s">
        <v>698</v>
      </c>
      <c r="BC698" t="s">
        <v>3584</v>
      </c>
      <c r="BD698" t="s">
        <v>1333</v>
      </c>
      <c r="BE698" t="s">
        <v>698</v>
      </c>
      <c r="BF698">
        <v>13000</v>
      </c>
      <c r="BG698">
        <v>6789</v>
      </c>
    </row>
    <row r="699" spans="1:59" x14ac:dyDescent="0.25">
      <c r="A699" t="s">
        <v>3585</v>
      </c>
      <c r="B699">
        <v>5.96157543346483E+18</v>
      </c>
      <c r="C699" t="s">
        <v>1983</v>
      </c>
      <c r="D699" t="s">
        <v>1318</v>
      </c>
      <c r="E699" t="s">
        <v>698</v>
      </c>
      <c r="F699" t="s">
        <v>3586</v>
      </c>
      <c r="G699" t="s">
        <v>1321</v>
      </c>
      <c r="H699" t="s">
        <v>1322</v>
      </c>
      <c r="I699" t="s">
        <v>698</v>
      </c>
      <c r="J699" t="s">
        <v>698</v>
      </c>
      <c r="K699" t="s">
        <v>1323</v>
      </c>
      <c r="L699" t="s">
        <v>698</v>
      </c>
      <c r="M699" t="s">
        <v>698</v>
      </c>
      <c r="N699" t="s">
        <v>698</v>
      </c>
      <c r="O699" t="s">
        <v>172</v>
      </c>
      <c r="P699">
        <v>0.12</v>
      </c>
      <c r="Q699">
        <v>0.12</v>
      </c>
      <c r="R699">
        <v>0.12</v>
      </c>
      <c r="S699" t="s">
        <v>2193</v>
      </c>
      <c r="T699" t="s">
        <v>173</v>
      </c>
      <c r="U699">
        <v>16000</v>
      </c>
      <c r="V699">
        <v>3000</v>
      </c>
      <c r="W699">
        <v>12000</v>
      </c>
      <c r="X699">
        <v>15000</v>
      </c>
      <c r="Y699">
        <v>13000</v>
      </c>
      <c r="Z699">
        <v>1</v>
      </c>
      <c r="AA699">
        <v>13000</v>
      </c>
      <c r="AB699">
        <v>13000</v>
      </c>
      <c r="AC699">
        <v>0</v>
      </c>
      <c r="AD699">
        <v>0</v>
      </c>
      <c r="AE699">
        <v>0</v>
      </c>
      <c r="AF699" t="s">
        <v>1319</v>
      </c>
      <c r="AG699">
        <v>0</v>
      </c>
      <c r="AH699">
        <v>0</v>
      </c>
      <c r="AI699">
        <v>0</v>
      </c>
      <c r="AJ699">
        <v>0</v>
      </c>
      <c r="AK699">
        <v>13654</v>
      </c>
      <c r="AL699">
        <v>0</v>
      </c>
      <c r="AM699">
        <v>0</v>
      </c>
      <c r="AO699">
        <v>1000</v>
      </c>
      <c r="AP699" t="s">
        <v>2004</v>
      </c>
      <c r="AQ699" t="s">
        <v>698</v>
      </c>
      <c r="AR699" t="s">
        <v>1326</v>
      </c>
      <c r="AS699">
        <v>1911</v>
      </c>
      <c r="AT699">
        <v>3520</v>
      </c>
      <c r="AU699">
        <v>780</v>
      </c>
      <c r="AV699">
        <v>0</v>
      </c>
      <c r="AW699" t="s">
        <v>3587</v>
      </c>
      <c r="AX699" t="s">
        <v>3588</v>
      </c>
      <c r="AY699" t="s">
        <v>1476</v>
      </c>
      <c r="AZ699" t="s">
        <v>1653</v>
      </c>
      <c r="BA699" t="s">
        <v>1934</v>
      </c>
      <c r="BB699" t="s">
        <v>698</v>
      </c>
      <c r="BC699" t="s">
        <v>3589</v>
      </c>
      <c r="BD699" t="s">
        <v>1333</v>
      </c>
      <c r="BE699" t="s">
        <v>698</v>
      </c>
      <c r="BF699">
        <v>13000</v>
      </c>
      <c r="BG699">
        <v>6789</v>
      </c>
    </row>
    <row r="700" spans="1:59" x14ac:dyDescent="0.25">
      <c r="A700" t="s">
        <v>3590</v>
      </c>
      <c r="B700">
        <v>5.9615754334658601E+18</v>
      </c>
      <c r="C700" t="s">
        <v>1983</v>
      </c>
      <c r="D700" t="s">
        <v>1318</v>
      </c>
      <c r="E700" t="s">
        <v>698</v>
      </c>
      <c r="F700" t="s">
        <v>3591</v>
      </c>
      <c r="G700" t="s">
        <v>1321</v>
      </c>
      <c r="H700" t="s">
        <v>1322</v>
      </c>
      <c r="I700" t="s">
        <v>698</v>
      </c>
      <c r="J700" t="s">
        <v>698</v>
      </c>
      <c r="K700" t="s">
        <v>1323</v>
      </c>
      <c r="L700" t="s">
        <v>698</v>
      </c>
      <c r="M700" t="s">
        <v>698</v>
      </c>
      <c r="N700" t="s">
        <v>698</v>
      </c>
      <c r="O700" t="s">
        <v>172</v>
      </c>
      <c r="P700">
        <v>0.12</v>
      </c>
      <c r="Q700">
        <v>0.12</v>
      </c>
      <c r="R700">
        <v>0.12</v>
      </c>
      <c r="S700" t="s">
        <v>2193</v>
      </c>
      <c r="T700" t="s">
        <v>173</v>
      </c>
      <c r="U700">
        <v>16000</v>
      </c>
      <c r="V700">
        <v>3000</v>
      </c>
      <c r="W700">
        <v>12000</v>
      </c>
      <c r="X700">
        <v>15000</v>
      </c>
      <c r="Y700">
        <v>13000</v>
      </c>
      <c r="Z700">
        <v>1</v>
      </c>
      <c r="AA700">
        <v>13000</v>
      </c>
      <c r="AB700">
        <v>13000</v>
      </c>
      <c r="AC700">
        <v>0</v>
      </c>
      <c r="AD700">
        <v>0</v>
      </c>
      <c r="AE700">
        <v>0</v>
      </c>
      <c r="AF700" t="s">
        <v>1319</v>
      </c>
      <c r="AG700">
        <v>0</v>
      </c>
      <c r="AH700">
        <v>0</v>
      </c>
      <c r="AI700">
        <v>0</v>
      </c>
      <c r="AJ700">
        <v>0</v>
      </c>
      <c r="AK700">
        <v>16500</v>
      </c>
      <c r="AL700">
        <v>0</v>
      </c>
      <c r="AM700">
        <v>0</v>
      </c>
      <c r="AO700">
        <v>1000</v>
      </c>
      <c r="AP700" t="s">
        <v>2004</v>
      </c>
      <c r="AQ700" t="s">
        <v>698</v>
      </c>
      <c r="AR700" t="s">
        <v>1326</v>
      </c>
      <c r="AS700">
        <v>1911</v>
      </c>
      <c r="AT700">
        <v>3520</v>
      </c>
      <c r="AU700">
        <v>780</v>
      </c>
      <c r="AV700">
        <v>0</v>
      </c>
      <c r="AW700" t="s">
        <v>3592</v>
      </c>
      <c r="AX700" t="s">
        <v>2221</v>
      </c>
      <c r="AY700" t="s">
        <v>1900</v>
      </c>
      <c r="AZ700" t="s">
        <v>1372</v>
      </c>
      <c r="BA700" t="s">
        <v>1373</v>
      </c>
      <c r="BB700" t="s">
        <v>698</v>
      </c>
      <c r="BC700" t="s">
        <v>3593</v>
      </c>
      <c r="BD700" t="s">
        <v>1333</v>
      </c>
      <c r="BE700" t="s">
        <v>698</v>
      </c>
      <c r="BF700">
        <v>13000</v>
      </c>
      <c r="BG700">
        <v>6789</v>
      </c>
    </row>
    <row r="701" spans="1:59" x14ac:dyDescent="0.25">
      <c r="A701" t="s">
        <v>3594</v>
      </c>
      <c r="B701">
        <v>5.9615754334658601E+18</v>
      </c>
      <c r="C701" t="s">
        <v>1983</v>
      </c>
      <c r="D701" t="s">
        <v>1318</v>
      </c>
      <c r="E701" t="s">
        <v>698</v>
      </c>
      <c r="F701" t="s">
        <v>3595</v>
      </c>
      <c r="G701" t="s">
        <v>1321</v>
      </c>
      <c r="H701" t="s">
        <v>1322</v>
      </c>
      <c r="I701" t="s">
        <v>698</v>
      </c>
      <c r="J701" t="s">
        <v>698</v>
      </c>
      <c r="K701" t="s">
        <v>1323</v>
      </c>
      <c r="L701" t="s">
        <v>698</v>
      </c>
      <c r="M701" t="s">
        <v>698</v>
      </c>
      <c r="N701" t="s">
        <v>698</v>
      </c>
      <c r="O701" t="s">
        <v>172</v>
      </c>
      <c r="P701">
        <v>0.12</v>
      </c>
      <c r="Q701">
        <v>0.12</v>
      </c>
      <c r="R701">
        <v>0.12</v>
      </c>
      <c r="S701" t="s">
        <v>2193</v>
      </c>
      <c r="T701" t="s">
        <v>173</v>
      </c>
      <c r="U701">
        <v>16000</v>
      </c>
      <c r="V701">
        <v>3000</v>
      </c>
      <c r="W701">
        <v>12000</v>
      </c>
      <c r="X701">
        <v>15000</v>
      </c>
      <c r="Y701">
        <v>13000</v>
      </c>
      <c r="Z701">
        <v>1</v>
      </c>
      <c r="AA701">
        <v>13000</v>
      </c>
      <c r="AB701">
        <v>13000</v>
      </c>
      <c r="AC701">
        <v>0</v>
      </c>
      <c r="AD701">
        <v>0</v>
      </c>
      <c r="AE701">
        <v>0</v>
      </c>
      <c r="AF701" t="s">
        <v>1319</v>
      </c>
      <c r="AG701">
        <v>0</v>
      </c>
      <c r="AH701">
        <v>0</v>
      </c>
      <c r="AI701">
        <v>0</v>
      </c>
      <c r="AJ701">
        <v>0</v>
      </c>
      <c r="AK701">
        <v>27918</v>
      </c>
      <c r="AL701">
        <v>0</v>
      </c>
      <c r="AM701">
        <v>0</v>
      </c>
      <c r="AO701">
        <v>1000</v>
      </c>
      <c r="AP701" t="s">
        <v>2004</v>
      </c>
      <c r="AQ701" t="s">
        <v>698</v>
      </c>
      <c r="AR701" t="s">
        <v>1326</v>
      </c>
      <c r="AS701">
        <v>1911</v>
      </c>
      <c r="AT701">
        <v>3520</v>
      </c>
      <c r="AU701">
        <v>780</v>
      </c>
      <c r="AV701">
        <v>0</v>
      </c>
      <c r="AW701" t="s">
        <v>3596</v>
      </c>
      <c r="AX701" t="s">
        <v>3597</v>
      </c>
      <c r="AY701" t="s">
        <v>1900</v>
      </c>
      <c r="AZ701" t="s">
        <v>3315</v>
      </c>
      <c r="BA701" t="s">
        <v>3598</v>
      </c>
      <c r="BB701" t="s">
        <v>698</v>
      </c>
      <c r="BC701" t="s">
        <v>3599</v>
      </c>
      <c r="BD701" t="s">
        <v>1333</v>
      </c>
      <c r="BE701" t="s">
        <v>698</v>
      </c>
      <c r="BF701">
        <v>13000</v>
      </c>
      <c r="BG701">
        <v>6789</v>
      </c>
    </row>
    <row r="702" spans="1:59" x14ac:dyDescent="0.25">
      <c r="A702" t="s">
        <v>3600</v>
      </c>
      <c r="B702">
        <v>5.96157543345101E+18</v>
      </c>
      <c r="C702" t="s">
        <v>1983</v>
      </c>
      <c r="D702" t="s">
        <v>1318</v>
      </c>
      <c r="E702" t="s">
        <v>698</v>
      </c>
      <c r="F702" t="s">
        <v>3601</v>
      </c>
      <c r="G702" t="s">
        <v>1321</v>
      </c>
      <c r="H702" t="s">
        <v>1322</v>
      </c>
      <c r="I702" t="s">
        <v>698</v>
      </c>
      <c r="J702" t="s">
        <v>698</v>
      </c>
      <c r="K702" t="s">
        <v>1323</v>
      </c>
      <c r="L702" t="s">
        <v>698</v>
      </c>
      <c r="M702" t="s">
        <v>698</v>
      </c>
      <c r="N702" t="s">
        <v>698</v>
      </c>
      <c r="O702" t="s">
        <v>172</v>
      </c>
      <c r="P702">
        <v>0.12</v>
      </c>
      <c r="Q702">
        <v>0.12</v>
      </c>
      <c r="R702">
        <v>0.12</v>
      </c>
      <c r="S702" t="s">
        <v>2193</v>
      </c>
      <c r="T702" t="s">
        <v>173</v>
      </c>
      <c r="U702">
        <v>16000</v>
      </c>
      <c r="V702">
        <v>3000</v>
      </c>
      <c r="W702">
        <v>12000</v>
      </c>
      <c r="X702">
        <v>15000</v>
      </c>
      <c r="Y702">
        <v>13000</v>
      </c>
      <c r="Z702">
        <v>1</v>
      </c>
      <c r="AA702">
        <v>13000</v>
      </c>
      <c r="AB702">
        <v>13000</v>
      </c>
      <c r="AC702">
        <v>0</v>
      </c>
      <c r="AD702">
        <v>0</v>
      </c>
      <c r="AE702">
        <v>0</v>
      </c>
      <c r="AF702" t="s">
        <v>1319</v>
      </c>
      <c r="AG702">
        <v>0</v>
      </c>
      <c r="AH702">
        <v>0</v>
      </c>
      <c r="AI702">
        <v>0</v>
      </c>
      <c r="AJ702">
        <v>0</v>
      </c>
      <c r="AK702">
        <v>32800</v>
      </c>
      <c r="AL702">
        <v>0</v>
      </c>
      <c r="AM702">
        <v>0</v>
      </c>
      <c r="AO702">
        <v>1000</v>
      </c>
      <c r="AP702" t="s">
        <v>2004</v>
      </c>
      <c r="AQ702" t="s">
        <v>698</v>
      </c>
      <c r="AR702" t="s">
        <v>1326</v>
      </c>
      <c r="AS702">
        <v>1911</v>
      </c>
      <c r="AT702">
        <v>3520</v>
      </c>
      <c r="AU702">
        <v>780</v>
      </c>
      <c r="AV702">
        <v>0</v>
      </c>
      <c r="AW702" t="s">
        <v>3602</v>
      </c>
      <c r="AX702" t="s">
        <v>3603</v>
      </c>
      <c r="AY702" t="s">
        <v>1900</v>
      </c>
      <c r="AZ702" t="s">
        <v>1352</v>
      </c>
      <c r="BA702" t="s">
        <v>3604</v>
      </c>
      <c r="BB702" t="s">
        <v>698</v>
      </c>
      <c r="BC702" t="s">
        <v>3605</v>
      </c>
      <c r="BD702" t="s">
        <v>1333</v>
      </c>
      <c r="BE702" t="s">
        <v>698</v>
      </c>
      <c r="BF702">
        <v>13000</v>
      </c>
      <c r="BG702">
        <v>6789</v>
      </c>
    </row>
    <row r="703" spans="1:59" x14ac:dyDescent="0.25">
      <c r="A703" t="s">
        <v>3606</v>
      </c>
      <c r="B703">
        <v>5.96157543339008E+18</v>
      </c>
      <c r="C703" t="s">
        <v>2846</v>
      </c>
      <c r="D703" t="s">
        <v>1318</v>
      </c>
      <c r="E703" t="s">
        <v>698</v>
      </c>
      <c r="F703" t="s">
        <v>3607</v>
      </c>
      <c r="G703" t="s">
        <v>1321</v>
      </c>
      <c r="H703" t="s">
        <v>1322</v>
      </c>
      <c r="I703" t="s">
        <v>698</v>
      </c>
      <c r="J703" t="s">
        <v>698</v>
      </c>
      <c r="K703" t="s">
        <v>1323</v>
      </c>
      <c r="L703" t="s">
        <v>698</v>
      </c>
      <c r="M703" t="s">
        <v>698</v>
      </c>
      <c r="N703" t="s">
        <v>698</v>
      </c>
      <c r="O703" t="s">
        <v>172</v>
      </c>
      <c r="P703">
        <v>0.12</v>
      </c>
      <c r="Q703">
        <v>0.12</v>
      </c>
      <c r="R703">
        <v>0.12</v>
      </c>
      <c r="S703" t="s">
        <v>2193</v>
      </c>
      <c r="T703" t="s">
        <v>173</v>
      </c>
      <c r="U703">
        <v>16000</v>
      </c>
      <c r="V703">
        <v>3000</v>
      </c>
      <c r="W703">
        <v>12000</v>
      </c>
      <c r="X703">
        <v>15000</v>
      </c>
      <c r="Y703">
        <v>13000</v>
      </c>
      <c r="Z703">
        <v>1</v>
      </c>
      <c r="AA703">
        <v>13000</v>
      </c>
      <c r="AB703">
        <v>13000</v>
      </c>
      <c r="AC703">
        <v>0</v>
      </c>
      <c r="AD703">
        <v>0</v>
      </c>
      <c r="AE703">
        <v>0</v>
      </c>
      <c r="AF703" t="s">
        <v>1319</v>
      </c>
      <c r="AG703">
        <v>0</v>
      </c>
      <c r="AH703">
        <v>0</v>
      </c>
      <c r="AI703">
        <v>0</v>
      </c>
      <c r="AJ703">
        <v>0</v>
      </c>
      <c r="AK703">
        <v>28700</v>
      </c>
      <c r="AL703">
        <v>0</v>
      </c>
      <c r="AM703">
        <v>0</v>
      </c>
      <c r="AO703">
        <v>1000</v>
      </c>
      <c r="AP703" t="s">
        <v>2042</v>
      </c>
      <c r="AQ703" t="s">
        <v>698</v>
      </c>
      <c r="AR703" t="s">
        <v>1326</v>
      </c>
      <c r="AS703">
        <v>1911</v>
      </c>
      <c r="AT703">
        <v>3520</v>
      </c>
      <c r="AU703">
        <v>780</v>
      </c>
      <c r="AV703">
        <v>0</v>
      </c>
      <c r="AW703" t="s">
        <v>3608</v>
      </c>
      <c r="AX703" t="s">
        <v>3609</v>
      </c>
      <c r="AY703" t="s">
        <v>1470</v>
      </c>
      <c r="AZ703" t="s">
        <v>1330</v>
      </c>
      <c r="BA703" t="s">
        <v>3610</v>
      </c>
      <c r="BB703" t="s">
        <v>698</v>
      </c>
      <c r="BC703" t="s">
        <v>3611</v>
      </c>
      <c r="BD703" t="s">
        <v>1333</v>
      </c>
      <c r="BE703" t="s">
        <v>698</v>
      </c>
      <c r="BF703">
        <v>13000</v>
      </c>
      <c r="BG703">
        <v>6789</v>
      </c>
    </row>
    <row r="704" spans="1:59" x14ac:dyDescent="0.25">
      <c r="A704" t="s">
        <v>3612</v>
      </c>
      <c r="B704">
        <v>5.96157543339008E+18</v>
      </c>
      <c r="C704" t="s">
        <v>2846</v>
      </c>
      <c r="D704" t="s">
        <v>1318</v>
      </c>
      <c r="E704" t="s">
        <v>698</v>
      </c>
      <c r="F704" t="s">
        <v>3613</v>
      </c>
      <c r="G704" t="s">
        <v>1321</v>
      </c>
      <c r="H704" t="s">
        <v>1322</v>
      </c>
      <c r="I704" t="s">
        <v>698</v>
      </c>
      <c r="J704" t="s">
        <v>698</v>
      </c>
      <c r="K704" t="s">
        <v>1323</v>
      </c>
      <c r="L704" t="s">
        <v>698</v>
      </c>
      <c r="M704" t="s">
        <v>698</v>
      </c>
      <c r="N704" t="s">
        <v>698</v>
      </c>
      <c r="O704" t="s">
        <v>172</v>
      </c>
      <c r="P704">
        <v>0.12</v>
      </c>
      <c r="Q704">
        <v>0.12</v>
      </c>
      <c r="R704">
        <v>0.12</v>
      </c>
      <c r="S704" t="s">
        <v>2193</v>
      </c>
      <c r="T704" t="s">
        <v>173</v>
      </c>
      <c r="U704">
        <v>16000</v>
      </c>
      <c r="V704">
        <v>3000</v>
      </c>
      <c r="W704">
        <v>12000</v>
      </c>
      <c r="X704">
        <v>15000</v>
      </c>
      <c r="Y704">
        <v>13000</v>
      </c>
      <c r="Z704">
        <v>1</v>
      </c>
      <c r="AA704">
        <v>13000</v>
      </c>
      <c r="AB704">
        <v>13000</v>
      </c>
      <c r="AC704">
        <v>0</v>
      </c>
      <c r="AD704">
        <v>0</v>
      </c>
      <c r="AE704">
        <v>0</v>
      </c>
      <c r="AF704" t="s">
        <v>1319</v>
      </c>
      <c r="AG704">
        <v>0</v>
      </c>
      <c r="AH704">
        <v>0</v>
      </c>
      <c r="AI704">
        <v>0</v>
      </c>
      <c r="AJ704">
        <v>0</v>
      </c>
      <c r="AK704">
        <v>37700</v>
      </c>
      <c r="AL704">
        <v>0</v>
      </c>
      <c r="AM704">
        <v>0</v>
      </c>
      <c r="AO704">
        <v>1000</v>
      </c>
      <c r="AP704" t="s">
        <v>2042</v>
      </c>
      <c r="AQ704" t="s">
        <v>698</v>
      </c>
      <c r="AR704" t="s">
        <v>1326</v>
      </c>
      <c r="AS704">
        <v>1911</v>
      </c>
      <c r="AT704">
        <v>3520</v>
      </c>
      <c r="AU704">
        <v>780</v>
      </c>
      <c r="AV704">
        <v>0</v>
      </c>
      <c r="AW704" t="s">
        <v>3330</v>
      </c>
      <c r="AX704" t="s">
        <v>2059</v>
      </c>
      <c r="AY704" t="s">
        <v>1329</v>
      </c>
      <c r="AZ704" t="s">
        <v>1653</v>
      </c>
      <c r="BA704" t="s">
        <v>3331</v>
      </c>
      <c r="BB704" t="s">
        <v>698</v>
      </c>
      <c r="BC704" t="s">
        <v>3332</v>
      </c>
      <c r="BD704" t="s">
        <v>1333</v>
      </c>
      <c r="BE704" t="s">
        <v>698</v>
      </c>
      <c r="BF704">
        <v>13000</v>
      </c>
      <c r="BG704">
        <v>6789</v>
      </c>
    </row>
    <row r="705" spans="1:59" x14ac:dyDescent="0.25">
      <c r="A705" t="s">
        <v>3614</v>
      </c>
      <c r="B705">
        <v>5.96157543348736E+18</v>
      </c>
      <c r="C705" t="s">
        <v>2846</v>
      </c>
      <c r="D705" t="s">
        <v>1318</v>
      </c>
      <c r="E705" t="s">
        <v>698</v>
      </c>
      <c r="F705" t="s">
        <v>3615</v>
      </c>
      <c r="G705" t="s">
        <v>1321</v>
      </c>
      <c r="H705" t="s">
        <v>1322</v>
      </c>
      <c r="I705" t="s">
        <v>698</v>
      </c>
      <c r="J705" t="s">
        <v>698</v>
      </c>
      <c r="K705" t="s">
        <v>1323</v>
      </c>
      <c r="L705" t="s">
        <v>698</v>
      </c>
      <c r="M705" t="s">
        <v>698</v>
      </c>
      <c r="N705" t="s">
        <v>698</v>
      </c>
      <c r="O705" t="s">
        <v>172</v>
      </c>
      <c r="P705">
        <v>0.12</v>
      </c>
      <c r="Q705">
        <v>0.12</v>
      </c>
      <c r="R705">
        <v>0.12</v>
      </c>
      <c r="S705" t="s">
        <v>2193</v>
      </c>
      <c r="T705" t="s">
        <v>173</v>
      </c>
      <c r="U705">
        <v>16000</v>
      </c>
      <c r="V705">
        <v>3000</v>
      </c>
      <c r="W705">
        <v>12000</v>
      </c>
      <c r="X705">
        <v>15000</v>
      </c>
      <c r="Y705">
        <v>13000</v>
      </c>
      <c r="Z705">
        <v>1</v>
      </c>
      <c r="AA705">
        <v>13000</v>
      </c>
      <c r="AB705">
        <v>13000</v>
      </c>
      <c r="AC705">
        <v>0</v>
      </c>
      <c r="AD705">
        <v>0</v>
      </c>
      <c r="AE705">
        <v>0</v>
      </c>
      <c r="AF705" t="s">
        <v>1319</v>
      </c>
      <c r="AG705">
        <v>0</v>
      </c>
      <c r="AH705">
        <v>0</v>
      </c>
      <c r="AI705">
        <v>0</v>
      </c>
      <c r="AJ705">
        <v>0</v>
      </c>
      <c r="AK705">
        <v>37700</v>
      </c>
      <c r="AL705">
        <v>0</v>
      </c>
      <c r="AM705">
        <v>0</v>
      </c>
      <c r="AO705">
        <v>1000</v>
      </c>
      <c r="AP705" t="s">
        <v>2042</v>
      </c>
      <c r="AQ705" t="s">
        <v>698</v>
      </c>
      <c r="AR705" t="s">
        <v>1326</v>
      </c>
      <c r="AS705">
        <v>1911</v>
      </c>
      <c r="AT705">
        <v>3520</v>
      </c>
      <c r="AU705">
        <v>780</v>
      </c>
      <c r="AV705">
        <v>0</v>
      </c>
      <c r="AW705" t="s">
        <v>3616</v>
      </c>
      <c r="AX705" t="s">
        <v>3617</v>
      </c>
      <c r="AY705" t="s">
        <v>2635</v>
      </c>
      <c r="AZ705" t="s">
        <v>1653</v>
      </c>
      <c r="BA705" t="s">
        <v>3618</v>
      </c>
      <c r="BB705" t="s">
        <v>698</v>
      </c>
      <c r="BC705" t="s">
        <v>3619</v>
      </c>
      <c r="BD705" t="s">
        <v>1333</v>
      </c>
      <c r="BE705" t="s">
        <v>698</v>
      </c>
      <c r="BF705">
        <v>13000</v>
      </c>
      <c r="BG705">
        <v>6789</v>
      </c>
    </row>
    <row r="706" spans="1:59" x14ac:dyDescent="0.25">
      <c r="A706" t="s">
        <v>3620</v>
      </c>
      <c r="B706">
        <v>5.9615754334504899E+18</v>
      </c>
      <c r="C706" t="s">
        <v>2863</v>
      </c>
      <c r="D706" t="s">
        <v>1318</v>
      </c>
      <c r="E706" t="s">
        <v>698</v>
      </c>
      <c r="F706" t="s">
        <v>3621</v>
      </c>
      <c r="G706" t="s">
        <v>1321</v>
      </c>
      <c r="H706" t="s">
        <v>1322</v>
      </c>
      <c r="I706" t="s">
        <v>698</v>
      </c>
      <c r="J706" t="s">
        <v>698</v>
      </c>
      <c r="K706" t="s">
        <v>1323</v>
      </c>
      <c r="L706" t="s">
        <v>698</v>
      </c>
      <c r="M706" t="s">
        <v>698</v>
      </c>
      <c r="N706" t="s">
        <v>698</v>
      </c>
      <c r="O706" t="s">
        <v>172</v>
      </c>
      <c r="P706">
        <v>0.12</v>
      </c>
      <c r="Q706">
        <v>0.12</v>
      </c>
      <c r="R706">
        <v>0.12</v>
      </c>
      <c r="S706" t="s">
        <v>2193</v>
      </c>
      <c r="T706" t="s">
        <v>173</v>
      </c>
      <c r="U706">
        <v>16000</v>
      </c>
      <c r="V706">
        <v>4500</v>
      </c>
      <c r="W706">
        <v>0</v>
      </c>
      <c r="X706">
        <v>4500</v>
      </c>
      <c r="Y706">
        <v>11500</v>
      </c>
      <c r="Z706">
        <v>1</v>
      </c>
      <c r="AA706">
        <v>11500</v>
      </c>
      <c r="AB706">
        <v>11500</v>
      </c>
      <c r="AC706">
        <v>0</v>
      </c>
      <c r="AD706">
        <v>0</v>
      </c>
      <c r="AE706">
        <v>0</v>
      </c>
      <c r="AF706" t="s">
        <v>1319</v>
      </c>
      <c r="AG706">
        <v>0</v>
      </c>
      <c r="AH706">
        <v>0</v>
      </c>
      <c r="AI706">
        <v>0</v>
      </c>
      <c r="AJ706">
        <v>0</v>
      </c>
      <c r="AK706">
        <v>28700</v>
      </c>
      <c r="AL706">
        <v>0</v>
      </c>
      <c r="AM706">
        <v>0</v>
      </c>
      <c r="AO706">
        <v>11500</v>
      </c>
      <c r="AP706" t="s">
        <v>3622</v>
      </c>
      <c r="AQ706" t="s">
        <v>698</v>
      </c>
      <c r="AR706" t="s">
        <v>1326</v>
      </c>
      <c r="AS706">
        <v>1691</v>
      </c>
      <c r="AT706">
        <v>3460</v>
      </c>
      <c r="AU706">
        <v>690</v>
      </c>
      <c r="AV706">
        <v>0</v>
      </c>
      <c r="AW706" t="s">
        <v>3623</v>
      </c>
      <c r="AX706" t="s">
        <v>2399</v>
      </c>
      <c r="AY706" t="s">
        <v>1620</v>
      </c>
      <c r="AZ706" t="s">
        <v>1330</v>
      </c>
      <c r="BA706" t="s">
        <v>3624</v>
      </c>
      <c r="BB706" t="s">
        <v>698</v>
      </c>
      <c r="BC706" t="s">
        <v>3625</v>
      </c>
      <c r="BD706" t="s">
        <v>1333</v>
      </c>
      <c r="BE706" t="s">
        <v>698</v>
      </c>
      <c r="BF706">
        <v>11500</v>
      </c>
      <c r="BG706">
        <v>5659</v>
      </c>
    </row>
    <row r="707" spans="1:59" x14ac:dyDescent="0.25">
      <c r="A707" t="s">
        <v>3626</v>
      </c>
      <c r="B707">
        <v>5.9615754333736899E+18</v>
      </c>
      <c r="C707" t="s">
        <v>3622</v>
      </c>
      <c r="D707" t="s">
        <v>1318</v>
      </c>
      <c r="E707" t="s">
        <v>698</v>
      </c>
      <c r="F707" t="s">
        <v>3627</v>
      </c>
      <c r="G707" t="s">
        <v>1321</v>
      </c>
      <c r="H707" t="s">
        <v>1322</v>
      </c>
      <c r="I707" t="s">
        <v>698</v>
      </c>
      <c r="J707" t="s">
        <v>698</v>
      </c>
      <c r="K707" t="s">
        <v>1323</v>
      </c>
      <c r="L707" t="s">
        <v>698</v>
      </c>
      <c r="M707" t="s">
        <v>698</v>
      </c>
      <c r="N707" t="s">
        <v>698</v>
      </c>
      <c r="O707" t="s">
        <v>17</v>
      </c>
      <c r="P707">
        <v>2</v>
      </c>
      <c r="Q707">
        <v>3</v>
      </c>
      <c r="R707">
        <v>2</v>
      </c>
      <c r="S707" t="s">
        <v>3308</v>
      </c>
      <c r="T707" t="s">
        <v>24</v>
      </c>
      <c r="U707">
        <v>199000</v>
      </c>
      <c r="V707">
        <v>38000</v>
      </c>
      <c r="W707">
        <v>0</v>
      </c>
      <c r="X707">
        <v>38000</v>
      </c>
      <c r="Y707">
        <v>161000</v>
      </c>
      <c r="Z707">
        <v>1</v>
      </c>
      <c r="AA707">
        <v>161000</v>
      </c>
      <c r="AB707">
        <v>161000</v>
      </c>
      <c r="AC707">
        <v>0</v>
      </c>
      <c r="AD707">
        <v>0</v>
      </c>
      <c r="AE707">
        <v>35420</v>
      </c>
      <c r="AF707" t="s">
        <v>1319</v>
      </c>
      <c r="AG707">
        <v>0</v>
      </c>
      <c r="AH707">
        <v>0</v>
      </c>
      <c r="AI707">
        <v>0</v>
      </c>
      <c r="AJ707">
        <v>0</v>
      </c>
      <c r="AK707">
        <v>21200</v>
      </c>
      <c r="AL707">
        <v>0</v>
      </c>
      <c r="AM707">
        <v>0</v>
      </c>
      <c r="AO707">
        <v>125580</v>
      </c>
      <c r="AP707" t="s">
        <v>2057</v>
      </c>
      <c r="AQ707" t="s">
        <v>698</v>
      </c>
      <c r="AR707" t="s">
        <v>1326</v>
      </c>
      <c r="AS707">
        <v>23667</v>
      </c>
      <c r="AT707">
        <v>9440</v>
      </c>
      <c r="AU707">
        <v>9660</v>
      </c>
      <c r="AV707">
        <v>0</v>
      </c>
      <c r="AW707" t="s">
        <v>3628</v>
      </c>
      <c r="AX707" t="s">
        <v>2716</v>
      </c>
      <c r="AY707" t="s">
        <v>2203</v>
      </c>
      <c r="AZ707" t="s">
        <v>1372</v>
      </c>
      <c r="BA707" t="s">
        <v>1471</v>
      </c>
      <c r="BB707" t="s">
        <v>698</v>
      </c>
      <c r="BC707" t="s">
        <v>3629</v>
      </c>
      <c r="BD707" t="s">
        <v>1333</v>
      </c>
      <c r="BE707" t="s">
        <v>698</v>
      </c>
      <c r="BF707">
        <v>161000</v>
      </c>
      <c r="BG707">
        <v>118233</v>
      </c>
    </row>
    <row r="708" spans="1:59" x14ac:dyDescent="0.25">
      <c r="A708" t="s">
        <v>3626</v>
      </c>
      <c r="B708">
        <v>5.9615754333736899E+18</v>
      </c>
      <c r="C708" t="s">
        <v>3622</v>
      </c>
      <c r="D708" t="s">
        <v>1318</v>
      </c>
      <c r="E708" t="s">
        <v>698</v>
      </c>
      <c r="F708" t="s">
        <v>3627</v>
      </c>
      <c r="G708" t="s">
        <v>1321</v>
      </c>
      <c r="H708" t="s">
        <v>1322</v>
      </c>
      <c r="I708" t="s">
        <v>698</v>
      </c>
      <c r="J708" t="s">
        <v>698</v>
      </c>
      <c r="K708" t="s">
        <v>1323</v>
      </c>
      <c r="L708" t="s">
        <v>698</v>
      </c>
      <c r="M708" t="s">
        <v>698</v>
      </c>
      <c r="N708" t="s">
        <v>1334</v>
      </c>
      <c r="O708" t="s">
        <v>1335</v>
      </c>
      <c r="P708">
        <v>1</v>
      </c>
      <c r="Q708">
        <v>3</v>
      </c>
      <c r="R708">
        <v>1</v>
      </c>
      <c r="S708" t="s">
        <v>1334</v>
      </c>
      <c r="T708" t="s">
        <v>698</v>
      </c>
      <c r="U708">
        <v>1000000</v>
      </c>
      <c r="V708">
        <v>1000000</v>
      </c>
      <c r="W708">
        <v>0</v>
      </c>
      <c r="X708">
        <v>1000000</v>
      </c>
      <c r="Y708">
        <v>0</v>
      </c>
      <c r="Z708">
        <v>1</v>
      </c>
      <c r="AA708">
        <v>0</v>
      </c>
      <c r="AB708">
        <v>161000</v>
      </c>
      <c r="AC708">
        <v>0</v>
      </c>
      <c r="AD708">
        <v>0</v>
      </c>
      <c r="AE708">
        <v>35420</v>
      </c>
      <c r="AF708" t="s">
        <v>1319</v>
      </c>
      <c r="AG708">
        <v>0</v>
      </c>
      <c r="AH708">
        <v>0</v>
      </c>
      <c r="AI708">
        <v>0</v>
      </c>
      <c r="AJ708">
        <v>0</v>
      </c>
      <c r="AK708">
        <v>21200</v>
      </c>
      <c r="AL708">
        <v>0</v>
      </c>
      <c r="AM708">
        <v>0</v>
      </c>
      <c r="AO708">
        <v>125580</v>
      </c>
      <c r="AP708" t="s">
        <v>2057</v>
      </c>
      <c r="AQ708" t="s">
        <v>698</v>
      </c>
      <c r="AR708" t="s">
        <v>1326</v>
      </c>
      <c r="AS708">
        <v>23667</v>
      </c>
      <c r="AT708">
        <v>9440</v>
      </c>
      <c r="AU708">
        <v>9660</v>
      </c>
      <c r="AV708">
        <v>0</v>
      </c>
      <c r="AW708" t="s">
        <v>3628</v>
      </c>
      <c r="AX708" t="s">
        <v>2716</v>
      </c>
      <c r="AY708" t="s">
        <v>2203</v>
      </c>
      <c r="AZ708" t="s">
        <v>1372</v>
      </c>
      <c r="BA708" t="s">
        <v>1471</v>
      </c>
      <c r="BB708" t="s">
        <v>698</v>
      </c>
      <c r="BC708" t="s">
        <v>3629</v>
      </c>
      <c r="BD708" t="s">
        <v>1333</v>
      </c>
      <c r="BE708" t="s">
        <v>698</v>
      </c>
      <c r="BF708">
        <v>161000</v>
      </c>
      <c r="BG708">
        <v>118233</v>
      </c>
    </row>
    <row r="709" spans="1:59" x14ac:dyDescent="0.25">
      <c r="A709" t="s">
        <v>3630</v>
      </c>
      <c r="B709">
        <v>5.9615754334115799E+18</v>
      </c>
      <c r="C709" t="s">
        <v>2029</v>
      </c>
      <c r="D709" t="s">
        <v>1318</v>
      </c>
      <c r="E709" t="s">
        <v>698</v>
      </c>
      <c r="F709" t="s">
        <v>3631</v>
      </c>
      <c r="G709" t="s">
        <v>1321</v>
      </c>
      <c r="H709" t="s">
        <v>1322</v>
      </c>
      <c r="I709" t="s">
        <v>698</v>
      </c>
      <c r="J709" t="s">
        <v>698</v>
      </c>
      <c r="K709" t="s">
        <v>1323</v>
      </c>
      <c r="L709" t="s">
        <v>698</v>
      </c>
      <c r="M709" t="s">
        <v>698</v>
      </c>
      <c r="N709" t="s">
        <v>2460</v>
      </c>
      <c r="O709" t="s">
        <v>611</v>
      </c>
      <c r="P709">
        <v>0.7</v>
      </c>
      <c r="Q709">
        <v>1.4</v>
      </c>
      <c r="R709">
        <v>0.7</v>
      </c>
      <c r="S709" t="s">
        <v>2481</v>
      </c>
      <c r="T709" t="s">
        <v>622</v>
      </c>
      <c r="U709">
        <v>25000</v>
      </c>
      <c r="V709">
        <v>8000</v>
      </c>
      <c r="W709">
        <v>0</v>
      </c>
      <c r="X709">
        <v>8000</v>
      </c>
      <c r="Y709">
        <v>21000</v>
      </c>
      <c r="Z709">
        <v>2</v>
      </c>
      <c r="AA709">
        <v>42000</v>
      </c>
      <c r="AB709">
        <v>126000</v>
      </c>
      <c r="AC709">
        <v>0</v>
      </c>
      <c r="AD709">
        <v>0</v>
      </c>
      <c r="AE709">
        <v>18900</v>
      </c>
      <c r="AF709" t="s">
        <v>1319</v>
      </c>
      <c r="AG709">
        <v>0</v>
      </c>
      <c r="AH709">
        <v>0</v>
      </c>
      <c r="AI709">
        <v>0</v>
      </c>
      <c r="AJ709">
        <v>0</v>
      </c>
      <c r="AK709">
        <v>19600</v>
      </c>
      <c r="AL709">
        <v>0</v>
      </c>
      <c r="AM709">
        <v>0</v>
      </c>
      <c r="AO709">
        <v>107100</v>
      </c>
      <c r="AP709" t="s">
        <v>2029</v>
      </c>
      <c r="AQ709" t="s">
        <v>698</v>
      </c>
      <c r="AR709" t="s">
        <v>1415</v>
      </c>
      <c r="AS709">
        <v>18522</v>
      </c>
      <c r="AT709">
        <v>8040</v>
      </c>
      <c r="AU709">
        <v>7560</v>
      </c>
      <c r="AV709">
        <v>0</v>
      </c>
      <c r="AW709" t="s">
        <v>3632</v>
      </c>
      <c r="AX709" t="s">
        <v>2099</v>
      </c>
      <c r="AY709" t="s">
        <v>1609</v>
      </c>
      <c r="AZ709" t="s">
        <v>1372</v>
      </c>
      <c r="BA709" t="s">
        <v>1373</v>
      </c>
      <c r="BB709" t="s">
        <v>698</v>
      </c>
      <c r="BC709" t="s">
        <v>3633</v>
      </c>
      <c r="BD709" t="s">
        <v>1333</v>
      </c>
      <c r="BE709" t="s">
        <v>698</v>
      </c>
      <c r="BF709">
        <v>126000</v>
      </c>
      <c r="BG709">
        <v>91878</v>
      </c>
    </row>
    <row r="710" spans="1:59" x14ac:dyDescent="0.25">
      <c r="A710" t="s">
        <v>3630</v>
      </c>
      <c r="B710">
        <v>5.9615754334115799E+18</v>
      </c>
      <c r="C710" t="s">
        <v>2029</v>
      </c>
      <c r="D710" t="s">
        <v>1318</v>
      </c>
      <c r="E710" t="s">
        <v>698</v>
      </c>
      <c r="F710" t="s">
        <v>3631</v>
      </c>
      <c r="G710" t="s">
        <v>1321</v>
      </c>
      <c r="H710" t="s">
        <v>1322</v>
      </c>
      <c r="I710" t="s">
        <v>698</v>
      </c>
      <c r="J710" t="s">
        <v>698</v>
      </c>
      <c r="K710" t="s">
        <v>1323</v>
      </c>
      <c r="L710" t="s">
        <v>698</v>
      </c>
      <c r="M710" t="s">
        <v>698</v>
      </c>
      <c r="N710" t="s">
        <v>2460</v>
      </c>
      <c r="O710" t="s">
        <v>611</v>
      </c>
      <c r="P710">
        <v>0.35</v>
      </c>
      <c r="Q710">
        <v>1.4</v>
      </c>
      <c r="R710">
        <v>0.35</v>
      </c>
      <c r="S710" t="s">
        <v>2461</v>
      </c>
      <c r="T710" t="s">
        <v>619</v>
      </c>
      <c r="U710">
        <v>47000</v>
      </c>
      <c r="V710">
        <v>10000</v>
      </c>
      <c r="W710">
        <v>0</v>
      </c>
      <c r="X710">
        <v>10000</v>
      </c>
      <c r="Y710">
        <v>37000</v>
      </c>
      <c r="Z710">
        <v>1</v>
      </c>
      <c r="AA710">
        <v>37000</v>
      </c>
      <c r="AB710">
        <v>126000</v>
      </c>
      <c r="AC710">
        <v>0</v>
      </c>
      <c r="AD710">
        <v>0</v>
      </c>
      <c r="AE710">
        <v>18900</v>
      </c>
      <c r="AF710" t="s">
        <v>1319</v>
      </c>
      <c r="AG710">
        <v>0</v>
      </c>
      <c r="AH710">
        <v>0</v>
      </c>
      <c r="AI710">
        <v>0</v>
      </c>
      <c r="AJ710">
        <v>0</v>
      </c>
      <c r="AK710">
        <v>19600</v>
      </c>
      <c r="AL710">
        <v>0</v>
      </c>
      <c r="AM710">
        <v>0</v>
      </c>
      <c r="AO710">
        <v>107100</v>
      </c>
      <c r="AP710" t="s">
        <v>2029</v>
      </c>
      <c r="AQ710" t="s">
        <v>698</v>
      </c>
      <c r="AR710" t="s">
        <v>1415</v>
      </c>
      <c r="AS710">
        <v>18522</v>
      </c>
      <c r="AT710">
        <v>8040</v>
      </c>
      <c r="AU710">
        <v>7560</v>
      </c>
      <c r="AV710">
        <v>0</v>
      </c>
      <c r="AW710" t="s">
        <v>3632</v>
      </c>
      <c r="AX710" t="s">
        <v>2099</v>
      </c>
      <c r="AY710" t="s">
        <v>1609</v>
      </c>
      <c r="AZ710" t="s">
        <v>1372</v>
      </c>
      <c r="BA710" t="s">
        <v>1373</v>
      </c>
      <c r="BB710" t="s">
        <v>698</v>
      </c>
      <c r="BC710" t="s">
        <v>3633</v>
      </c>
      <c r="BD710" t="s">
        <v>1333</v>
      </c>
      <c r="BE710" t="s">
        <v>698</v>
      </c>
      <c r="BF710">
        <v>126000</v>
      </c>
      <c r="BG710">
        <v>91878</v>
      </c>
    </row>
    <row r="711" spans="1:59" x14ac:dyDescent="0.25">
      <c r="A711" t="s">
        <v>3630</v>
      </c>
      <c r="B711">
        <v>5.9615754334115799E+18</v>
      </c>
      <c r="C711" t="s">
        <v>2029</v>
      </c>
      <c r="D711" t="s">
        <v>1318</v>
      </c>
      <c r="E711" t="s">
        <v>698</v>
      </c>
      <c r="F711" t="s">
        <v>3631</v>
      </c>
      <c r="G711" t="s">
        <v>1321</v>
      </c>
      <c r="H711" t="s">
        <v>1322</v>
      </c>
      <c r="I711" t="s">
        <v>698</v>
      </c>
      <c r="J711" t="s">
        <v>698</v>
      </c>
      <c r="K711" t="s">
        <v>1323</v>
      </c>
      <c r="L711" t="s">
        <v>698</v>
      </c>
      <c r="M711" t="s">
        <v>698</v>
      </c>
      <c r="N711" t="s">
        <v>2460</v>
      </c>
      <c r="O711" t="s">
        <v>611</v>
      </c>
      <c r="P711">
        <v>0.35</v>
      </c>
      <c r="Q711">
        <v>1.4</v>
      </c>
      <c r="R711">
        <v>0.35</v>
      </c>
      <c r="S711" t="s">
        <v>3634</v>
      </c>
      <c r="T711" t="s">
        <v>1253</v>
      </c>
      <c r="U711">
        <v>54000</v>
      </c>
      <c r="V711">
        <v>7000</v>
      </c>
      <c r="W711">
        <v>0</v>
      </c>
      <c r="X711">
        <v>7000</v>
      </c>
      <c r="Y711">
        <v>47000</v>
      </c>
      <c r="Z711">
        <v>1</v>
      </c>
      <c r="AA711">
        <v>47000</v>
      </c>
      <c r="AB711">
        <v>126000</v>
      </c>
      <c r="AC711">
        <v>0</v>
      </c>
      <c r="AD711">
        <v>0</v>
      </c>
      <c r="AE711">
        <v>18900</v>
      </c>
      <c r="AF711" t="s">
        <v>1319</v>
      </c>
      <c r="AG711">
        <v>0</v>
      </c>
      <c r="AH711">
        <v>0</v>
      </c>
      <c r="AI711">
        <v>0</v>
      </c>
      <c r="AJ711">
        <v>0</v>
      </c>
      <c r="AK711">
        <v>19600</v>
      </c>
      <c r="AL711">
        <v>0</v>
      </c>
      <c r="AM711">
        <v>0</v>
      </c>
      <c r="AO711">
        <v>107100</v>
      </c>
      <c r="AP711" t="s">
        <v>2029</v>
      </c>
      <c r="AQ711" t="s">
        <v>698</v>
      </c>
      <c r="AR711" t="s">
        <v>1415</v>
      </c>
      <c r="AS711">
        <v>18522</v>
      </c>
      <c r="AT711">
        <v>8040</v>
      </c>
      <c r="AU711">
        <v>7560</v>
      </c>
      <c r="AV711">
        <v>0</v>
      </c>
      <c r="AW711" t="s">
        <v>3632</v>
      </c>
      <c r="AX711" t="s">
        <v>2099</v>
      </c>
      <c r="AY711" t="s">
        <v>1609</v>
      </c>
      <c r="AZ711" t="s">
        <v>1372</v>
      </c>
      <c r="BA711" t="s">
        <v>1373</v>
      </c>
      <c r="BB711" t="s">
        <v>698</v>
      </c>
      <c r="BC711" t="s">
        <v>3633</v>
      </c>
      <c r="BD711" t="s">
        <v>1333</v>
      </c>
      <c r="BE711" t="s">
        <v>698</v>
      </c>
      <c r="BF711">
        <v>126000</v>
      </c>
      <c r="BG711">
        <v>91878</v>
      </c>
    </row>
    <row r="712" spans="1:59" x14ac:dyDescent="0.25">
      <c r="A712" t="s">
        <v>3635</v>
      </c>
      <c r="B712">
        <v>5.9615754334986199E+18</v>
      </c>
      <c r="C712" t="s">
        <v>2036</v>
      </c>
      <c r="D712" t="s">
        <v>1318</v>
      </c>
      <c r="E712" t="s">
        <v>698</v>
      </c>
      <c r="F712" t="s">
        <v>3636</v>
      </c>
      <c r="G712" t="s">
        <v>1321</v>
      </c>
      <c r="H712" t="s">
        <v>1322</v>
      </c>
      <c r="I712" t="s">
        <v>698</v>
      </c>
      <c r="J712" t="s">
        <v>698</v>
      </c>
      <c r="K712" t="s">
        <v>1323</v>
      </c>
      <c r="L712" t="s">
        <v>698</v>
      </c>
      <c r="M712" t="s">
        <v>698</v>
      </c>
      <c r="N712" t="s">
        <v>698</v>
      </c>
      <c r="O712" t="s">
        <v>172</v>
      </c>
      <c r="P712">
        <v>0.12</v>
      </c>
      <c r="Q712">
        <v>0.12</v>
      </c>
      <c r="R712">
        <v>0.12</v>
      </c>
      <c r="S712" t="s">
        <v>2193</v>
      </c>
      <c r="T712" t="s">
        <v>173</v>
      </c>
      <c r="U712">
        <v>16000</v>
      </c>
      <c r="V712">
        <v>4500</v>
      </c>
      <c r="W712">
        <v>0</v>
      </c>
      <c r="X712">
        <v>4500</v>
      </c>
      <c r="Y712">
        <v>11500</v>
      </c>
      <c r="Z712">
        <v>1</v>
      </c>
      <c r="AA712">
        <v>11500</v>
      </c>
      <c r="AB712">
        <v>11500</v>
      </c>
      <c r="AC712">
        <v>0</v>
      </c>
      <c r="AD712">
        <v>0</v>
      </c>
      <c r="AE712">
        <v>0</v>
      </c>
      <c r="AF712" t="s">
        <v>1319</v>
      </c>
      <c r="AG712">
        <v>0</v>
      </c>
      <c r="AH712">
        <v>0</v>
      </c>
      <c r="AI712">
        <v>1</v>
      </c>
      <c r="AJ712">
        <v>0</v>
      </c>
      <c r="AK712">
        <v>32800</v>
      </c>
      <c r="AL712">
        <v>0</v>
      </c>
      <c r="AM712">
        <v>0</v>
      </c>
      <c r="AO712">
        <v>11400</v>
      </c>
      <c r="AP712" t="s">
        <v>2069</v>
      </c>
      <c r="AQ712" t="s">
        <v>698</v>
      </c>
      <c r="AR712" t="s">
        <v>1326</v>
      </c>
      <c r="AS712">
        <v>1691</v>
      </c>
      <c r="AT712">
        <v>3460</v>
      </c>
      <c r="AU712">
        <v>690</v>
      </c>
      <c r="AV712">
        <v>0</v>
      </c>
      <c r="AW712" t="s">
        <v>3637</v>
      </c>
      <c r="AX712" t="s">
        <v>1370</v>
      </c>
      <c r="AY712" t="s">
        <v>1381</v>
      </c>
      <c r="AZ712" t="s">
        <v>1461</v>
      </c>
      <c r="BA712" t="s">
        <v>3638</v>
      </c>
      <c r="BB712" t="s">
        <v>698</v>
      </c>
      <c r="BC712" t="s">
        <v>3639</v>
      </c>
      <c r="BD712" t="s">
        <v>1333</v>
      </c>
      <c r="BE712" t="s">
        <v>698</v>
      </c>
      <c r="BF712">
        <v>11500</v>
      </c>
      <c r="BG712">
        <v>5659</v>
      </c>
    </row>
    <row r="713" spans="1:59" x14ac:dyDescent="0.25">
      <c r="A713" t="s">
        <v>3640</v>
      </c>
      <c r="B713">
        <v>5.9615754334740398E+18</v>
      </c>
      <c r="C713" t="s">
        <v>2051</v>
      </c>
      <c r="D713" t="s">
        <v>1318</v>
      </c>
      <c r="E713" t="s">
        <v>3641</v>
      </c>
      <c r="F713" t="s">
        <v>3642</v>
      </c>
      <c r="G713" t="s">
        <v>1321</v>
      </c>
      <c r="H713" t="s">
        <v>1322</v>
      </c>
      <c r="I713" t="s">
        <v>698</v>
      </c>
      <c r="J713" t="s">
        <v>698</v>
      </c>
      <c r="K713" t="s">
        <v>1323</v>
      </c>
      <c r="L713" t="s">
        <v>698</v>
      </c>
      <c r="M713" t="s">
        <v>698</v>
      </c>
      <c r="N713" t="s">
        <v>3643</v>
      </c>
      <c r="O713" t="s">
        <v>75</v>
      </c>
      <c r="P713">
        <v>0.8</v>
      </c>
      <c r="Q713">
        <v>1.8</v>
      </c>
      <c r="R713">
        <v>0.8</v>
      </c>
      <c r="S713" t="s">
        <v>3643</v>
      </c>
      <c r="T713" t="s">
        <v>698</v>
      </c>
      <c r="U713">
        <v>960000</v>
      </c>
      <c r="V713">
        <v>810000</v>
      </c>
      <c r="W713">
        <v>0</v>
      </c>
      <c r="X713">
        <v>810000</v>
      </c>
      <c r="Y713">
        <v>150000</v>
      </c>
      <c r="Z713">
        <v>1</v>
      </c>
      <c r="AA713">
        <v>150000</v>
      </c>
      <c r="AB713">
        <v>150000</v>
      </c>
      <c r="AC713">
        <v>0</v>
      </c>
      <c r="AD713">
        <v>0</v>
      </c>
      <c r="AE713">
        <v>33000</v>
      </c>
      <c r="AF713" t="s">
        <v>1319</v>
      </c>
      <c r="AG713">
        <v>0</v>
      </c>
      <c r="AH713">
        <v>0</v>
      </c>
      <c r="AI713">
        <v>0</v>
      </c>
      <c r="AJ713">
        <v>0</v>
      </c>
      <c r="AK713">
        <v>46000</v>
      </c>
      <c r="AL713">
        <v>0</v>
      </c>
      <c r="AM713">
        <v>0</v>
      </c>
      <c r="AO713">
        <v>117000</v>
      </c>
      <c r="AP713" t="s">
        <v>2051</v>
      </c>
      <c r="AQ713" t="s">
        <v>698</v>
      </c>
      <c r="AR713" t="s">
        <v>1415</v>
      </c>
      <c r="AS713">
        <v>22050</v>
      </c>
      <c r="AT713">
        <v>9000</v>
      </c>
      <c r="AU713">
        <v>9000</v>
      </c>
      <c r="AV713">
        <v>0</v>
      </c>
      <c r="AW713" t="s">
        <v>3644</v>
      </c>
      <c r="AX713" t="s">
        <v>2686</v>
      </c>
      <c r="AY713" t="s">
        <v>1371</v>
      </c>
      <c r="AZ713" t="s">
        <v>1362</v>
      </c>
      <c r="BA713" t="s">
        <v>3645</v>
      </c>
      <c r="BB713" t="s">
        <v>698</v>
      </c>
      <c r="BC713" t="s">
        <v>3646</v>
      </c>
      <c r="BD713" t="s">
        <v>1333</v>
      </c>
      <c r="BE713" t="s">
        <v>698</v>
      </c>
      <c r="BF713">
        <v>150000</v>
      </c>
      <c r="BG713">
        <v>109950</v>
      </c>
    </row>
    <row r="714" spans="1:59" x14ac:dyDescent="0.25">
      <c r="A714" t="s">
        <v>3640</v>
      </c>
      <c r="B714">
        <v>5.9615754334740398E+18</v>
      </c>
      <c r="C714" t="s">
        <v>2051</v>
      </c>
      <c r="D714" t="s">
        <v>1318</v>
      </c>
      <c r="E714" t="s">
        <v>3641</v>
      </c>
      <c r="F714" t="s">
        <v>3642</v>
      </c>
      <c r="G714" t="s">
        <v>1321</v>
      </c>
      <c r="H714" t="s">
        <v>1322</v>
      </c>
      <c r="I714" t="s">
        <v>698</v>
      </c>
      <c r="J714" t="s">
        <v>698</v>
      </c>
      <c r="K714" t="s">
        <v>1323</v>
      </c>
      <c r="L714" t="s">
        <v>698</v>
      </c>
      <c r="M714" t="s">
        <v>698</v>
      </c>
      <c r="N714" t="s">
        <v>1334</v>
      </c>
      <c r="O714" t="s">
        <v>1335</v>
      </c>
      <c r="P714">
        <v>1</v>
      </c>
      <c r="Q714">
        <v>1.8</v>
      </c>
      <c r="R714">
        <v>1</v>
      </c>
      <c r="S714" t="s">
        <v>1334</v>
      </c>
      <c r="T714" t="s">
        <v>698</v>
      </c>
      <c r="U714">
        <v>1000000</v>
      </c>
      <c r="V714">
        <v>1000000</v>
      </c>
      <c r="W714">
        <v>0</v>
      </c>
      <c r="X714">
        <v>1000000</v>
      </c>
      <c r="Y714">
        <v>0</v>
      </c>
      <c r="Z714">
        <v>1</v>
      </c>
      <c r="AA714">
        <v>0</v>
      </c>
      <c r="AB714">
        <v>150000</v>
      </c>
      <c r="AC714">
        <v>0</v>
      </c>
      <c r="AD714">
        <v>0</v>
      </c>
      <c r="AE714">
        <v>33000</v>
      </c>
      <c r="AF714" t="s">
        <v>1319</v>
      </c>
      <c r="AG714">
        <v>0</v>
      </c>
      <c r="AH714">
        <v>0</v>
      </c>
      <c r="AI714">
        <v>0</v>
      </c>
      <c r="AJ714">
        <v>0</v>
      </c>
      <c r="AK714">
        <v>46000</v>
      </c>
      <c r="AL714">
        <v>0</v>
      </c>
      <c r="AM714">
        <v>0</v>
      </c>
      <c r="AO714">
        <v>117000</v>
      </c>
      <c r="AP714" t="s">
        <v>2051</v>
      </c>
      <c r="AQ714" t="s">
        <v>698</v>
      </c>
      <c r="AR714" t="s">
        <v>1415</v>
      </c>
      <c r="AS714">
        <v>22050</v>
      </c>
      <c r="AT714">
        <v>9000</v>
      </c>
      <c r="AU714">
        <v>9000</v>
      </c>
      <c r="AV714">
        <v>0</v>
      </c>
      <c r="AW714" t="s">
        <v>3644</v>
      </c>
      <c r="AX714" t="s">
        <v>2686</v>
      </c>
      <c r="AY714" t="s">
        <v>1371</v>
      </c>
      <c r="AZ714" t="s">
        <v>1362</v>
      </c>
      <c r="BA714" t="s">
        <v>3645</v>
      </c>
      <c r="BB714" t="s">
        <v>698</v>
      </c>
      <c r="BC714" t="s">
        <v>3646</v>
      </c>
      <c r="BD714" t="s">
        <v>1333</v>
      </c>
      <c r="BE714" t="s">
        <v>698</v>
      </c>
      <c r="BF714">
        <v>150000</v>
      </c>
      <c r="BG714">
        <v>109950</v>
      </c>
    </row>
    <row r="715" spans="1:59" x14ac:dyDescent="0.25">
      <c r="A715" t="s">
        <v>3647</v>
      </c>
      <c r="B715">
        <v>5.9615754334658499E+18</v>
      </c>
      <c r="C715" t="s">
        <v>2383</v>
      </c>
      <c r="D715" t="s">
        <v>1318</v>
      </c>
      <c r="E715" t="s">
        <v>698</v>
      </c>
      <c r="F715" t="s">
        <v>3648</v>
      </c>
      <c r="G715" t="s">
        <v>1321</v>
      </c>
      <c r="H715" t="s">
        <v>1322</v>
      </c>
      <c r="I715" t="s">
        <v>698</v>
      </c>
      <c r="J715" t="s">
        <v>698</v>
      </c>
      <c r="K715" t="s">
        <v>1323</v>
      </c>
      <c r="L715" t="s">
        <v>698</v>
      </c>
      <c r="M715" t="s">
        <v>698</v>
      </c>
      <c r="N715" t="s">
        <v>698</v>
      </c>
      <c r="O715" t="s">
        <v>700</v>
      </c>
      <c r="P715">
        <v>0.75</v>
      </c>
      <c r="Q715">
        <v>0.75</v>
      </c>
      <c r="R715">
        <v>0.75</v>
      </c>
      <c r="S715" t="s">
        <v>2483</v>
      </c>
      <c r="T715" t="s">
        <v>1183</v>
      </c>
      <c r="U715">
        <v>120000</v>
      </c>
      <c r="V715">
        <v>20000</v>
      </c>
      <c r="W715">
        <v>0</v>
      </c>
      <c r="X715">
        <v>20000</v>
      </c>
      <c r="Y715">
        <v>100000</v>
      </c>
      <c r="Z715">
        <v>1</v>
      </c>
      <c r="AA715">
        <v>100000</v>
      </c>
      <c r="AB715">
        <v>100000</v>
      </c>
      <c r="AC715">
        <v>0</v>
      </c>
      <c r="AD715">
        <v>0</v>
      </c>
      <c r="AE715">
        <v>10000</v>
      </c>
      <c r="AF715" t="s">
        <v>1319</v>
      </c>
      <c r="AG715">
        <v>0</v>
      </c>
      <c r="AH715">
        <v>0</v>
      </c>
      <c r="AI715">
        <v>0</v>
      </c>
      <c r="AJ715">
        <v>0</v>
      </c>
      <c r="AK715">
        <v>71000</v>
      </c>
      <c r="AL715">
        <v>0</v>
      </c>
      <c r="AM715">
        <v>0</v>
      </c>
      <c r="AO715">
        <v>90000</v>
      </c>
      <c r="AP715" t="s">
        <v>2110</v>
      </c>
      <c r="AQ715" t="s">
        <v>698</v>
      </c>
      <c r="AR715" t="s">
        <v>1326</v>
      </c>
      <c r="AS715">
        <v>14700</v>
      </c>
      <c r="AT715">
        <v>7000</v>
      </c>
      <c r="AU715">
        <v>6000</v>
      </c>
      <c r="AV715">
        <v>0</v>
      </c>
      <c r="AW715" t="s">
        <v>3649</v>
      </c>
      <c r="AX715" t="s">
        <v>3588</v>
      </c>
      <c r="AY715" t="s">
        <v>1523</v>
      </c>
      <c r="AZ715" t="s">
        <v>1693</v>
      </c>
      <c r="BA715" t="s">
        <v>3650</v>
      </c>
      <c r="BB715" t="s">
        <v>698</v>
      </c>
      <c r="BC715" t="s">
        <v>3651</v>
      </c>
      <c r="BD715" t="s">
        <v>1333</v>
      </c>
      <c r="BE715" t="s">
        <v>698</v>
      </c>
      <c r="BF715">
        <v>100000</v>
      </c>
      <c r="BG715">
        <v>72300</v>
      </c>
    </row>
    <row r="716" spans="1:59" x14ac:dyDescent="0.25">
      <c r="A716" t="s">
        <v>3652</v>
      </c>
      <c r="B716">
        <v>5.9615754334663598E+18</v>
      </c>
      <c r="C716" t="s">
        <v>2071</v>
      </c>
      <c r="D716" t="s">
        <v>1318</v>
      </c>
      <c r="E716" t="s">
        <v>698</v>
      </c>
      <c r="F716" t="s">
        <v>3653</v>
      </c>
      <c r="G716" t="s">
        <v>1321</v>
      </c>
      <c r="H716" t="s">
        <v>1322</v>
      </c>
      <c r="I716" t="s">
        <v>698</v>
      </c>
      <c r="J716" t="s">
        <v>698</v>
      </c>
      <c r="K716" t="s">
        <v>1323</v>
      </c>
      <c r="L716" t="s">
        <v>698</v>
      </c>
      <c r="M716" t="s">
        <v>698</v>
      </c>
      <c r="N716" t="s">
        <v>698</v>
      </c>
      <c r="O716" t="s">
        <v>172</v>
      </c>
      <c r="P716">
        <v>0.24</v>
      </c>
      <c r="Q716">
        <v>0.24</v>
      </c>
      <c r="R716">
        <v>0.24</v>
      </c>
      <c r="S716" t="s">
        <v>2193</v>
      </c>
      <c r="T716" t="s">
        <v>173</v>
      </c>
      <c r="U716">
        <v>16000</v>
      </c>
      <c r="V716">
        <v>9000</v>
      </c>
      <c r="W716">
        <v>0</v>
      </c>
      <c r="X716">
        <v>9000</v>
      </c>
      <c r="Y716">
        <v>11500</v>
      </c>
      <c r="Z716">
        <v>2</v>
      </c>
      <c r="AA716">
        <v>23000</v>
      </c>
      <c r="AB716">
        <v>23000</v>
      </c>
      <c r="AC716">
        <v>0</v>
      </c>
      <c r="AD716">
        <v>0</v>
      </c>
      <c r="AE716">
        <v>4600</v>
      </c>
      <c r="AF716" t="s">
        <v>1319</v>
      </c>
      <c r="AG716">
        <v>0</v>
      </c>
      <c r="AH716">
        <v>0</v>
      </c>
      <c r="AI716">
        <v>38</v>
      </c>
      <c r="AJ716">
        <v>0</v>
      </c>
      <c r="AK716">
        <v>32800</v>
      </c>
      <c r="AL716">
        <v>0</v>
      </c>
      <c r="AM716">
        <v>0</v>
      </c>
      <c r="AO716">
        <v>14600</v>
      </c>
      <c r="AP716" t="s">
        <v>2125</v>
      </c>
      <c r="AQ716" t="s">
        <v>698</v>
      </c>
      <c r="AR716" t="s">
        <v>1326</v>
      </c>
      <c r="AS716">
        <v>3381</v>
      </c>
      <c r="AT716">
        <v>3920</v>
      </c>
      <c r="AU716">
        <v>1380</v>
      </c>
      <c r="AV716">
        <v>0</v>
      </c>
      <c r="AW716" t="s">
        <v>3654</v>
      </c>
      <c r="AX716" t="s">
        <v>1807</v>
      </c>
      <c r="AY716" t="s">
        <v>3655</v>
      </c>
      <c r="AZ716" t="s">
        <v>1362</v>
      </c>
      <c r="BA716" t="s">
        <v>3656</v>
      </c>
      <c r="BB716" t="s">
        <v>698</v>
      </c>
      <c r="BC716" t="s">
        <v>3657</v>
      </c>
      <c r="BD716" t="s">
        <v>1333</v>
      </c>
      <c r="BE716" t="s">
        <v>698</v>
      </c>
      <c r="BF716">
        <v>23000</v>
      </c>
      <c r="BG716">
        <v>14319</v>
      </c>
    </row>
    <row r="717" spans="1:59" x14ac:dyDescent="0.25">
      <c r="A717" t="s">
        <v>3658</v>
      </c>
      <c r="B717">
        <v>5.96157543344435E+18</v>
      </c>
      <c r="C717" t="s">
        <v>2071</v>
      </c>
      <c r="D717" t="s">
        <v>1318</v>
      </c>
      <c r="E717" t="s">
        <v>698</v>
      </c>
      <c r="F717" t="s">
        <v>3659</v>
      </c>
      <c r="G717" t="s">
        <v>1321</v>
      </c>
      <c r="H717" t="s">
        <v>1322</v>
      </c>
      <c r="I717" t="s">
        <v>698</v>
      </c>
      <c r="J717" t="s">
        <v>698</v>
      </c>
      <c r="K717" t="s">
        <v>1323</v>
      </c>
      <c r="L717" t="s">
        <v>698</v>
      </c>
      <c r="M717" t="s">
        <v>698</v>
      </c>
      <c r="N717" t="s">
        <v>698</v>
      </c>
      <c r="O717" t="s">
        <v>700</v>
      </c>
      <c r="P717">
        <v>0.75</v>
      </c>
      <c r="Q717">
        <v>0.75</v>
      </c>
      <c r="R717">
        <v>0.75</v>
      </c>
      <c r="S717" t="s">
        <v>3080</v>
      </c>
      <c r="T717" t="s">
        <v>1182</v>
      </c>
      <c r="U717">
        <v>120000</v>
      </c>
      <c r="V717">
        <v>20000</v>
      </c>
      <c r="W717">
        <v>0</v>
      </c>
      <c r="X717">
        <v>20000</v>
      </c>
      <c r="Y717">
        <v>100000</v>
      </c>
      <c r="Z717">
        <v>1</v>
      </c>
      <c r="AA717">
        <v>100000</v>
      </c>
      <c r="AB717">
        <v>100000</v>
      </c>
      <c r="AC717">
        <v>0</v>
      </c>
      <c r="AD717">
        <v>0</v>
      </c>
      <c r="AE717">
        <v>15000</v>
      </c>
      <c r="AF717" t="s">
        <v>1319</v>
      </c>
      <c r="AG717">
        <v>0</v>
      </c>
      <c r="AH717">
        <v>0</v>
      </c>
      <c r="AI717">
        <v>0</v>
      </c>
      <c r="AJ717">
        <v>0</v>
      </c>
      <c r="AK717">
        <v>71000</v>
      </c>
      <c r="AL717">
        <v>0</v>
      </c>
      <c r="AM717">
        <v>0</v>
      </c>
      <c r="AO717">
        <v>85000</v>
      </c>
      <c r="AP717" t="s">
        <v>2125</v>
      </c>
      <c r="AQ717" t="s">
        <v>698</v>
      </c>
      <c r="AR717" t="s">
        <v>1326</v>
      </c>
      <c r="AS717">
        <v>14700</v>
      </c>
      <c r="AT717">
        <v>7000</v>
      </c>
      <c r="AU717">
        <v>6000</v>
      </c>
      <c r="AV717">
        <v>0</v>
      </c>
      <c r="AW717" t="s">
        <v>3660</v>
      </c>
      <c r="AX717" t="s">
        <v>3661</v>
      </c>
      <c r="AY717" t="s">
        <v>1603</v>
      </c>
      <c r="AZ717" t="s">
        <v>1653</v>
      </c>
      <c r="BA717" t="s">
        <v>3662</v>
      </c>
      <c r="BB717" t="s">
        <v>698</v>
      </c>
      <c r="BC717" t="s">
        <v>3663</v>
      </c>
      <c r="BD717" t="s">
        <v>1333</v>
      </c>
      <c r="BE717" t="s">
        <v>698</v>
      </c>
      <c r="BF717">
        <v>100000</v>
      </c>
      <c r="BG717">
        <v>72300</v>
      </c>
    </row>
    <row r="718" spans="1:59" x14ac:dyDescent="0.25">
      <c r="A718" t="s">
        <v>3664</v>
      </c>
      <c r="B718">
        <v>5.9615754333992899E+18</v>
      </c>
      <c r="C718" t="s">
        <v>2925</v>
      </c>
      <c r="D718" t="s">
        <v>1318</v>
      </c>
      <c r="E718" t="s">
        <v>698</v>
      </c>
      <c r="F718" t="s">
        <v>3665</v>
      </c>
      <c r="G718" t="s">
        <v>1321</v>
      </c>
      <c r="H718" t="s">
        <v>1322</v>
      </c>
      <c r="I718" t="s">
        <v>698</v>
      </c>
      <c r="J718" t="s">
        <v>698</v>
      </c>
      <c r="K718" t="s">
        <v>1323</v>
      </c>
      <c r="L718" t="s">
        <v>698</v>
      </c>
      <c r="M718" t="s">
        <v>698</v>
      </c>
      <c r="N718" t="s">
        <v>3327</v>
      </c>
      <c r="O718" t="s">
        <v>179</v>
      </c>
      <c r="P718">
        <v>0.3</v>
      </c>
      <c r="Q718">
        <v>0.3</v>
      </c>
      <c r="R718">
        <v>0.3</v>
      </c>
      <c r="S718" t="s">
        <v>3327</v>
      </c>
      <c r="T718" t="s">
        <v>698</v>
      </c>
      <c r="U718">
        <v>16000</v>
      </c>
      <c r="V718">
        <v>4500</v>
      </c>
      <c r="W718">
        <v>0</v>
      </c>
      <c r="X718">
        <v>4500</v>
      </c>
      <c r="Y718">
        <v>11500</v>
      </c>
      <c r="Z718">
        <v>1</v>
      </c>
      <c r="AA718">
        <v>11500</v>
      </c>
      <c r="AB718">
        <v>11500</v>
      </c>
      <c r="AC718">
        <v>0</v>
      </c>
      <c r="AD718">
        <v>0</v>
      </c>
      <c r="AE718">
        <v>0</v>
      </c>
      <c r="AF718" t="s">
        <v>1319</v>
      </c>
      <c r="AG718">
        <v>0</v>
      </c>
      <c r="AH718">
        <v>0</v>
      </c>
      <c r="AI718">
        <v>57</v>
      </c>
      <c r="AJ718">
        <v>0</v>
      </c>
      <c r="AK718">
        <v>32200</v>
      </c>
      <c r="AL718">
        <v>0</v>
      </c>
      <c r="AM718">
        <v>0</v>
      </c>
      <c r="AO718">
        <v>5800</v>
      </c>
      <c r="AP718" t="s">
        <v>2919</v>
      </c>
      <c r="AQ718" t="s">
        <v>698</v>
      </c>
      <c r="AR718" t="s">
        <v>1326</v>
      </c>
      <c r="AS718">
        <v>1576</v>
      </c>
      <c r="AT718">
        <v>3460</v>
      </c>
      <c r="AU718">
        <v>690</v>
      </c>
      <c r="AV718">
        <v>0</v>
      </c>
      <c r="AW718" t="s">
        <v>3666</v>
      </c>
      <c r="AX718" t="s">
        <v>1538</v>
      </c>
      <c r="AY718" t="s">
        <v>1629</v>
      </c>
      <c r="AZ718" t="s">
        <v>2454</v>
      </c>
      <c r="BA718" t="s">
        <v>2669</v>
      </c>
      <c r="BB718" t="s">
        <v>698</v>
      </c>
      <c r="BC718" t="s">
        <v>3667</v>
      </c>
      <c r="BD718" t="s">
        <v>1333</v>
      </c>
      <c r="BE718" t="s">
        <v>698</v>
      </c>
      <c r="BF718">
        <v>11500</v>
      </c>
      <c r="BG718">
        <v>5774</v>
      </c>
    </row>
    <row r="719" spans="1:59" x14ac:dyDescent="0.25">
      <c r="A719" t="s">
        <v>3668</v>
      </c>
      <c r="B719">
        <v>5.9615754333736899E+18</v>
      </c>
      <c r="C719" t="s">
        <v>2925</v>
      </c>
      <c r="D719" t="s">
        <v>1318</v>
      </c>
      <c r="E719" t="s">
        <v>698</v>
      </c>
      <c r="F719" t="s">
        <v>3669</v>
      </c>
      <c r="G719" t="s">
        <v>1321</v>
      </c>
      <c r="H719" t="s">
        <v>1322</v>
      </c>
      <c r="I719" t="s">
        <v>698</v>
      </c>
      <c r="J719" t="s">
        <v>698</v>
      </c>
      <c r="K719" t="s">
        <v>1323</v>
      </c>
      <c r="L719" t="s">
        <v>698</v>
      </c>
      <c r="M719" t="s">
        <v>698</v>
      </c>
      <c r="N719" t="s">
        <v>698</v>
      </c>
      <c r="O719" t="s">
        <v>700</v>
      </c>
      <c r="P719">
        <v>1.5</v>
      </c>
      <c r="Q719">
        <v>2.5</v>
      </c>
      <c r="R719">
        <v>1.5</v>
      </c>
      <c r="S719" t="s">
        <v>3080</v>
      </c>
      <c r="T719" t="s">
        <v>1182</v>
      </c>
      <c r="U719">
        <v>120000</v>
      </c>
      <c r="V719">
        <v>40000</v>
      </c>
      <c r="W719">
        <v>0</v>
      </c>
      <c r="X719">
        <v>40000</v>
      </c>
      <c r="Y719">
        <v>100000</v>
      </c>
      <c r="Z719">
        <v>2</v>
      </c>
      <c r="AA719">
        <v>200000</v>
      </c>
      <c r="AB719">
        <v>200000</v>
      </c>
      <c r="AC719">
        <v>0</v>
      </c>
      <c r="AD719">
        <v>0</v>
      </c>
      <c r="AE719">
        <v>48000</v>
      </c>
      <c r="AF719" t="s">
        <v>1319</v>
      </c>
      <c r="AG719">
        <v>0</v>
      </c>
      <c r="AH719">
        <v>0</v>
      </c>
      <c r="AI719">
        <v>0</v>
      </c>
      <c r="AJ719">
        <v>0</v>
      </c>
      <c r="AK719">
        <v>110900</v>
      </c>
      <c r="AL719">
        <v>0</v>
      </c>
      <c r="AM719">
        <v>0</v>
      </c>
      <c r="AO719">
        <v>152000</v>
      </c>
      <c r="AP719" t="s">
        <v>2919</v>
      </c>
      <c r="AQ719" t="s">
        <v>698</v>
      </c>
      <c r="AR719" t="s">
        <v>1326</v>
      </c>
      <c r="AS719">
        <v>29400</v>
      </c>
      <c r="AT719">
        <v>11000</v>
      </c>
      <c r="AU719">
        <v>12000</v>
      </c>
      <c r="AV719">
        <v>0</v>
      </c>
      <c r="AW719" t="s">
        <v>3670</v>
      </c>
      <c r="AX719" t="s">
        <v>1538</v>
      </c>
      <c r="AY719" t="s">
        <v>1789</v>
      </c>
      <c r="AZ719" t="s">
        <v>1563</v>
      </c>
      <c r="BA719" t="s">
        <v>3671</v>
      </c>
      <c r="BB719" t="s">
        <v>698</v>
      </c>
      <c r="BC719" t="s">
        <v>3672</v>
      </c>
      <c r="BD719" t="s">
        <v>1333</v>
      </c>
      <c r="BE719" t="s">
        <v>698</v>
      </c>
      <c r="BF719">
        <v>200000</v>
      </c>
      <c r="BG719">
        <v>147600</v>
      </c>
    </row>
    <row r="720" spans="1:59" x14ac:dyDescent="0.25">
      <c r="A720" t="s">
        <v>3668</v>
      </c>
      <c r="B720">
        <v>5.9615754333736899E+18</v>
      </c>
      <c r="C720" t="s">
        <v>2925</v>
      </c>
      <c r="D720" t="s">
        <v>1318</v>
      </c>
      <c r="E720" t="s">
        <v>698</v>
      </c>
      <c r="F720" t="s">
        <v>3669</v>
      </c>
      <c r="G720" t="s">
        <v>1321</v>
      </c>
      <c r="H720" t="s">
        <v>1322</v>
      </c>
      <c r="I720" t="s">
        <v>698</v>
      </c>
      <c r="J720" t="s">
        <v>698</v>
      </c>
      <c r="K720" t="s">
        <v>1323</v>
      </c>
      <c r="L720" t="s">
        <v>698</v>
      </c>
      <c r="M720" t="s">
        <v>698</v>
      </c>
      <c r="N720" t="s">
        <v>1334</v>
      </c>
      <c r="O720" t="s">
        <v>1335</v>
      </c>
      <c r="P720">
        <v>1</v>
      </c>
      <c r="Q720">
        <v>2.5</v>
      </c>
      <c r="R720">
        <v>1</v>
      </c>
      <c r="S720" t="s">
        <v>1334</v>
      </c>
      <c r="T720" t="s">
        <v>698</v>
      </c>
      <c r="U720">
        <v>1000000</v>
      </c>
      <c r="V720">
        <v>1000000</v>
      </c>
      <c r="W720">
        <v>0</v>
      </c>
      <c r="X720">
        <v>1000000</v>
      </c>
      <c r="Y720">
        <v>0</v>
      </c>
      <c r="Z720">
        <v>1</v>
      </c>
      <c r="AA720">
        <v>0</v>
      </c>
      <c r="AB720">
        <v>200000</v>
      </c>
      <c r="AC720">
        <v>0</v>
      </c>
      <c r="AD720">
        <v>0</v>
      </c>
      <c r="AE720">
        <v>48000</v>
      </c>
      <c r="AF720" t="s">
        <v>1319</v>
      </c>
      <c r="AG720">
        <v>0</v>
      </c>
      <c r="AH720">
        <v>0</v>
      </c>
      <c r="AI720">
        <v>0</v>
      </c>
      <c r="AJ720">
        <v>0</v>
      </c>
      <c r="AK720">
        <v>110900</v>
      </c>
      <c r="AL720">
        <v>0</v>
      </c>
      <c r="AM720">
        <v>0</v>
      </c>
      <c r="AO720">
        <v>152000</v>
      </c>
      <c r="AP720" t="s">
        <v>2919</v>
      </c>
      <c r="AQ720" t="s">
        <v>698</v>
      </c>
      <c r="AR720" t="s">
        <v>1326</v>
      </c>
      <c r="AS720">
        <v>29400</v>
      </c>
      <c r="AT720">
        <v>11000</v>
      </c>
      <c r="AU720">
        <v>12000</v>
      </c>
      <c r="AV720">
        <v>0</v>
      </c>
      <c r="AW720" t="s">
        <v>3670</v>
      </c>
      <c r="AX720" t="s">
        <v>1538</v>
      </c>
      <c r="AY720" t="s">
        <v>1789</v>
      </c>
      <c r="AZ720" t="s">
        <v>1563</v>
      </c>
      <c r="BA720" t="s">
        <v>3671</v>
      </c>
      <c r="BB720" t="s">
        <v>698</v>
      </c>
      <c r="BC720" t="s">
        <v>3672</v>
      </c>
      <c r="BD720" t="s">
        <v>1333</v>
      </c>
      <c r="BE720" t="s">
        <v>698</v>
      </c>
      <c r="BF720">
        <v>200000</v>
      </c>
      <c r="BG720">
        <v>147600</v>
      </c>
    </row>
    <row r="721" spans="1:59" x14ac:dyDescent="0.25">
      <c r="A721" t="s">
        <v>3673</v>
      </c>
      <c r="B721">
        <v>5.96157543346637E+18</v>
      </c>
      <c r="C721" t="s">
        <v>2090</v>
      </c>
      <c r="D721" t="s">
        <v>1318</v>
      </c>
      <c r="E721" t="s">
        <v>698</v>
      </c>
      <c r="F721" t="s">
        <v>3674</v>
      </c>
      <c r="G721" t="s">
        <v>1321</v>
      </c>
      <c r="H721" t="s">
        <v>1322</v>
      </c>
      <c r="I721" t="s">
        <v>698</v>
      </c>
      <c r="J721" t="s">
        <v>698</v>
      </c>
      <c r="K721" t="s">
        <v>1323</v>
      </c>
      <c r="L721" t="s">
        <v>698</v>
      </c>
      <c r="M721" t="s">
        <v>698</v>
      </c>
      <c r="N721" t="s">
        <v>698</v>
      </c>
      <c r="O721" t="s">
        <v>2581</v>
      </c>
      <c r="P721">
        <v>0.32</v>
      </c>
      <c r="Q721">
        <v>0.32</v>
      </c>
      <c r="R721">
        <v>0.32</v>
      </c>
      <c r="S721" t="s">
        <v>2582</v>
      </c>
      <c r="T721" t="s">
        <v>173</v>
      </c>
      <c r="U721">
        <v>28000</v>
      </c>
      <c r="V721">
        <v>5000</v>
      </c>
      <c r="W721">
        <v>0</v>
      </c>
      <c r="X721">
        <v>5000</v>
      </c>
      <c r="Y721">
        <v>23000</v>
      </c>
      <c r="Z721">
        <v>1</v>
      </c>
      <c r="AA721">
        <v>23000</v>
      </c>
      <c r="AB721">
        <v>23000</v>
      </c>
      <c r="AC721">
        <v>0</v>
      </c>
      <c r="AD721">
        <v>0</v>
      </c>
      <c r="AE721">
        <v>4600</v>
      </c>
      <c r="AF721" t="s">
        <v>1319</v>
      </c>
      <c r="AG721">
        <v>0</v>
      </c>
      <c r="AH721">
        <v>0</v>
      </c>
      <c r="AI721">
        <v>0</v>
      </c>
      <c r="AJ721">
        <v>0</v>
      </c>
      <c r="AK721">
        <v>18300</v>
      </c>
      <c r="AL721">
        <v>0</v>
      </c>
      <c r="AM721">
        <v>0</v>
      </c>
      <c r="AO721">
        <v>18400</v>
      </c>
      <c r="AP721" t="s">
        <v>2097</v>
      </c>
      <c r="AQ721" t="s">
        <v>698</v>
      </c>
      <c r="AR721" t="s">
        <v>1326</v>
      </c>
      <c r="AS721">
        <v>3381</v>
      </c>
      <c r="AT721">
        <v>3920</v>
      </c>
      <c r="AU721">
        <v>1380</v>
      </c>
      <c r="AV721">
        <v>0</v>
      </c>
      <c r="AW721" t="s">
        <v>3675</v>
      </c>
      <c r="AX721" t="s">
        <v>1360</v>
      </c>
      <c r="AY721" t="s">
        <v>3057</v>
      </c>
      <c r="AZ721" t="s">
        <v>1372</v>
      </c>
      <c r="BA721" t="s">
        <v>2447</v>
      </c>
      <c r="BB721" t="s">
        <v>698</v>
      </c>
      <c r="BC721" t="s">
        <v>3676</v>
      </c>
      <c r="BD721" t="s">
        <v>1333</v>
      </c>
      <c r="BE721" t="s">
        <v>698</v>
      </c>
      <c r="BF721">
        <v>23000</v>
      </c>
      <c r="BG721">
        <v>14319</v>
      </c>
    </row>
    <row r="722" spans="1:59" x14ac:dyDescent="0.25">
      <c r="A722" t="s">
        <v>3677</v>
      </c>
      <c r="B722">
        <v>5.9615754333992899E+18</v>
      </c>
      <c r="C722" t="s">
        <v>2919</v>
      </c>
      <c r="D722" t="s">
        <v>1318</v>
      </c>
      <c r="E722" t="s">
        <v>698</v>
      </c>
      <c r="F722" t="s">
        <v>3678</v>
      </c>
      <c r="G722" t="s">
        <v>1321</v>
      </c>
      <c r="H722" t="s">
        <v>1322</v>
      </c>
      <c r="I722" t="s">
        <v>698</v>
      </c>
      <c r="J722" t="s">
        <v>698</v>
      </c>
      <c r="K722" t="s">
        <v>1323</v>
      </c>
      <c r="L722" t="s">
        <v>698</v>
      </c>
      <c r="M722" t="s">
        <v>698</v>
      </c>
      <c r="N722" t="s">
        <v>2677</v>
      </c>
      <c r="O722" t="s">
        <v>1178</v>
      </c>
      <c r="P722">
        <v>0.4</v>
      </c>
      <c r="Q722">
        <v>0.4</v>
      </c>
      <c r="R722">
        <v>0.4</v>
      </c>
      <c r="S722" t="s">
        <v>2677</v>
      </c>
      <c r="T722" t="s">
        <v>698</v>
      </c>
      <c r="U722">
        <v>136000</v>
      </c>
      <c r="V722">
        <v>47500</v>
      </c>
      <c r="W722">
        <v>0</v>
      </c>
      <c r="X722">
        <v>47500</v>
      </c>
      <c r="Y722">
        <v>88500</v>
      </c>
      <c r="Z722">
        <v>1</v>
      </c>
      <c r="AA722">
        <v>88500</v>
      </c>
      <c r="AB722">
        <v>88500</v>
      </c>
      <c r="AC722">
        <v>0</v>
      </c>
      <c r="AD722">
        <v>0</v>
      </c>
      <c r="AE722">
        <v>13275</v>
      </c>
      <c r="AF722" t="s">
        <v>1319</v>
      </c>
      <c r="AG722">
        <v>0</v>
      </c>
      <c r="AH722">
        <v>0</v>
      </c>
      <c r="AI722">
        <v>0</v>
      </c>
      <c r="AJ722">
        <v>0</v>
      </c>
      <c r="AK722">
        <v>36500</v>
      </c>
      <c r="AL722">
        <v>0</v>
      </c>
      <c r="AM722">
        <v>0</v>
      </c>
      <c r="AO722">
        <v>75225</v>
      </c>
      <c r="AP722" t="s">
        <v>2097</v>
      </c>
      <c r="AQ722" t="s">
        <v>698</v>
      </c>
      <c r="AR722" t="s">
        <v>1388</v>
      </c>
      <c r="AS722">
        <v>13010</v>
      </c>
      <c r="AT722">
        <v>6540</v>
      </c>
      <c r="AU722">
        <v>5310</v>
      </c>
      <c r="AV722">
        <v>0</v>
      </c>
      <c r="AW722" t="s">
        <v>3679</v>
      </c>
      <c r="AX722" t="s">
        <v>2133</v>
      </c>
      <c r="AY722" t="s">
        <v>1750</v>
      </c>
      <c r="AZ722" t="s">
        <v>1621</v>
      </c>
      <c r="BA722" t="s">
        <v>3680</v>
      </c>
      <c r="BB722" t="s">
        <v>698</v>
      </c>
      <c r="BC722" t="s">
        <v>3681</v>
      </c>
      <c r="BD722" t="s">
        <v>1333</v>
      </c>
      <c r="BE722" t="s">
        <v>698</v>
      </c>
      <c r="BF722">
        <v>88500</v>
      </c>
      <c r="BG722">
        <v>63640</v>
      </c>
    </row>
    <row r="723" spans="1:59" x14ac:dyDescent="0.25">
      <c r="A723" t="s">
        <v>3682</v>
      </c>
      <c r="B723">
        <v>5.9615754334294999E+18</v>
      </c>
      <c r="C723" t="s">
        <v>2171</v>
      </c>
      <c r="D723" t="s">
        <v>1318</v>
      </c>
      <c r="E723" t="s">
        <v>698</v>
      </c>
      <c r="F723" t="s">
        <v>3683</v>
      </c>
      <c r="G723" t="s">
        <v>1321</v>
      </c>
      <c r="H723" t="s">
        <v>1322</v>
      </c>
      <c r="I723" t="s">
        <v>698</v>
      </c>
      <c r="J723" t="s">
        <v>698</v>
      </c>
      <c r="K723" t="s">
        <v>1323</v>
      </c>
      <c r="L723" t="s">
        <v>698</v>
      </c>
      <c r="M723" t="s">
        <v>698</v>
      </c>
      <c r="N723" t="s">
        <v>3164</v>
      </c>
      <c r="O723" t="s">
        <v>200</v>
      </c>
      <c r="P723">
        <v>0.4</v>
      </c>
      <c r="Q723">
        <v>0.4</v>
      </c>
      <c r="R723">
        <v>0.4</v>
      </c>
      <c r="S723" t="s">
        <v>3164</v>
      </c>
      <c r="T723" t="s">
        <v>698</v>
      </c>
      <c r="U723">
        <v>42000</v>
      </c>
      <c r="V723">
        <v>8500</v>
      </c>
      <c r="W723">
        <v>0</v>
      </c>
      <c r="X723">
        <v>8500</v>
      </c>
      <c r="Y723">
        <v>33500</v>
      </c>
      <c r="Z723">
        <v>1</v>
      </c>
      <c r="AA723">
        <v>33500</v>
      </c>
      <c r="AB723">
        <v>33500</v>
      </c>
      <c r="AC723">
        <v>0</v>
      </c>
      <c r="AD723">
        <v>0</v>
      </c>
      <c r="AE723">
        <v>33500</v>
      </c>
      <c r="AF723" t="s">
        <v>1319</v>
      </c>
      <c r="AG723">
        <v>0</v>
      </c>
      <c r="AH723">
        <v>0</v>
      </c>
      <c r="AI723">
        <v>0</v>
      </c>
      <c r="AJ723">
        <v>0</v>
      </c>
      <c r="AK723">
        <v>28700</v>
      </c>
      <c r="AL723">
        <v>0</v>
      </c>
      <c r="AM723">
        <v>0</v>
      </c>
      <c r="AO723">
        <v>0</v>
      </c>
      <c r="AP723" t="s">
        <v>2171</v>
      </c>
      <c r="AQ723" t="s">
        <v>698</v>
      </c>
      <c r="AR723" t="s">
        <v>3292</v>
      </c>
      <c r="AS723">
        <v>4590</v>
      </c>
      <c r="AT723">
        <v>4340</v>
      </c>
      <c r="AU723">
        <v>2010</v>
      </c>
      <c r="AV723">
        <v>0</v>
      </c>
      <c r="AW723" t="s">
        <v>3679</v>
      </c>
      <c r="AX723" t="s">
        <v>2133</v>
      </c>
      <c r="AY723" t="s">
        <v>1750</v>
      </c>
      <c r="AZ723" t="s">
        <v>1621</v>
      </c>
      <c r="BA723" t="s">
        <v>3680</v>
      </c>
      <c r="BB723" t="s">
        <v>698</v>
      </c>
      <c r="BC723" t="s">
        <v>3681</v>
      </c>
      <c r="BD723" t="s">
        <v>1333</v>
      </c>
      <c r="BE723" t="s">
        <v>698</v>
      </c>
      <c r="BF723">
        <v>33500</v>
      </c>
      <c r="BG723">
        <v>22560</v>
      </c>
    </row>
    <row r="724" spans="1:59" x14ac:dyDescent="0.25">
      <c r="A724" t="s">
        <v>3684</v>
      </c>
      <c r="B724">
        <v>5.9615754333736899E+18</v>
      </c>
      <c r="C724" t="s">
        <v>2145</v>
      </c>
      <c r="D724" t="s">
        <v>1318</v>
      </c>
      <c r="E724" t="s">
        <v>698</v>
      </c>
      <c r="F724" t="s">
        <v>3685</v>
      </c>
      <c r="G724" t="s">
        <v>1321</v>
      </c>
      <c r="H724" t="s">
        <v>1322</v>
      </c>
      <c r="I724" t="s">
        <v>698</v>
      </c>
      <c r="J724" t="s">
        <v>698</v>
      </c>
      <c r="K724" t="s">
        <v>1323</v>
      </c>
      <c r="L724" t="s">
        <v>698</v>
      </c>
      <c r="M724" t="s">
        <v>698</v>
      </c>
      <c r="N724" t="s">
        <v>3164</v>
      </c>
      <c r="O724" t="s">
        <v>200</v>
      </c>
      <c r="P724">
        <v>0.4</v>
      </c>
      <c r="Q724">
        <v>0.4</v>
      </c>
      <c r="R724">
        <v>0.4</v>
      </c>
      <c r="S724" t="s">
        <v>3164</v>
      </c>
      <c r="T724" t="s">
        <v>698</v>
      </c>
      <c r="U724">
        <v>42000</v>
      </c>
      <c r="V724">
        <v>8500</v>
      </c>
      <c r="W724">
        <v>0</v>
      </c>
      <c r="X724">
        <v>8500</v>
      </c>
      <c r="Y724">
        <v>33500</v>
      </c>
      <c r="Z724">
        <v>1</v>
      </c>
      <c r="AA724">
        <v>33500</v>
      </c>
      <c r="AB724">
        <v>33500</v>
      </c>
      <c r="AC724">
        <v>0</v>
      </c>
      <c r="AD724">
        <v>0</v>
      </c>
      <c r="AE724">
        <v>5000</v>
      </c>
      <c r="AF724" t="s">
        <v>1319</v>
      </c>
      <c r="AG724">
        <v>0</v>
      </c>
      <c r="AH724">
        <v>0</v>
      </c>
      <c r="AI724">
        <v>0</v>
      </c>
      <c r="AJ724">
        <v>0</v>
      </c>
      <c r="AK724">
        <v>28700</v>
      </c>
      <c r="AL724">
        <v>0</v>
      </c>
      <c r="AM724">
        <v>0</v>
      </c>
      <c r="AO724">
        <v>28500</v>
      </c>
      <c r="AP724" t="s">
        <v>2145</v>
      </c>
      <c r="AQ724" t="s">
        <v>698</v>
      </c>
      <c r="AR724" t="s">
        <v>1747</v>
      </c>
      <c r="AS724">
        <v>4590</v>
      </c>
      <c r="AT724">
        <v>4340</v>
      </c>
      <c r="AU724">
        <v>2010</v>
      </c>
      <c r="AV724">
        <v>0</v>
      </c>
      <c r="AW724" t="s">
        <v>3679</v>
      </c>
      <c r="AX724" t="s">
        <v>2133</v>
      </c>
      <c r="AY724" t="s">
        <v>1750</v>
      </c>
      <c r="AZ724" t="s">
        <v>1621</v>
      </c>
      <c r="BA724" t="s">
        <v>3680</v>
      </c>
      <c r="BB724" t="s">
        <v>698</v>
      </c>
      <c r="BC724" t="s">
        <v>3681</v>
      </c>
      <c r="BD724" t="s">
        <v>1333</v>
      </c>
      <c r="BE724" t="s">
        <v>698</v>
      </c>
      <c r="BF724">
        <v>33500</v>
      </c>
      <c r="BG724">
        <v>22560</v>
      </c>
    </row>
    <row r="725" spans="1:59" x14ac:dyDescent="0.25">
      <c r="A725" t="s">
        <v>3686</v>
      </c>
      <c r="B725">
        <v>5.9615754334505001E+18</v>
      </c>
      <c r="C725" t="s">
        <v>2179</v>
      </c>
      <c r="D725" t="s">
        <v>1318</v>
      </c>
      <c r="E725" t="s">
        <v>698</v>
      </c>
      <c r="F725" t="s">
        <v>3687</v>
      </c>
      <c r="G725" t="s">
        <v>1321</v>
      </c>
      <c r="H725" t="s">
        <v>1322</v>
      </c>
      <c r="I725" t="s">
        <v>698</v>
      </c>
      <c r="J725" t="s">
        <v>698</v>
      </c>
      <c r="K725" t="s">
        <v>1323</v>
      </c>
      <c r="L725" t="s">
        <v>698</v>
      </c>
      <c r="M725" t="s">
        <v>698</v>
      </c>
      <c r="N725" t="s">
        <v>698</v>
      </c>
      <c r="O725" t="s">
        <v>2581</v>
      </c>
      <c r="P725">
        <v>0.32</v>
      </c>
      <c r="Q725">
        <v>0.32</v>
      </c>
      <c r="R725">
        <v>0.32</v>
      </c>
      <c r="S725" t="s">
        <v>2582</v>
      </c>
      <c r="T725" t="s">
        <v>173</v>
      </c>
      <c r="U725">
        <v>28000</v>
      </c>
      <c r="V725">
        <v>5000</v>
      </c>
      <c r="W725">
        <v>0</v>
      </c>
      <c r="X725">
        <v>5000</v>
      </c>
      <c r="Y725">
        <v>23000</v>
      </c>
      <c r="Z725">
        <v>1</v>
      </c>
      <c r="AA725">
        <v>23000</v>
      </c>
      <c r="AB725">
        <v>23000</v>
      </c>
      <c r="AC725">
        <v>0</v>
      </c>
      <c r="AD725">
        <v>0</v>
      </c>
      <c r="AE725">
        <v>5060</v>
      </c>
      <c r="AF725" t="s">
        <v>1319</v>
      </c>
      <c r="AG725">
        <v>0</v>
      </c>
      <c r="AH725">
        <v>0</v>
      </c>
      <c r="AI725">
        <v>0</v>
      </c>
      <c r="AJ725">
        <v>0</v>
      </c>
      <c r="AK725">
        <v>41000</v>
      </c>
      <c r="AL725">
        <v>0</v>
      </c>
      <c r="AM725">
        <v>0</v>
      </c>
      <c r="AO725">
        <v>17940</v>
      </c>
      <c r="AP725" t="s">
        <v>2179</v>
      </c>
      <c r="AQ725" t="s">
        <v>698</v>
      </c>
      <c r="AR725" t="s">
        <v>1415</v>
      </c>
      <c r="AS725">
        <v>3381</v>
      </c>
      <c r="AT725">
        <v>3920</v>
      </c>
      <c r="AU725">
        <v>1380</v>
      </c>
      <c r="AV725">
        <v>0</v>
      </c>
      <c r="AW725" t="s">
        <v>3688</v>
      </c>
      <c r="AX725" t="s">
        <v>1390</v>
      </c>
      <c r="AY725" t="s">
        <v>2087</v>
      </c>
      <c r="AZ725" t="s">
        <v>1653</v>
      </c>
      <c r="BA725" t="s">
        <v>1654</v>
      </c>
      <c r="BB725" t="s">
        <v>698</v>
      </c>
      <c r="BC725" t="s">
        <v>3689</v>
      </c>
      <c r="BD725" t="s">
        <v>1333</v>
      </c>
      <c r="BE725" t="s">
        <v>698</v>
      </c>
      <c r="BF725">
        <v>23000</v>
      </c>
      <c r="BG725">
        <v>14319</v>
      </c>
    </row>
    <row r="726" spans="1:59" x14ac:dyDescent="0.25">
      <c r="A726" t="s">
        <v>3690</v>
      </c>
      <c r="B726">
        <v>5.9615754333992899E+18</v>
      </c>
      <c r="C726" t="s">
        <v>3691</v>
      </c>
      <c r="D726" t="s">
        <v>1318</v>
      </c>
      <c r="E726" t="s">
        <v>698</v>
      </c>
      <c r="F726" t="s">
        <v>3692</v>
      </c>
      <c r="G726" t="s">
        <v>1321</v>
      </c>
      <c r="H726" t="s">
        <v>1322</v>
      </c>
      <c r="I726" t="s">
        <v>698</v>
      </c>
      <c r="J726" t="s">
        <v>698</v>
      </c>
      <c r="K726" t="s">
        <v>1323</v>
      </c>
      <c r="L726" t="s">
        <v>698</v>
      </c>
      <c r="M726" t="s">
        <v>698</v>
      </c>
      <c r="N726" t="s">
        <v>2460</v>
      </c>
      <c r="O726" t="s">
        <v>611</v>
      </c>
      <c r="P726">
        <v>0.35</v>
      </c>
      <c r="Q726">
        <v>0.35</v>
      </c>
      <c r="R726">
        <v>0.35</v>
      </c>
      <c r="S726" t="s">
        <v>2481</v>
      </c>
      <c r="T726" t="s">
        <v>622</v>
      </c>
      <c r="U726">
        <v>25000</v>
      </c>
      <c r="V726">
        <v>4000</v>
      </c>
      <c r="W726">
        <v>0</v>
      </c>
      <c r="X726">
        <v>4000</v>
      </c>
      <c r="Y726">
        <v>21000</v>
      </c>
      <c r="Z726">
        <v>1</v>
      </c>
      <c r="AA726">
        <v>21000</v>
      </c>
      <c r="AB726">
        <v>21000</v>
      </c>
      <c r="AC726">
        <v>0</v>
      </c>
      <c r="AD726">
        <v>0</v>
      </c>
      <c r="AE726">
        <v>15000</v>
      </c>
      <c r="AF726" t="s">
        <v>1319</v>
      </c>
      <c r="AG726">
        <v>0</v>
      </c>
      <c r="AH726">
        <v>0</v>
      </c>
      <c r="AI726">
        <v>0</v>
      </c>
      <c r="AJ726">
        <v>0</v>
      </c>
      <c r="AK726">
        <v>35700</v>
      </c>
      <c r="AL726">
        <v>0</v>
      </c>
      <c r="AM726">
        <v>0</v>
      </c>
      <c r="AO726">
        <v>6000</v>
      </c>
      <c r="AP726" t="s">
        <v>2998</v>
      </c>
      <c r="AQ726" t="s">
        <v>698</v>
      </c>
      <c r="AR726" t="s">
        <v>1326</v>
      </c>
      <c r="AS726">
        <v>3087</v>
      </c>
      <c r="AT726">
        <v>3840</v>
      </c>
      <c r="AU726">
        <v>1260</v>
      </c>
      <c r="AV726">
        <v>0</v>
      </c>
      <c r="AW726" t="s">
        <v>3693</v>
      </c>
      <c r="AX726" t="s">
        <v>3588</v>
      </c>
      <c r="AY726" t="s">
        <v>1941</v>
      </c>
      <c r="AZ726" t="s">
        <v>1426</v>
      </c>
      <c r="BA726" t="s">
        <v>3694</v>
      </c>
      <c r="BB726" t="s">
        <v>698</v>
      </c>
      <c r="BC726" t="s">
        <v>3695</v>
      </c>
      <c r="BD726" t="s">
        <v>1333</v>
      </c>
      <c r="BE726" t="s">
        <v>698</v>
      </c>
      <c r="BF726">
        <v>21000</v>
      </c>
      <c r="BG726">
        <v>12813</v>
      </c>
    </row>
    <row r="727" spans="1:59" x14ac:dyDescent="0.25">
      <c r="A727" t="s">
        <v>3696</v>
      </c>
      <c r="B727">
        <v>5.96157543339008E+18</v>
      </c>
      <c r="C727" t="s">
        <v>3691</v>
      </c>
      <c r="D727" t="s">
        <v>1318</v>
      </c>
      <c r="E727" t="s">
        <v>698</v>
      </c>
      <c r="F727" t="s">
        <v>3697</v>
      </c>
      <c r="G727" t="s">
        <v>1321</v>
      </c>
      <c r="H727" t="s">
        <v>1322</v>
      </c>
      <c r="I727" t="s">
        <v>698</v>
      </c>
      <c r="J727" t="s">
        <v>698</v>
      </c>
      <c r="K727" t="s">
        <v>1323</v>
      </c>
      <c r="L727" t="s">
        <v>698</v>
      </c>
      <c r="M727" t="s">
        <v>698</v>
      </c>
      <c r="N727" t="s">
        <v>698</v>
      </c>
      <c r="O727" t="s">
        <v>16</v>
      </c>
      <c r="P727">
        <v>0.6</v>
      </c>
      <c r="Q727">
        <v>0.6</v>
      </c>
      <c r="R727">
        <v>0.6</v>
      </c>
      <c r="S727" t="s">
        <v>698</v>
      </c>
      <c r="T727" t="s">
        <v>698</v>
      </c>
      <c r="U727">
        <v>84000</v>
      </c>
      <c r="V727">
        <v>21000</v>
      </c>
      <c r="W727">
        <v>0</v>
      </c>
      <c r="X727">
        <v>21000</v>
      </c>
      <c r="Y727">
        <v>63000</v>
      </c>
      <c r="Z727">
        <v>1</v>
      </c>
      <c r="AA727">
        <v>63000</v>
      </c>
      <c r="AB727">
        <v>63000</v>
      </c>
      <c r="AC727">
        <v>0</v>
      </c>
      <c r="AD727">
        <v>0</v>
      </c>
      <c r="AE727">
        <v>18901</v>
      </c>
      <c r="AF727" t="s">
        <v>1319</v>
      </c>
      <c r="AG727">
        <v>0</v>
      </c>
      <c r="AH727">
        <v>0</v>
      </c>
      <c r="AI727">
        <v>136</v>
      </c>
      <c r="AJ727">
        <v>0</v>
      </c>
      <c r="AK727">
        <v>18300</v>
      </c>
      <c r="AL727">
        <v>0</v>
      </c>
      <c r="AM727">
        <v>0</v>
      </c>
      <c r="AO727">
        <v>30499</v>
      </c>
      <c r="AP727" t="s">
        <v>3005</v>
      </c>
      <c r="AQ727" t="s">
        <v>698</v>
      </c>
      <c r="AR727" t="s">
        <v>1326</v>
      </c>
      <c r="AS727">
        <v>9261</v>
      </c>
      <c r="AT727">
        <v>5520</v>
      </c>
      <c r="AU727">
        <v>3780</v>
      </c>
      <c r="AV727">
        <v>0</v>
      </c>
      <c r="AW727" t="s">
        <v>3698</v>
      </c>
      <c r="AX727" t="s">
        <v>1716</v>
      </c>
      <c r="AY727" t="s">
        <v>2593</v>
      </c>
      <c r="AZ727" t="s">
        <v>1372</v>
      </c>
      <c r="BA727" t="s">
        <v>2717</v>
      </c>
      <c r="BB727" t="s">
        <v>698</v>
      </c>
      <c r="BC727" t="s">
        <v>3699</v>
      </c>
      <c r="BD727" t="s">
        <v>1333</v>
      </c>
      <c r="BE727" t="s">
        <v>698</v>
      </c>
      <c r="BF727">
        <v>63000</v>
      </c>
      <c r="BG727">
        <v>44439</v>
      </c>
    </row>
    <row r="728" spans="1:59" x14ac:dyDescent="0.25">
      <c r="A728" t="s">
        <v>3700</v>
      </c>
      <c r="B728">
        <v>5.96157543346637E+18</v>
      </c>
      <c r="C728" t="s">
        <v>2207</v>
      </c>
      <c r="D728" t="s">
        <v>1318</v>
      </c>
      <c r="E728" t="s">
        <v>698</v>
      </c>
      <c r="F728" t="s">
        <v>3701</v>
      </c>
      <c r="G728" t="s">
        <v>1321</v>
      </c>
      <c r="H728" t="s">
        <v>1322</v>
      </c>
      <c r="I728" t="s">
        <v>698</v>
      </c>
      <c r="J728" t="s">
        <v>698</v>
      </c>
      <c r="K728" t="s">
        <v>1323</v>
      </c>
      <c r="L728" t="s">
        <v>698</v>
      </c>
      <c r="M728" t="s">
        <v>698</v>
      </c>
      <c r="N728" t="s">
        <v>698</v>
      </c>
      <c r="O728" t="s">
        <v>15</v>
      </c>
      <c r="P728">
        <v>0.8</v>
      </c>
      <c r="Q728">
        <v>1.6</v>
      </c>
      <c r="R728">
        <v>0.8</v>
      </c>
      <c r="S728" t="s">
        <v>215</v>
      </c>
      <c r="T728" t="s">
        <v>215</v>
      </c>
      <c r="U728">
        <v>82000</v>
      </c>
      <c r="V728">
        <v>17000</v>
      </c>
      <c r="W728">
        <v>0</v>
      </c>
      <c r="X728">
        <v>17000</v>
      </c>
      <c r="Y728">
        <v>65000</v>
      </c>
      <c r="Z728">
        <v>1</v>
      </c>
      <c r="AA728">
        <v>65000</v>
      </c>
      <c r="AB728">
        <v>130000</v>
      </c>
      <c r="AC728">
        <v>0</v>
      </c>
      <c r="AD728">
        <v>0</v>
      </c>
      <c r="AE728">
        <v>28600</v>
      </c>
      <c r="AF728" t="s">
        <v>1319</v>
      </c>
      <c r="AG728">
        <v>0</v>
      </c>
      <c r="AH728">
        <v>0</v>
      </c>
      <c r="AI728">
        <v>0</v>
      </c>
      <c r="AJ728">
        <v>0</v>
      </c>
      <c r="AK728">
        <v>46000</v>
      </c>
      <c r="AL728">
        <v>0</v>
      </c>
      <c r="AM728">
        <v>0</v>
      </c>
      <c r="AO728">
        <v>101400</v>
      </c>
      <c r="AP728" t="s">
        <v>3005</v>
      </c>
      <c r="AQ728" t="s">
        <v>698</v>
      </c>
      <c r="AR728" t="s">
        <v>1326</v>
      </c>
      <c r="AS728">
        <v>19110</v>
      </c>
      <c r="AT728">
        <v>8200</v>
      </c>
      <c r="AU728">
        <v>7800</v>
      </c>
      <c r="AV728">
        <v>0</v>
      </c>
      <c r="AW728" t="s">
        <v>3702</v>
      </c>
      <c r="AX728" t="s">
        <v>2139</v>
      </c>
      <c r="AY728" t="s">
        <v>2377</v>
      </c>
      <c r="AZ728" t="s">
        <v>2454</v>
      </c>
      <c r="BA728" t="s">
        <v>2600</v>
      </c>
      <c r="BB728" t="s">
        <v>698</v>
      </c>
      <c r="BC728" t="s">
        <v>3703</v>
      </c>
      <c r="BD728" t="s">
        <v>1333</v>
      </c>
      <c r="BE728" t="s">
        <v>698</v>
      </c>
      <c r="BF728">
        <v>130000</v>
      </c>
      <c r="BG728">
        <v>94890</v>
      </c>
    </row>
    <row r="729" spans="1:59" x14ac:dyDescent="0.25">
      <c r="A729" t="s">
        <v>3700</v>
      </c>
      <c r="B729">
        <v>5.96157543346637E+18</v>
      </c>
      <c r="C729" t="s">
        <v>2207</v>
      </c>
      <c r="D729" t="s">
        <v>1318</v>
      </c>
      <c r="E729" t="s">
        <v>698</v>
      </c>
      <c r="F729" t="s">
        <v>3701</v>
      </c>
      <c r="G729" t="s">
        <v>1321</v>
      </c>
      <c r="H729" t="s">
        <v>1322</v>
      </c>
      <c r="I729" t="s">
        <v>698</v>
      </c>
      <c r="J729" t="s">
        <v>698</v>
      </c>
      <c r="K729" t="s">
        <v>1323</v>
      </c>
      <c r="L729" t="s">
        <v>698</v>
      </c>
      <c r="M729" t="s">
        <v>698</v>
      </c>
      <c r="N729" t="s">
        <v>698</v>
      </c>
      <c r="O729" t="s">
        <v>15</v>
      </c>
      <c r="P729">
        <v>0.8</v>
      </c>
      <c r="Q729">
        <v>1.6</v>
      </c>
      <c r="R729">
        <v>0.8</v>
      </c>
      <c r="S729" t="s">
        <v>136</v>
      </c>
      <c r="T729" t="s">
        <v>136</v>
      </c>
      <c r="U729">
        <v>82000</v>
      </c>
      <c r="V729">
        <v>17000</v>
      </c>
      <c r="W729">
        <v>0</v>
      </c>
      <c r="X729">
        <v>17000</v>
      </c>
      <c r="Y729">
        <v>65000</v>
      </c>
      <c r="Z729">
        <v>1</v>
      </c>
      <c r="AA729">
        <v>65000</v>
      </c>
      <c r="AB729">
        <v>130000</v>
      </c>
      <c r="AC729">
        <v>0</v>
      </c>
      <c r="AD729">
        <v>0</v>
      </c>
      <c r="AE729">
        <v>28600</v>
      </c>
      <c r="AF729" t="s">
        <v>1319</v>
      </c>
      <c r="AG729">
        <v>0</v>
      </c>
      <c r="AH729">
        <v>0</v>
      </c>
      <c r="AI729">
        <v>0</v>
      </c>
      <c r="AJ729">
        <v>0</v>
      </c>
      <c r="AK729">
        <v>46000</v>
      </c>
      <c r="AL729">
        <v>0</v>
      </c>
      <c r="AM729">
        <v>0</v>
      </c>
      <c r="AO729">
        <v>101400</v>
      </c>
      <c r="AP729" t="s">
        <v>3005</v>
      </c>
      <c r="AQ729" t="s">
        <v>698</v>
      </c>
      <c r="AR729" t="s">
        <v>1326</v>
      </c>
      <c r="AS729">
        <v>19110</v>
      </c>
      <c r="AT729">
        <v>8200</v>
      </c>
      <c r="AU729">
        <v>7800</v>
      </c>
      <c r="AV729">
        <v>0</v>
      </c>
      <c r="AW729" t="s">
        <v>3702</v>
      </c>
      <c r="AX729" t="s">
        <v>2139</v>
      </c>
      <c r="AY729" t="s">
        <v>2377</v>
      </c>
      <c r="AZ729" t="s">
        <v>2454</v>
      </c>
      <c r="BA729" t="s">
        <v>2600</v>
      </c>
      <c r="BB729" t="s">
        <v>698</v>
      </c>
      <c r="BC729" t="s">
        <v>3703</v>
      </c>
      <c r="BD729" t="s">
        <v>1333</v>
      </c>
      <c r="BE729" t="s">
        <v>698</v>
      </c>
      <c r="BF729">
        <v>130000</v>
      </c>
      <c r="BG729">
        <v>94890</v>
      </c>
    </row>
    <row r="730" spans="1:59" x14ac:dyDescent="0.25">
      <c r="A730" t="s">
        <v>3704</v>
      </c>
      <c r="B730">
        <v>5.96157543339008E+18</v>
      </c>
      <c r="C730" t="s">
        <v>2998</v>
      </c>
      <c r="D730" t="s">
        <v>1318</v>
      </c>
      <c r="E730" t="s">
        <v>698</v>
      </c>
      <c r="F730" t="s">
        <v>3705</v>
      </c>
      <c r="G730" t="s">
        <v>1321</v>
      </c>
      <c r="H730" t="s">
        <v>1322</v>
      </c>
      <c r="I730" t="s">
        <v>698</v>
      </c>
      <c r="J730" t="s">
        <v>698</v>
      </c>
      <c r="K730" t="s">
        <v>1323</v>
      </c>
      <c r="L730" t="s">
        <v>698</v>
      </c>
      <c r="M730" t="s">
        <v>698</v>
      </c>
      <c r="N730" t="s">
        <v>698</v>
      </c>
      <c r="O730" t="s">
        <v>15</v>
      </c>
      <c r="P730">
        <v>0.8</v>
      </c>
      <c r="Q730">
        <v>0.8</v>
      </c>
      <c r="R730">
        <v>0.8</v>
      </c>
      <c r="S730" t="s">
        <v>215</v>
      </c>
      <c r="T730" t="s">
        <v>215</v>
      </c>
      <c r="U730">
        <v>82000</v>
      </c>
      <c r="V730">
        <v>17000</v>
      </c>
      <c r="W730">
        <v>0</v>
      </c>
      <c r="X730">
        <v>17000</v>
      </c>
      <c r="Y730">
        <v>65000</v>
      </c>
      <c r="Z730">
        <v>1</v>
      </c>
      <c r="AA730">
        <v>65000</v>
      </c>
      <c r="AB730">
        <v>65000</v>
      </c>
      <c r="AC730">
        <v>0</v>
      </c>
      <c r="AD730">
        <v>0</v>
      </c>
      <c r="AE730">
        <v>14300</v>
      </c>
      <c r="AF730" t="s">
        <v>1319</v>
      </c>
      <c r="AG730">
        <v>0</v>
      </c>
      <c r="AH730">
        <v>0</v>
      </c>
      <c r="AI730">
        <v>0</v>
      </c>
      <c r="AJ730">
        <v>0</v>
      </c>
      <c r="AK730">
        <v>18300</v>
      </c>
      <c r="AL730">
        <v>0</v>
      </c>
      <c r="AM730">
        <v>0</v>
      </c>
      <c r="AO730">
        <v>50700</v>
      </c>
      <c r="AP730" t="s">
        <v>3000</v>
      </c>
      <c r="AQ730" t="s">
        <v>698</v>
      </c>
      <c r="AR730" t="s">
        <v>1326</v>
      </c>
      <c r="AS730">
        <v>9555</v>
      </c>
      <c r="AT730">
        <v>5600</v>
      </c>
      <c r="AU730">
        <v>3900</v>
      </c>
      <c r="AV730">
        <v>0</v>
      </c>
      <c r="AW730" t="s">
        <v>3706</v>
      </c>
      <c r="AX730" t="s">
        <v>1538</v>
      </c>
      <c r="AY730" t="s">
        <v>1669</v>
      </c>
      <c r="AZ730" t="s">
        <v>1372</v>
      </c>
      <c r="BA730" t="s">
        <v>2039</v>
      </c>
      <c r="BB730" t="s">
        <v>698</v>
      </c>
      <c r="BC730" t="s">
        <v>3707</v>
      </c>
      <c r="BD730" t="s">
        <v>1333</v>
      </c>
      <c r="BE730" t="s">
        <v>698</v>
      </c>
      <c r="BF730">
        <v>65000</v>
      </c>
      <c r="BG730">
        <v>45945</v>
      </c>
    </row>
    <row r="731" spans="1:59" x14ac:dyDescent="0.25">
      <c r="A731" t="s">
        <v>3708</v>
      </c>
      <c r="B731">
        <v>5.9615754250690601E+18</v>
      </c>
      <c r="C731" t="s">
        <v>3025</v>
      </c>
      <c r="D731" t="s">
        <v>1318</v>
      </c>
      <c r="E731" t="s">
        <v>698</v>
      </c>
      <c r="F731" t="s">
        <v>3709</v>
      </c>
      <c r="G731" t="s">
        <v>1321</v>
      </c>
      <c r="H731" t="s">
        <v>1322</v>
      </c>
      <c r="I731" t="s">
        <v>698</v>
      </c>
      <c r="J731" t="s">
        <v>698</v>
      </c>
      <c r="K731" t="s">
        <v>1323</v>
      </c>
      <c r="L731" t="s">
        <v>698</v>
      </c>
      <c r="M731" t="s">
        <v>698</v>
      </c>
      <c r="N731" t="s">
        <v>698</v>
      </c>
      <c r="O731" t="s">
        <v>15</v>
      </c>
      <c r="P731">
        <v>0.8</v>
      </c>
      <c r="Q731">
        <v>1.2</v>
      </c>
      <c r="R731">
        <v>0.8</v>
      </c>
      <c r="S731" t="s">
        <v>215</v>
      </c>
      <c r="T731" t="s">
        <v>215</v>
      </c>
      <c r="U731">
        <v>82000</v>
      </c>
      <c r="V731">
        <v>17000</v>
      </c>
      <c r="W731">
        <v>0</v>
      </c>
      <c r="X731">
        <v>17000</v>
      </c>
      <c r="Y731">
        <v>65000</v>
      </c>
      <c r="Z731">
        <v>1</v>
      </c>
      <c r="AA731">
        <v>65000</v>
      </c>
      <c r="AB731">
        <v>107000</v>
      </c>
      <c r="AC731">
        <v>10000</v>
      </c>
      <c r="AD731">
        <v>0</v>
      </c>
      <c r="AE731">
        <v>14550</v>
      </c>
      <c r="AF731" t="s">
        <v>1319</v>
      </c>
      <c r="AG731">
        <v>0</v>
      </c>
      <c r="AH731">
        <v>0</v>
      </c>
      <c r="AI731">
        <v>15</v>
      </c>
      <c r="AJ731">
        <v>0</v>
      </c>
      <c r="AK731">
        <v>41900</v>
      </c>
      <c r="AL731">
        <v>12000</v>
      </c>
      <c r="AM731">
        <v>0</v>
      </c>
      <c r="AO731">
        <v>92950</v>
      </c>
      <c r="AP731" t="s">
        <v>3710</v>
      </c>
      <c r="AQ731" t="s">
        <v>698</v>
      </c>
      <c r="AR731" t="s">
        <v>1326</v>
      </c>
      <c r="AS731">
        <v>14259</v>
      </c>
      <c r="AT731">
        <v>6880</v>
      </c>
      <c r="AU731">
        <v>6540</v>
      </c>
      <c r="AV731">
        <v>0</v>
      </c>
      <c r="AW731" t="s">
        <v>3711</v>
      </c>
      <c r="AX731" t="s">
        <v>3712</v>
      </c>
      <c r="AY731" t="s">
        <v>2653</v>
      </c>
      <c r="AZ731" t="s">
        <v>1362</v>
      </c>
      <c r="BA731" t="s">
        <v>3713</v>
      </c>
      <c r="BB731" t="s">
        <v>698</v>
      </c>
      <c r="BC731" t="s">
        <v>3714</v>
      </c>
      <c r="BD731" t="s">
        <v>1333</v>
      </c>
      <c r="BE731" t="s">
        <v>698</v>
      </c>
      <c r="BF731">
        <v>107000</v>
      </c>
      <c r="BG731">
        <v>69321</v>
      </c>
    </row>
    <row r="732" spans="1:59" x14ac:dyDescent="0.25">
      <c r="A732" t="s">
        <v>3708</v>
      </c>
      <c r="B732">
        <v>5.9615754250690601E+18</v>
      </c>
      <c r="C732" t="s">
        <v>3025</v>
      </c>
      <c r="D732" t="s">
        <v>1318</v>
      </c>
      <c r="E732" t="s">
        <v>698</v>
      </c>
      <c r="F732" t="s">
        <v>3709</v>
      </c>
      <c r="G732" t="s">
        <v>1321</v>
      </c>
      <c r="H732" t="s">
        <v>1322</v>
      </c>
      <c r="I732" t="s">
        <v>698</v>
      </c>
      <c r="J732" t="s">
        <v>698</v>
      </c>
      <c r="K732" t="s">
        <v>1323</v>
      </c>
      <c r="L732" t="s">
        <v>698</v>
      </c>
      <c r="M732" t="s">
        <v>698</v>
      </c>
      <c r="N732" t="s">
        <v>2719</v>
      </c>
      <c r="O732" t="s">
        <v>2720</v>
      </c>
      <c r="P732">
        <v>0.4</v>
      </c>
      <c r="Q732">
        <v>1.2</v>
      </c>
      <c r="R732">
        <v>0.4</v>
      </c>
      <c r="S732" t="s">
        <v>2719</v>
      </c>
      <c r="T732" t="s">
        <v>698</v>
      </c>
      <c r="U732">
        <v>54000</v>
      </c>
      <c r="V732">
        <v>12000</v>
      </c>
      <c r="W732">
        <v>0</v>
      </c>
      <c r="X732">
        <v>12000</v>
      </c>
      <c r="Y732">
        <v>42000</v>
      </c>
      <c r="Z732">
        <v>1</v>
      </c>
      <c r="AA732">
        <v>42000</v>
      </c>
      <c r="AB732">
        <v>107000</v>
      </c>
      <c r="AC732">
        <v>10000</v>
      </c>
      <c r="AD732">
        <v>0</v>
      </c>
      <c r="AE732">
        <v>14550</v>
      </c>
      <c r="AF732" t="s">
        <v>1319</v>
      </c>
      <c r="AG732">
        <v>0</v>
      </c>
      <c r="AH732">
        <v>0</v>
      </c>
      <c r="AI732">
        <v>15</v>
      </c>
      <c r="AJ732">
        <v>0</v>
      </c>
      <c r="AK732">
        <v>41900</v>
      </c>
      <c r="AL732">
        <v>12000</v>
      </c>
      <c r="AM732">
        <v>0</v>
      </c>
      <c r="AO732">
        <v>92950</v>
      </c>
      <c r="AP732" t="s">
        <v>3710</v>
      </c>
      <c r="AQ732" t="s">
        <v>698</v>
      </c>
      <c r="AR732" t="s">
        <v>1326</v>
      </c>
      <c r="AS732">
        <v>14259</v>
      </c>
      <c r="AT732">
        <v>6880</v>
      </c>
      <c r="AU732">
        <v>6540</v>
      </c>
      <c r="AV732">
        <v>0</v>
      </c>
      <c r="AW732" t="s">
        <v>3711</v>
      </c>
      <c r="AX732" t="s">
        <v>3712</v>
      </c>
      <c r="AY732" t="s">
        <v>2653</v>
      </c>
      <c r="AZ732" t="s">
        <v>1362</v>
      </c>
      <c r="BA732" t="s">
        <v>3713</v>
      </c>
      <c r="BB732" t="s">
        <v>698</v>
      </c>
      <c r="BC732" t="s">
        <v>3714</v>
      </c>
      <c r="BD732" t="s">
        <v>1333</v>
      </c>
      <c r="BE732" t="s">
        <v>698</v>
      </c>
      <c r="BF732">
        <v>107000</v>
      </c>
      <c r="BG732">
        <v>69321</v>
      </c>
    </row>
    <row r="733" spans="1:59" x14ac:dyDescent="0.25">
      <c r="A733" t="s">
        <v>3715</v>
      </c>
      <c r="B733">
        <v>5.9615754334013399E+18</v>
      </c>
      <c r="C733" t="s">
        <v>2314</v>
      </c>
      <c r="D733" t="s">
        <v>1318</v>
      </c>
      <c r="E733" t="s">
        <v>698</v>
      </c>
      <c r="F733" t="s">
        <v>3716</v>
      </c>
      <c r="G733" t="s">
        <v>1321</v>
      </c>
      <c r="H733" t="s">
        <v>1322</v>
      </c>
      <c r="I733" t="s">
        <v>698</v>
      </c>
      <c r="J733" t="s">
        <v>698</v>
      </c>
      <c r="K733" t="s">
        <v>1323</v>
      </c>
      <c r="L733" t="s">
        <v>698</v>
      </c>
      <c r="M733" t="s">
        <v>698</v>
      </c>
      <c r="N733" t="s">
        <v>698</v>
      </c>
      <c r="O733" t="s">
        <v>700</v>
      </c>
      <c r="P733">
        <v>0.75</v>
      </c>
      <c r="Q733">
        <v>0.75</v>
      </c>
      <c r="R733">
        <v>0.75</v>
      </c>
      <c r="S733" t="s">
        <v>2483</v>
      </c>
      <c r="T733" t="s">
        <v>1183</v>
      </c>
      <c r="U733">
        <v>120000</v>
      </c>
      <c r="V733">
        <v>20000</v>
      </c>
      <c r="W733">
        <v>0</v>
      </c>
      <c r="X733">
        <v>20000</v>
      </c>
      <c r="Y733">
        <v>100000</v>
      </c>
      <c r="Z733">
        <v>1</v>
      </c>
      <c r="AA733">
        <v>100000</v>
      </c>
      <c r="AB733">
        <v>100000</v>
      </c>
      <c r="AC733">
        <v>0</v>
      </c>
      <c r="AD733">
        <v>0</v>
      </c>
      <c r="AE733">
        <v>15000</v>
      </c>
      <c r="AF733" t="s">
        <v>1319</v>
      </c>
      <c r="AG733">
        <v>0</v>
      </c>
      <c r="AH733">
        <v>0</v>
      </c>
      <c r="AI733">
        <v>0</v>
      </c>
      <c r="AJ733">
        <v>0</v>
      </c>
      <c r="AK733">
        <v>63300</v>
      </c>
      <c r="AL733">
        <v>0</v>
      </c>
      <c r="AM733">
        <v>0</v>
      </c>
      <c r="AO733">
        <v>85000</v>
      </c>
      <c r="AP733" t="s">
        <v>2314</v>
      </c>
      <c r="AQ733" t="s">
        <v>698</v>
      </c>
      <c r="AR733" t="s">
        <v>1368</v>
      </c>
      <c r="AS733">
        <v>14700</v>
      </c>
      <c r="AT733">
        <v>7000</v>
      </c>
      <c r="AU733">
        <v>6000</v>
      </c>
      <c r="AV733">
        <v>0</v>
      </c>
      <c r="AW733" t="s">
        <v>3717</v>
      </c>
      <c r="AX733" t="s">
        <v>1933</v>
      </c>
      <c r="AY733" t="s">
        <v>2229</v>
      </c>
      <c r="AZ733" t="s">
        <v>3315</v>
      </c>
      <c r="BA733" t="s">
        <v>3718</v>
      </c>
      <c r="BB733" t="s">
        <v>698</v>
      </c>
      <c r="BC733" t="s">
        <v>3719</v>
      </c>
      <c r="BD733" t="s">
        <v>1333</v>
      </c>
      <c r="BE733" t="s">
        <v>698</v>
      </c>
      <c r="BF733">
        <v>100000</v>
      </c>
      <c r="BG733">
        <v>72300</v>
      </c>
    </row>
    <row r="734" spans="1:59" x14ac:dyDescent="0.25">
      <c r="A734" t="s">
        <v>3720</v>
      </c>
      <c r="B734">
        <v>5.9615754334658499E+18</v>
      </c>
      <c r="C734" t="s">
        <v>2368</v>
      </c>
      <c r="D734" t="s">
        <v>1318</v>
      </c>
      <c r="E734" t="s">
        <v>698</v>
      </c>
      <c r="F734" t="s">
        <v>3721</v>
      </c>
      <c r="G734" t="s">
        <v>1321</v>
      </c>
      <c r="H734" t="s">
        <v>1322</v>
      </c>
      <c r="I734" t="s">
        <v>698</v>
      </c>
      <c r="J734" t="s">
        <v>698</v>
      </c>
      <c r="K734" t="s">
        <v>1323</v>
      </c>
      <c r="L734" t="s">
        <v>698</v>
      </c>
      <c r="M734" t="s">
        <v>698</v>
      </c>
      <c r="N734" t="s">
        <v>698</v>
      </c>
      <c r="O734" t="s">
        <v>17</v>
      </c>
      <c r="P734">
        <v>2</v>
      </c>
      <c r="Q734">
        <v>3</v>
      </c>
      <c r="R734">
        <v>2</v>
      </c>
      <c r="S734" t="s">
        <v>3308</v>
      </c>
      <c r="T734" t="s">
        <v>24</v>
      </c>
      <c r="U734">
        <v>199000</v>
      </c>
      <c r="V734">
        <v>38000</v>
      </c>
      <c r="W734">
        <v>0</v>
      </c>
      <c r="X734">
        <v>38000</v>
      </c>
      <c r="Y734">
        <v>161000</v>
      </c>
      <c r="Z734">
        <v>1</v>
      </c>
      <c r="AA734">
        <v>161000</v>
      </c>
      <c r="AB734">
        <v>161000</v>
      </c>
      <c r="AC734">
        <v>0</v>
      </c>
      <c r="AD734">
        <v>0</v>
      </c>
      <c r="AE734">
        <v>27370</v>
      </c>
      <c r="AF734" t="s">
        <v>1319</v>
      </c>
      <c r="AG734">
        <v>0</v>
      </c>
      <c r="AH734">
        <v>0</v>
      </c>
      <c r="AI734">
        <v>0</v>
      </c>
      <c r="AJ734">
        <v>0</v>
      </c>
      <c r="AK734">
        <v>54600</v>
      </c>
      <c r="AL734">
        <v>0</v>
      </c>
      <c r="AM734">
        <v>0</v>
      </c>
      <c r="AO734">
        <v>133630</v>
      </c>
      <c r="AP734" t="s">
        <v>3722</v>
      </c>
      <c r="AQ734" t="s">
        <v>698</v>
      </c>
      <c r="AR734" t="s">
        <v>1326</v>
      </c>
      <c r="AS734">
        <v>23667</v>
      </c>
      <c r="AT734">
        <v>9440</v>
      </c>
      <c r="AU734">
        <v>9660</v>
      </c>
      <c r="AV734">
        <v>0</v>
      </c>
      <c r="AW734" t="s">
        <v>3723</v>
      </c>
      <c r="AX734" t="s">
        <v>1360</v>
      </c>
      <c r="AY734" t="s">
        <v>1351</v>
      </c>
      <c r="AZ734" t="s">
        <v>1352</v>
      </c>
      <c r="BA734" t="s">
        <v>3724</v>
      </c>
      <c r="BB734" t="s">
        <v>698</v>
      </c>
      <c r="BC734" t="s">
        <v>3725</v>
      </c>
      <c r="BD734" t="s">
        <v>1333</v>
      </c>
      <c r="BE734" t="s">
        <v>698</v>
      </c>
      <c r="BF734">
        <v>161000</v>
      </c>
      <c r="BG734">
        <v>118233</v>
      </c>
    </row>
    <row r="735" spans="1:59" x14ac:dyDescent="0.25">
      <c r="A735" t="s">
        <v>3720</v>
      </c>
      <c r="B735">
        <v>5.9615754334658499E+18</v>
      </c>
      <c r="C735" t="s">
        <v>2368</v>
      </c>
      <c r="D735" t="s">
        <v>1318</v>
      </c>
      <c r="E735" t="s">
        <v>698</v>
      </c>
      <c r="F735" t="s">
        <v>3721</v>
      </c>
      <c r="G735" t="s">
        <v>1321</v>
      </c>
      <c r="H735" t="s">
        <v>1322</v>
      </c>
      <c r="I735" t="s">
        <v>698</v>
      </c>
      <c r="J735" t="s">
        <v>698</v>
      </c>
      <c r="K735" t="s">
        <v>1323</v>
      </c>
      <c r="L735" t="s">
        <v>698</v>
      </c>
      <c r="M735" t="s">
        <v>698</v>
      </c>
      <c r="N735" t="s">
        <v>1334</v>
      </c>
      <c r="O735" t="s">
        <v>1335</v>
      </c>
      <c r="P735">
        <v>1</v>
      </c>
      <c r="Q735">
        <v>3</v>
      </c>
      <c r="R735">
        <v>1</v>
      </c>
      <c r="S735" t="s">
        <v>1334</v>
      </c>
      <c r="T735" t="s">
        <v>698</v>
      </c>
      <c r="U735">
        <v>1000000</v>
      </c>
      <c r="V735">
        <v>1000000</v>
      </c>
      <c r="W735">
        <v>0</v>
      </c>
      <c r="X735">
        <v>1000000</v>
      </c>
      <c r="Y735">
        <v>0</v>
      </c>
      <c r="Z735">
        <v>1</v>
      </c>
      <c r="AA735">
        <v>0</v>
      </c>
      <c r="AB735">
        <v>161000</v>
      </c>
      <c r="AC735">
        <v>0</v>
      </c>
      <c r="AD735">
        <v>0</v>
      </c>
      <c r="AE735">
        <v>27370</v>
      </c>
      <c r="AF735" t="s">
        <v>1319</v>
      </c>
      <c r="AG735">
        <v>0</v>
      </c>
      <c r="AH735">
        <v>0</v>
      </c>
      <c r="AI735">
        <v>0</v>
      </c>
      <c r="AJ735">
        <v>0</v>
      </c>
      <c r="AK735">
        <v>54600</v>
      </c>
      <c r="AL735">
        <v>0</v>
      </c>
      <c r="AM735">
        <v>0</v>
      </c>
      <c r="AO735">
        <v>133630</v>
      </c>
      <c r="AP735" t="s">
        <v>3722</v>
      </c>
      <c r="AQ735" t="s">
        <v>698</v>
      </c>
      <c r="AR735" t="s">
        <v>1326</v>
      </c>
      <c r="AS735">
        <v>23667</v>
      </c>
      <c r="AT735">
        <v>9440</v>
      </c>
      <c r="AU735">
        <v>9660</v>
      </c>
      <c r="AV735">
        <v>0</v>
      </c>
      <c r="AW735" t="s">
        <v>3723</v>
      </c>
      <c r="AX735" t="s">
        <v>1360</v>
      </c>
      <c r="AY735" t="s">
        <v>1351</v>
      </c>
      <c r="AZ735" t="s">
        <v>1352</v>
      </c>
      <c r="BA735" t="s">
        <v>3724</v>
      </c>
      <c r="BB735" t="s">
        <v>698</v>
      </c>
      <c r="BC735" t="s">
        <v>3725</v>
      </c>
      <c r="BD735" t="s">
        <v>1333</v>
      </c>
      <c r="BE735" t="s">
        <v>698</v>
      </c>
      <c r="BF735">
        <v>161000</v>
      </c>
      <c r="BG735">
        <v>118233</v>
      </c>
    </row>
    <row r="736" spans="1:59" x14ac:dyDescent="0.25">
      <c r="A736" t="s">
        <v>3726</v>
      </c>
      <c r="B736">
        <v>5.9615754334653399E+18</v>
      </c>
      <c r="C736" t="s">
        <v>3727</v>
      </c>
      <c r="D736" t="s">
        <v>1318</v>
      </c>
      <c r="E736" t="s">
        <v>698</v>
      </c>
      <c r="F736" t="s">
        <v>3728</v>
      </c>
      <c r="G736" t="s">
        <v>1321</v>
      </c>
      <c r="H736" t="s">
        <v>1322</v>
      </c>
      <c r="I736" t="s">
        <v>698</v>
      </c>
      <c r="J736" t="s">
        <v>698</v>
      </c>
      <c r="K736" t="s">
        <v>1323</v>
      </c>
      <c r="L736" t="s">
        <v>698</v>
      </c>
      <c r="M736" t="s">
        <v>698</v>
      </c>
      <c r="N736" t="s">
        <v>698</v>
      </c>
      <c r="O736" t="s">
        <v>700</v>
      </c>
      <c r="P736">
        <v>1.5</v>
      </c>
      <c r="Q736">
        <v>2.5</v>
      </c>
      <c r="R736">
        <v>1.5</v>
      </c>
      <c r="S736" t="s">
        <v>2801</v>
      </c>
      <c r="T736" t="s">
        <v>1180</v>
      </c>
      <c r="U736">
        <v>120000</v>
      </c>
      <c r="V736">
        <v>40000</v>
      </c>
      <c r="W736">
        <v>0</v>
      </c>
      <c r="X736">
        <v>40000</v>
      </c>
      <c r="Y736">
        <v>100000</v>
      </c>
      <c r="Z736">
        <v>2</v>
      </c>
      <c r="AA736">
        <v>200000</v>
      </c>
      <c r="AB736">
        <v>200000</v>
      </c>
      <c r="AC736">
        <v>0</v>
      </c>
      <c r="AD736">
        <v>0</v>
      </c>
      <c r="AE736">
        <v>30000</v>
      </c>
      <c r="AF736" t="s">
        <v>1319</v>
      </c>
      <c r="AG736">
        <v>0</v>
      </c>
      <c r="AH736">
        <v>0</v>
      </c>
      <c r="AI736">
        <v>0</v>
      </c>
      <c r="AJ736">
        <v>0</v>
      </c>
      <c r="AK736">
        <v>110900</v>
      </c>
      <c r="AL736">
        <v>0</v>
      </c>
      <c r="AM736">
        <v>0</v>
      </c>
      <c r="AO736">
        <v>170000</v>
      </c>
      <c r="AP736" t="s">
        <v>3729</v>
      </c>
      <c r="AQ736" t="s">
        <v>698</v>
      </c>
      <c r="AR736" t="s">
        <v>1326</v>
      </c>
      <c r="AS736">
        <v>29400</v>
      </c>
      <c r="AT736">
        <v>11000</v>
      </c>
      <c r="AU736">
        <v>12000</v>
      </c>
      <c r="AV736">
        <v>0</v>
      </c>
      <c r="AW736" t="s">
        <v>3730</v>
      </c>
      <c r="AX736" t="s">
        <v>3731</v>
      </c>
      <c r="AY736" t="s">
        <v>1777</v>
      </c>
      <c r="AZ736" t="s">
        <v>1531</v>
      </c>
      <c r="BA736" t="s">
        <v>3732</v>
      </c>
      <c r="BB736" t="s">
        <v>698</v>
      </c>
      <c r="BC736" t="s">
        <v>3733</v>
      </c>
      <c r="BD736" t="s">
        <v>1333</v>
      </c>
      <c r="BE736" t="s">
        <v>698</v>
      </c>
      <c r="BF736">
        <v>200000</v>
      </c>
      <c r="BG736">
        <v>147600</v>
      </c>
    </row>
    <row r="737" spans="1:59" x14ac:dyDescent="0.25">
      <c r="A737" t="s">
        <v>3726</v>
      </c>
      <c r="B737">
        <v>5.9615754334653399E+18</v>
      </c>
      <c r="C737" t="s">
        <v>3727</v>
      </c>
      <c r="D737" t="s">
        <v>1318</v>
      </c>
      <c r="E737" t="s">
        <v>698</v>
      </c>
      <c r="F737" t="s">
        <v>3728</v>
      </c>
      <c r="G737" t="s">
        <v>1321</v>
      </c>
      <c r="H737" t="s">
        <v>1322</v>
      </c>
      <c r="I737" t="s">
        <v>698</v>
      </c>
      <c r="J737" t="s">
        <v>698</v>
      </c>
      <c r="K737" t="s">
        <v>1323</v>
      </c>
      <c r="L737" t="s">
        <v>698</v>
      </c>
      <c r="M737" t="s">
        <v>698</v>
      </c>
      <c r="N737" t="s">
        <v>1334</v>
      </c>
      <c r="O737" t="s">
        <v>1335</v>
      </c>
      <c r="P737">
        <v>1</v>
      </c>
      <c r="Q737">
        <v>2.5</v>
      </c>
      <c r="R737">
        <v>1</v>
      </c>
      <c r="S737" t="s">
        <v>1334</v>
      </c>
      <c r="T737" t="s">
        <v>698</v>
      </c>
      <c r="U737">
        <v>1000000</v>
      </c>
      <c r="V737">
        <v>1000000</v>
      </c>
      <c r="W737">
        <v>0</v>
      </c>
      <c r="X737">
        <v>1000000</v>
      </c>
      <c r="Y737">
        <v>0</v>
      </c>
      <c r="Z737">
        <v>1</v>
      </c>
      <c r="AA737">
        <v>0</v>
      </c>
      <c r="AB737">
        <v>200000</v>
      </c>
      <c r="AC737">
        <v>0</v>
      </c>
      <c r="AD737">
        <v>0</v>
      </c>
      <c r="AE737">
        <v>30000</v>
      </c>
      <c r="AF737" t="s">
        <v>1319</v>
      </c>
      <c r="AG737">
        <v>0</v>
      </c>
      <c r="AH737">
        <v>0</v>
      </c>
      <c r="AI737">
        <v>0</v>
      </c>
      <c r="AJ737">
        <v>0</v>
      </c>
      <c r="AK737">
        <v>110900</v>
      </c>
      <c r="AL737">
        <v>0</v>
      </c>
      <c r="AM737">
        <v>0</v>
      </c>
      <c r="AO737">
        <v>170000</v>
      </c>
      <c r="AP737" t="s">
        <v>3729</v>
      </c>
      <c r="AQ737" t="s">
        <v>698</v>
      </c>
      <c r="AR737" t="s">
        <v>1326</v>
      </c>
      <c r="AS737">
        <v>29400</v>
      </c>
      <c r="AT737">
        <v>11000</v>
      </c>
      <c r="AU737">
        <v>12000</v>
      </c>
      <c r="AV737">
        <v>0</v>
      </c>
      <c r="AW737" t="s">
        <v>3730</v>
      </c>
      <c r="AX737" t="s">
        <v>3731</v>
      </c>
      <c r="AY737" t="s">
        <v>1777</v>
      </c>
      <c r="AZ737" t="s">
        <v>1531</v>
      </c>
      <c r="BA737" t="s">
        <v>3732</v>
      </c>
      <c r="BB737" t="s">
        <v>698</v>
      </c>
      <c r="BC737" t="s">
        <v>3733</v>
      </c>
      <c r="BD737" t="s">
        <v>1333</v>
      </c>
      <c r="BE737" t="s">
        <v>698</v>
      </c>
      <c r="BF737">
        <v>200000</v>
      </c>
      <c r="BG737">
        <v>147600</v>
      </c>
    </row>
    <row r="738" spans="1:59" x14ac:dyDescent="0.25">
      <c r="A738" t="s">
        <v>3734</v>
      </c>
      <c r="B738">
        <v>5.9615754250127401E+18</v>
      </c>
      <c r="C738" t="s">
        <v>3735</v>
      </c>
      <c r="D738" t="s">
        <v>1318</v>
      </c>
      <c r="E738" t="s">
        <v>698</v>
      </c>
      <c r="F738" t="s">
        <v>3736</v>
      </c>
      <c r="G738" t="s">
        <v>1321</v>
      </c>
      <c r="H738" t="s">
        <v>1322</v>
      </c>
      <c r="I738" t="s">
        <v>698</v>
      </c>
      <c r="J738" t="s">
        <v>698</v>
      </c>
      <c r="K738" t="s">
        <v>1323</v>
      </c>
      <c r="L738" t="s">
        <v>698</v>
      </c>
      <c r="M738" t="s">
        <v>698</v>
      </c>
      <c r="N738" t="s">
        <v>698</v>
      </c>
      <c r="O738" t="s">
        <v>15</v>
      </c>
      <c r="P738">
        <v>0.8</v>
      </c>
      <c r="Q738">
        <v>0.8</v>
      </c>
      <c r="R738">
        <v>0.8</v>
      </c>
      <c r="S738" t="s">
        <v>215</v>
      </c>
      <c r="T738" t="s">
        <v>215</v>
      </c>
      <c r="U738">
        <v>82000</v>
      </c>
      <c r="V738">
        <v>17000</v>
      </c>
      <c r="W738">
        <v>0</v>
      </c>
      <c r="X738">
        <v>17000</v>
      </c>
      <c r="Y738">
        <v>65000</v>
      </c>
      <c r="Z738">
        <v>1</v>
      </c>
      <c r="AA738">
        <v>65000</v>
      </c>
      <c r="AB738">
        <v>65000</v>
      </c>
      <c r="AC738">
        <v>0</v>
      </c>
      <c r="AD738">
        <v>0</v>
      </c>
      <c r="AE738">
        <v>14300</v>
      </c>
      <c r="AF738" t="s">
        <v>1319</v>
      </c>
      <c r="AG738">
        <v>0</v>
      </c>
      <c r="AH738">
        <v>0</v>
      </c>
      <c r="AI738">
        <v>0</v>
      </c>
      <c r="AJ738">
        <v>0</v>
      </c>
      <c r="AK738">
        <v>43900</v>
      </c>
      <c r="AL738">
        <v>0</v>
      </c>
      <c r="AM738">
        <v>0</v>
      </c>
      <c r="AO738">
        <v>50700</v>
      </c>
      <c r="AP738" t="s">
        <v>3737</v>
      </c>
      <c r="AQ738" t="s">
        <v>698</v>
      </c>
      <c r="AR738" t="s">
        <v>1326</v>
      </c>
      <c r="AS738">
        <v>9555</v>
      </c>
      <c r="AT738">
        <v>5600</v>
      </c>
      <c r="AU738">
        <v>3900</v>
      </c>
      <c r="AV738">
        <v>0</v>
      </c>
      <c r="AW738" t="s">
        <v>3738</v>
      </c>
      <c r="AX738" t="s">
        <v>3739</v>
      </c>
      <c r="AY738" t="s">
        <v>1796</v>
      </c>
      <c r="AZ738" t="s">
        <v>2350</v>
      </c>
      <c r="BA738" t="s">
        <v>3740</v>
      </c>
      <c r="BB738" t="s">
        <v>698</v>
      </c>
      <c r="BC738" t="s">
        <v>3741</v>
      </c>
      <c r="BD738" t="s">
        <v>1333</v>
      </c>
      <c r="BE738" t="s">
        <v>698</v>
      </c>
      <c r="BF738">
        <v>65000</v>
      </c>
      <c r="BG738">
        <v>45945</v>
      </c>
    </row>
    <row r="739" spans="1:59" x14ac:dyDescent="0.25">
      <c r="A739" t="s">
        <v>3742</v>
      </c>
      <c r="B739">
        <v>5.9615754250557501E+18</v>
      </c>
      <c r="C739" t="s">
        <v>3743</v>
      </c>
      <c r="D739" t="s">
        <v>1318</v>
      </c>
      <c r="E739" t="s">
        <v>698</v>
      </c>
      <c r="F739" t="s">
        <v>3744</v>
      </c>
      <c r="G739" t="s">
        <v>1321</v>
      </c>
      <c r="H739" t="s">
        <v>1322</v>
      </c>
      <c r="I739" t="s">
        <v>698</v>
      </c>
      <c r="J739" t="s">
        <v>698</v>
      </c>
      <c r="K739" t="s">
        <v>1323</v>
      </c>
      <c r="L739" t="s">
        <v>698</v>
      </c>
      <c r="M739" t="s">
        <v>698</v>
      </c>
      <c r="N739" t="s">
        <v>698</v>
      </c>
      <c r="O739" t="s">
        <v>700</v>
      </c>
      <c r="P739">
        <v>0.75</v>
      </c>
      <c r="Q739">
        <v>0.75</v>
      </c>
      <c r="R739">
        <v>0.75</v>
      </c>
      <c r="S739" t="s">
        <v>2483</v>
      </c>
      <c r="T739" t="s">
        <v>1183</v>
      </c>
      <c r="U739">
        <v>120000</v>
      </c>
      <c r="V739">
        <v>20000</v>
      </c>
      <c r="W739">
        <v>0</v>
      </c>
      <c r="X739">
        <v>20000</v>
      </c>
      <c r="Y739">
        <v>100000</v>
      </c>
      <c r="Z739">
        <v>1</v>
      </c>
      <c r="AA739">
        <v>100000</v>
      </c>
      <c r="AB739">
        <v>100000</v>
      </c>
      <c r="AC739">
        <v>0</v>
      </c>
      <c r="AD739">
        <v>0</v>
      </c>
      <c r="AE739">
        <v>15000</v>
      </c>
      <c r="AF739" t="s">
        <v>1319</v>
      </c>
      <c r="AG739">
        <v>0</v>
      </c>
      <c r="AH739">
        <v>0</v>
      </c>
      <c r="AI739">
        <v>0</v>
      </c>
      <c r="AJ739">
        <v>0</v>
      </c>
      <c r="AK739">
        <v>71000</v>
      </c>
      <c r="AL739">
        <v>0</v>
      </c>
      <c r="AM739">
        <v>0</v>
      </c>
      <c r="AO739">
        <v>85000</v>
      </c>
      <c r="AP739" t="s">
        <v>3745</v>
      </c>
      <c r="AQ739" t="s">
        <v>698</v>
      </c>
      <c r="AR739" t="s">
        <v>1326</v>
      </c>
      <c r="AS739">
        <v>14700</v>
      </c>
      <c r="AT739">
        <v>7000</v>
      </c>
      <c r="AU739">
        <v>6000</v>
      </c>
      <c r="AV739">
        <v>0</v>
      </c>
      <c r="AW739" t="s">
        <v>3746</v>
      </c>
      <c r="AX739" t="s">
        <v>1390</v>
      </c>
      <c r="AY739" t="s">
        <v>1562</v>
      </c>
      <c r="AZ739" t="s">
        <v>1835</v>
      </c>
      <c r="BA739" t="s">
        <v>3747</v>
      </c>
      <c r="BB739" t="s">
        <v>698</v>
      </c>
      <c r="BC739" t="s">
        <v>3748</v>
      </c>
      <c r="BD739" t="s">
        <v>1333</v>
      </c>
      <c r="BE739" t="s">
        <v>698</v>
      </c>
      <c r="BF739">
        <v>100000</v>
      </c>
      <c r="BG739">
        <v>72300</v>
      </c>
    </row>
    <row r="740" spans="1:59" x14ac:dyDescent="0.25">
      <c r="A740" t="s">
        <v>3749</v>
      </c>
      <c r="B740">
        <v>5.96157692662323E+18</v>
      </c>
      <c r="C740" t="s">
        <v>3750</v>
      </c>
      <c r="D740" t="s">
        <v>1318</v>
      </c>
      <c r="E740" t="s">
        <v>698</v>
      </c>
      <c r="F740" t="s">
        <v>3751</v>
      </c>
      <c r="G740" t="s">
        <v>1321</v>
      </c>
      <c r="H740" t="s">
        <v>1322</v>
      </c>
      <c r="I740" t="s">
        <v>698</v>
      </c>
      <c r="J740" t="s">
        <v>698</v>
      </c>
      <c r="K740" t="s">
        <v>1323</v>
      </c>
      <c r="L740" t="s">
        <v>698</v>
      </c>
      <c r="M740" t="s">
        <v>698</v>
      </c>
      <c r="N740" t="s">
        <v>698</v>
      </c>
      <c r="O740" t="s">
        <v>665</v>
      </c>
      <c r="P740">
        <v>0.9</v>
      </c>
      <c r="Q740">
        <v>0.9</v>
      </c>
      <c r="R740">
        <v>0.9</v>
      </c>
      <c r="S740" t="s">
        <v>698</v>
      </c>
      <c r="T740" t="s">
        <v>698</v>
      </c>
      <c r="U740">
        <v>138000</v>
      </c>
      <c r="V740">
        <v>22000</v>
      </c>
      <c r="W740">
        <v>0</v>
      </c>
      <c r="X740">
        <v>22000</v>
      </c>
      <c r="Y740">
        <v>116000</v>
      </c>
      <c r="Z740">
        <v>1</v>
      </c>
      <c r="AA740">
        <v>116000</v>
      </c>
      <c r="AB740">
        <v>116000</v>
      </c>
      <c r="AC740">
        <v>0</v>
      </c>
      <c r="AD740">
        <v>0</v>
      </c>
      <c r="AE740">
        <v>13920</v>
      </c>
      <c r="AF740" t="s">
        <v>1319</v>
      </c>
      <c r="AG740">
        <v>0</v>
      </c>
      <c r="AH740">
        <v>0</v>
      </c>
      <c r="AI740">
        <v>0</v>
      </c>
      <c r="AJ740">
        <v>0</v>
      </c>
      <c r="AK740">
        <v>50100</v>
      </c>
      <c r="AL740">
        <v>0</v>
      </c>
      <c r="AM740">
        <v>0</v>
      </c>
      <c r="AO740">
        <v>102080</v>
      </c>
      <c r="AP740" t="s">
        <v>3752</v>
      </c>
      <c r="AQ740" t="s">
        <v>698</v>
      </c>
      <c r="AR740" t="s">
        <v>1326</v>
      </c>
      <c r="AS740">
        <v>17052</v>
      </c>
      <c r="AT740">
        <v>7640</v>
      </c>
      <c r="AU740">
        <v>6960</v>
      </c>
      <c r="AV740">
        <v>0</v>
      </c>
      <c r="AW740" t="s">
        <v>3753</v>
      </c>
      <c r="AX740" t="s">
        <v>1360</v>
      </c>
      <c r="AY740" t="s">
        <v>1669</v>
      </c>
      <c r="AZ740" t="s">
        <v>1563</v>
      </c>
      <c r="BA740" t="s">
        <v>3754</v>
      </c>
      <c r="BB740" t="s">
        <v>698</v>
      </c>
      <c r="BC740" t="s">
        <v>3755</v>
      </c>
      <c r="BD740" t="s">
        <v>1333</v>
      </c>
      <c r="BE740" t="s">
        <v>698</v>
      </c>
      <c r="BF740">
        <v>116000</v>
      </c>
      <c r="BG740">
        <v>84348</v>
      </c>
    </row>
    <row r="741" spans="1:59" x14ac:dyDescent="0.25">
      <c r="A741" t="s">
        <v>3756</v>
      </c>
      <c r="B741">
        <v>5.9615769265961001E+18</v>
      </c>
      <c r="C741" t="s">
        <v>3737</v>
      </c>
      <c r="D741" t="s">
        <v>1318</v>
      </c>
      <c r="E741" t="s">
        <v>698</v>
      </c>
      <c r="F741" t="s">
        <v>3757</v>
      </c>
      <c r="G741" t="s">
        <v>1321</v>
      </c>
      <c r="H741" t="s">
        <v>1322</v>
      </c>
      <c r="I741" t="s">
        <v>698</v>
      </c>
      <c r="J741" t="s">
        <v>698</v>
      </c>
      <c r="K741" t="s">
        <v>1323</v>
      </c>
      <c r="L741" t="s">
        <v>698</v>
      </c>
      <c r="M741" t="s">
        <v>698</v>
      </c>
      <c r="N741" t="s">
        <v>1256</v>
      </c>
      <c r="O741" t="s">
        <v>1229</v>
      </c>
      <c r="P741">
        <v>0.5</v>
      </c>
      <c r="Q741">
        <v>1.5</v>
      </c>
      <c r="R741">
        <v>0.5</v>
      </c>
      <c r="S741" t="s">
        <v>1256</v>
      </c>
      <c r="T741" t="s">
        <v>698</v>
      </c>
      <c r="U741">
        <v>256000</v>
      </c>
      <c r="V741">
        <v>104000</v>
      </c>
      <c r="W741">
        <v>0</v>
      </c>
      <c r="X741">
        <v>104000</v>
      </c>
      <c r="Y741">
        <v>152000</v>
      </c>
      <c r="Z741">
        <v>1</v>
      </c>
      <c r="AA741">
        <v>152000</v>
      </c>
      <c r="AB741">
        <v>152000</v>
      </c>
      <c r="AC741">
        <v>0</v>
      </c>
      <c r="AD741">
        <v>0</v>
      </c>
      <c r="AE741">
        <v>30400</v>
      </c>
      <c r="AF741" t="s">
        <v>1319</v>
      </c>
      <c r="AG741">
        <v>0</v>
      </c>
      <c r="AH741">
        <v>0</v>
      </c>
      <c r="AI741">
        <v>0</v>
      </c>
      <c r="AJ741">
        <v>0</v>
      </c>
      <c r="AK741">
        <v>56000</v>
      </c>
      <c r="AL741">
        <v>0</v>
      </c>
      <c r="AM741">
        <v>0</v>
      </c>
      <c r="AO741">
        <v>121600</v>
      </c>
      <c r="AP741" t="s">
        <v>3758</v>
      </c>
      <c r="AQ741" t="s">
        <v>698</v>
      </c>
      <c r="AR741" t="s">
        <v>1326</v>
      </c>
      <c r="AS741">
        <v>22344</v>
      </c>
      <c r="AT741">
        <v>9080</v>
      </c>
      <c r="AU741">
        <v>9120</v>
      </c>
      <c r="AV741">
        <v>0</v>
      </c>
      <c r="AW741" t="s">
        <v>3759</v>
      </c>
      <c r="AX741" t="s">
        <v>1451</v>
      </c>
      <c r="AY741" t="s">
        <v>3182</v>
      </c>
      <c r="AZ741" t="s">
        <v>1343</v>
      </c>
      <c r="BA741" t="s">
        <v>1344</v>
      </c>
      <c r="BB741" t="s">
        <v>698</v>
      </c>
      <c r="BC741" t="s">
        <v>3760</v>
      </c>
      <c r="BD741" t="s">
        <v>1333</v>
      </c>
      <c r="BE741" t="s">
        <v>698</v>
      </c>
      <c r="BF741">
        <v>152000</v>
      </c>
      <c r="BG741">
        <v>111456</v>
      </c>
    </row>
    <row r="742" spans="1:59" x14ac:dyDescent="0.25">
      <c r="A742" t="s">
        <v>3756</v>
      </c>
      <c r="B742">
        <v>5.9615769265961001E+18</v>
      </c>
      <c r="C742" t="s">
        <v>3737</v>
      </c>
      <c r="D742" t="s">
        <v>1318</v>
      </c>
      <c r="E742" t="s">
        <v>698</v>
      </c>
      <c r="F742" t="s">
        <v>3757</v>
      </c>
      <c r="G742" t="s">
        <v>1321</v>
      </c>
      <c r="H742" t="s">
        <v>1322</v>
      </c>
      <c r="I742" t="s">
        <v>698</v>
      </c>
      <c r="J742" t="s">
        <v>698</v>
      </c>
      <c r="K742" t="s">
        <v>1323</v>
      </c>
      <c r="L742" t="s">
        <v>698</v>
      </c>
      <c r="M742" t="s">
        <v>698</v>
      </c>
      <c r="N742" t="s">
        <v>1334</v>
      </c>
      <c r="O742" t="s">
        <v>1335</v>
      </c>
      <c r="P742">
        <v>1</v>
      </c>
      <c r="Q742">
        <v>1.5</v>
      </c>
      <c r="R742">
        <v>1</v>
      </c>
      <c r="S742" t="s">
        <v>1334</v>
      </c>
      <c r="T742" t="s">
        <v>698</v>
      </c>
      <c r="U742">
        <v>1000000</v>
      </c>
      <c r="V742">
        <v>1000000</v>
      </c>
      <c r="W742">
        <v>0</v>
      </c>
      <c r="X742">
        <v>1000000</v>
      </c>
      <c r="Y742">
        <v>0</v>
      </c>
      <c r="Z742">
        <v>1</v>
      </c>
      <c r="AA742">
        <v>0</v>
      </c>
      <c r="AB742">
        <v>152000</v>
      </c>
      <c r="AC742">
        <v>0</v>
      </c>
      <c r="AD742">
        <v>0</v>
      </c>
      <c r="AE742">
        <v>30400</v>
      </c>
      <c r="AF742" t="s">
        <v>1319</v>
      </c>
      <c r="AG742">
        <v>0</v>
      </c>
      <c r="AH742">
        <v>0</v>
      </c>
      <c r="AI742">
        <v>0</v>
      </c>
      <c r="AJ742">
        <v>0</v>
      </c>
      <c r="AK742">
        <v>56000</v>
      </c>
      <c r="AL742">
        <v>0</v>
      </c>
      <c r="AM742">
        <v>0</v>
      </c>
      <c r="AO742">
        <v>121600</v>
      </c>
      <c r="AP742" t="s">
        <v>3758</v>
      </c>
      <c r="AQ742" t="s">
        <v>698</v>
      </c>
      <c r="AR742" t="s">
        <v>1326</v>
      </c>
      <c r="AS742">
        <v>22344</v>
      </c>
      <c r="AT742">
        <v>9080</v>
      </c>
      <c r="AU742">
        <v>9120</v>
      </c>
      <c r="AV742">
        <v>0</v>
      </c>
      <c r="AW742" t="s">
        <v>3759</v>
      </c>
      <c r="AX742" t="s">
        <v>1451</v>
      </c>
      <c r="AY742" t="s">
        <v>3182</v>
      </c>
      <c r="AZ742" t="s">
        <v>1343</v>
      </c>
      <c r="BA742" t="s">
        <v>1344</v>
      </c>
      <c r="BB742" t="s">
        <v>698</v>
      </c>
      <c r="BC742" t="s">
        <v>3760</v>
      </c>
      <c r="BD742" t="s">
        <v>1333</v>
      </c>
      <c r="BE742" t="s">
        <v>698</v>
      </c>
      <c r="BF742">
        <v>152000</v>
      </c>
      <c r="BG742">
        <v>111456</v>
      </c>
    </row>
    <row r="743" spans="1:59" x14ac:dyDescent="0.25">
      <c r="A743" t="s">
        <v>3761</v>
      </c>
      <c r="B743">
        <v>5.96157706925261E+18</v>
      </c>
      <c r="C743" t="s">
        <v>3343</v>
      </c>
      <c r="D743" t="s">
        <v>1318</v>
      </c>
      <c r="E743" t="s">
        <v>698</v>
      </c>
      <c r="F743" t="s">
        <v>3762</v>
      </c>
      <c r="G743" t="s">
        <v>3763</v>
      </c>
      <c r="H743" t="s">
        <v>1322</v>
      </c>
      <c r="I743" t="s">
        <v>698</v>
      </c>
      <c r="J743" t="s">
        <v>698</v>
      </c>
      <c r="K743" t="s">
        <v>1323</v>
      </c>
      <c r="L743" t="s">
        <v>698</v>
      </c>
      <c r="M743" t="s">
        <v>698</v>
      </c>
      <c r="N743" t="s">
        <v>698</v>
      </c>
      <c r="O743" t="s">
        <v>1013</v>
      </c>
      <c r="P743">
        <v>7.2</v>
      </c>
      <c r="Q743">
        <v>8.1999999999999993</v>
      </c>
      <c r="R743">
        <v>7.2</v>
      </c>
      <c r="S743" t="s">
        <v>3091</v>
      </c>
      <c r="T743" t="s">
        <v>1017</v>
      </c>
      <c r="U743">
        <v>79000</v>
      </c>
      <c r="V743">
        <v>360000</v>
      </c>
      <c r="W743">
        <v>0</v>
      </c>
      <c r="X743">
        <v>360000</v>
      </c>
      <c r="Y743">
        <v>39000</v>
      </c>
      <c r="Z743">
        <v>9</v>
      </c>
      <c r="AA743">
        <v>351000</v>
      </c>
      <c r="AB743">
        <v>351000</v>
      </c>
      <c r="AC743">
        <v>24000</v>
      </c>
      <c r="AD743">
        <v>0</v>
      </c>
      <c r="AE743">
        <v>78481</v>
      </c>
      <c r="AF743" t="s">
        <v>1319</v>
      </c>
      <c r="AG743">
        <v>0</v>
      </c>
      <c r="AH743">
        <v>0</v>
      </c>
      <c r="AI743">
        <v>0</v>
      </c>
      <c r="AJ743">
        <v>0</v>
      </c>
      <c r="AK743">
        <v>153500</v>
      </c>
      <c r="AL743">
        <v>0</v>
      </c>
      <c r="AM743">
        <v>0</v>
      </c>
      <c r="AO743">
        <v>248519</v>
      </c>
      <c r="AP743" t="s">
        <v>2579</v>
      </c>
      <c r="AQ743" t="s">
        <v>698</v>
      </c>
      <c r="AR743" t="s">
        <v>1415</v>
      </c>
      <c r="AS743">
        <v>44799</v>
      </c>
      <c r="AT743">
        <v>16080</v>
      </c>
      <c r="AU743">
        <v>19620</v>
      </c>
      <c r="AV743">
        <v>0</v>
      </c>
      <c r="AW743" t="s">
        <v>3764</v>
      </c>
      <c r="AX743" t="s">
        <v>3765</v>
      </c>
      <c r="AY743" t="s">
        <v>2273</v>
      </c>
      <c r="AZ743" t="s">
        <v>1653</v>
      </c>
      <c r="BA743" t="s">
        <v>2210</v>
      </c>
      <c r="BB743" t="s">
        <v>698</v>
      </c>
      <c r="BC743" t="s">
        <v>3766</v>
      </c>
      <c r="BD743" t="s">
        <v>1333</v>
      </c>
      <c r="BE743" t="s">
        <v>698</v>
      </c>
      <c r="BF743">
        <v>351000</v>
      </c>
      <c r="BG743">
        <v>246501</v>
      </c>
    </row>
    <row r="744" spans="1:59" x14ac:dyDescent="0.25">
      <c r="A744" t="s">
        <v>3761</v>
      </c>
      <c r="B744">
        <v>5.96157706925261E+18</v>
      </c>
      <c r="C744" t="s">
        <v>3343</v>
      </c>
      <c r="D744" t="s">
        <v>1318</v>
      </c>
      <c r="E744" t="s">
        <v>698</v>
      </c>
      <c r="F744" t="s">
        <v>3762</v>
      </c>
      <c r="G744" t="s">
        <v>3763</v>
      </c>
      <c r="H744" t="s">
        <v>1322</v>
      </c>
      <c r="I744" t="s">
        <v>698</v>
      </c>
      <c r="J744" t="s">
        <v>698</v>
      </c>
      <c r="K744" t="s">
        <v>1323</v>
      </c>
      <c r="L744" t="s">
        <v>698</v>
      </c>
      <c r="M744" t="s">
        <v>698</v>
      </c>
      <c r="N744" t="s">
        <v>1334</v>
      </c>
      <c r="O744" t="s">
        <v>1335</v>
      </c>
      <c r="P744">
        <v>1</v>
      </c>
      <c r="Q744">
        <v>8.1999999999999993</v>
      </c>
      <c r="R744">
        <v>1</v>
      </c>
      <c r="S744" t="s">
        <v>1334</v>
      </c>
      <c r="T744" t="s">
        <v>698</v>
      </c>
      <c r="U744">
        <v>1000000</v>
      </c>
      <c r="V744">
        <v>1000000</v>
      </c>
      <c r="W744">
        <v>0</v>
      </c>
      <c r="X744">
        <v>1000000</v>
      </c>
      <c r="Y744">
        <v>0</v>
      </c>
      <c r="Z744">
        <v>1</v>
      </c>
      <c r="AA744">
        <v>0</v>
      </c>
      <c r="AB744">
        <v>351000</v>
      </c>
      <c r="AC744">
        <v>24000</v>
      </c>
      <c r="AD744">
        <v>0</v>
      </c>
      <c r="AE744">
        <v>78481</v>
      </c>
      <c r="AF744" t="s">
        <v>1319</v>
      </c>
      <c r="AG744">
        <v>0</v>
      </c>
      <c r="AH744">
        <v>0</v>
      </c>
      <c r="AI744">
        <v>0</v>
      </c>
      <c r="AJ744">
        <v>0</v>
      </c>
      <c r="AK744">
        <v>153500</v>
      </c>
      <c r="AL744">
        <v>0</v>
      </c>
      <c r="AM744">
        <v>0</v>
      </c>
      <c r="AO744">
        <v>248519</v>
      </c>
      <c r="AP744" t="s">
        <v>2579</v>
      </c>
      <c r="AQ744" t="s">
        <v>698</v>
      </c>
      <c r="AR744" t="s">
        <v>1415</v>
      </c>
      <c r="AS744">
        <v>44799</v>
      </c>
      <c r="AT744">
        <v>16080</v>
      </c>
      <c r="AU744">
        <v>19620</v>
      </c>
      <c r="AV744">
        <v>0</v>
      </c>
      <c r="AW744" t="s">
        <v>3764</v>
      </c>
      <c r="AX744" t="s">
        <v>3765</v>
      </c>
      <c r="AY744" t="s">
        <v>2273</v>
      </c>
      <c r="AZ744" t="s">
        <v>1653</v>
      </c>
      <c r="BA744" t="s">
        <v>2210</v>
      </c>
      <c r="BB744" t="s">
        <v>698</v>
      </c>
      <c r="BC744" t="s">
        <v>3766</v>
      </c>
      <c r="BD744" t="s">
        <v>1333</v>
      </c>
      <c r="BE744" t="s">
        <v>698</v>
      </c>
      <c r="BF744">
        <v>351000</v>
      </c>
      <c r="BG744">
        <v>246501</v>
      </c>
    </row>
    <row r="745" spans="1:59" x14ac:dyDescent="0.25">
      <c r="A745" t="s">
        <v>3767</v>
      </c>
      <c r="B745">
        <v>5.96157706922291E+18</v>
      </c>
      <c r="C745" t="s">
        <v>3768</v>
      </c>
      <c r="D745" t="s">
        <v>1318</v>
      </c>
      <c r="E745" t="s">
        <v>698</v>
      </c>
      <c r="F745" t="s">
        <v>3769</v>
      </c>
      <c r="G745" t="s">
        <v>3763</v>
      </c>
      <c r="H745" t="s">
        <v>1322</v>
      </c>
      <c r="I745" t="s">
        <v>698</v>
      </c>
      <c r="J745" t="s">
        <v>698</v>
      </c>
      <c r="K745" t="s">
        <v>1323</v>
      </c>
      <c r="L745" t="s">
        <v>698</v>
      </c>
      <c r="M745" t="s">
        <v>698</v>
      </c>
      <c r="N745" t="s">
        <v>698</v>
      </c>
      <c r="O745" t="s">
        <v>1149</v>
      </c>
      <c r="P745">
        <v>1.5</v>
      </c>
      <c r="Q745">
        <v>2.5</v>
      </c>
      <c r="R745">
        <v>1.5</v>
      </c>
      <c r="S745" t="s">
        <v>2706</v>
      </c>
      <c r="T745" t="s">
        <v>1222</v>
      </c>
      <c r="U745">
        <v>192000</v>
      </c>
      <c r="V745">
        <v>60000</v>
      </c>
      <c r="W745">
        <v>0</v>
      </c>
      <c r="X745">
        <v>60000</v>
      </c>
      <c r="Y745">
        <v>172000</v>
      </c>
      <c r="Z745">
        <v>3</v>
      </c>
      <c r="AA745">
        <v>516000</v>
      </c>
      <c r="AB745">
        <v>516000</v>
      </c>
      <c r="AC745">
        <v>49000</v>
      </c>
      <c r="AD745">
        <v>0</v>
      </c>
      <c r="AE745">
        <v>65380</v>
      </c>
      <c r="AF745" t="s">
        <v>1319</v>
      </c>
      <c r="AG745">
        <v>0</v>
      </c>
      <c r="AH745">
        <v>0</v>
      </c>
      <c r="AI745">
        <v>0</v>
      </c>
      <c r="AJ745">
        <v>0</v>
      </c>
      <c r="AK745">
        <v>99700</v>
      </c>
      <c r="AL745">
        <v>0</v>
      </c>
      <c r="AM745">
        <v>0</v>
      </c>
      <c r="AO745">
        <v>401620</v>
      </c>
      <c r="AP745" t="s">
        <v>1528</v>
      </c>
      <c r="AQ745" t="s">
        <v>698</v>
      </c>
      <c r="AR745" t="s">
        <v>1326</v>
      </c>
      <c r="AS745">
        <v>68649</v>
      </c>
      <c r="AT745">
        <v>21680</v>
      </c>
      <c r="AU745">
        <v>28020</v>
      </c>
      <c r="AV745">
        <v>0</v>
      </c>
      <c r="AW745" t="s">
        <v>3770</v>
      </c>
      <c r="AX745" t="s">
        <v>2592</v>
      </c>
      <c r="AY745" t="s">
        <v>1796</v>
      </c>
      <c r="AZ745" t="s">
        <v>1330</v>
      </c>
      <c r="BA745" t="s">
        <v>1637</v>
      </c>
      <c r="BB745" t="s">
        <v>698</v>
      </c>
      <c r="BC745" t="s">
        <v>3771</v>
      </c>
      <c r="BD745" t="s">
        <v>1333</v>
      </c>
      <c r="BE745" t="s">
        <v>698</v>
      </c>
      <c r="BF745">
        <v>516000</v>
      </c>
      <c r="BG745">
        <v>348651</v>
      </c>
    </row>
    <row r="746" spans="1:59" x14ac:dyDescent="0.25">
      <c r="A746" t="s">
        <v>3767</v>
      </c>
      <c r="B746">
        <v>5.96157706922291E+18</v>
      </c>
      <c r="C746" t="s">
        <v>3768</v>
      </c>
      <c r="D746" t="s">
        <v>1318</v>
      </c>
      <c r="E746" t="s">
        <v>698</v>
      </c>
      <c r="F746" t="s">
        <v>3769</v>
      </c>
      <c r="G746" t="s">
        <v>3763</v>
      </c>
      <c r="H746" t="s">
        <v>1322</v>
      </c>
      <c r="I746" t="s">
        <v>698</v>
      </c>
      <c r="J746" t="s">
        <v>698</v>
      </c>
      <c r="K746" t="s">
        <v>1323</v>
      </c>
      <c r="L746" t="s">
        <v>698</v>
      </c>
      <c r="M746" t="s">
        <v>698</v>
      </c>
      <c r="N746" t="s">
        <v>1334</v>
      </c>
      <c r="O746" t="s">
        <v>1335</v>
      </c>
      <c r="P746">
        <v>1</v>
      </c>
      <c r="Q746">
        <v>2.5</v>
      </c>
      <c r="R746">
        <v>1</v>
      </c>
      <c r="S746" t="s">
        <v>1334</v>
      </c>
      <c r="T746" t="s">
        <v>698</v>
      </c>
      <c r="U746">
        <v>1000000</v>
      </c>
      <c r="V746">
        <v>1000000</v>
      </c>
      <c r="W746">
        <v>0</v>
      </c>
      <c r="X746">
        <v>1000000</v>
      </c>
      <c r="Y746">
        <v>0</v>
      </c>
      <c r="Z746">
        <v>1</v>
      </c>
      <c r="AA746">
        <v>0</v>
      </c>
      <c r="AB746">
        <v>516000</v>
      </c>
      <c r="AC746">
        <v>49000</v>
      </c>
      <c r="AD746">
        <v>0</v>
      </c>
      <c r="AE746">
        <v>65380</v>
      </c>
      <c r="AF746" t="s">
        <v>1319</v>
      </c>
      <c r="AG746">
        <v>0</v>
      </c>
      <c r="AH746">
        <v>0</v>
      </c>
      <c r="AI746">
        <v>0</v>
      </c>
      <c r="AJ746">
        <v>0</v>
      </c>
      <c r="AK746">
        <v>99700</v>
      </c>
      <c r="AL746">
        <v>0</v>
      </c>
      <c r="AM746">
        <v>0</v>
      </c>
      <c r="AO746">
        <v>401620</v>
      </c>
      <c r="AP746" t="s">
        <v>1528</v>
      </c>
      <c r="AQ746" t="s">
        <v>698</v>
      </c>
      <c r="AR746" t="s">
        <v>1326</v>
      </c>
      <c r="AS746">
        <v>68649</v>
      </c>
      <c r="AT746">
        <v>21680</v>
      </c>
      <c r="AU746">
        <v>28020</v>
      </c>
      <c r="AV746">
        <v>0</v>
      </c>
      <c r="AW746" t="s">
        <v>3770</v>
      </c>
      <c r="AX746" t="s">
        <v>2592</v>
      </c>
      <c r="AY746" t="s">
        <v>1796</v>
      </c>
      <c r="AZ746" t="s">
        <v>1330</v>
      </c>
      <c r="BA746" t="s">
        <v>1637</v>
      </c>
      <c r="BB746" t="s">
        <v>698</v>
      </c>
      <c r="BC746" t="s">
        <v>3771</v>
      </c>
      <c r="BD746" t="s">
        <v>1333</v>
      </c>
      <c r="BE746" t="s">
        <v>698</v>
      </c>
      <c r="BF746">
        <v>516000</v>
      </c>
      <c r="BG746">
        <v>348651</v>
      </c>
    </row>
    <row r="747" spans="1:59" x14ac:dyDescent="0.25">
      <c r="A747" t="s">
        <v>3772</v>
      </c>
      <c r="B747">
        <v>5.96157706925261E+18</v>
      </c>
      <c r="C747" t="s">
        <v>3773</v>
      </c>
      <c r="D747" t="s">
        <v>1318</v>
      </c>
      <c r="E747" t="s">
        <v>698</v>
      </c>
      <c r="F747" t="s">
        <v>3774</v>
      </c>
      <c r="G747" t="s">
        <v>3763</v>
      </c>
      <c r="H747" t="s">
        <v>1322</v>
      </c>
      <c r="I747" t="s">
        <v>698</v>
      </c>
      <c r="J747" t="s">
        <v>698</v>
      </c>
      <c r="K747" t="s">
        <v>1323</v>
      </c>
      <c r="L747" t="s">
        <v>698</v>
      </c>
      <c r="M747" t="s">
        <v>698</v>
      </c>
      <c r="N747" t="s">
        <v>2677</v>
      </c>
      <c r="O747" t="s">
        <v>1178</v>
      </c>
      <c r="P747">
        <v>2.4</v>
      </c>
      <c r="Q747">
        <v>3.4</v>
      </c>
      <c r="R747">
        <v>2.4</v>
      </c>
      <c r="S747" t="s">
        <v>2677</v>
      </c>
      <c r="T747" t="s">
        <v>698</v>
      </c>
      <c r="U747">
        <v>136000</v>
      </c>
      <c r="V747">
        <v>285000</v>
      </c>
      <c r="W747">
        <v>0</v>
      </c>
      <c r="X747">
        <v>285000</v>
      </c>
      <c r="Y747">
        <v>88500</v>
      </c>
      <c r="Z747">
        <v>6</v>
      </c>
      <c r="AA747">
        <v>531000</v>
      </c>
      <c r="AB747">
        <v>531000</v>
      </c>
      <c r="AC747">
        <v>49000</v>
      </c>
      <c r="AD747">
        <v>0</v>
      </c>
      <c r="AE747">
        <v>86760</v>
      </c>
      <c r="AF747" t="s">
        <v>1319</v>
      </c>
      <c r="AG747">
        <v>0</v>
      </c>
      <c r="AH747">
        <v>0</v>
      </c>
      <c r="AI747">
        <v>0</v>
      </c>
      <c r="AJ747">
        <v>0</v>
      </c>
      <c r="AK747">
        <v>98900</v>
      </c>
      <c r="AL747">
        <v>0</v>
      </c>
      <c r="AM747">
        <v>0</v>
      </c>
      <c r="AO747">
        <v>395240</v>
      </c>
      <c r="AP747" t="s">
        <v>3773</v>
      </c>
      <c r="AQ747" t="s">
        <v>698</v>
      </c>
      <c r="AR747" t="s">
        <v>1415</v>
      </c>
      <c r="AS747">
        <v>70854</v>
      </c>
      <c r="AT747">
        <v>22280</v>
      </c>
      <c r="AU747">
        <v>28920</v>
      </c>
      <c r="AV747">
        <v>0</v>
      </c>
      <c r="AW747" t="s">
        <v>3775</v>
      </c>
      <c r="AX747" t="s">
        <v>1833</v>
      </c>
      <c r="AY747" t="s">
        <v>2038</v>
      </c>
      <c r="AZ747" t="s">
        <v>1362</v>
      </c>
      <c r="BA747" t="s">
        <v>3776</v>
      </c>
      <c r="BB747" t="s">
        <v>698</v>
      </c>
      <c r="BC747" t="s">
        <v>3777</v>
      </c>
      <c r="BD747" t="s">
        <v>1333</v>
      </c>
      <c r="BE747" t="s">
        <v>698</v>
      </c>
      <c r="BF747">
        <v>531000</v>
      </c>
      <c r="BG747">
        <v>359946</v>
      </c>
    </row>
    <row r="748" spans="1:59" x14ac:dyDescent="0.25">
      <c r="A748" t="s">
        <v>3772</v>
      </c>
      <c r="B748">
        <v>5.96157706925261E+18</v>
      </c>
      <c r="C748" t="s">
        <v>3773</v>
      </c>
      <c r="D748" t="s">
        <v>1318</v>
      </c>
      <c r="E748" t="s">
        <v>698</v>
      </c>
      <c r="F748" t="s">
        <v>3774</v>
      </c>
      <c r="G748" t="s">
        <v>3763</v>
      </c>
      <c r="H748" t="s">
        <v>1322</v>
      </c>
      <c r="I748" t="s">
        <v>698</v>
      </c>
      <c r="J748" t="s">
        <v>698</v>
      </c>
      <c r="K748" t="s">
        <v>1323</v>
      </c>
      <c r="L748" t="s">
        <v>698</v>
      </c>
      <c r="M748" t="s">
        <v>698</v>
      </c>
      <c r="N748" t="s">
        <v>1334</v>
      </c>
      <c r="O748" t="s">
        <v>1335</v>
      </c>
      <c r="P748">
        <v>1</v>
      </c>
      <c r="Q748">
        <v>3.4</v>
      </c>
      <c r="R748">
        <v>1</v>
      </c>
      <c r="S748" t="s">
        <v>1334</v>
      </c>
      <c r="T748" t="s">
        <v>698</v>
      </c>
      <c r="U748">
        <v>1000000</v>
      </c>
      <c r="V748">
        <v>1000000</v>
      </c>
      <c r="W748">
        <v>0</v>
      </c>
      <c r="X748">
        <v>1000000</v>
      </c>
      <c r="Y748">
        <v>0</v>
      </c>
      <c r="Z748">
        <v>1</v>
      </c>
      <c r="AA748">
        <v>0</v>
      </c>
      <c r="AB748">
        <v>531000</v>
      </c>
      <c r="AC748">
        <v>49000</v>
      </c>
      <c r="AD748">
        <v>0</v>
      </c>
      <c r="AE748">
        <v>86760</v>
      </c>
      <c r="AF748" t="s">
        <v>1319</v>
      </c>
      <c r="AG748">
        <v>0</v>
      </c>
      <c r="AH748">
        <v>0</v>
      </c>
      <c r="AI748">
        <v>0</v>
      </c>
      <c r="AJ748">
        <v>0</v>
      </c>
      <c r="AK748">
        <v>98900</v>
      </c>
      <c r="AL748">
        <v>0</v>
      </c>
      <c r="AM748">
        <v>0</v>
      </c>
      <c r="AO748">
        <v>395240</v>
      </c>
      <c r="AP748" t="s">
        <v>3773</v>
      </c>
      <c r="AQ748" t="s">
        <v>698</v>
      </c>
      <c r="AR748" t="s">
        <v>1415</v>
      </c>
      <c r="AS748">
        <v>70854</v>
      </c>
      <c r="AT748">
        <v>22280</v>
      </c>
      <c r="AU748">
        <v>28920</v>
      </c>
      <c r="AV748">
        <v>0</v>
      </c>
      <c r="AW748" t="s">
        <v>3775</v>
      </c>
      <c r="AX748" t="s">
        <v>1833</v>
      </c>
      <c r="AY748" t="s">
        <v>2038</v>
      </c>
      <c r="AZ748" t="s">
        <v>1362</v>
      </c>
      <c r="BA748" t="s">
        <v>3776</v>
      </c>
      <c r="BB748" t="s">
        <v>698</v>
      </c>
      <c r="BC748" t="s">
        <v>3777</v>
      </c>
      <c r="BD748" t="s">
        <v>1333</v>
      </c>
      <c r="BE748" t="s">
        <v>698</v>
      </c>
      <c r="BF748">
        <v>531000</v>
      </c>
      <c r="BG748">
        <v>359946</v>
      </c>
    </row>
    <row r="749" spans="1:59" x14ac:dyDescent="0.25">
      <c r="A749" t="s">
        <v>3778</v>
      </c>
      <c r="B749">
        <v>5.9615770691568599E+18</v>
      </c>
      <c r="C749" t="s">
        <v>2397</v>
      </c>
      <c r="D749" t="s">
        <v>1318</v>
      </c>
      <c r="E749" t="s">
        <v>698</v>
      </c>
      <c r="F749" t="s">
        <v>3779</v>
      </c>
      <c r="G749" t="s">
        <v>3763</v>
      </c>
      <c r="H749" t="s">
        <v>1322</v>
      </c>
      <c r="I749" t="s">
        <v>698</v>
      </c>
      <c r="J749" t="s">
        <v>698</v>
      </c>
      <c r="K749" t="s">
        <v>1323</v>
      </c>
      <c r="L749" t="s">
        <v>698</v>
      </c>
      <c r="M749" t="s">
        <v>698</v>
      </c>
      <c r="N749" t="s">
        <v>1982</v>
      </c>
      <c r="O749" t="s">
        <v>1207</v>
      </c>
      <c r="P749">
        <v>1.8</v>
      </c>
      <c r="Q749">
        <v>2.8</v>
      </c>
      <c r="R749">
        <v>1.8</v>
      </c>
      <c r="S749" t="s">
        <v>1982</v>
      </c>
      <c r="T749" t="s">
        <v>698</v>
      </c>
      <c r="U749">
        <v>207000</v>
      </c>
      <c r="V749">
        <v>216000</v>
      </c>
      <c r="W749">
        <v>0</v>
      </c>
      <c r="X749">
        <v>216000</v>
      </c>
      <c r="Y749">
        <v>135000</v>
      </c>
      <c r="Z749">
        <v>3</v>
      </c>
      <c r="AA749">
        <v>405000</v>
      </c>
      <c r="AB749">
        <v>405000</v>
      </c>
      <c r="AC749">
        <v>30000</v>
      </c>
      <c r="AD749">
        <v>0</v>
      </c>
      <c r="AE749">
        <v>67500</v>
      </c>
      <c r="AF749" t="s">
        <v>1319</v>
      </c>
      <c r="AG749">
        <v>0</v>
      </c>
      <c r="AH749">
        <v>0</v>
      </c>
      <c r="AI749">
        <v>0</v>
      </c>
      <c r="AJ749">
        <v>0</v>
      </c>
      <c r="AK749">
        <v>153500</v>
      </c>
      <c r="AL749">
        <v>8000</v>
      </c>
      <c r="AM749">
        <v>0</v>
      </c>
      <c r="AO749">
        <v>315500</v>
      </c>
      <c r="AP749" t="s">
        <v>2397</v>
      </c>
      <c r="AQ749" t="s">
        <v>698</v>
      </c>
      <c r="AR749" t="s">
        <v>1747</v>
      </c>
      <c r="AS749">
        <v>55125</v>
      </c>
      <c r="AT749">
        <v>18000</v>
      </c>
      <c r="AU749">
        <v>22980</v>
      </c>
      <c r="AV749">
        <v>0</v>
      </c>
      <c r="AW749" t="s">
        <v>3780</v>
      </c>
      <c r="AX749" t="s">
        <v>3781</v>
      </c>
      <c r="AY749" t="s">
        <v>1572</v>
      </c>
      <c r="AZ749" t="s">
        <v>1653</v>
      </c>
      <c r="BA749" t="s">
        <v>3782</v>
      </c>
      <c r="BB749" t="s">
        <v>698</v>
      </c>
      <c r="BC749" t="s">
        <v>3783</v>
      </c>
      <c r="BD749" t="s">
        <v>1333</v>
      </c>
      <c r="BE749" t="s">
        <v>698</v>
      </c>
      <c r="BF749">
        <v>405000</v>
      </c>
      <c r="BG749">
        <v>278895</v>
      </c>
    </row>
    <row r="750" spans="1:59" x14ac:dyDescent="0.25">
      <c r="A750" t="s">
        <v>3778</v>
      </c>
      <c r="B750">
        <v>5.9615770691568599E+18</v>
      </c>
      <c r="C750" t="s">
        <v>2397</v>
      </c>
      <c r="D750" t="s">
        <v>1318</v>
      </c>
      <c r="E750" t="s">
        <v>698</v>
      </c>
      <c r="F750" t="s">
        <v>3779</v>
      </c>
      <c r="G750" t="s">
        <v>3763</v>
      </c>
      <c r="H750" t="s">
        <v>1322</v>
      </c>
      <c r="I750" t="s">
        <v>698</v>
      </c>
      <c r="J750" t="s">
        <v>698</v>
      </c>
      <c r="K750" t="s">
        <v>1323</v>
      </c>
      <c r="L750" t="s">
        <v>698</v>
      </c>
      <c r="M750" t="s">
        <v>698</v>
      </c>
      <c r="N750" t="s">
        <v>1334</v>
      </c>
      <c r="O750" t="s">
        <v>1335</v>
      </c>
      <c r="P750">
        <v>1</v>
      </c>
      <c r="Q750">
        <v>2.8</v>
      </c>
      <c r="R750">
        <v>1</v>
      </c>
      <c r="S750" t="s">
        <v>1334</v>
      </c>
      <c r="T750" t="s">
        <v>698</v>
      </c>
      <c r="U750">
        <v>1000000</v>
      </c>
      <c r="V750">
        <v>1000000</v>
      </c>
      <c r="W750">
        <v>0</v>
      </c>
      <c r="X750">
        <v>1000000</v>
      </c>
      <c r="Y750">
        <v>0</v>
      </c>
      <c r="Z750">
        <v>1</v>
      </c>
      <c r="AA750">
        <v>0</v>
      </c>
      <c r="AB750">
        <v>405000</v>
      </c>
      <c r="AC750">
        <v>30000</v>
      </c>
      <c r="AD750">
        <v>0</v>
      </c>
      <c r="AE750">
        <v>67500</v>
      </c>
      <c r="AF750" t="s">
        <v>1319</v>
      </c>
      <c r="AG750">
        <v>0</v>
      </c>
      <c r="AH750">
        <v>0</v>
      </c>
      <c r="AI750">
        <v>0</v>
      </c>
      <c r="AJ750">
        <v>0</v>
      </c>
      <c r="AK750">
        <v>153500</v>
      </c>
      <c r="AL750">
        <v>8000</v>
      </c>
      <c r="AM750">
        <v>0</v>
      </c>
      <c r="AO750">
        <v>315500</v>
      </c>
      <c r="AP750" t="s">
        <v>2397</v>
      </c>
      <c r="AQ750" t="s">
        <v>698</v>
      </c>
      <c r="AR750" t="s">
        <v>1747</v>
      </c>
      <c r="AS750">
        <v>55125</v>
      </c>
      <c r="AT750">
        <v>18000</v>
      </c>
      <c r="AU750">
        <v>22980</v>
      </c>
      <c r="AV750">
        <v>0</v>
      </c>
      <c r="AW750" t="s">
        <v>3780</v>
      </c>
      <c r="AX750" t="s">
        <v>3781</v>
      </c>
      <c r="AY750" t="s">
        <v>1572</v>
      </c>
      <c r="AZ750" t="s">
        <v>1653</v>
      </c>
      <c r="BA750" t="s">
        <v>3782</v>
      </c>
      <c r="BB750" t="s">
        <v>698</v>
      </c>
      <c r="BC750" t="s">
        <v>3783</v>
      </c>
      <c r="BD750" t="s">
        <v>1333</v>
      </c>
      <c r="BE750" t="s">
        <v>698</v>
      </c>
      <c r="BF750">
        <v>405000</v>
      </c>
      <c r="BG750">
        <v>278895</v>
      </c>
    </row>
    <row r="751" spans="1:59" x14ac:dyDescent="0.25">
      <c r="A751" t="s">
        <v>3784</v>
      </c>
      <c r="B751">
        <v>5.9615770691747799E+18</v>
      </c>
      <c r="C751" t="s">
        <v>1967</v>
      </c>
      <c r="D751" t="s">
        <v>1318</v>
      </c>
      <c r="E751" t="s">
        <v>698</v>
      </c>
      <c r="F751" t="s">
        <v>3785</v>
      </c>
      <c r="G751" t="s">
        <v>3763</v>
      </c>
      <c r="H751" t="s">
        <v>1322</v>
      </c>
      <c r="I751" t="s">
        <v>698</v>
      </c>
      <c r="J751" t="s">
        <v>698</v>
      </c>
      <c r="K751" t="s">
        <v>1323</v>
      </c>
      <c r="L751" t="s">
        <v>698</v>
      </c>
      <c r="M751" t="s">
        <v>698</v>
      </c>
      <c r="N751" t="s">
        <v>698</v>
      </c>
      <c r="O751" t="s">
        <v>990</v>
      </c>
      <c r="P751">
        <v>0.65</v>
      </c>
      <c r="Q751">
        <v>2.95</v>
      </c>
      <c r="R751">
        <v>0.65</v>
      </c>
      <c r="S751" t="s">
        <v>698</v>
      </c>
      <c r="T751" t="s">
        <v>698</v>
      </c>
      <c r="U751">
        <v>96000</v>
      </c>
      <c r="V751">
        <v>45000</v>
      </c>
      <c r="W751">
        <v>0</v>
      </c>
      <c r="X751">
        <v>45000</v>
      </c>
      <c r="Y751">
        <v>51000</v>
      </c>
      <c r="Z751">
        <v>1</v>
      </c>
      <c r="AA751">
        <v>51000</v>
      </c>
      <c r="AB751">
        <v>544000</v>
      </c>
      <c r="AC751">
        <v>49000</v>
      </c>
      <c r="AD751">
        <v>0</v>
      </c>
      <c r="AE751">
        <v>99000</v>
      </c>
      <c r="AF751" t="s">
        <v>1319</v>
      </c>
      <c r="AG751">
        <v>0</v>
      </c>
      <c r="AH751">
        <v>0</v>
      </c>
      <c r="AI751">
        <v>0</v>
      </c>
      <c r="AJ751">
        <v>0</v>
      </c>
      <c r="AK751">
        <v>133700</v>
      </c>
      <c r="AL751">
        <v>0</v>
      </c>
      <c r="AM751">
        <v>0</v>
      </c>
      <c r="AO751">
        <v>396000</v>
      </c>
      <c r="AP751" t="s">
        <v>1967</v>
      </c>
      <c r="AQ751" t="s">
        <v>698</v>
      </c>
      <c r="AR751" t="s">
        <v>1368</v>
      </c>
      <c r="AS751">
        <v>72765</v>
      </c>
      <c r="AT751">
        <v>22800</v>
      </c>
      <c r="AU751">
        <v>29700</v>
      </c>
      <c r="AV751">
        <v>0</v>
      </c>
      <c r="AW751" t="s">
        <v>3786</v>
      </c>
      <c r="AX751" t="s">
        <v>1857</v>
      </c>
      <c r="AY751" t="s">
        <v>2745</v>
      </c>
      <c r="AZ751" t="s">
        <v>1653</v>
      </c>
      <c r="BA751" t="s">
        <v>3787</v>
      </c>
      <c r="BB751" t="s">
        <v>698</v>
      </c>
      <c r="BC751" t="s">
        <v>3788</v>
      </c>
      <c r="BD751" t="s">
        <v>1333</v>
      </c>
      <c r="BE751" t="s">
        <v>698</v>
      </c>
      <c r="BF751">
        <v>544000</v>
      </c>
      <c r="BG751">
        <v>369735</v>
      </c>
    </row>
    <row r="752" spans="1:59" x14ac:dyDescent="0.25">
      <c r="A752" t="s">
        <v>3784</v>
      </c>
      <c r="B752">
        <v>5.9615770691747799E+18</v>
      </c>
      <c r="C752" t="s">
        <v>1967</v>
      </c>
      <c r="D752" t="s">
        <v>1318</v>
      </c>
      <c r="E752" t="s">
        <v>698</v>
      </c>
      <c r="F752" t="s">
        <v>3785</v>
      </c>
      <c r="G752" t="s">
        <v>3763</v>
      </c>
      <c r="H752" t="s">
        <v>1322</v>
      </c>
      <c r="I752" t="s">
        <v>698</v>
      </c>
      <c r="J752" t="s">
        <v>698</v>
      </c>
      <c r="K752" t="s">
        <v>1323</v>
      </c>
      <c r="L752" t="s">
        <v>698</v>
      </c>
      <c r="M752" t="s">
        <v>698</v>
      </c>
      <c r="N752" t="s">
        <v>698</v>
      </c>
      <c r="O752" t="s">
        <v>997</v>
      </c>
      <c r="P752">
        <v>1</v>
      </c>
      <c r="Q752">
        <v>2.95</v>
      </c>
      <c r="R752">
        <v>1</v>
      </c>
      <c r="S752" t="s">
        <v>698</v>
      </c>
      <c r="T752" t="s">
        <v>698</v>
      </c>
      <c r="U752">
        <v>270000</v>
      </c>
      <c r="V752">
        <v>72000</v>
      </c>
      <c r="W752">
        <v>0</v>
      </c>
      <c r="X752">
        <v>72000</v>
      </c>
      <c r="Y752">
        <v>234000</v>
      </c>
      <c r="Z752">
        <v>2</v>
      </c>
      <c r="AA752">
        <v>468000</v>
      </c>
      <c r="AB752">
        <v>544000</v>
      </c>
      <c r="AC752">
        <v>49000</v>
      </c>
      <c r="AD752">
        <v>0</v>
      </c>
      <c r="AE752">
        <v>99000</v>
      </c>
      <c r="AF752" t="s">
        <v>1319</v>
      </c>
      <c r="AG752">
        <v>0</v>
      </c>
      <c r="AH752">
        <v>0</v>
      </c>
      <c r="AI752">
        <v>0</v>
      </c>
      <c r="AJ752">
        <v>0</v>
      </c>
      <c r="AK752">
        <v>133700</v>
      </c>
      <c r="AL752">
        <v>0</v>
      </c>
      <c r="AM752">
        <v>0</v>
      </c>
      <c r="AO752">
        <v>396000</v>
      </c>
      <c r="AP752" t="s">
        <v>1967</v>
      </c>
      <c r="AQ752" t="s">
        <v>698</v>
      </c>
      <c r="AR752" t="s">
        <v>1368</v>
      </c>
      <c r="AS752">
        <v>72765</v>
      </c>
      <c r="AT752">
        <v>22800</v>
      </c>
      <c r="AU752">
        <v>29700</v>
      </c>
      <c r="AV752">
        <v>0</v>
      </c>
      <c r="AW752" t="s">
        <v>3786</v>
      </c>
      <c r="AX752" t="s">
        <v>1857</v>
      </c>
      <c r="AY752" t="s">
        <v>2745</v>
      </c>
      <c r="AZ752" t="s">
        <v>1653</v>
      </c>
      <c r="BA752" t="s">
        <v>3787</v>
      </c>
      <c r="BB752" t="s">
        <v>698</v>
      </c>
      <c r="BC752" t="s">
        <v>3788</v>
      </c>
      <c r="BD752" t="s">
        <v>1333</v>
      </c>
      <c r="BE752" t="s">
        <v>698</v>
      </c>
      <c r="BF752">
        <v>544000</v>
      </c>
      <c r="BG752">
        <v>369735</v>
      </c>
    </row>
    <row r="753" spans="1:59" x14ac:dyDescent="0.25">
      <c r="A753" t="s">
        <v>3784</v>
      </c>
      <c r="B753">
        <v>5.9615770691747799E+18</v>
      </c>
      <c r="C753" t="s">
        <v>1967</v>
      </c>
      <c r="D753" t="s">
        <v>1318</v>
      </c>
      <c r="E753" t="s">
        <v>698</v>
      </c>
      <c r="F753" t="s">
        <v>3785</v>
      </c>
      <c r="G753" t="s">
        <v>3763</v>
      </c>
      <c r="H753" t="s">
        <v>1322</v>
      </c>
      <c r="I753" t="s">
        <v>698</v>
      </c>
      <c r="J753" t="s">
        <v>698</v>
      </c>
      <c r="K753" t="s">
        <v>1323</v>
      </c>
      <c r="L753" t="s">
        <v>698</v>
      </c>
      <c r="M753" t="s">
        <v>698</v>
      </c>
      <c r="N753" t="s">
        <v>698</v>
      </c>
      <c r="O753" t="s">
        <v>983</v>
      </c>
      <c r="P753">
        <v>0.3</v>
      </c>
      <c r="Q753">
        <v>2.95</v>
      </c>
      <c r="R753">
        <v>0.3</v>
      </c>
      <c r="S753" t="s">
        <v>2880</v>
      </c>
      <c r="T753" t="s">
        <v>984</v>
      </c>
      <c r="U753">
        <v>36000</v>
      </c>
      <c r="V753">
        <v>11000</v>
      </c>
      <c r="W753">
        <v>0</v>
      </c>
      <c r="X753">
        <v>11000</v>
      </c>
      <c r="Y753">
        <v>25000</v>
      </c>
      <c r="Z753">
        <v>1</v>
      </c>
      <c r="AA753">
        <v>25000</v>
      </c>
      <c r="AB753">
        <v>544000</v>
      </c>
      <c r="AC753">
        <v>49000</v>
      </c>
      <c r="AD753">
        <v>0</v>
      </c>
      <c r="AE753">
        <v>99000</v>
      </c>
      <c r="AF753" t="s">
        <v>1319</v>
      </c>
      <c r="AG753">
        <v>0</v>
      </c>
      <c r="AH753">
        <v>0</v>
      </c>
      <c r="AI753">
        <v>0</v>
      </c>
      <c r="AJ753">
        <v>0</v>
      </c>
      <c r="AK753">
        <v>133700</v>
      </c>
      <c r="AL753">
        <v>0</v>
      </c>
      <c r="AM753">
        <v>0</v>
      </c>
      <c r="AO753">
        <v>396000</v>
      </c>
      <c r="AP753" t="s">
        <v>1967</v>
      </c>
      <c r="AQ753" t="s">
        <v>698</v>
      </c>
      <c r="AR753" t="s">
        <v>1368</v>
      </c>
      <c r="AS753">
        <v>72765</v>
      </c>
      <c r="AT753">
        <v>22800</v>
      </c>
      <c r="AU753">
        <v>29700</v>
      </c>
      <c r="AV753">
        <v>0</v>
      </c>
      <c r="AW753" t="s">
        <v>3786</v>
      </c>
      <c r="AX753" t="s">
        <v>1857</v>
      </c>
      <c r="AY753" t="s">
        <v>2745</v>
      </c>
      <c r="AZ753" t="s">
        <v>1653</v>
      </c>
      <c r="BA753" t="s">
        <v>3787</v>
      </c>
      <c r="BB753" t="s">
        <v>698</v>
      </c>
      <c r="BC753" t="s">
        <v>3788</v>
      </c>
      <c r="BD753" t="s">
        <v>1333</v>
      </c>
      <c r="BE753" t="s">
        <v>698</v>
      </c>
      <c r="BF753">
        <v>544000</v>
      </c>
      <c r="BG753">
        <v>369735</v>
      </c>
    </row>
    <row r="754" spans="1:59" x14ac:dyDescent="0.25">
      <c r="A754" t="s">
        <v>3784</v>
      </c>
      <c r="B754">
        <v>5.9615770691747799E+18</v>
      </c>
      <c r="C754" t="s">
        <v>1967</v>
      </c>
      <c r="D754" t="s">
        <v>1318</v>
      </c>
      <c r="E754" t="s">
        <v>698</v>
      </c>
      <c r="F754" t="s">
        <v>3785</v>
      </c>
      <c r="G754" t="s">
        <v>3763</v>
      </c>
      <c r="H754" t="s">
        <v>1322</v>
      </c>
      <c r="I754" t="s">
        <v>698</v>
      </c>
      <c r="J754" t="s">
        <v>698</v>
      </c>
      <c r="K754" t="s">
        <v>1323</v>
      </c>
      <c r="L754" t="s">
        <v>698</v>
      </c>
      <c r="M754" t="s">
        <v>698</v>
      </c>
      <c r="N754" t="s">
        <v>1334</v>
      </c>
      <c r="O754" t="s">
        <v>1335</v>
      </c>
      <c r="P754">
        <v>1</v>
      </c>
      <c r="Q754">
        <v>2.95</v>
      </c>
      <c r="R754">
        <v>1</v>
      </c>
      <c r="S754" t="s">
        <v>1334</v>
      </c>
      <c r="T754" t="s">
        <v>698</v>
      </c>
      <c r="U754">
        <v>1000000</v>
      </c>
      <c r="V754">
        <v>1000000</v>
      </c>
      <c r="W754">
        <v>0</v>
      </c>
      <c r="X754">
        <v>1000000</v>
      </c>
      <c r="Y754">
        <v>0</v>
      </c>
      <c r="Z754">
        <v>1</v>
      </c>
      <c r="AA754">
        <v>0</v>
      </c>
      <c r="AB754">
        <v>544000</v>
      </c>
      <c r="AC754">
        <v>49000</v>
      </c>
      <c r="AD754">
        <v>0</v>
      </c>
      <c r="AE754">
        <v>99000</v>
      </c>
      <c r="AF754" t="s">
        <v>1319</v>
      </c>
      <c r="AG754">
        <v>0</v>
      </c>
      <c r="AH754">
        <v>0</v>
      </c>
      <c r="AI754">
        <v>0</v>
      </c>
      <c r="AJ754">
        <v>0</v>
      </c>
      <c r="AK754">
        <v>133700</v>
      </c>
      <c r="AL754">
        <v>0</v>
      </c>
      <c r="AM754">
        <v>0</v>
      </c>
      <c r="AO754">
        <v>396000</v>
      </c>
      <c r="AP754" t="s">
        <v>1967</v>
      </c>
      <c r="AQ754" t="s">
        <v>698</v>
      </c>
      <c r="AR754" t="s">
        <v>1368</v>
      </c>
      <c r="AS754">
        <v>72765</v>
      </c>
      <c r="AT754">
        <v>22800</v>
      </c>
      <c r="AU754">
        <v>29700</v>
      </c>
      <c r="AV754">
        <v>0</v>
      </c>
      <c r="AW754" t="s">
        <v>3786</v>
      </c>
      <c r="AX754" t="s">
        <v>1857</v>
      </c>
      <c r="AY754" t="s">
        <v>2745</v>
      </c>
      <c r="AZ754" t="s">
        <v>1653</v>
      </c>
      <c r="BA754" t="s">
        <v>3787</v>
      </c>
      <c r="BB754" t="s">
        <v>698</v>
      </c>
      <c r="BC754" t="s">
        <v>3788</v>
      </c>
      <c r="BD754" t="s">
        <v>1333</v>
      </c>
      <c r="BE754" t="s">
        <v>698</v>
      </c>
      <c r="BF754">
        <v>544000</v>
      </c>
      <c r="BG754">
        <v>369735</v>
      </c>
    </row>
    <row r="755" spans="1:59" x14ac:dyDescent="0.25">
      <c r="A755" t="s">
        <v>3789</v>
      </c>
      <c r="B755">
        <v>5.9615770691573699E+18</v>
      </c>
      <c r="C755" t="s">
        <v>2846</v>
      </c>
      <c r="D755" t="s">
        <v>1318</v>
      </c>
      <c r="E755" t="s">
        <v>698</v>
      </c>
      <c r="F755" t="s">
        <v>3790</v>
      </c>
      <c r="G755" t="s">
        <v>3763</v>
      </c>
      <c r="H755" t="s">
        <v>1322</v>
      </c>
      <c r="I755" t="s">
        <v>698</v>
      </c>
      <c r="J755" t="s">
        <v>698</v>
      </c>
      <c r="K755" t="s">
        <v>1323</v>
      </c>
      <c r="L755" t="s">
        <v>698</v>
      </c>
      <c r="M755" t="s">
        <v>698</v>
      </c>
      <c r="N755" t="s">
        <v>698</v>
      </c>
      <c r="O755" t="s">
        <v>187</v>
      </c>
      <c r="P755">
        <v>0.75</v>
      </c>
      <c r="Q755">
        <v>2.65</v>
      </c>
      <c r="R755">
        <v>0.75</v>
      </c>
      <c r="S755" t="s">
        <v>3369</v>
      </c>
      <c r="T755" t="s">
        <v>248</v>
      </c>
      <c r="U755">
        <v>38000</v>
      </c>
      <c r="V755">
        <v>24000</v>
      </c>
      <c r="W755">
        <v>0</v>
      </c>
      <c r="X755">
        <v>24000</v>
      </c>
      <c r="Y755">
        <v>30000</v>
      </c>
      <c r="Z755">
        <v>3</v>
      </c>
      <c r="AA755">
        <v>90000</v>
      </c>
      <c r="AB755">
        <v>512000</v>
      </c>
      <c r="AC755">
        <v>30000</v>
      </c>
      <c r="AD755">
        <v>0</v>
      </c>
      <c r="AE755">
        <v>81940</v>
      </c>
      <c r="AF755" t="s">
        <v>1319</v>
      </c>
      <c r="AG755">
        <v>0</v>
      </c>
      <c r="AH755">
        <v>0</v>
      </c>
      <c r="AI755">
        <v>0</v>
      </c>
      <c r="AJ755">
        <v>0</v>
      </c>
      <c r="AK755">
        <v>98900</v>
      </c>
      <c r="AL755">
        <v>0</v>
      </c>
      <c r="AM755">
        <v>0</v>
      </c>
      <c r="AO755">
        <v>400060</v>
      </c>
      <c r="AP755" t="s">
        <v>2042</v>
      </c>
      <c r="AQ755" t="s">
        <v>698</v>
      </c>
      <c r="AR755" t="s">
        <v>1326</v>
      </c>
      <c r="AS755">
        <v>70854</v>
      </c>
      <c r="AT755">
        <v>22280</v>
      </c>
      <c r="AU755">
        <v>28920</v>
      </c>
      <c r="AV755">
        <v>0</v>
      </c>
      <c r="AW755" t="s">
        <v>3791</v>
      </c>
      <c r="AX755" t="s">
        <v>1580</v>
      </c>
      <c r="AY755" t="s">
        <v>1572</v>
      </c>
      <c r="AZ755" t="s">
        <v>2792</v>
      </c>
      <c r="BA755" t="s">
        <v>3792</v>
      </c>
      <c r="BB755" t="s">
        <v>698</v>
      </c>
      <c r="BC755" t="s">
        <v>3793</v>
      </c>
      <c r="BD755" t="s">
        <v>1333</v>
      </c>
      <c r="BE755" t="s">
        <v>698</v>
      </c>
      <c r="BF755">
        <v>512000</v>
      </c>
      <c r="BG755">
        <v>359946</v>
      </c>
    </row>
    <row r="756" spans="1:59" x14ac:dyDescent="0.25">
      <c r="A756" t="s">
        <v>3789</v>
      </c>
      <c r="B756">
        <v>5.9615770691573699E+18</v>
      </c>
      <c r="C756" t="s">
        <v>2846</v>
      </c>
      <c r="D756" t="s">
        <v>1318</v>
      </c>
      <c r="E756" t="s">
        <v>698</v>
      </c>
      <c r="F756" t="s">
        <v>3790</v>
      </c>
      <c r="G756" t="s">
        <v>3763</v>
      </c>
      <c r="H756" t="s">
        <v>1322</v>
      </c>
      <c r="I756" t="s">
        <v>698</v>
      </c>
      <c r="J756" t="s">
        <v>698</v>
      </c>
      <c r="K756" t="s">
        <v>1323</v>
      </c>
      <c r="L756" t="s">
        <v>698</v>
      </c>
      <c r="M756" t="s">
        <v>698</v>
      </c>
      <c r="N756" t="s">
        <v>698</v>
      </c>
      <c r="O756" t="s">
        <v>764</v>
      </c>
      <c r="P756">
        <v>0.4</v>
      </c>
      <c r="Q756">
        <v>2.65</v>
      </c>
      <c r="R756">
        <v>0.4</v>
      </c>
      <c r="S756" t="s">
        <v>3794</v>
      </c>
      <c r="T756" t="s">
        <v>744</v>
      </c>
      <c r="U756">
        <v>396000</v>
      </c>
      <c r="V756">
        <v>126000</v>
      </c>
      <c r="W756">
        <v>0</v>
      </c>
      <c r="X756">
        <v>126000</v>
      </c>
      <c r="Y756">
        <v>270000</v>
      </c>
      <c r="Z756">
        <v>1</v>
      </c>
      <c r="AA756">
        <v>270000</v>
      </c>
      <c r="AB756">
        <v>512000</v>
      </c>
      <c r="AC756">
        <v>30000</v>
      </c>
      <c r="AD756">
        <v>0</v>
      </c>
      <c r="AE756">
        <v>81940</v>
      </c>
      <c r="AF756" t="s">
        <v>1319</v>
      </c>
      <c r="AG756">
        <v>0</v>
      </c>
      <c r="AH756">
        <v>0</v>
      </c>
      <c r="AI756">
        <v>0</v>
      </c>
      <c r="AJ756">
        <v>0</v>
      </c>
      <c r="AK756">
        <v>98900</v>
      </c>
      <c r="AL756">
        <v>0</v>
      </c>
      <c r="AM756">
        <v>0</v>
      </c>
      <c r="AO756">
        <v>400060</v>
      </c>
      <c r="AP756" t="s">
        <v>2042</v>
      </c>
      <c r="AQ756" t="s">
        <v>698</v>
      </c>
      <c r="AR756" t="s">
        <v>1326</v>
      </c>
      <c r="AS756">
        <v>70854</v>
      </c>
      <c r="AT756">
        <v>22280</v>
      </c>
      <c r="AU756">
        <v>28920</v>
      </c>
      <c r="AV756">
        <v>0</v>
      </c>
      <c r="AW756" t="s">
        <v>3791</v>
      </c>
      <c r="AX756" t="s">
        <v>1580</v>
      </c>
      <c r="AY756" t="s">
        <v>1572</v>
      </c>
      <c r="AZ756" t="s">
        <v>2792</v>
      </c>
      <c r="BA756" t="s">
        <v>3792</v>
      </c>
      <c r="BB756" t="s">
        <v>698</v>
      </c>
      <c r="BC756" t="s">
        <v>3793</v>
      </c>
      <c r="BD756" t="s">
        <v>1333</v>
      </c>
      <c r="BE756" t="s">
        <v>698</v>
      </c>
      <c r="BF756">
        <v>512000</v>
      </c>
      <c r="BG756">
        <v>359946</v>
      </c>
    </row>
    <row r="757" spans="1:59" x14ac:dyDescent="0.25">
      <c r="A757" t="s">
        <v>3789</v>
      </c>
      <c r="B757">
        <v>5.9615770691573699E+18</v>
      </c>
      <c r="C757" t="s">
        <v>2846</v>
      </c>
      <c r="D757" t="s">
        <v>1318</v>
      </c>
      <c r="E757" t="s">
        <v>698</v>
      </c>
      <c r="F757" t="s">
        <v>3790</v>
      </c>
      <c r="G757" t="s">
        <v>3763</v>
      </c>
      <c r="H757" t="s">
        <v>1322</v>
      </c>
      <c r="I757" t="s">
        <v>698</v>
      </c>
      <c r="J757" t="s">
        <v>698</v>
      </c>
      <c r="K757" t="s">
        <v>1323</v>
      </c>
      <c r="L757" t="s">
        <v>698</v>
      </c>
      <c r="M757" t="s">
        <v>698</v>
      </c>
      <c r="N757" t="s">
        <v>1256</v>
      </c>
      <c r="O757" t="s">
        <v>1229</v>
      </c>
      <c r="P757">
        <v>0.5</v>
      </c>
      <c r="Q757">
        <v>2.65</v>
      </c>
      <c r="R757">
        <v>0.5</v>
      </c>
      <c r="S757" t="s">
        <v>1256</v>
      </c>
      <c r="T757" t="s">
        <v>698</v>
      </c>
      <c r="U757">
        <v>256000</v>
      </c>
      <c r="V757">
        <v>104000</v>
      </c>
      <c r="W757">
        <v>0</v>
      </c>
      <c r="X757">
        <v>104000</v>
      </c>
      <c r="Y757">
        <v>152000</v>
      </c>
      <c r="Z757">
        <v>1</v>
      </c>
      <c r="AA757">
        <v>152000</v>
      </c>
      <c r="AB757">
        <v>512000</v>
      </c>
      <c r="AC757">
        <v>30000</v>
      </c>
      <c r="AD757">
        <v>0</v>
      </c>
      <c r="AE757">
        <v>81940</v>
      </c>
      <c r="AF757" t="s">
        <v>1319</v>
      </c>
      <c r="AG757">
        <v>0</v>
      </c>
      <c r="AH757">
        <v>0</v>
      </c>
      <c r="AI757">
        <v>0</v>
      </c>
      <c r="AJ757">
        <v>0</v>
      </c>
      <c r="AK757">
        <v>98900</v>
      </c>
      <c r="AL757">
        <v>0</v>
      </c>
      <c r="AM757">
        <v>0</v>
      </c>
      <c r="AO757">
        <v>400060</v>
      </c>
      <c r="AP757" t="s">
        <v>2042</v>
      </c>
      <c r="AQ757" t="s">
        <v>698</v>
      </c>
      <c r="AR757" t="s">
        <v>1326</v>
      </c>
      <c r="AS757">
        <v>70854</v>
      </c>
      <c r="AT757">
        <v>22280</v>
      </c>
      <c r="AU757">
        <v>28920</v>
      </c>
      <c r="AV757">
        <v>0</v>
      </c>
      <c r="AW757" t="s">
        <v>3791</v>
      </c>
      <c r="AX757" t="s">
        <v>1580</v>
      </c>
      <c r="AY757" t="s">
        <v>1572</v>
      </c>
      <c r="AZ757" t="s">
        <v>2792</v>
      </c>
      <c r="BA757" t="s">
        <v>3792</v>
      </c>
      <c r="BB757" t="s">
        <v>698</v>
      </c>
      <c r="BC757" t="s">
        <v>3793</v>
      </c>
      <c r="BD757" t="s">
        <v>1333</v>
      </c>
      <c r="BE757" t="s">
        <v>698</v>
      </c>
      <c r="BF757">
        <v>512000</v>
      </c>
      <c r="BG757">
        <v>359946</v>
      </c>
    </row>
    <row r="758" spans="1:59" x14ac:dyDescent="0.25">
      <c r="A758" t="s">
        <v>3789</v>
      </c>
      <c r="B758">
        <v>5.9615770691573699E+18</v>
      </c>
      <c r="C758" t="s">
        <v>2846</v>
      </c>
      <c r="D758" t="s">
        <v>1318</v>
      </c>
      <c r="E758" t="s">
        <v>698</v>
      </c>
      <c r="F758" t="s">
        <v>3790</v>
      </c>
      <c r="G758" t="s">
        <v>3763</v>
      </c>
      <c r="H758" t="s">
        <v>1322</v>
      </c>
      <c r="I758" t="s">
        <v>698</v>
      </c>
      <c r="J758" t="s">
        <v>698</v>
      </c>
      <c r="K758" t="s">
        <v>1323</v>
      </c>
      <c r="L758" t="s">
        <v>698</v>
      </c>
      <c r="M758" t="s">
        <v>698</v>
      </c>
      <c r="N758" t="s">
        <v>1334</v>
      </c>
      <c r="O758" t="s">
        <v>1335</v>
      </c>
      <c r="P758">
        <v>1</v>
      </c>
      <c r="Q758">
        <v>2.65</v>
      </c>
      <c r="R758">
        <v>1</v>
      </c>
      <c r="S758" t="s">
        <v>1334</v>
      </c>
      <c r="T758" t="s">
        <v>698</v>
      </c>
      <c r="U758">
        <v>1000000</v>
      </c>
      <c r="V758">
        <v>1000000</v>
      </c>
      <c r="W758">
        <v>0</v>
      </c>
      <c r="X758">
        <v>1000000</v>
      </c>
      <c r="Y758">
        <v>0</v>
      </c>
      <c r="Z758">
        <v>1</v>
      </c>
      <c r="AA758">
        <v>0</v>
      </c>
      <c r="AB758">
        <v>512000</v>
      </c>
      <c r="AC758">
        <v>30000</v>
      </c>
      <c r="AD758">
        <v>0</v>
      </c>
      <c r="AE758">
        <v>81940</v>
      </c>
      <c r="AF758" t="s">
        <v>1319</v>
      </c>
      <c r="AG758">
        <v>0</v>
      </c>
      <c r="AH758">
        <v>0</v>
      </c>
      <c r="AI758">
        <v>0</v>
      </c>
      <c r="AJ758">
        <v>0</v>
      </c>
      <c r="AK758">
        <v>98900</v>
      </c>
      <c r="AL758">
        <v>0</v>
      </c>
      <c r="AM758">
        <v>0</v>
      </c>
      <c r="AO758">
        <v>400060</v>
      </c>
      <c r="AP758" t="s">
        <v>2042</v>
      </c>
      <c r="AQ758" t="s">
        <v>698</v>
      </c>
      <c r="AR758" t="s">
        <v>1326</v>
      </c>
      <c r="AS758">
        <v>70854</v>
      </c>
      <c r="AT758">
        <v>22280</v>
      </c>
      <c r="AU758">
        <v>28920</v>
      </c>
      <c r="AV758">
        <v>0</v>
      </c>
      <c r="AW758" t="s">
        <v>3791</v>
      </c>
      <c r="AX758" t="s">
        <v>1580</v>
      </c>
      <c r="AY758" t="s">
        <v>1572</v>
      </c>
      <c r="AZ758" t="s">
        <v>2792</v>
      </c>
      <c r="BA758" t="s">
        <v>3792</v>
      </c>
      <c r="BB758" t="s">
        <v>698</v>
      </c>
      <c r="BC758" t="s">
        <v>3793</v>
      </c>
      <c r="BD758" t="s">
        <v>1333</v>
      </c>
      <c r="BE758" t="s">
        <v>698</v>
      </c>
      <c r="BF758">
        <v>512000</v>
      </c>
      <c r="BG758">
        <v>359946</v>
      </c>
    </row>
    <row r="759" spans="1:59" x14ac:dyDescent="0.25">
      <c r="A759" t="s">
        <v>3795</v>
      </c>
      <c r="B759">
        <v>5.9615770692362199E+18</v>
      </c>
      <c r="C759" t="s">
        <v>2247</v>
      </c>
      <c r="D759" t="s">
        <v>1318</v>
      </c>
      <c r="E759" t="s">
        <v>698</v>
      </c>
      <c r="F759" t="s">
        <v>3796</v>
      </c>
      <c r="G759" t="s">
        <v>3763</v>
      </c>
      <c r="H759" t="s">
        <v>1322</v>
      </c>
      <c r="I759" t="s">
        <v>698</v>
      </c>
      <c r="J759" t="s">
        <v>698</v>
      </c>
      <c r="K759" t="s">
        <v>1323</v>
      </c>
      <c r="L759" t="s">
        <v>698</v>
      </c>
      <c r="M759" t="s">
        <v>698</v>
      </c>
      <c r="N759" t="s">
        <v>698</v>
      </c>
      <c r="O759" t="s">
        <v>700</v>
      </c>
      <c r="P759">
        <v>2.25</v>
      </c>
      <c r="Q759">
        <v>3.25</v>
      </c>
      <c r="R759">
        <v>2.25</v>
      </c>
      <c r="S759" t="s">
        <v>2801</v>
      </c>
      <c r="T759" t="s">
        <v>1180</v>
      </c>
      <c r="U759">
        <v>120000</v>
      </c>
      <c r="V759">
        <v>60000</v>
      </c>
      <c r="W759">
        <v>0</v>
      </c>
      <c r="X759">
        <v>60000</v>
      </c>
      <c r="Y759">
        <v>100000</v>
      </c>
      <c r="Z759">
        <v>3</v>
      </c>
      <c r="AA759">
        <v>300000</v>
      </c>
      <c r="AB759">
        <v>300000</v>
      </c>
      <c r="AC759">
        <v>24000</v>
      </c>
      <c r="AD759">
        <v>0</v>
      </c>
      <c r="AE759">
        <v>60720</v>
      </c>
      <c r="AF759" t="s">
        <v>1319</v>
      </c>
      <c r="AG759">
        <v>0</v>
      </c>
      <c r="AH759">
        <v>0</v>
      </c>
      <c r="AI759">
        <v>0</v>
      </c>
      <c r="AJ759">
        <v>0</v>
      </c>
      <c r="AK759">
        <v>132400</v>
      </c>
      <c r="AL759">
        <v>0</v>
      </c>
      <c r="AM759">
        <v>0</v>
      </c>
      <c r="AO759">
        <v>215280</v>
      </c>
      <c r="AP759" t="s">
        <v>2268</v>
      </c>
      <c r="AQ759" t="s">
        <v>698</v>
      </c>
      <c r="AR759" t="s">
        <v>1326</v>
      </c>
      <c r="AS759">
        <v>40572</v>
      </c>
      <c r="AT759">
        <v>14040</v>
      </c>
      <c r="AU759">
        <v>16560</v>
      </c>
      <c r="AV759">
        <v>0</v>
      </c>
      <c r="AW759" t="s">
        <v>3797</v>
      </c>
      <c r="AX759" t="s">
        <v>3798</v>
      </c>
      <c r="AY759" t="s">
        <v>2487</v>
      </c>
      <c r="AZ759" t="s">
        <v>1693</v>
      </c>
      <c r="BA759" t="s">
        <v>3799</v>
      </c>
      <c r="BB759" t="s">
        <v>698</v>
      </c>
      <c r="BC759" t="s">
        <v>3800</v>
      </c>
      <c r="BD759" t="s">
        <v>1333</v>
      </c>
      <c r="BE759" t="s">
        <v>698</v>
      </c>
      <c r="BF759">
        <v>300000</v>
      </c>
      <c r="BG759">
        <v>204828</v>
      </c>
    </row>
    <row r="760" spans="1:59" x14ac:dyDescent="0.25">
      <c r="A760" t="s">
        <v>3795</v>
      </c>
      <c r="B760">
        <v>5.9615770692362199E+18</v>
      </c>
      <c r="C760" t="s">
        <v>2247</v>
      </c>
      <c r="D760" t="s">
        <v>1318</v>
      </c>
      <c r="E760" t="s">
        <v>698</v>
      </c>
      <c r="F760" t="s">
        <v>3796</v>
      </c>
      <c r="G760" t="s">
        <v>3763</v>
      </c>
      <c r="H760" t="s">
        <v>1322</v>
      </c>
      <c r="I760" t="s">
        <v>698</v>
      </c>
      <c r="J760" t="s">
        <v>698</v>
      </c>
      <c r="K760" t="s">
        <v>1323</v>
      </c>
      <c r="L760" t="s">
        <v>698</v>
      </c>
      <c r="M760" t="s">
        <v>698</v>
      </c>
      <c r="N760" t="s">
        <v>1334</v>
      </c>
      <c r="O760" t="s">
        <v>1335</v>
      </c>
      <c r="P760">
        <v>1</v>
      </c>
      <c r="Q760">
        <v>3.25</v>
      </c>
      <c r="R760">
        <v>1</v>
      </c>
      <c r="S760" t="s">
        <v>1334</v>
      </c>
      <c r="T760" t="s">
        <v>698</v>
      </c>
      <c r="U760">
        <v>1000000</v>
      </c>
      <c r="V760">
        <v>1000000</v>
      </c>
      <c r="W760">
        <v>0</v>
      </c>
      <c r="X760">
        <v>1000000</v>
      </c>
      <c r="Y760">
        <v>0</v>
      </c>
      <c r="Z760">
        <v>1</v>
      </c>
      <c r="AA760">
        <v>0</v>
      </c>
      <c r="AB760">
        <v>300000</v>
      </c>
      <c r="AC760">
        <v>24000</v>
      </c>
      <c r="AD760">
        <v>0</v>
      </c>
      <c r="AE760">
        <v>60720</v>
      </c>
      <c r="AF760" t="s">
        <v>1319</v>
      </c>
      <c r="AG760">
        <v>0</v>
      </c>
      <c r="AH760">
        <v>0</v>
      </c>
      <c r="AI760">
        <v>0</v>
      </c>
      <c r="AJ760">
        <v>0</v>
      </c>
      <c r="AK760">
        <v>132400</v>
      </c>
      <c r="AL760">
        <v>0</v>
      </c>
      <c r="AM760">
        <v>0</v>
      </c>
      <c r="AO760">
        <v>215280</v>
      </c>
      <c r="AP760" t="s">
        <v>2268</v>
      </c>
      <c r="AQ760" t="s">
        <v>698</v>
      </c>
      <c r="AR760" t="s">
        <v>1326</v>
      </c>
      <c r="AS760">
        <v>40572</v>
      </c>
      <c r="AT760">
        <v>14040</v>
      </c>
      <c r="AU760">
        <v>16560</v>
      </c>
      <c r="AV760">
        <v>0</v>
      </c>
      <c r="AW760" t="s">
        <v>3797</v>
      </c>
      <c r="AX760" t="s">
        <v>3798</v>
      </c>
      <c r="AY760" t="s">
        <v>2487</v>
      </c>
      <c r="AZ760" t="s">
        <v>1693</v>
      </c>
      <c r="BA760" t="s">
        <v>3799</v>
      </c>
      <c r="BB760" t="s">
        <v>698</v>
      </c>
      <c r="BC760" t="s">
        <v>3800</v>
      </c>
      <c r="BD760" t="s">
        <v>1333</v>
      </c>
      <c r="BE760" t="s">
        <v>698</v>
      </c>
      <c r="BF760">
        <v>300000</v>
      </c>
      <c r="BG760">
        <v>204828</v>
      </c>
    </row>
    <row r="761" spans="1:59" x14ac:dyDescent="0.25">
      <c r="A761" t="s">
        <v>3801</v>
      </c>
      <c r="B761">
        <v>5.9615770691778499E+18</v>
      </c>
      <c r="C761" t="s">
        <v>2345</v>
      </c>
      <c r="D761" t="s">
        <v>1318</v>
      </c>
      <c r="E761" t="s">
        <v>698</v>
      </c>
      <c r="F761" t="s">
        <v>3802</v>
      </c>
      <c r="G761" t="s">
        <v>3763</v>
      </c>
      <c r="H761" t="s">
        <v>1322</v>
      </c>
      <c r="I761" t="s">
        <v>698</v>
      </c>
      <c r="J761" t="s">
        <v>698</v>
      </c>
      <c r="K761" t="s">
        <v>1323</v>
      </c>
      <c r="L761" t="s">
        <v>698</v>
      </c>
      <c r="M761" t="s">
        <v>698</v>
      </c>
      <c r="N761" t="s">
        <v>698</v>
      </c>
      <c r="O761" t="s">
        <v>700</v>
      </c>
      <c r="P761">
        <v>2.25</v>
      </c>
      <c r="Q761">
        <v>3.25</v>
      </c>
      <c r="R761">
        <v>2.25</v>
      </c>
      <c r="S761" t="s">
        <v>2801</v>
      </c>
      <c r="T761" t="s">
        <v>1180</v>
      </c>
      <c r="U761">
        <v>120000</v>
      </c>
      <c r="V761">
        <v>60000</v>
      </c>
      <c r="W761">
        <v>0</v>
      </c>
      <c r="X761">
        <v>60000</v>
      </c>
      <c r="Y761">
        <v>100000</v>
      </c>
      <c r="Z761">
        <v>3</v>
      </c>
      <c r="AA761">
        <v>300000</v>
      </c>
      <c r="AB761">
        <v>300000</v>
      </c>
      <c r="AC761">
        <v>24000</v>
      </c>
      <c r="AD761">
        <v>0</v>
      </c>
      <c r="AE761">
        <v>52440</v>
      </c>
      <c r="AF761" t="s">
        <v>1319</v>
      </c>
      <c r="AG761">
        <v>0</v>
      </c>
      <c r="AH761">
        <v>0</v>
      </c>
      <c r="AI761">
        <v>0</v>
      </c>
      <c r="AJ761">
        <v>0</v>
      </c>
      <c r="AK761">
        <v>132400</v>
      </c>
      <c r="AL761">
        <v>0</v>
      </c>
      <c r="AM761">
        <v>0</v>
      </c>
      <c r="AO761">
        <v>223560</v>
      </c>
      <c r="AP761" t="s">
        <v>2347</v>
      </c>
      <c r="AQ761" t="s">
        <v>698</v>
      </c>
      <c r="AR761" t="s">
        <v>1326</v>
      </c>
      <c r="AS761">
        <v>40572</v>
      </c>
      <c r="AT761">
        <v>14040</v>
      </c>
      <c r="AU761">
        <v>16560</v>
      </c>
      <c r="AV761">
        <v>0</v>
      </c>
      <c r="AW761" t="s">
        <v>3803</v>
      </c>
      <c r="AX761" t="s">
        <v>3804</v>
      </c>
      <c r="AY761" t="s">
        <v>2752</v>
      </c>
      <c r="AZ761" t="s">
        <v>1653</v>
      </c>
      <c r="BA761" t="s">
        <v>3805</v>
      </c>
      <c r="BB761" t="s">
        <v>698</v>
      </c>
      <c r="BC761" t="s">
        <v>3806</v>
      </c>
      <c r="BD761" t="s">
        <v>1333</v>
      </c>
      <c r="BE761" t="s">
        <v>698</v>
      </c>
      <c r="BF761">
        <v>300000</v>
      </c>
      <c r="BG761">
        <v>204828</v>
      </c>
    </row>
    <row r="762" spans="1:59" x14ac:dyDescent="0.25">
      <c r="A762" t="s">
        <v>3801</v>
      </c>
      <c r="B762">
        <v>5.9615770691778499E+18</v>
      </c>
      <c r="C762" t="s">
        <v>2345</v>
      </c>
      <c r="D762" t="s">
        <v>1318</v>
      </c>
      <c r="E762" t="s">
        <v>698</v>
      </c>
      <c r="F762" t="s">
        <v>3802</v>
      </c>
      <c r="G762" t="s">
        <v>3763</v>
      </c>
      <c r="H762" t="s">
        <v>1322</v>
      </c>
      <c r="I762" t="s">
        <v>698</v>
      </c>
      <c r="J762" t="s">
        <v>698</v>
      </c>
      <c r="K762" t="s">
        <v>1323</v>
      </c>
      <c r="L762" t="s">
        <v>698</v>
      </c>
      <c r="M762" t="s">
        <v>698</v>
      </c>
      <c r="N762" t="s">
        <v>1334</v>
      </c>
      <c r="O762" t="s">
        <v>1335</v>
      </c>
      <c r="P762">
        <v>1</v>
      </c>
      <c r="Q762">
        <v>3.25</v>
      </c>
      <c r="R762">
        <v>1</v>
      </c>
      <c r="S762" t="s">
        <v>1334</v>
      </c>
      <c r="T762" t="s">
        <v>698</v>
      </c>
      <c r="U762">
        <v>1000000</v>
      </c>
      <c r="V762">
        <v>1000000</v>
      </c>
      <c r="W762">
        <v>0</v>
      </c>
      <c r="X762">
        <v>1000000</v>
      </c>
      <c r="Y762">
        <v>0</v>
      </c>
      <c r="Z762">
        <v>1</v>
      </c>
      <c r="AA762">
        <v>0</v>
      </c>
      <c r="AB762">
        <v>300000</v>
      </c>
      <c r="AC762">
        <v>24000</v>
      </c>
      <c r="AD762">
        <v>0</v>
      </c>
      <c r="AE762">
        <v>52440</v>
      </c>
      <c r="AF762" t="s">
        <v>1319</v>
      </c>
      <c r="AG762">
        <v>0</v>
      </c>
      <c r="AH762">
        <v>0</v>
      </c>
      <c r="AI762">
        <v>0</v>
      </c>
      <c r="AJ762">
        <v>0</v>
      </c>
      <c r="AK762">
        <v>132400</v>
      </c>
      <c r="AL762">
        <v>0</v>
      </c>
      <c r="AM762">
        <v>0</v>
      </c>
      <c r="AO762">
        <v>223560</v>
      </c>
      <c r="AP762" t="s">
        <v>2347</v>
      </c>
      <c r="AQ762" t="s">
        <v>698</v>
      </c>
      <c r="AR762" t="s">
        <v>1326</v>
      </c>
      <c r="AS762">
        <v>40572</v>
      </c>
      <c r="AT762">
        <v>14040</v>
      </c>
      <c r="AU762">
        <v>16560</v>
      </c>
      <c r="AV762">
        <v>0</v>
      </c>
      <c r="AW762" t="s">
        <v>3803</v>
      </c>
      <c r="AX762" t="s">
        <v>3804</v>
      </c>
      <c r="AY762" t="s">
        <v>2752</v>
      </c>
      <c r="AZ762" t="s">
        <v>1653</v>
      </c>
      <c r="BA762" t="s">
        <v>3805</v>
      </c>
      <c r="BB762" t="s">
        <v>698</v>
      </c>
      <c r="BC762" t="s">
        <v>3806</v>
      </c>
      <c r="BD762" t="s">
        <v>1333</v>
      </c>
      <c r="BE762" t="s">
        <v>698</v>
      </c>
      <c r="BF762">
        <v>300000</v>
      </c>
      <c r="BG762">
        <v>204828</v>
      </c>
    </row>
    <row r="763" spans="1:59" x14ac:dyDescent="0.25">
      <c r="A763" t="s">
        <v>3807</v>
      </c>
      <c r="B763">
        <v>5.9615774383068201E+18</v>
      </c>
      <c r="C763" t="s">
        <v>3808</v>
      </c>
      <c r="D763" t="s">
        <v>1318</v>
      </c>
      <c r="E763" t="s">
        <v>698</v>
      </c>
      <c r="F763" t="s">
        <v>3809</v>
      </c>
      <c r="G763" t="s">
        <v>3810</v>
      </c>
      <c r="H763" t="s">
        <v>1322</v>
      </c>
      <c r="I763" t="s">
        <v>698</v>
      </c>
      <c r="J763" t="s">
        <v>698</v>
      </c>
      <c r="K763" t="s">
        <v>3811</v>
      </c>
      <c r="L763" t="s">
        <v>698</v>
      </c>
      <c r="M763" t="s">
        <v>698</v>
      </c>
      <c r="N763" t="s">
        <v>1982</v>
      </c>
      <c r="O763" t="s">
        <v>1207</v>
      </c>
      <c r="P763">
        <v>2.4</v>
      </c>
      <c r="Q763">
        <v>3.4</v>
      </c>
      <c r="R763">
        <v>2.4</v>
      </c>
      <c r="S763" t="s">
        <v>1982</v>
      </c>
      <c r="T763" t="s">
        <v>698</v>
      </c>
      <c r="U763">
        <v>207000</v>
      </c>
      <c r="V763">
        <v>288000</v>
      </c>
      <c r="W763">
        <v>0</v>
      </c>
      <c r="X763">
        <v>288000</v>
      </c>
      <c r="Y763">
        <v>135000</v>
      </c>
      <c r="Z763">
        <v>4</v>
      </c>
      <c r="AA763">
        <v>540000</v>
      </c>
      <c r="AB763">
        <v>540000</v>
      </c>
      <c r="AC763">
        <v>49000</v>
      </c>
      <c r="AD763">
        <v>0</v>
      </c>
      <c r="AE763">
        <v>117841</v>
      </c>
      <c r="AF763" t="s">
        <v>1319</v>
      </c>
      <c r="AG763">
        <v>0</v>
      </c>
      <c r="AH763">
        <v>0</v>
      </c>
      <c r="AI763">
        <v>0</v>
      </c>
      <c r="AJ763">
        <v>0</v>
      </c>
      <c r="AK763">
        <v>99056</v>
      </c>
      <c r="AL763">
        <v>0</v>
      </c>
      <c r="AM763">
        <v>0</v>
      </c>
      <c r="AO763">
        <v>373159</v>
      </c>
      <c r="AP763" t="s">
        <v>2468</v>
      </c>
      <c r="AQ763" t="s">
        <v>698</v>
      </c>
      <c r="AR763" t="s">
        <v>1326</v>
      </c>
      <c r="AS763">
        <v>72177</v>
      </c>
      <c r="AT763">
        <v>22640</v>
      </c>
      <c r="AU763">
        <v>29460</v>
      </c>
      <c r="AV763">
        <v>0</v>
      </c>
      <c r="AW763" t="s">
        <v>3812</v>
      </c>
      <c r="AX763" t="s">
        <v>2539</v>
      </c>
      <c r="AY763" t="s">
        <v>2849</v>
      </c>
      <c r="AZ763" t="s">
        <v>1352</v>
      </c>
      <c r="BA763" t="s">
        <v>1392</v>
      </c>
      <c r="BB763" t="s">
        <v>698</v>
      </c>
      <c r="BC763" t="s">
        <v>3813</v>
      </c>
      <c r="BD763" t="s">
        <v>1333</v>
      </c>
      <c r="BE763" t="s">
        <v>698</v>
      </c>
      <c r="BF763">
        <v>540000</v>
      </c>
      <c r="BG763">
        <v>366723</v>
      </c>
    </row>
    <row r="764" spans="1:59" x14ac:dyDescent="0.25">
      <c r="A764" t="s">
        <v>3807</v>
      </c>
      <c r="B764">
        <v>5.9615774383068201E+18</v>
      </c>
      <c r="C764" t="s">
        <v>3808</v>
      </c>
      <c r="D764" t="s">
        <v>1318</v>
      </c>
      <c r="E764" t="s">
        <v>698</v>
      </c>
      <c r="F764" t="s">
        <v>3809</v>
      </c>
      <c r="G764" t="s">
        <v>3810</v>
      </c>
      <c r="H764" t="s">
        <v>1322</v>
      </c>
      <c r="I764" t="s">
        <v>698</v>
      </c>
      <c r="J764" t="s">
        <v>698</v>
      </c>
      <c r="K764" t="s">
        <v>3811</v>
      </c>
      <c r="L764" t="s">
        <v>698</v>
      </c>
      <c r="M764" t="s">
        <v>698</v>
      </c>
      <c r="N764" t="s">
        <v>1334</v>
      </c>
      <c r="O764" t="s">
        <v>1335</v>
      </c>
      <c r="P764">
        <v>1</v>
      </c>
      <c r="Q764">
        <v>3.4</v>
      </c>
      <c r="R764">
        <v>1</v>
      </c>
      <c r="S764" t="s">
        <v>1334</v>
      </c>
      <c r="T764" t="s">
        <v>698</v>
      </c>
      <c r="U764">
        <v>1000000</v>
      </c>
      <c r="V764">
        <v>1000000</v>
      </c>
      <c r="W764">
        <v>0</v>
      </c>
      <c r="X764">
        <v>1000000</v>
      </c>
      <c r="Y764">
        <v>0</v>
      </c>
      <c r="Z764">
        <v>1</v>
      </c>
      <c r="AA764">
        <v>0</v>
      </c>
      <c r="AB764">
        <v>540000</v>
      </c>
      <c r="AC764">
        <v>49000</v>
      </c>
      <c r="AD764">
        <v>0</v>
      </c>
      <c r="AE764">
        <v>117841</v>
      </c>
      <c r="AF764" t="s">
        <v>1319</v>
      </c>
      <c r="AG764">
        <v>0</v>
      </c>
      <c r="AH764">
        <v>0</v>
      </c>
      <c r="AI764">
        <v>0</v>
      </c>
      <c r="AJ764">
        <v>0</v>
      </c>
      <c r="AK764">
        <v>99056</v>
      </c>
      <c r="AL764">
        <v>0</v>
      </c>
      <c r="AM764">
        <v>0</v>
      </c>
      <c r="AO764">
        <v>373159</v>
      </c>
      <c r="AP764" t="s">
        <v>2468</v>
      </c>
      <c r="AQ764" t="s">
        <v>698</v>
      </c>
      <c r="AR764" t="s">
        <v>1326</v>
      </c>
      <c r="AS764">
        <v>72177</v>
      </c>
      <c r="AT764">
        <v>22640</v>
      </c>
      <c r="AU764">
        <v>29460</v>
      </c>
      <c r="AV764">
        <v>0</v>
      </c>
      <c r="AW764" t="s">
        <v>3812</v>
      </c>
      <c r="AX764" t="s">
        <v>2539</v>
      </c>
      <c r="AY764" t="s">
        <v>2849</v>
      </c>
      <c r="AZ764" t="s">
        <v>1352</v>
      </c>
      <c r="BA764" t="s">
        <v>1392</v>
      </c>
      <c r="BB764" t="s">
        <v>698</v>
      </c>
      <c r="BC764" t="s">
        <v>3813</v>
      </c>
      <c r="BD764" t="s">
        <v>1333</v>
      </c>
      <c r="BE764" t="s">
        <v>698</v>
      </c>
      <c r="BF764">
        <v>540000</v>
      </c>
      <c r="BG764">
        <v>366723</v>
      </c>
    </row>
    <row r="765" spans="1:59" x14ac:dyDescent="0.25">
      <c r="A765" t="s">
        <v>3814</v>
      </c>
      <c r="B765">
        <v>5.9615765658736701E+18</v>
      </c>
      <c r="C765" t="s">
        <v>1422</v>
      </c>
      <c r="D765" t="s">
        <v>1318</v>
      </c>
      <c r="E765" t="s">
        <v>698</v>
      </c>
      <c r="F765" t="s">
        <v>3815</v>
      </c>
      <c r="G765" t="s">
        <v>1321</v>
      </c>
      <c r="H765" t="s">
        <v>1322</v>
      </c>
      <c r="I765" t="s">
        <v>698</v>
      </c>
      <c r="J765" t="s">
        <v>698</v>
      </c>
      <c r="K765" t="s">
        <v>1323</v>
      </c>
      <c r="L765" t="s">
        <v>698</v>
      </c>
      <c r="M765" t="s">
        <v>698</v>
      </c>
      <c r="N765" t="s">
        <v>698</v>
      </c>
      <c r="O765" t="s">
        <v>1230</v>
      </c>
      <c r="P765">
        <v>7</v>
      </c>
      <c r="Q765">
        <v>7</v>
      </c>
      <c r="R765">
        <v>7</v>
      </c>
      <c r="S765" t="s">
        <v>698</v>
      </c>
      <c r="T765" t="s">
        <v>698</v>
      </c>
      <c r="U765">
        <v>720000</v>
      </c>
      <c r="V765">
        <v>168000</v>
      </c>
      <c r="W765">
        <v>0</v>
      </c>
      <c r="X765">
        <v>168000</v>
      </c>
      <c r="Y765">
        <v>552000</v>
      </c>
      <c r="Z765">
        <v>1</v>
      </c>
      <c r="AA765">
        <v>552000</v>
      </c>
      <c r="AB765">
        <v>552000</v>
      </c>
      <c r="AC765">
        <v>49000</v>
      </c>
      <c r="AD765">
        <v>0</v>
      </c>
      <c r="AE765">
        <v>110660</v>
      </c>
      <c r="AF765" t="s">
        <v>1319</v>
      </c>
      <c r="AG765">
        <v>0</v>
      </c>
      <c r="AH765">
        <v>0</v>
      </c>
      <c r="AI765">
        <v>2</v>
      </c>
      <c r="AJ765">
        <v>0</v>
      </c>
      <c r="AK765">
        <v>120500</v>
      </c>
      <c r="AL765">
        <v>0</v>
      </c>
      <c r="AM765">
        <v>0</v>
      </c>
      <c r="AO765">
        <v>392140</v>
      </c>
      <c r="AP765" t="s">
        <v>1422</v>
      </c>
      <c r="AQ765" t="s">
        <v>698</v>
      </c>
      <c r="AR765" t="s">
        <v>1388</v>
      </c>
      <c r="AS765">
        <v>57845</v>
      </c>
      <c r="AT765">
        <v>23120</v>
      </c>
      <c r="AU765">
        <v>30180</v>
      </c>
      <c r="AV765">
        <v>0</v>
      </c>
      <c r="AW765" t="s">
        <v>3816</v>
      </c>
      <c r="AX765" t="s">
        <v>2686</v>
      </c>
      <c r="AY765" t="s">
        <v>3655</v>
      </c>
      <c r="AZ765" t="s">
        <v>1653</v>
      </c>
      <c r="BA765" t="s">
        <v>3817</v>
      </c>
      <c r="BB765" t="s">
        <v>698</v>
      </c>
      <c r="BC765" t="s">
        <v>3818</v>
      </c>
      <c r="BD765" t="s">
        <v>1333</v>
      </c>
      <c r="BE765" t="s">
        <v>698</v>
      </c>
      <c r="BF765">
        <v>552000</v>
      </c>
      <c r="BG765">
        <v>391855</v>
      </c>
    </row>
    <row r="766" spans="1:59" x14ac:dyDescent="0.25">
      <c r="A766" t="s">
        <v>3819</v>
      </c>
      <c r="B766">
        <v>5.96157656590643E+18</v>
      </c>
      <c r="C766" t="s">
        <v>3820</v>
      </c>
      <c r="D766" t="s">
        <v>1318</v>
      </c>
      <c r="E766" t="s">
        <v>698</v>
      </c>
      <c r="F766" t="s">
        <v>3821</v>
      </c>
      <c r="G766" t="s">
        <v>1321</v>
      </c>
      <c r="H766" t="s">
        <v>1322</v>
      </c>
      <c r="I766" t="s">
        <v>698</v>
      </c>
      <c r="J766" t="s">
        <v>698</v>
      </c>
      <c r="K766" t="s">
        <v>1323</v>
      </c>
      <c r="L766" t="s">
        <v>698</v>
      </c>
      <c r="M766" t="s">
        <v>698</v>
      </c>
      <c r="N766" t="s">
        <v>698</v>
      </c>
      <c r="O766" t="s">
        <v>1156</v>
      </c>
      <c r="P766">
        <v>3.6</v>
      </c>
      <c r="Q766">
        <v>3.7</v>
      </c>
      <c r="R766">
        <v>3.6</v>
      </c>
      <c r="S766" t="s">
        <v>698</v>
      </c>
      <c r="T766" t="s">
        <v>1069</v>
      </c>
      <c r="U766">
        <v>360000</v>
      </c>
      <c r="V766">
        <v>60000</v>
      </c>
      <c r="W766">
        <v>0</v>
      </c>
      <c r="X766">
        <v>60000</v>
      </c>
      <c r="Y766">
        <v>300000</v>
      </c>
      <c r="Z766">
        <v>1</v>
      </c>
      <c r="AA766">
        <v>300000</v>
      </c>
      <c r="AB766">
        <v>300000</v>
      </c>
      <c r="AC766">
        <v>22000</v>
      </c>
      <c r="AD766">
        <v>0</v>
      </c>
      <c r="AE766">
        <v>61160</v>
      </c>
      <c r="AF766" t="s">
        <v>1319</v>
      </c>
      <c r="AG766">
        <v>0</v>
      </c>
      <c r="AH766">
        <v>0</v>
      </c>
      <c r="AI766">
        <v>0</v>
      </c>
      <c r="AJ766">
        <v>0</v>
      </c>
      <c r="AK766">
        <v>26000</v>
      </c>
      <c r="AL766">
        <v>0</v>
      </c>
      <c r="AM766">
        <v>0</v>
      </c>
      <c r="AO766">
        <v>216840</v>
      </c>
      <c r="AP766" t="s">
        <v>3820</v>
      </c>
      <c r="AQ766" t="s">
        <v>698</v>
      </c>
      <c r="AR766" t="s">
        <v>3822</v>
      </c>
      <c r="AS766">
        <v>31970</v>
      </c>
      <c r="AT766">
        <v>14120</v>
      </c>
      <c r="AU766">
        <v>16680</v>
      </c>
      <c r="AV766">
        <v>0</v>
      </c>
      <c r="AW766" t="s">
        <v>3823</v>
      </c>
      <c r="AX766" t="s">
        <v>1538</v>
      </c>
      <c r="AY766" t="s">
        <v>1609</v>
      </c>
      <c r="AZ766" t="s">
        <v>1372</v>
      </c>
      <c r="BA766" t="s">
        <v>2274</v>
      </c>
      <c r="BB766" t="s">
        <v>698</v>
      </c>
      <c r="BC766" t="s">
        <v>3824</v>
      </c>
      <c r="BD766" t="s">
        <v>1333</v>
      </c>
      <c r="BE766" t="s">
        <v>698</v>
      </c>
      <c r="BF766">
        <v>300000</v>
      </c>
      <c r="BG766">
        <v>215230</v>
      </c>
    </row>
    <row r="767" spans="1:59" x14ac:dyDescent="0.25">
      <c r="A767" t="s">
        <v>3819</v>
      </c>
      <c r="B767">
        <v>5.96157656590643E+18</v>
      </c>
      <c r="C767" t="s">
        <v>3820</v>
      </c>
      <c r="D767" t="s">
        <v>1318</v>
      </c>
      <c r="E767" t="s">
        <v>698</v>
      </c>
      <c r="F767" t="s">
        <v>3821</v>
      </c>
      <c r="G767" t="s">
        <v>1321</v>
      </c>
      <c r="H767" t="s">
        <v>1322</v>
      </c>
      <c r="I767" t="s">
        <v>698</v>
      </c>
      <c r="J767" t="s">
        <v>698</v>
      </c>
      <c r="K767" t="s">
        <v>1323</v>
      </c>
      <c r="L767" t="s">
        <v>698</v>
      </c>
      <c r="M767" t="s">
        <v>698</v>
      </c>
      <c r="N767" t="s">
        <v>698</v>
      </c>
      <c r="O767" t="s">
        <v>1173</v>
      </c>
      <c r="P767">
        <v>0.1</v>
      </c>
      <c r="Q767">
        <v>3.7</v>
      </c>
      <c r="R767">
        <v>0.1</v>
      </c>
      <c r="S767" t="s">
        <v>698</v>
      </c>
      <c r="T767" t="s">
        <v>698</v>
      </c>
      <c r="U767">
        <v>1000000</v>
      </c>
      <c r="V767">
        <v>1000000</v>
      </c>
      <c r="W767">
        <v>0</v>
      </c>
      <c r="X767">
        <v>1000000</v>
      </c>
      <c r="Y767">
        <v>0</v>
      </c>
      <c r="Z767">
        <v>1</v>
      </c>
      <c r="AA767">
        <v>0</v>
      </c>
      <c r="AB767">
        <v>300000</v>
      </c>
      <c r="AC767">
        <v>22000</v>
      </c>
      <c r="AD767">
        <v>0</v>
      </c>
      <c r="AE767">
        <v>61160</v>
      </c>
      <c r="AF767" t="s">
        <v>1319</v>
      </c>
      <c r="AG767">
        <v>0</v>
      </c>
      <c r="AH767">
        <v>0</v>
      </c>
      <c r="AI767">
        <v>0</v>
      </c>
      <c r="AJ767">
        <v>0</v>
      </c>
      <c r="AK767">
        <v>26000</v>
      </c>
      <c r="AL767">
        <v>0</v>
      </c>
      <c r="AM767">
        <v>0</v>
      </c>
      <c r="AO767">
        <v>216840</v>
      </c>
      <c r="AP767" t="s">
        <v>3820</v>
      </c>
      <c r="AQ767" t="s">
        <v>698</v>
      </c>
      <c r="AR767" t="s">
        <v>3822</v>
      </c>
      <c r="AS767">
        <v>31970</v>
      </c>
      <c r="AT767">
        <v>14120</v>
      </c>
      <c r="AU767">
        <v>16680</v>
      </c>
      <c r="AV767">
        <v>0</v>
      </c>
      <c r="AW767" t="s">
        <v>3823</v>
      </c>
      <c r="AX767" t="s">
        <v>1538</v>
      </c>
      <c r="AY767" t="s">
        <v>1609</v>
      </c>
      <c r="AZ767" t="s">
        <v>1372</v>
      </c>
      <c r="BA767" t="s">
        <v>2274</v>
      </c>
      <c r="BB767" t="s">
        <v>698</v>
      </c>
      <c r="BC767" t="s">
        <v>3824</v>
      </c>
      <c r="BD767" t="s">
        <v>1333</v>
      </c>
      <c r="BE767" t="s">
        <v>698</v>
      </c>
      <c r="BF767">
        <v>300000</v>
      </c>
      <c r="BG767">
        <v>215230</v>
      </c>
    </row>
    <row r="768" spans="1:59" x14ac:dyDescent="0.25">
      <c r="A768" t="s">
        <v>3825</v>
      </c>
      <c r="B768">
        <v>5.96157581929984E+18</v>
      </c>
      <c r="C768" t="s">
        <v>3826</v>
      </c>
      <c r="D768" t="s">
        <v>1318</v>
      </c>
      <c r="E768" t="s">
        <v>698</v>
      </c>
      <c r="F768" t="s">
        <v>3827</v>
      </c>
      <c r="G768" t="s">
        <v>1321</v>
      </c>
      <c r="H768" t="s">
        <v>1322</v>
      </c>
      <c r="I768" t="s">
        <v>698</v>
      </c>
      <c r="J768" t="s">
        <v>1323</v>
      </c>
      <c r="K768" t="s">
        <v>3828</v>
      </c>
      <c r="L768" t="s">
        <v>698</v>
      </c>
      <c r="M768" t="s">
        <v>698</v>
      </c>
      <c r="N768" t="s">
        <v>3829</v>
      </c>
      <c r="O768" t="s">
        <v>1296</v>
      </c>
      <c r="P768">
        <v>0.6</v>
      </c>
      <c r="Q768">
        <v>0.85</v>
      </c>
      <c r="R768">
        <v>0.6</v>
      </c>
      <c r="S768" t="s">
        <v>3829</v>
      </c>
      <c r="T768" t="s">
        <v>698</v>
      </c>
      <c r="U768">
        <v>256000</v>
      </c>
      <c r="V768">
        <v>111000</v>
      </c>
      <c r="W768">
        <v>0</v>
      </c>
      <c r="X768">
        <v>111000</v>
      </c>
      <c r="Y768">
        <v>145000</v>
      </c>
      <c r="Z768">
        <v>1</v>
      </c>
      <c r="AA768">
        <v>145000</v>
      </c>
      <c r="AB768">
        <v>167000</v>
      </c>
      <c r="AC768">
        <v>10000</v>
      </c>
      <c r="AD768">
        <v>0</v>
      </c>
      <c r="AE768">
        <v>31400</v>
      </c>
      <c r="AF768" t="s">
        <v>1319</v>
      </c>
      <c r="AG768">
        <v>0</v>
      </c>
      <c r="AH768">
        <v>0</v>
      </c>
      <c r="AI768">
        <v>0</v>
      </c>
      <c r="AJ768">
        <v>0</v>
      </c>
      <c r="AK768">
        <v>30800</v>
      </c>
      <c r="AL768">
        <v>0</v>
      </c>
      <c r="AM768">
        <v>30800</v>
      </c>
      <c r="AN768">
        <v>0</v>
      </c>
      <c r="AO768">
        <v>125600</v>
      </c>
      <c r="AP768" t="s">
        <v>698</v>
      </c>
      <c r="AQ768" t="s">
        <v>3830</v>
      </c>
      <c r="AR768" t="s">
        <v>1415</v>
      </c>
      <c r="AS768">
        <v>17270</v>
      </c>
      <c r="AT768">
        <v>9280</v>
      </c>
      <c r="AU768">
        <v>9420</v>
      </c>
      <c r="AV768">
        <v>0</v>
      </c>
      <c r="AW768" t="s">
        <v>3831</v>
      </c>
      <c r="AX768" t="s">
        <v>1546</v>
      </c>
      <c r="AY768" t="s">
        <v>2547</v>
      </c>
      <c r="AZ768" t="s">
        <v>1372</v>
      </c>
      <c r="BA768" t="s">
        <v>3446</v>
      </c>
      <c r="BB768" t="s">
        <v>698</v>
      </c>
      <c r="BC768" t="s">
        <v>3832</v>
      </c>
      <c r="BD768" t="s">
        <v>1333</v>
      </c>
      <c r="BE768" t="s">
        <v>698</v>
      </c>
      <c r="BF768">
        <v>167000</v>
      </c>
      <c r="BG768">
        <v>121030</v>
      </c>
    </row>
    <row r="769" spans="1:59" x14ac:dyDescent="0.25">
      <c r="A769" t="s">
        <v>3825</v>
      </c>
      <c r="B769">
        <v>5.96157581929984E+18</v>
      </c>
      <c r="C769" t="s">
        <v>3826</v>
      </c>
      <c r="D769" t="s">
        <v>1318</v>
      </c>
      <c r="E769" t="s">
        <v>698</v>
      </c>
      <c r="F769" t="s">
        <v>3827</v>
      </c>
      <c r="G769" t="s">
        <v>1321</v>
      </c>
      <c r="H769" t="s">
        <v>1322</v>
      </c>
      <c r="I769" t="s">
        <v>698</v>
      </c>
      <c r="J769" t="s">
        <v>1323</v>
      </c>
      <c r="K769" t="s">
        <v>3828</v>
      </c>
      <c r="L769" t="s">
        <v>698</v>
      </c>
      <c r="M769" t="s">
        <v>698</v>
      </c>
      <c r="N769" t="s">
        <v>698</v>
      </c>
      <c r="O769" t="s">
        <v>1277</v>
      </c>
      <c r="P769">
        <v>0.15</v>
      </c>
      <c r="Q769">
        <v>0.85</v>
      </c>
      <c r="R769">
        <v>0.15</v>
      </c>
      <c r="S769" t="s">
        <v>175</v>
      </c>
      <c r="T769" t="s">
        <v>175</v>
      </c>
      <c r="U769">
        <v>25000</v>
      </c>
      <c r="V769">
        <v>3000</v>
      </c>
      <c r="W769">
        <v>0</v>
      </c>
      <c r="X769">
        <v>3000</v>
      </c>
      <c r="Y769">
        <v>22000</v>
      </c>
      <c r="Z769">
        <v>1</v>
      </c>
      <c r="AA769">
        <v>22000</v>
      </c>
      <c r="AB769">
        <v>167000</v>
      </c>
      <c r="AC769">
        <v>10000</v>
      </c>
      <c r="AD769">
        <v>0</v>
      </c>
      <c r="AE769">
        <v>31400</v>
      </c>
      <c r="AF769" t="s">
        <v>1319</v>
      </c>
      <c r="AG769">
        <v>0</v>
      </c>
      <c r="AH769">
        <v>0</v>
      </c>
      <c r="AI769">
        <v>0</v>
      </c>
      <c r="AJ769">
        <v>0</v>
      </c>
      <c r="AK769">
        <v>30800</v>
      </c>
      <c r="AL769">
        <v>0</v>
      </c>
      <c r="AM769">
        <v>30800</v>
      </c>
      <c r="AN769">
        <v>0</v>
      </c>
      <c r="AO769">
        <v>125600</v>
      </c>
      <c r="AP769" t="s">
        <v>698</v>
      </c>
      <c r="AQ769" t="s">
        <v>3830</v>
      </c>
      <c r="AR769" t="s">
        <v>1415</v>
      </c>
      <c r="AS769">
        <v>17270</v>
      </c>
      <c r="AT769">
        <v>9280</v>
      </c>
      <c r="AU769">
        <v>9420</v>
      </c>
      <c r="AV769">
        <v>0</v>
      </c>
      <c r="AW769" t="s">
        <v>3831</v>
      </c>
      <c r="AX769" t="s">
        <v>1546</v>
      </c>
      <c r="AY769" t="s">
        <v>2547</v>
      </c>
      <c r="AZ769" t="s">
        <v>1372</v>
      </c>
      <c r="BA769" t="s">
        <v>3446</v>
      </c>
      <c r="BB769" t="s">
        <v>698</v>
      </c>
      <c r="BC769" t="s">
        <v>3832</v>
      </c>
      <c r="BD769" t="s">
        <v>1333</v>
      </c>
      <c r="BE769" t="s">
        <v>698</v>
      </c>
      <c r="BF769">
        <v>167000</v>
      </c>
      <c r="BG769">
        <v>121030</v>
      </c>
    </row>
    <row r="770" spans="1:59" x14ac:dyDescent="0.25">
      <c r="A770" t="s">
        <v>3825</v>
      </c>
      <c r="B770">
        <v>5.96157581929984E+18</v>
      </c>
      <c r="C770" t="s">
        <v>3826</v>
      </c>
      <c r="D770" t="s">
        <v>1318</v>
      </c>
      <c r="E770" t="s">
        <v>698</v>
      </c>
      <c r="F770" t="s">
        <v>3827</v>
      </c>
      <c r="G770" t="s">
        <v>1321</v>
      </c>
      <c r="H770" t="s">
        <v>1322</v>
      </c>
      <c r="I770" t="s">
        <v>698</v>
      </c>
      <c r="J770" t="s">
        <v>1323</v>
      </c>
      <c r="K770" t="s">
        <v>3828</v>
      </c>
      <c r="L770" t="s">
        <v>698</v>
      </c>
      <c r="M770" t="s">
        <v>698</v>
      </c>
      <c r="N770" t="s">
        <v>698</v>
      </c>
      <c r="O770" t="s">
        <v>1291</v>
      </c>
      <c r="P770">
        <v>0.1</v>
      </c>
      <c r="Q770">
        <v>0.85</v>
      </c>
      <c r="R770">
        <v>0.1</v>
      </c>
      <c r="S770" t="s">
        <v>698</v>
      </c>
      <c r="T770" t="s">
        <v>698</v>
      </c>
      <c r="U770">
        <v>1000000</v>
      </c>
      <c r="V770">
        <v>1000000</v>
      </c>
      <c r="W770">
        <v>0</v>
      </c>
      <c r="X770">
        <v>1000000</v>
      </c>
      <c r="Y770">
        <v>0</v>
      </c>
      <c r="Z770">
        <v>1</v>
      </c>
      <c r="AA770">
        <v>0</v>
      </c>
      <c r="AB770">
        <v>167000</v>
      </c>
      <c r="AC770">
        <v>10000</v>
      </c>
      <c r="AD770">
        <v>0</v>
      </c>
      <c r="AE770">
        <v>31400</v>
      </c>
      <c r="AF770" t="s">
        <v>1319</v>
      </c>
      <c r="AG770">
        <v>0</v>
      </c>
      <c r="AH770">
        <v>0</v>
      </c>
      <c r="AI770">
        <v>0</v>
      </c>
      <c r="AJ770">
        <v>0</v>
      </c>
      <c r="AK770">
        <v>30800</v>
      </c>
      <c r="AL770">
        <v>0</v>
      </c>
      <c r="AM770">
        <v>30800</v>
      </c>
      <c r="AN770">
        <v>0</v>
      </c>
      <c r="AO770">
        <v>125600</v>
      </c>
      <c r="AP770" t="s">
        <v>698</v>
      </c>
      <c r="AQ770" t="s">
        <v>3830</v>
      </c>
      <c r="AR770" t="s">
        <v>1415</v>
      </c>
      <c r="AS770">
        <v>17270</v>
      </c>
      <c r="AT770">
        <v>9280</v>
      </c>
      <c r="AU770">
        <v>9420</v>
      </c>
      <c r="AV770">
        <v>0</v>
      </c>
      <c r="AW770" t="s">
        <v>3831</v>
      </c>
      <c r="AX770" t="s">
        <v>1546</v>
      </c>
      <c r="AY770" t="s">
        <v>2547</v>
      </c>
      <c r="AZ770" t="s">
        <v>1372</v>
      </c>
      <c r="BA770" t="s">
        <v>3446</v>
      </c>
      <c r="BB770" t="s">
        <v>698</v>
      </c>
      <c r="BC770" t="s">
        <v>3832</v>
      </c>
      <c r="BD770" t="s">
        <v>1333</v>
      </c>
      <c r="BE770" t="s">
        <v>698</v>
      </c>
      <c r="BF770">
        <v>167000</v>
      </c>
      <c r="BG770">
        <v>121030</v>
      </c>
    </row>
    <row r="771" spans="1:59" x14ac:dyDescent="0.25">
      <c r="A771" t="s">
        <v>3833</v>
      </c>
      <c r="B771">
        <v>5.96157581927731E+18</v>
      </c>
      <c r="C771" t="s">
        <v>3834</v>
      </c>
      <c r="D771" t="s">
        <v>1318</v>
      </c>
      <c r="E771" t="s">
        <v>698</v>
      </c>
      <c r="F771" t="s">
        <v>3835</v>
      </c>
      <c r="G771" t="s">
        <v>1321</v>
      </c>
      <c r="H771" t="s">
        <v>1322</v>
      </c>
      <c r="I771" t="s">
        <v>698</v>
      </c>
      <c r="J771" t="s">
        <v>1323</v>
      </c>
      <c r="K771" t="s">
        <v>3828</v>
      </c>
      <c r="L771" t="s">
        <v>698</v>
      </c>
      <c r="M771" t="s">
        <v>698</v>
      </c>
      <c r="N771" t="s">
        <v>698</v>
      </c>
      <c r="O771" t="s">
        <v>1278</v>
      </c>
      <c r="P771">
        <v>0.25</v>
      </c>
      <c r="Q771">
        <v>0.25</v>
      </c>
      <c r="R771">
        <v>0.25</v>
      </c>
      <c r="S771" t="s">
        <v>1279</v>
      </c>
      <c r="T771" t="s">
        <v>1279</v>
      </c>
      <c r="U771">
        <v>122000</v>
      </c>
      <c r="V771">
        <v>30000</v>
      </c>
      <c r="W771">
        <v>0</v>
      </c>
      <c r="X771">
        <v>30000</v>
      </c>
      <c r="Y771">
        <v>92000</v>
      </c>
      <c r="Z771">
        <v>1</v>
      </c>
      <c r="AA771">
        <v>92000</v>
      </c>
      <c r="AB771">
        <v>92000</v>
      </c>
      <c r="AC771">
        <v>0</v>
      </c>
      <c r="AD771">
        <v>0</v>
      </c>
      <c r="AE771">
        <v>19826</v>
      </c>
      <c r="AF771" t="s">
        <v>1319</v>
      </c>
      <c r="AG771">
        <v>0</v>
      </c>
      <c r="AH771">
        <v>0</v>
      </c>
      <c r="AI771">
        <v>0</v>
      </c>
      <c r="AJ771">
        <v>0</v>
      </c>
      <c r="AK771">
        <v>40300</v>
      </c>
      <c r="AL771">
        <v>0</v>
      </c>
      <c r="AM771">
        <v>40300</v>
      </c>
      <c r="AN771">
        <v>0</v>
      </c>
      <c r="AO771">
        <v>72174</v>
      </c>
      <c r="AP771" t="s">
        <v>698</v>
      </c>
      <c r="AQ771" t="s">
        <v>3836</v>
      </c>
      <c r="AR771" t="s">
        <v>1326</v>
      </c>
      <c r="AS771">
        <v>10120</v>
      </c>
      <c r="AT771">
        <v>6680</v>
      </c>
      <c r="AU771">
        <v>5520</v>
      </c>
      <c r="AV771">
        <v>0</v>
      </c>
      <c r="AW771" t="s">
        <v>3837</v>
      </c>
      <c r="AX771" t="s">
        <v>1451</v>
      </c>
      <c r="AY771" t="s">
        <v>1850</v>
      </c>
      <c r="AZ771" t="s">
        <v>1621</v>
      </c>
      <c r="BA771" t="s">
        <v>3838</v>
      </c>
      <c r="BB771" t="s">
        <v>698</v>
      </c>
      <c r="BC771" t="s">
        <v>3839</v>
      </c>
      <c r="BD771" t="s">
        <v>1333</v>
      </c>
      <c r="BE771" t="s">
        <v>698</v>
      </c>
      <c r="BF771">
        <v>92000</v>
      </c>
      <c r="BG771">
        <v>69680</v>
      </c>
    </row>
    <row r="772" spans="1:59" x14ac:dyDescent="0.25">
      <c r="A772" t="s">
        <v>3840</v>
      </c>
      <c r="B772">
        <v>5.96157626395955E+18</v>
      </c>
      <c r="C772" t="s">
        <v>3841</v>
      </c>
      <c r="D772" t="s">
        <v>1318</v>
      </c>
      <c r="E772" t="s">
        <v>698</v>
      </c>
      <c r="F772" t="s">
        <v>3842</v>
      </c>
      <c r="G772" t="s">
        <v>3810</v>
      </c>
      <c r="H772" t="s">
        <v>1322</v>
      </c>
      <c r="I772" t="s">
        <v>698</v>
      </c>
      <c r="J772" t="s">
        <v>3811</v>
      </c>
      <c r="K772" t="s">
        <v>3828</v>
      </c>
      <c r="L772" t="s">
        <v>698</v>
      </c>
      <c r="M772" t="s">
        <v>698</v>
      </c>
      <c r="N772" t="s">
        <v>3829</v>
      </c>
      <c r="O772" t="s">
        <v>1296</v>
      </c>
      <c r="P772">
        <v>1.2</v>
      </c>
      <c r="Q772">
        <v>1.8</v>
      </c>
      <c r="R772">
        <v>1.2</v>
      </c>
      <c r="S772" t="s">
        <v>3829</v>
      </c>
      <c r="T772" t="s">
        <v>698</v>
      </c>
      <c r="U772">
        <v>256000</v>
      </c>
      <c r="V772">
        <v>222000</v>
      </c>
      <c r="W772">
        <v>0</v>
      </c>
      <c r="X772">
        <v>222000</v>
      </c>
      <c r="Y772">
        <v>145000</v>
      </c>
      <c r="Z772">
        <v>2</v>
      </c>
      <c r="AA772">
        <v>290000</v>
      </c>
      <c r="AB772">
        <v>466000</v>
      </c>
      <c r="AC772">
        <v>22000</v>
      </c>
      <c r="AD772">
        <v>0</v>
      </c>
      <c r="AE772">
        <v>71040</v>
      </c>
      <c r="AF772" t="s">
        <v>1319</v>
      </c>
      <c r="AG772">
        <v>0</v>
      </c>
      <c r="AH772">
        <v>0</v>
      </c>
      <c r="AI772">
        <v>0</v>
      </c>
      <c r="AJ772">
        <v>0</v>
      </c>
      <c r="AK772">
        <v>199700</v>
      </c>
      <c r="AL772">
        <v>10000</v>
      </c>
      <c r="AM772">
        <v>0</v>
      </c>
      <c r="AN772">
        <v>0</v>
      </c>
      <c r="AO772">
        <v>382960</v>
      </c>
      <c r="AP772" t="s">
        <v>698</v>
      </c>
      <c r="AQ772" t="s">
        <v>3843</v>
      </c>
      <c r="AR772" t="s">
        <v>1326</v>
      </c>
      <c r="AS772">
        <v>48840</v>
      </c>
      <c r="AT772">
        <v>20760</v>
      </c>
      <c r="AU772">
        <v>27240</v>
      </c>
      <c r="AV772">
        <v>0</v>
      </c>
      <c r="AW772" t="s">
        <v>3844</v>
      </c>
      <c r="AX772" t="s">
        <v>1390</v>
      </c>
      <c r="AY772" t="s">
        <v>1530</v>
      </c>
      <c r="AZ772" t="s">
        <v>1653</v>
      </c>
      <c r="BA772" t="s">
        <v>1783</v>
      </c>
      <c r="BB772" t="s">
        <v>698</v>
      </c>
      <c r="BC772" t="s">
        <v>3845</v>
      </c>
      <c r="BD772" t="s">
        <v>1333</v>
      </c>
      <c r="BE772" t="s">
        <v>698</v>
      </c>
      <c r="BF772">
        <v>466000</v>
      </c>
      <c r="BG772">
        <v>347160</v>
      </c>
    </row>
    <row r="773" spans="1:59" x14ac:dyDescent="0.25">
      <c r="A773" t="s">
        <v>3840</v>
      </c>
      <c r="B773">
        <v>5.96157626395955E+18</v>
      </c>
      <c r="C773" t="s">
        <v>3841</v>
      </c>
      <c r="D773" t="s">
        <v>1318</v>
      </c>
      <c r="E773" t="s">
        <v>698</v>
      </c>
      <c r="F773" t="s">
        <v>3842</v>
      </c>
      <c r="G773" t="s">
        <v>3810</v>
      </c>
      <c r="H773" t="s">
        <v>1322</v>
      </c>
      <c r="I773" t="s">
        <v>698</v>
      </c>
      <c r="J773" t="s">
        <v>3811</v>
      </c>
      <c r="K773" t="s">
        <v>3828</v>
      </c>
      <c r="L773" t="s">
        <v>698</v>
      </c>
      <c r="M773" t="s">
        <v>698</v>
      </c>
      <c r="N773" t="s">
        <v>698</v>
      </c>
      <c r="O773" t="s">
        <v>1278</v>
      </c>
      <c r="P773">
        <v>0.5</v>
      </c>
      <c r="Q773">
        <v>1.8</v>
      </c>
      <c r="R773">
        <v>0.5</v>
      </c>
      <c r="S773" t="s">
        <v>1299</v>
      </c>
      <c r="T773" t="s">
        <v>1299</v>
      </c>
      <c r="U773">
        <v>120000</v>
      </c>
      <c r="V773">
        <v>64000</v>
      </c>
      <c r="W773">
        <v>0</v>
      </c>
      <c r="X773">
        <v>64000</v>
      </c>
      <c r="Y773">
        <v>88000</v>
      </c>
      <c r="Z773">
        <v>2</v>
      </c>
      <c r="AA773">
        <v>176000</v>
      </c>
      <c r="AB773">
        <v>466000</v>
      </c>
      <c r="AC773">
        <v>22000</v>
      </c>
      <c r="AD773">
        <v>0</v>
      </c>
      <c r="AE773">
        <v>71040</v>
      </c>
      <c r="AF773" t="s">
        <v>1319</v>
      </c>
      <c r="AG773">
        <v>0</v>
      </c>
      <c r="AH773">
        <v>0</v>
      </c>
      <c r="AI773">
        <v>0</v>
      </c>
      <c r="AJ773">
        <v>0</v>
      </c>
      <c r="AK773">
        <v>199700</v>
      </c>
      <c r="AL773">
        <v>10000</v>
      </c>
      <c r="AM773">
        <v>0</v>
      </c>
      <c r="AN773">
        <v>0</v>
      </c>
      <c r="AO773">
        <v>382960</v>
      </c>
      <c r="AP773" t="s">
        <v>698</v>
      </c>
      <c r="AQ773" t="s">
        <v>3843</v>
      </c>
      <c r="AR773" t="s">
        <v>1326</v>
      </c>
      <c r="AS773">
        <v>48840</v>
      </c>
      <c r="AT773">
        <v>20760</v>
      </c>
      <c r="AU773">
        <v>27240</v>
      </c>
      <c r="AV773">
        <v>0</v>
      </c>
      <c r="AW773" t="s">
        <v>3844</v>
      </c>
      <c r="AX773" t="s">
        <v>1390</v>
      </c>
      <c r="AY773" t="s">
        <v>1530</v>
      </c>
      <c r="AZ773" t="s">
        <v>1653</v>
      </c>
      <c r="BA773" t="s">
        <v>1783</v>
      </c>
      <c r="BB773" t="s">
        <v>698</v>
      </c>
      <c r="BC773" t="s">
        <v>3845</v>
      </c>
      <c r="BD773" t="s">
        <v>1333</v>
      </c>
      <c r="BE773" t="s">
        <v>698</v>
      </c>
      <c r="BF773">
        <v>466000</v>
      </c>
      <c r="BG773">
        <v>347160</v>
      </c>
    </row>
    <row r="774" spans="1:59" x14ac:dyDescent="0.25">
      <c r="A774" t="s">
        <v>3840</v>
      </c>
      <c r="B774">
        <v>5.96157626395955E+18</v>
      </c>
      <c r="C774" t="s">
        <v>3841</v>
      </c>
      <c r="D774" t="s">
        <v>1318</v>
      </c>
      <c r="E774" t="s">
        <v>698</v>
      </c>
      <c r="F774" t="s">
        <v>3842</v>
      </c>
      <c r="G774" t="s">
        <v>3810</v>
      </c>
      <c r="H774" t="s">
        <v>1322</v>
      </c>
      <c r="I774" t="s">
        <v>698</v>
      </c>
      <c r="J774" t="s">
        <v>3811</v>
      </c>
      <c r="K774" t="s">
        <v>3828</v>
      </c>
      <c r="L774" t="s">
        <v>698</v>
      </c>
      <c r="M774" t="s">
        <v>698</v>
      </c>
      <c r="N774" t="s">
        <v>698</v>
      </c>
      <c r="O774" t="s">
        <v>1291</v>
      </c>
      <c r="P774">
        <v>0.1</v>
      </c>
      <c r="Q774">
        <v>1.8</v>
      </c>
      <c r="R774">
        <v>0.1</v>
      </c>
      <c r="S774" t="s">
        <v>698</v>
      </c>
      <c r="T774" t="s">
        <v>698</v>
      </c>
      <c r="U774">
        <v>1000000</v>
      </c>
      <c r="V774">
        <v>1000000</v>
      </c>
      <c r="W774">
        <v>0</v>
      </c>
      <c r="X774">
        <v>1000000</v>
      </c>
      <c r="Y774">
        <v>0</v>
      </c>
      <c r="Z774">
        <v>1</v>
      </c>
      <c r="AA774">
        <v>0</v>
      </c>
      <c r="AB774">
        <v>466000</v>
      </c>
      <c r="AC774">
        <v>22000</v>
      </c>
      <c r="AD774">
        <v>0</v>
      </c>
      <c r="AE774">
        <v>71040</v>
      </c>
      <c r="AF774" t="s">
        <v>1319</v>
      </c>
      <c r="AG774">
        <v>0</v>
      </c>
      <c r="AH774">
        <v>0</v>
      </c>
      <c r="AI774">
        <v>0</v>
      </c>
      <c r="AJ774">
        <v>0</v>
      </c>
      <c r="AK774">
        <v>199700</v>
      </c>
      <c r="AL774">
        <v>10000</v>
      </c>
      <c r="AM774">
        <v>0</v>
      </c>
      <c r="AN774">
        <v>0</v>
      </c>
      <c r="AO774">
        <v>382960</v>
      </c>
      <c r="AP774" t="s">
        <v>698</v>
      </c>
      <c r="AQ774" t="s">
        <v>3843</v>
      </c>
      <c r="AR774" t="s">
        <v>1326</v>
      </c>
      <c r="AS774">
        <v>48840</v>
      </c>
      <c r="AT774">
        <v>20760</v>
      </c>
      <c r="AU774">
        <v>27240</v>
      </c>
      <c r="AV774">
        <v>0</v>
      </c>
      <c r="AW774" t="s">
        <v>3844</v>
      </c>
      <c r="AX774" t="s">
        <v>1390</v>
      </c>
      <c r="AY774" t="s">
        <v>1530</v>
      </c>
      <c r="AZ774" t="s">
        <v>1653</v>
      </c>
      <c r="BA774" t="s">
        <v>1783</v>
      </c>
      <c r="BB774" t="s">
        <v>698</v>
      </c>
      <c r="BC774" t="s">
        <v>3845</v>
      </c>
      <c r="BD774" t="s">
        <v>1333</v>
      </c>
      <c r="BE774" t="s">
        <v>698</v>
      </c>
      <c r="BF774">
        <v>466000</v>
      </c>
      <c r="BG774">
        <v>347160</v>
      </c>
    </row>
    <row r="775" spans="1:59" x14ac:dyDescent="0.25">
      <c r="A775" t="s">
        <v>3846</v>
      </c>
      <c r="B775">
        <v>5.9615758192547799E+18</v>
      </c>
      <c r="C775" t="s">
        <v>3847</v>
      </c>
      <c r="D775" t="s">
        <v>1318</v>
      </c>
      <c r="E775" t="s">
        <v>698</v>
      </c>
      <c r="F775" t="s">
        <v>3848</v>
      </c>
      <c r="G775" t="s">
        <v>1321</v>
      </c>
      <c r="H775" t="s">
        <v>1322</v>
      </c>
      <c r="I775" t="s">
        <v>698</v>
      </c>
      <c r="J775" t="s">
        <v>1323</v>
      </c>
      <c r="K775" t="s">
        <v>3828</v>
      </c>
      <c r="L775" t="s">
        <v>698</v>
      </c>
      <c r="M775" t="s">
        <v>698</v>
      </c>
      <c r="N775" t="s">
        <v>3829</v>
      </c>
      <c r="O775" t="s">
        <v>1296</v>
      </c>
      <c r="P775">
        <v>0.6</v>
      </c>
      <c r="Q775">
        <v>0.6</v>
      </c>
      <c r="R775">
        <v>0.6</v>
      </c>
      <c r="S775" t="s">
        <v>3829</v>
      </c>
      <c r="T775" t="s">
        <v>698</v>
      </c>
      <c r="U775">
        <v>256000</v>
      </c>
      <c r="V775">
        <v>111000</v>
      </c>
      <c r="W775">
        <v>0</v>
      </c>
      <c r="X775">
        <v>111000</v>
      </c>
      <c r="Y775">
        <v>145000</v>
      </c>
      <c r="Z775">
        <v>1</v>
      </c>
      <c r="AA775">
        <v>145000</v>
      </c>
      <c r="AB775">
        <v>145000</v>
      </c>
      <c r="AC775">
        <v>10000</v>
      </c>
      <c r="AD775">
        <v>0</v>
      </c>
      <c r="AE775">
        <v>0</v>
      </c>
      <c r="AF775" t="s">
        <v>1319</v>
      </c>
      <c r="AG775">
        <v>0</v>
      </c>
      <c r="AH775">
        <v>0</v>
      </c>
      <c r="AI775">
        <v>0</v>
      </c>
      <c r="AJ775">
        <v>0</v>
      </c>
      <c r="AK775">
        <v>67700</v>
      </c>
      <c r="AL775">
        <v>0</v>
      </c>
      <c r="AM775">
        <v>67700</v>
      </c>
      <c r="AN775">
        <v>0</v>
      </c>
      <c r="AO775">
        <v>135000</v>
      </c>
      <c r="AP775" t="s">
        <v>698</v>
      </c>
      <c r="AQ775" t="s">
        <v>3849</v>
      </c>
      <c r="AR775" t="s">
        <v>1326</v>
      </c>
      <c r="AS775">
        <v>14850</v>
      </c>
      <c r="AT775">
        <v>8400</v>
      </c>
      <c r="AU775">
        <v>8100</v>
      </c>
      <c r="AV775">
        <v>0</v>
      </c>
      <c r="AW775" t="s">
        <v>3850</v>
      </c>
      <c r="AX775" t="s">
        <v>3851</v>
      </c>
      <c r="AY775" t="s">
        <v>2078</v>
      </c>
      <c r="AZ775" t="s">
        <v>1426</v>
      </c>
      <c r="BA775" t="s">
        <v>1678</v>
      </c>
      <c r="BB775" t="s">
        <v>698</v>
      </c>
      <c r="BC775" t="s">
        <v>3852</v>
      </c>
      <c r="BD775" t="s">
        <v>1333</v>
      </c>
      <c r="BE775" t="s">
        <v>698</v>
      </c>
      <c r="BF775">
        <v>145000</v>
      </c>
      <c r="BG775">
        <v>103650</v>
      </c>
    </row>
    <row r="776" spans="1:59" x14ac:dyDescent="0.25">
      <c r="A776" t="s">
        <v>3853</v>
      </c>
      <c r="B776">
        <v>5.96157581925427E+18</v>
      </c>
      <c r="C776" t="s">
        <v>3854</v>
      </c>
      <c r="D776" t="s">
        <v>1318</v>
      </c>
      <c r="E776" t="s">
        <v>698</v>
      </c>
      <c r="F776" t="s">
        <v>3855</v>
      </c>
      <c r="G776" t="s">
        <v>1321</v>
      </c>
      <c r="H776" t="s">
        <v>1322</v>
      </c>
      <c r="I776" t="s">
        <v>698</v>
      </c>
      <c r="J776" t="s">
        <v>1323</v>
      </c>
      <c r="K776" t="s">
        <v>3828</v>
      </c>
      <c r="L776" t="s">
        <v>698</v>
      </c>
      <c r="M776" t="s">
        <v>698</v>
      </c>
      <c r="N776" t="s">
        <v>3829</v>
      </c>
      <c r="O776" t="s">
        <v>1296</v>
      </c>
      <c r="P776">
        <v>0.6</v>
      </c>
      <c r="Q776">
        <v>0.6</v>
      </c>
      <c r="R776">
        <v>0.6</v>
      </c>
      <c r="S776" t="s">
        <v>3829</v>
      </c>
      <c r="T776" t="s">
        <v>698</v>
      </c>
      <c r="U776">
        <v>256000</v>
      </c>
      <c r="V776">
        <v>111000</v>
      </c>
      <c r="W776">
        <v>0</v>
      </c>
      <c r="X776">
        <v>111000</v>
      </c>
      <c r="Y776">
        <v>145000</v>
      </c>
      <c r="Z776">
        <v>1</v>
      </c>
      <c r="AA776">
        <v>145000</v>
      </c>
      <c r="AB776">
        <v>145000</v>
      </c>
      <c r="AC776">
        <v>5000</v>
      </c>
      <c r="AD776">
        <v>0</v>
      </c>
      <c r="AE776">
        <v>28000</v>
      </c>
      <c r="AF776" t="s">
        <v>1319</v>
      </c>
      <c r="AG776">
        <v>0</v>
      </c>
      <c r="AH776">
        <v>0</v>
      </c>
      <c r="AI776">
        <v>6</v>
      </c>
      <c r="AJ776">
        <v>0</v>
      </c>
      <c r="AK776">
        <v>54600</v>
      </c>
      <c r="AL776">
        <v>0</v>
      </c>
      <c r="AM776">
        <v>54600</v>
      </c>
      <c r="AN776">
        <v>0</v>
      </c>
      <c r="AO776">
        <v>111400</v>
      </c>
      <c r="AP776" t="s">
        <v>698</v>
      </c>
      <c r="AQ776" t="s">
        <v>3854</v>
      </c>
      <c r="AR776" t="s">
        <v>1415</v>
      </c>
      <c r="AS776">
        <v>15400</v>
      </c>
      <c r="AT776">
        <v>8600</v>
      </c>
      <c r="AU776">
        <v>8400</v>
      </c>
      <c r="AV776">
        <v>0</v>
      </c>
      <c r="AW776" t="s">
        <v>3856</v>
      </c>
      <c r="AX776" t="s">
        <v>3857</v>
      </c>
      <c r="AY776" t="s">
        <v>2087</v>
      </c>
      <c r="AZ776" t="s">
        <v>1461</v>
      </c>
      <c r="BA776" t="s">
        <v>3858</v>
      </c>
      <c r="BB776" t="s">
        <v>698</v>
      </c>
      <c r="BC776" t="s">
        <v>3859</v>
      </c>
      <c r="BD776" t="s">
        <v>1333</v>
      </c>
      <c r="BE776" t="s">
        <v>698</v>
      </c>
      <c r="BF776">
        <v>145000</v>
      </c>
      <c r="BG776">
        <v>107600</v>
      </c>
    </row>
    <row r="777" spans="1:59" x14ac:dyDescent="0.25">
      <c r="A777" t="s">
        <v>3860</v>
      </c>
      <c r="B777">
        <v>5.96157581929984E+18</v>
      </c>
      <c r="C777" t="s">
        <v>3861</v>
      </c>
      <c r="D777" t="s">
        <v>1318</v>
      </c>
      <c r="E777" t="s">
        <v>698</v>
      </c>
      <c r="F777" t="s">
        <v>3862</v>
      </c>
      <c r="G777" t="s">
        <v>1321</v>
      </c>
      <c r="H777" t="s">
        <v>1322</v>
      </c>
      <c r="I777" t="s">
        <v>698</v>
      </c>
      <c r="J777" t="s">
        <v>1323</v>
      </c>
      <c r="K777" t="s">
        <v>3828</v>
      </c>
      <c r="L777" t="s">
        <v>698</v>
      </c>
      <c r="M777" t="s">
        <v>698</v>
      </c>
      <c r="N777" t="s">
        <v>3829</v>
      </c>
      <c r="O777" t="s">
        <v>1296</v>
      </c>
      <c r="P777">
        <v>0.6</v>
      </c>
      <c r="Q777">
        <v>0.6</v>
      </c>
      <c r="R777">
        <v>0.6</v>
      </c>
      <c r="S777" t="s">
        <v>3829</v>
      </c>
      <c r="T777" t="s">
        <v>698</v>
      </c>
      <c r="U777">
        <v>256000</v>
      </c>
      <c r="V777">
        <v>111000</v>
      </c>
      <c r="W777">
        <v>0</v>
      </c>
      <c r="X777">
        <v>111000</v>
      </c>
      <c r="Y777">
        <v>145000</v>
      </c>
      <c r="Z777">
        <v>1</v>
      </c>
      <c r="AA777">
        <v>145000</v>
      </c>
      <c r="AB777">
        <v>145000</v>
      </c>
      <c r="AC777">
        <v>5000</v>
      </c>
      <c r="AD777">
        <v>0</v>
      </c>
      <c r="AE777">
        <v>19600</v>
      </c>
      <c r="AF777" t="s">
        <v>1319</v>
      </c>
      <c r="AG777">
        <v>0</v>
      </c>
      <c r="AH777">
        <v>0</v>
      </c>
      <c r="AI777">
        <v>0</v>
      </c>
      <c r="AJ777">
        <v>0</v>
      </c>
      <c r="AK777">
        <v>67700</v>
      </c>
      <c r="AL777">
        <v>0</v>
      </c>
      <c r="AM777">
        <v>67700</v>
      </c>
      <c r="AN777">
        <v>0</v>
      </c>
      <c r="AO777">
        <v>120400</v>
      </c>
      <c r="AP777" t="s">
        <v>698</v>
      </c>
      <c r="AQ777" t="s">
        <v>3861</v>
      </c>
      <c r="AR777" t="s">
        <v>1415</v>
      </c>
      <c r="AS777">
        <v>15400</v>
      </c>
      <c r="AT777">
        <v>8600</v>
      </c>
      <c r="AU777">
        <v>8400</v>
      </c>
      <c r="AV777">
        <v>0</v>
      </c>
      <c r="AW777" t="s">
        <v>3863</v>
      </c>
      <c r="AX777" t="s">
        <v>3864</v>
      </c>
      <c r="AY777" t="s">
        <v>1644</v>
      </c>
      <c r="AZ777" t="s">
        <v>1426</v>
      </c>
      <c r="BA777" t="s">
        <v>2244</v>
      </c>
      <c r="BB777" t="s">
        <v>698</v>
      </c>
      <c r="BC777" t="s">
        <v>3865</v>
      </c>
      <c r="BD777" t="s">
        <v>1333</v>
      </c>
      <c r="BE777" t="s">
        <v>698</v>
      </c>
      <c r="BF777">
        <v>145000</v>
      </c>
      <c r="BG777">
        <v>107600</v>
      </c>
    </row>
    <row r="778" spans="1:59" x14ac:dyDescent="0.25">
      <c r="A778" t="s">
        <v>3866</v>
      </c>
      <c r="B778">
        <v>5.96157581928755E+18</v>
      </c>
      <c r="C778" t="s">
        <v>3867</v>
      </c>
      <c r="D778" t="s">
        <v>1318</v>
      </c>
      <c r="E778" t="s">
        <v>698</v>
      </c>
      <c r="F778" t="s">
        <v>3868</v>
      </c>
      <c r="G778" t="s">
        <v>1321</v>
      </c>
      <c r="H778" t="s">
        <v>1322</v>
      </c>
      <c r="I778" t="s">
        <v>698</v>
      </c>
      <c r="J778" t="s">
        <v>1323</v>
      </c>
      <c r="K778" t="s">
        <v>3828</v>
      </c>
      <c r="L778" t="s">
        <v>698</v>
      </c>
      <c r="M778" t="s">
        <v>698</v>
      </c>
      <c r="N778" t="s">
        <v>3829</v>
      </c>
      <c r="O778" t="s">
        <v>1296</v>
      </c>
      <c r="P778">
        <v>1.2</v>
      </c>
      <c r="Q778">
        <v>1.6</v>
      </c>
      <c r="R778">
        <v>1.2</v>
      </c>
      <c r="S778" t="s">
        <v>3829</v>
      </c>
      <c r="T778" t="s">
        <v>698</v>
      </c>
      <c r="U778">
        <v>256000</v>
      </c>
      <c r="V778">
        <v>222000</v>
      </c>
      <c r="W778">
        <v>0</v>
      </c>
      <c r="X778">
        <v>222000</v>
      </c>
      <c r="Y778">
        <v>145000</v>
      </c>
      <c r="Z778">
        <v>2</v>
      </c>
      <c r="AA778">
        <v>290000</v>
      </c>
      <c r="AB778">
        <v>318000</v>
      </c>
      <c r="AC778">
        <v>15000</v>
      </c>
      <c r="AD778">
        <v>0</v>
      </c>
      <c r="AE778">
        <v>51510</v>
      </c>
      <c r="AF778" t="s">
        <v>1319</v>
      </c>
      <c r="AG778">
        <v>0</v>
      </c>
      <c r="AH778">
        <v>0</v>
      </c>
      <c r="AI778">
        <v>1</v>
      </c>
      <c r="AJ778">
        <v>0</v>
      </c>
      <c r="AK778">
        <v>42800</v>
      </c>
      <c r="AL778">
        <v>0</v>
      </c>
      <c r="AM778">
        <v>42800</v>
      </c>
      <c r="AN778">
        <v>0</v>
      </c>
      <c r="AO778">
        <v>251390</v>
      </c>
      <c r="AP778" t="s">
        <v>698</v>
      </c>
      <c r="AQ778" t="s">
        <v>3867</v>
      </c>
      <c r="AR778" t="s">
        <v>1368</v>
      </c>
      <c r="AS778">
        <v>33330</v>
      </c>
      <c r="AT778">
        <v>15120</v>
      </c>
      <c r="AU778">
        <v>18180</v>
      </c>
      <c r="AV778">
        <v>0</v>
      </c>
      <c r="AW778" t="s">
        <v>3869</v>
      </c>
      <c r="AX778" t="s">
        <v>3870</v>
      </c>
      <c r="AY778" t="s">
        <v>3572</v>
      </c>
      <c r="AZ778" t="s">
        <v>1372</v>
      </c>
      <c r="BA778" t="s">
        <v>2630</v>
      </c>
      <c r="BB778" t="s">
        <v>698</v>
      </c>
      <c r="BC778" t="s">
        <v>3871</v>
      </c>
      <c r="BD778" t="s">
        <v>1333</v>
      </c>
      <c r="BE778" t="s">
        <v>698</v>
      </c>
      <c r="BF778">
        <v>318000</v>
      </c>
      <c r="BG778">
        <v>236370</v>
      </c>
    </row>
    <row r="779" spans="1:59" x14ac:dyDescent="0.25">
      <c r="A779" t="s">
        <v>3866</v>
      </c>
      <c r="B779">
        <v>5.96157581928755E+18</v>
      </c>
      <c r="C779" t="s">
        <v>3867</v>
      </c>
      <c r="D779" t="s">
        <v>1318</v>
      </c>
      <c r="E779" t="s">
        <v>698</v>
      </c>
      <c r="F779" t="s">
        <v>3868</v>
      </c>
      <c r="G779" t="s">
        <v>1321</v>
      </c>
      <c r="H779" t="s">
        <v>1322</v>
      </c>
      <c r="I779" t="s">
        <v>698</v>
      </c>
      <c r="J779" t="s">
        <v>1323</v>
      </c>
      <c r="K779" t="s">
        <v>3828</v>
      </c>
      <c r="L779" t="s">
        <v>698</v>
      </c>
      <c r="M779" t="s">
        <v>698</v>
      </c>
      <c r="N779" t="s">
        <v>3872</v>
      </c>
      <c r="O779" t="s">
        <v>1297</v>
      </c>
      <c r="P779">
        <v>0.3</v>
      </c>
      <c r="Q779">
        <v>1.6</v>
      </c>
      <c r="R779">
        <v>0.3</v>
      </c>
      <c r="S779" t="s">
        <v>3872</v>
      </c>
      <c r="T779" t="s">
        <v>698</v>
      </c>
      <c r="U779">
        <v>32000</v>
      </c>
      <c r="V779">
        <v>4000</v>
      </c>
      <c r="W779">
        <v>0</v>
      </c>
      <c r="X779">
        <v>4000</v>
      </c>
      <c r="Y779">
        <v>28000</v>
      </c>
      <c r="Z779">
        <v>1</v>
      </c>
      <c r="AA779">
        <v>28000</v>
      </c>
      <c r="AB779">
        <v>318000</v>
      </c>
      <c r="AC779">
        <v>15000</v>
      </c>
      <c r="AD779">
        <v>0</v>
      </c>
      <c r="AE779">
        <v>51510</v>
      </c>
      <c r="AF779" t="s">
        <v>1319</v>
      </c>
      <c r="AG779">
        <v>0</v>
      </c>
      <c r="AH779">
        <v>0</v>
      </c>
      <c r="AI779">
        <v>1</v>
      </c>
      <c r="AJ779">
        <v>0</v>
      </c>
      <c r="AK779">
        <v>42800</v>
      </c>
      <c r="AL779">
        <v>0</v>
      </c>
      <c r="AM779">
        <v>42800</v>
      </c>
      <c r="AN779">
        <v>0</v>
      </c>
      <c r="AO779">
        <v>251390</v>
      </c>
      <c r="AP779" t="s">
        <v>698</v>
      </c>
      <c r="AQ779" t="s">
        <v>3867</v>
      </c>
      <c r="AR779" t="s">
        <v>1368</v>
      </c>
      <c r="AS779">
        <v>33330</v>
      </c>
      <c r="AT779">
        <v>15120</v>
      </c>
      <c r="AU779">
        <v>18180</v>
      </c>
      <c r="AV779">
        <v>0</v>
      </c>
      <c r="AW779" t="s">
        <v>3869</v>
      </c>
      <c r="AX779" t="s">
        <v>3870</v>
      </c>
      <c r="AY779" t="s">
        <v>3572</v>
      </c>
      <c r="AZ779" t="s">
        <v>1372</v>
      </c>
      <c r="BA779" t="s">
        <v>2630</v>
      </c>
      <c r="BB779" t="s">
        <v>698</v>
      </c>
      <c r="BC779" t="s">
        <v>3871</v>
      </c>
      <c r="BD779" t="s">
        <v>1333</v>
      </c>
      <c r="BE779" t="s">
        <v>698</v>
      </c>
      <c r="BF779">
        <v>318000</v>
      </c>
      <c r="BG779">
        <v>236370</v>
      </c>
    </row>
    <row r="780" spans="1:59" x14ac:dyDescent="0.25">
      <c r="A780" t="s">
        <v>3866</v>
      </c>
      <c r="B780">
        <v>5.96157581928755E+18</v>
      </c>
      <c r="C780" t="s">
        <v>3867</v>
      </c>
      <c r="D780" t="s">
        <v>1318</v>
      </c>
      <c r="E780" t="s">
        <v>698</v>
      </c>
      <c r="F780" t="s">
        <v>3868</v>
      </c>
      <c r="G780" t="s">
        <v>1321</v>
      </c>
      <c r="H780" t="s">
        <v>1322</v>
      </c>
      <c r="I780" t="s">
        <v>698</v>
      </c>
      <c r="J780" t="s">
        <v>1323</v>
      </c>
      <c r="K780" t="s">
        <v>3828</v>
      </c>
      <c r="L780" t="s">
        <v>698</v>
      </c>
      <c r="M780" t="s">
        <v>698</v>
      </c>
      <c r="N780" t="s">
        <v>698</v>
      </c>
      <c r="O780" t="s">
        <v>1291</v>
      </c>
      <c r="P780">
        <v>0.1</v>
      </c>
      <c r="Q780">
        <v>1.6</v>
      </c>
      <c r="R780">
        <v>0.1</v>
      </c>
      <c r="S780" t="s">
        <v>698</v>
      </c>
      <c r="T780" t="s">
        <v>698</v>
      </c>
      <c r="U780">
        <v>1000000</v>
      </c>
      <c r="V780">
        <v>1000000</v>
      </c>
      <c r="W780">
        <v>0</v>
      </c>
      <c r="X780">
        <v>1000000</v>
      </c>
      <c r="Y780">
        <v>0</v>
      </c>
      <c r="Z780">
        <v>1</v>
      </c>
      <c r="AA780">
        <v>0</v>
      </c>
      <c r="AB780">
        <v>318000</v>
      </c>
      <c r="AC780">
        <v>15000</v>
      </c>
      <c r="AD780">
        <v>0</v>
      </c>
      <c r="AE780">
        <v>51510</v>
      </c>
      <c r="AF780" t="s">
        <v>1319</v>
      </c>
      <c r="AG780">
        <v>0</v>
      </c>
      <c r="AH780">
        <v>0</v>
      </c>
      <c r="AI780">
        <v>1</v>
      </c>
      <c r="AJ780">
        <v>0</v>
      </c>
      <c r="AK780">
        <v>42800</v>
      </c>
      <c r="AL780">
        <v>0</v>
      </c>
      <c r="AM780">
        <v>42800</v>
      </c>
      <c r="AN780">
        <v>0</v>
      </c>
      <c r="AO780">
        <v>251390</v>
      </c>
      <c r="AP780" t="s">
        <v>698</v>
      </c>
      <c r="AQ780" t="s">
        <v>3867</v>
      </c>
      <c r="AR780" t="s">
        <v>1368</v>
      </c>
      <c r="AS780">
        <v>33330</v>
      </c>
      <c r="AT780">
        <v>15120</v>
      </c>
      <c r="AU780">
        <v>18180</v>
      </c>
      <c r="AV780">
        <v>0</v>
      </c>
      <c r="AW780" t="s">
        <v>3869</v>
      </c>
      <c r="AX780" t="s">
        <v>3870</v>
      </c>
      <c r="AY780" t="s">
        <v>3572</v>
      </c>
      <c r="AZ780" t="s">
        <v>1372</v>
      </c>
      <c r="BA780" t="s">
        <v>2630</v>
      </c>
      <c r="BB780" t="s">
        <v>698</v>
      </c>
      <c r="BC780" t="s">
        <v>3871</v>
      </c>
      <c r="BD780" t="s">
        <v>1333</v>
      </c>
      <c r="BE780" t="s">
        <v>698</v>
      </c>
      <c r="BF780">
        <v>318000</v>
      </c>
      <c r="BG780">
        <v>236370</v>
      </c>
    </row>
    <row r="781" spans="1:59" x14ac:dyDescent="0.25">
      <c r="A781" t="s">
        <v>3873</v>
      </c>
      <c r="B781">
        <v>5.9615758193633198E+18</v>
      </c>
      <c r="C781" t="s">
        <v>3874</v>
      </c>
      <c r="D781" t="s">
        <v>1318</v>
      </c>
      <c r="E781" t="s">
        <v>698</v>
      </c>
      <c r="F781" t="s">
        <v>3875</v>
      </c>
      <c r="G781" t="s">
        <v>1321</v>
      </c>
      <c r="H781" t="s">
        <v>1322</v>
      </c>
      <c r="I781" t="s">
        <v>698</v>
      </c>
      <c r="J781" t="s">
        <v>1323</v>
      </c>
      <c r="K781" t="s">
        <v>3828</v>
      </c>
      <c r="L781" t="s">
        <v>698</v>
      </c>
      <c r="M781" t="s">
        <v>698</v>
      </c>
      <c r="N781" t="s">
        <v>3876</v>
      </c>
      <c r="O781" t="s">
        <v>3877</v>
      </c>
      <c r="P781">
        <v>0.8</v>
      </c>
      <c r="Q781">
        <v>0.8</v>
      </c>
      <c r="R781">
        <v>0.8</v>
      </c>
      <c r="S781" t="s">
        <v>3876</v>
      </c>
      <c r="T781" t="s">
        <v>698</v>
      </c>
      <c r="U781">
        <v>37000</v>
      </c>
      <c r="V781">
        <v>0</v>
      </c>
      <c r="W781">
        <v>0</v>
      </c>
      <c r="X781">
        <v>0</v>
      </c>
      <c r="Y781">
        <v>37000</v>
      </c>
      <c r="Z781">
        <v>1</v>
      </c>
      <c r="AA781">
        <v>37000</v>
      </c>
      <c r="AB781">
        <v>37000</v>
      </c>
      <c r="AC781">
        <v>0</v>
      </c>
      <c r="AD781">
        <v>0</v>
      </c>
      <c r="AE781">
        <v>7250</v>
      </c>
      <c r="AF781" t="s">
        <v>1319</v>
      </c>
      <c r="AG781">
        <v>0</v>
      </c>
      <c r="AH781">
        <v>0</v>
      </c>
      <c r="AI781">
        <v>0</v>
      </c>
      <c r="AJ781">
        <v>0</v>
      </c>
      <c r="AK781">
        <v>21200</v>
      </c>
      <c r="AL781">
        <v>0</v>
      </c>
      <c r="AM781">
        <v>21200</v>
      </c>
      <c r="AN781">
        <v>0</v>
      </c>
      <c r="AO781">
        <v>29750</v>
      </c>
      <c r="AP781" t="s">
        <v>698</v>
      </c>
      <c r="AQ781" t="s">
        <v>3878</v>
      </c>
      <c r="AR781" t="s">
        <v>3879</v>
      </c>
      <c r="AS781">
        <v>4070</v>
      </c>
      <c r="AT781">
        <v>4480</v>
      </c>
      <c r="AU781">
        <v>2220</v>
      </c>
      <c r="AV781">
        <v>0</v>
      </c>
      <c r="AW781" t="s">
        <v>3880</v>
      </c>
      <c r="AX781" t="s">
        <v>2708</v>
      </c>
      <c r="AY781" t="s">
        <v>1594</v>
      </c>
      <c r="AZ781" t="s">
        <v>1372</v>
      </c>
      <c r="BA781" t="s">
        <v>3486</v>
      </c>
      <c r="BB781" t="s">
        <v>698</v>
      </c>
      <c r="BC781" t="s">
        <v>3881</v>
      </c>
      <c r="BD781" t="s">
        <v>1333</v>
      </c>
      <c r="BE781" t="s">
        <v>698</v>
      </c>
      <c r="BF781">
        <v>37000</v>
      </c>
      <c r="BG781">
        <v>26230</v>
      </c>
    </row>
    <row r="782" spans="1:59" x14ac:dyDescent="0.25">
      <c r="A782" t="s">
        <v>3882</v>
      </c>
      <c r="B782">
        <v>5.9615758192496599E+18</v>
      </c>
      <c r="C782" t="s">
        <v>3883</v>
      </c>
      <c r="D782" t="s">
        <v>1318</v>
      </c>
      <c r="E782" t="s">
        <v>698</v>
      </c>
      <c r="F782" t="s">
        <v>3884</v>
      </c>
      <c r="G782" t="s">
        <v>1321</v>
      </c>
      <c r="H782" t="s">
        <v>1322</v>
      </c>
      <c r="I782" t="s">
        <v>698</v>
      </c>
      <c r="J782" t="s">
        <v>1323</v>
      </c>
      <c r="K782" t="s">
        <v>3828</v>
      </c>
      <c r="L782" t="s">
        <v>698</v>
      </c>
      <c r="M782" t="s">
        <v>698</v>
      </c>
      <c r="N782" t="s">
        <v>3829</v>
      </c>
      <c r="O782" t="s">
        <v>1296</v>
      </c>
      <c r="P782">
        <v>1.2</v>
      </c>
      <c r="Q782">
        <v>1.3</v>
      </c>
      <c r="R782">
        <v>1.2</v>
      </c>
      <c r="S782" t="s">
        <v>3829</v>
      </c>
      <c r="T782" t="s">
        <v>698</v>
      </c>
      <c r="U782">
        <v>256000</v>
      </c>
      <c r="V782">
        <v>208000</v>
      </c>
      <c r="W782">
        <v>0</v>
      </c>
      <c r="X782">
        <v>208000</v>
      </c>
      <c r="Y782">
        <v>152000</v>
      </c>
      <c r="Z782">
        <v>2</v>
      </c>
      <c r="AA782">
        <v>304000</v>
      </c>
      <c r="AB782">
        <v>304000</v>
      </c>
      <c r="AC782">
        <v>15000</v>
      </c>
      <c r="AD782">
        <v>0</v>
      </c>
      <c r="AE782">
        <v>49130</v>
      </c>
      <c r="AF782" t="s">
        <v>1319</v>
      </c>
      <c r="AG782">
        <v>0</v>
      </c>
      <c r="AH782">
        <v>0</v>
      </c>
      <c r="AI782">
        <v>0</v>
      </c>
      <c r="AJ782">
        <v>0</v>
      </c>
      <c r="AK782">
        <v>143300</v>
      </c>
      <c r="AL782">
        <v>0</v>
      </c>
      <c r="AM782">
        <v>143300</v>
      </c>
      <c r="AN782">
        <v>0</v>
      </c>
      <c r="AO782">
        <v>239870</v>
      </c>
      <c r="AP782" t="s">
        <v>698</v>
      </c>
      <c r="AQ782" t="s">
        <v>3885</v>
      </c>
      <c r="AR782" t="s">
        <v>1326</v>
      </c>
      <c r="AS782">
        <v>31790</v>
      </c>
      <c r="AT782">
        <v>14560</v>
      </c>
      <c r="AU782">
        <v>17340</v>
      </c>
      <c r="AV782">
        <v>0</v>
      </c>
      <c r="AW782" t="s">
        <v>3886</v>
      </c>
      <c r="AX782" t="s">
        <v>3134</v>
      </c>
      <c r="AY782" t="s">
        <v>3655</v>
      </c>
      <c r="AZ782" t="s">
        <v>3315</v>
      </c>
      <c r="BA782" t="s">
        <v>3887</v>
      </c>
      <c r="BB782" t="s">
        <v>698</v>
      </c>
      <c r="BC782" t="s">
        <v>3888</v>
      </c>
      <c r="BD782" t="s">
        <v>1333</v>
      </c>
      <c r="BE782" t="s">
        <v>698</v>
      </c>
      <c r="BF782">
        <v>304000</v>
      </c>
      <c r="BG782">
        <v>225310</v>
      </c>
    </row>
    <row r="783" spans="1:59" x14ac:dyDescent="0.25">
      <c r="A783" t="s">
        <v>3882</v>
      </c>
      <c r="B783">
        <v>5.9615758192496599E+18</v>
      </c>
      <c r="C783" t="s">
        <v>3883</v>
      </c>
      <c r="D783" t="s">
        <v>1318</v>
      </c>
      <c r="E783" t="s">
        <v>698</v>
      </c>
      <c r="F783" t="s">
        <v>3884</v>
      </c>
      <c r="G783" t="s">
        <v>1321</v>
      </c>
      <c r="H783" t="s">
        <v>1322</v>
      </c>
      <c r="I783" t="s">
        <v>698</v>
      </c>
      <c r="J783" t="s">
        <v>1323</v>
      </c>
      <c r="K783" t="s">
        <v>3828</v>
      </c>
      <c r="L783" t="s">
        <v>698</v>
      </c>
      <c r="M783" t="s">
        <v>698</v>
      </c>
      <c r="N783" t="s">
        <v>698</v>
      </c>
      <c r="O783" t="s">
        <v>1291</v>
      </c>
      <c r="P783">
        <v>0.1</v>
      </c>
      <c r="Q783">
        <v>1.3</v>
      </c>
      <c r="R783">
        <v>0.1</v>
      </c>
      <c r="S783" t="s">
        <v>698</v>
      </c>
      <c r="T783" t="s">
        <v>698</v>
      </c>
      <c r="U783">
        <v>1000000</v>
      </c>
      <c r="V783">
        <v>1000000</v>
      </c>
      <c r="W783">
        <v>0</v>
      </c>
      <c r="X783">
        <v>1000000</v>
      </c>
      <c r="Y783">
        <v>0</v>
      </c>
      <c r="Z783">
        <v>1</v>
      </c>
      <c r="AA783">
        <v>0</v>
      </c>
      <c r="AB783">
        <v>304000</v>
      </c>
      <c r="AC783">
        <v>15000</v>
      </c>
      <c r="AD783">
        <v>0</v>
      </c>
      <c r="AE783">
        <v>49130</v>
      </c>
      <c r="AF783" t="s">
        <v>1319</v>
      </c>
      <c r="AG783">
        <v>0</v>
      </c>
      <c r="AH783">
        <v>0</v>
      </c>
      <c r="AI783">
        <v>0</v>
      </c>
      <c r="AJ783">
        <v>0</v>
      </c>
      <c r="AK783">
        <v>143300</v>
      </c>
      <c r="AL783">
        <v>0</v>
      </c>
      <c r="AM783">
        <v>143300</v>
      </c>
      <c r="AN783">
        <v>0</v>
      </c>
      <c r="AO783">
        <v>239870</v>
      </c>
      <c r="AP783" t="s">
        <v>698</v>
      </c>
      <c r="AQ783" t="s">
        <v>3885</v>
      </c>
      <c r="AR783" t="s">
        <v>1326</v>
      </c>
      <c r="AS783">
        <v>31790</v>
      </c>
      <c r="AT783">
        <v>14560</v>
      </c>
      <c r="AU783">
        <v>17340</v>
      </c>
      <c r="AV783">
        <v>0</v>
      </c>
      <c r="AW783" t="s">
        <v>3886</v>
      </c>
      <c r="AX783" t="s">
        <v>3134</v>
      </c>
      <c r="AY783" t="s">
        <v>3655</v>
      </c>
      <c r="AZ783" t="s">
        <v>3315</v>
      </c>
      <c r="BA783" t="s">
        <v>3887</v>
      </c>
      <c r="BB783" t="s">
        <v>698</v>
      </c>
      <c r="BC783" t="s">
        <v>3888</v>
      </c>
      <c r="BD783" t="s">
        <v>1333</v>
      </c>
      <c r="BE783" t="s">
        <v>698</v>
      </c>
      <c r="BF783">
        <v>304000</v>
      </c>
      <c r="BG783">
        <v>225310</v>
      </c>
    </row>
    <row r="784" spans="1:59" x14ac:dyDescent="0.25">
      <c r="A784" t="s">
        <v>3889</v>
      </c>
      <c r="B784">
        <v>5.9615759870776402E+18</v>
      </c>
      <c r="C784" t="s">
        <v>3890</v>
      </c>
      <c r="D784" t="s">
        <v>1318</v>
      </c>
      <c r="E784" t="s">
        <v>698</v>
      </c>
      <c r="F784" t="s">
        <v>3891</v>
      </c>
      <c r="G784" t="s">
        <v>3763</v>
      </c>
      <c r="H784" t="s">
        <v>1322</v>
      </c>
      <c r="I784" t="s">
        <v>698</v>
      </c>
      <c r="J784" t="s">
        <v>1323</v>
      </c>
      <c r="K784" t="s">
        <v>3828</v>
      </c>
      <c r="L784" t="s">
        <v>698</v>
      </c>
      <c r="M784" t="s">
        <v>698</v>
      </c>
      <c r="N784" t="s">
        <v>698</v>
      </c>
      <c r="O784" t="s">
        <v>1284</v>
      </c>
      <c r="P784">
        <v>1</v>
      </c>
      <c r="Q784">
        <v>1.1000000000000001</v>
      </c>
      <c r="R784">
        <v>1</v>
      </c>
      <c r="S784" t="s">
        <v>1285</v>
      </c>
      <c r="T784" t="s">
        <v>1285</v>
      </c>
      <c r="U784">
        <v>41000</v>
      </c>
      <c r="V784">
        <v>30000</v>
      </c>
      <c r="W784">
        <v>0</v>
      </c>
      <c r="X784">
        <v>30000</v>
      </c>
      <c r="Y784">
        <v>35000</v>
      </c>
      <c r="Z784">
        <v>5</v>
      </c>
      <c r="AA784">
        <v>175000</v>
      </c>
      <c r="AB784">
        <v>175000</v>
      </c>
      <c r="AC784">
        <v>0</v>
      </c>
      <c r="AD784">
        <v>0</v>
      </c>
      <c r="AE784">
        <v>39139</v>
      </c>
      <c r="AF784" t="s">
        <v>1319</v>
      </c>
      <c r="AG784">
        <v>0</v>
      </c>
      <c r="AH784">
        <v>0</v>
      </c>
      <c r="AI784">
        <v>0</v>
      </c>
      <c r="AJ784">
        <v>0</v>
      </c>
      <c r="AK784">
        <v>191900</v>
      </c>
      <c r="AL784">
        <v>0</v>
      </c>
      <c r="AM784">
        <v>0</v>
      </c>
      <c r="AN784">
        <v>0</v>
      </c>
      <c r="AO784">
        <v>135861</v>
      </c>
      <c r="AP784" t="s">
        <v>698</v>
      </c>
      <c r="AQ784" t="s">
        <v>3892</v>
      </c>
      <c r="AR784" t="s">
        <v>1326</v>
      </c>
      <c r="AS784">
        <v>19250</v>
      </c>
      <c r="AT784">
        <v>10000</v>
      </c>
      <c r="AU784">
        <v>10500</v>
      </c>
      <c r="AV784">
        <v>0</v>
      </c>
      <c r="AW784" t="s">
        <v>3893</v>
      </c>
      <c r="AX784" t="s">
        <v>3894</v>
      </c>
      <c r="AY784" t="s">
        <v>1351</v>
      </c>
      <c r="AZ784" t="s">
        <v>1630</v>
      </c>
      <c r="BA784" t="s">
        <v>3895</v>
      </c>
      <c r="BB784" t="s">
        <v>698</v>
      </c>
      <c r="BC784" t="s">
        <v>3896</v>
      </c>
      <c r="BD784" t="s">
        <v>1333</v>
      </c>
      <c r="BE784" t="s">
        <v>698</v>
      </c>
      <c r="BF784">
        <v>175000</v>
      </c>
      <c r="BG784">
        <v>135250</v>
      </c>
    </row>
    <row r="785" spans="1:59" x14ac:dyDescent="0.25">
      <c r="A785" t="s">
        <v>3889</v>
      </c>
      <c r="B785">
        <v>5.9615759870776402E+18</v>
      </c>
      <c r="C785" t="s">
        <v>3890</v>
      </c>
      <c r="D785" t="s">
        <v>1318</v>
      </c>
      <c r="E785" t="s">
        <v>698</v>
      </c>
      <c r="F785" t="s">
        <v>3891</v>
      </c>
      <c r="G785" t="s">
        <v>3763</v>
      </c>
      <c r="H785" t="s">
        <v>1322</v>
      </c>
      <c r="I785" t="s">
        <v>698</v>
      </c>
      <c r="J785" t="s">
        <v>1323</v>
      </c>
      <c r="K785" t="s">
        <v>3828</v>
      </c>
      <c r="L785" t="s">
        <v>698</v>
      </c>
      <c r="M785" t="s">
        <v>698</v>
      </c>
      <c r="N785" t="s">
        <v>698</v>
      </c>
      <c r="O785" t="s">
        <v>1291</v>
      </c>
      <c r="P785">
        <v>0.1</v>
      </c>
      <c r="Q785">
        <v>1.1000000000000001</v>
      </c>
      <c r="R785">
        <v>0.1</v>
      </c>
      <c r="S785" t="s">
        <v>698</v>
      </c>
      <c r="T785" t="s">
        <v>698</v>
      </c>
      <c r="U785">
        <v>1000000</v>
      </c>
      <c r="V785">
        <v>1000000</v>
      </c>
      <c r="W785">
        <v>0</v>
      </c>
      <c r="X785">
        <v>1000000</v>
      </c>
      <c r="Y785">
        <v>0</v>
      </c>
      <c r="Z785">
        <v>1</v>
      </c>
      <c r="AA785">
        <v>0</v>
      </c>
      <c r="AB785">
        <v>175000</v>
      </c>
      <c r="AC785">
        <v>0</v>
      </c>
      <c r="AD785">
        <v>0</v>
      </c>
      <c r="AE785">
        <v>39139</v>
      </c>
      <c r="AF785" t="s">
        <v>1319</v>
      </c>
      <c r="AG785">
        <v>0</v>
      </c>
      <c r="AH785">
        <v>0</v>
      </c>
      <c r="AI785">
        <v>0</v>
      </c>
      <c r="AJ785">
        <v>0</v>
      </c>
      <c r="AK785">
        <v>191900</v>
      </c>
      <c r="AL785">
        <v>0</v>
      </c>
      <c r="AM785">
        <v>0</v>
      </c>
      <c r="AN785">
        <v>0</v>
      </c>
      <c r="AO785">
        <v>135861</v>
      </c>
      <c r="AP785" t="s">
        <v>698</v>
      </c>
      <c r="AQ785" t="s">
        <v>3892</v>
      </c>
      <c r="AR785" t="s">
        <v>1326</v>
      </c>
      <c r="AS785">
        <v>19250</v>
      </c>
      <c r="AT785">
        <v>10000</v>
      </c>
      <c r="AU785">
        <v>10500</v>
      </c>
      <c r="AV785">
        <v>0</v>
      </c>
      <c r="AW785" t="s">
        <v>3893</v>
      </c>
      <c r="AX785" t="s">
        <v>3894</v>
      </c>
      <c r="AY785" t="s">
        <v>1351</v>
      </c>
      <c r="AZ785" t="s">
        <v>1630</v>
      </c>
      <c r="BA785" t="s">
        <v>3895</v>
      </c>
      <c r="BB785" t="s">
        <v>698</v>
      </c>
      <c r="BC785" t="s">
        <v>3896</v>
      </c>
      <c r="BD785" t="s">
        <v>1333</v>
      </c>
      <c r="BE785" t="s">
        <v>698</v>
      </c>
      <c r="BF785">
        <v>175000</v>
      </c>
      <c r="BG785">
        <v>135250</v>
      </c>
    </row>
    <row r="786" spans="1:59" x14ac:dyDescent="0.25">
      <c r="A786" t="s">
        <v>3897</v>
      </c>
      <c r="B786">
        <v>5.9615758193500099E+18</v>
      </c>
      <c r="C786" t="s">
        <v>3898</v>
      </c>
      <c r="D786" t="s">
        <v>1318</v>
      </c>
      <c r="E786" t="s">
        <v>698</v>
      </c>
      <c r="F786" t="s">
        <v>3899</v>
      </c>
      <c r="G786" t="s">
        <v>1321</v>
      </c>
      <c r="H786" t="s">
        <v>1322</v>
      </c>
      <c r="I786" t="s">
        <v>698</v>
      </c>
      <c r="J786" t="s">
        <v>1323</v>
      </c>
      <c r="K786" t="s">
        <v>3828</v>
      </c>
      <c r="L786" t="s">
        <v>698</v>
      </c>
      <c r="M786" t="s">
        <v>698</v>
      </c>
      <c r="N786" t="s">
        <v>3829</v>
      </c>
      <c r="O786" t="s">
        <v>1296</v>
      </c>
      <c r="P786">
        <v>0.6</v>
      </c>
      <c r="Q786">
        <v>0.7</v>
      </c>
      <c r="R786">
        <v>0.6</v>
      </c>
      <c r="S786" t="s">
        <v>3829</v>
      </c>
      <c r="T786" t="s">
        <v>698</v>
      </c>
      <c r="U786">
        <v>256000</v>
      </c>
      <c r="V786">
        <v>104000</v>
      </c>
      <c r="W786">
        <v>0</v>
      </c>
      <c r="X786">
        <v>104000</v>
      </c>
      <c r="Y786">
        <v>152000</v>
      </c>
      <c r="Z786">
        <v>1</v>
      </c>
      <c r="AA786">
        <v>152000</v>
      </c>
      <c r="AB786">
        <v>152000</v>
      </c>
      <c r="AC786">
        <v>15000</v>
      </c>
      <c r="AD786">
        <v>0</v>
      </c>
      <c r="AE786">
        <v>27400</v>
      </c>
      <c r="AF786" t="s">
        <v>1319</v>
      </c>
      <c r="AG786">
        <v>0</v>
      </c>
      <c r="AH786">
        <v>0</v>
      </c>
      <c r="AI786">
        <v>0</v>
      </c>
      <c r="AJ786">
        <v>0</v>
      </c>
      <c r="AK786">
        <v>26000</v>
      </c>
      <c r="AL786">
        <v>0</v>
      </c>
      <c r="AM786">
        <v>26000</v>
      </c>
      <c r="AN786">
        <v>0</v>
      </c>
      <c r="AO786">
        <v>109600</v>
      </c>
      <c r="AP786" t="s">
        <v>698</v>
      </c>
      <c r="AQ786" t="s">
        <v>3900</v>
      </c>
      <c r="AR786" t="s">
        <v>1415</v>
      </c>
      <c r="AS786">
        <v>15070</v>
      </c>
      <c r="AT786">
        <v>8480</v>
      </c>
      <c r="AU786">
        <v>8220</v>
      </c>
      <c r="AV786">
        <v>0</v>
      </c>
      <c r="AW786" t="s">
        <v>3901</v>
      </c>
      <c r="AX786" t="s">
        <v>1350</v>
      </c>
      <c r="AY786" t="s">
        <v>2013</v>
      </c>
      <c r="AZ786" t="s">
        <v>1372</v>
      </c>
      <c r="BA786" t="s">
        <v>3902</v>
      </c>
      <c r="BB786" t="s">
        <v>698</v>
      </c>
      <c r="BC786" t="s">
        <v>3903</v>
      </c>
      <c r="BD786" t="s">
        <v>1333</v>
      </c>
      <c r="BE786" t="s">
        <v>698</v>
      </c>
      <c r="BF786">
        <v>152000</v>
      </c>
      <c r="BG786">
        <v>105230</v>
      </c>
    </row>
    <row r="787" spans="1:59" x14ac:dyDescent="0.25">
      <c r="A787" t="s">
        <v>3897</v>
      </c>
      <c r="B787">
        <v>5.9615758193500099E+18</v>
      </c>
      <c r="C787" t="s">
        <v>3898</v>
      </c>
      <c r="D787" t="s">
        <v>1318</v>
      </c>
      <c r="E787" t="s">
        <v>698</v>
      </c>
      <c r="F787" t="s">
        <v>3899</v>
      </c>
      <c r="G787" t="s">
        <v>1321</v>
      </c>
      <c r="H787" t="s">
        <v>1322</v>
      </c>
      <c r="I787" t="s">
        <v>698</v>
      </c>
      <c r="J787" t="s">
        <v>1323</v>
      </c>
      <c r="K787" t="s">
        <v>3828</v>
      </c>
      <c r="L787" t="s">
        <v>698</v>
      </c>
      <c r="M787" t="s">
        <v>698</v>
      </c>
      <c r="N787" t="s">
        <v>698</v>
      </c>
      <c r="O787" t="s">
        <v>1291</v>
      </c>
      <c r="P787">
        <v>0.1</v>
      </c>
      <c r="Q787">
        <v>0.7</v>
      </c>
      <c r="R787">
        <v>0.1</v>
      </c>
      <c r="S787" t="s">
        <v>698</v>
      </c>
      <c r="T787" t="s">
        <v>698</v>
      </c>
      <c r="U787">
        <v>1000000</v>
      </c>
      <c r="V787">
        <v>1000000</v>
      </c>
      <c r="W787">
        <v>0</v>
      </c>
      <c r="X787">
        <v>1000000</v>
      </c>
      <c r="Y787">
        <v>0</v>
      </c>
      <c r="Z787">
        <v>1</v>
      </c>
      <c r="AA787">
        <v>0</v>
      </c>
      <c r="AB787">
        <v>152000</v>
      </c>
      <c r="AC787">
        <v>15000</v>
      </c>
      <c r="AD787">
        <v>0</v>
      </c>
      <c r="AE787">
        <v>27400</v>
      </c>
      <c r="AF787" t="s">
        <v>1319</v>
      </c>
      <c r="AG787">
        <v>0</v>
      </c>
      <c r="AH787">
        <v>0</v>
      </c>
      <c r="AI787">
        <v>0</v>
      </c>
      <c r="AJ787">
        <v>0</v>
      </c>
      <c r="AK787">
        <v>26000</v>
      </c>
      <c r="AL787">
        <v>0</v>
      </c>
      <c r="AM787">
        <v>26000</v>
      </c>
      <c r="AN787">
        <v>0</v>
      </c>
      <c r="AO787">
        <v>109600</v>
      </c>
      <c r="AP787" t="s">
        <v>698</v>
      </c>
      <c r="AQ787" t="s">
        <v>3900</v>
      </c>
      <c r="AR787" t="s">
        <v>1415</v>
      </c>
      <c r="AS787">
        <v>15070</v>
      </c>
      <c r="AT787">
        <v>8480</v>
      </c>
      <c r="AU787">
        <v>8220</v>
      </c>
      <c r="AV787">
        <v>0</v>
      </c>
      <c r="AW787" t="s">
        <v>3901</v>
      </c>
      <c r="AX787" t="s">
        <v>1350</v>
      </c>
      <c r="AY787" t="s">
        <v>2013</v>
      </c>
      <c r="AZ787" t="s">
        <v>1372</v>
      </c>
      <c r="BA787" t="s">
        <v>3902</v>
      </c>
      <c r="BB787" t="s">
        <v>698</v>
      </c>
      <c r="BC787" t="s">
        <v>3903</v>
      </c>
      <c r="BD787" t="s">
        <v>1333</v>
      </c>
      <c r="BE787" t="s">
        <v>698</v>
      </c>
      <c r="BF787">
        <v>152000</v>
      </c>
      <c r="BG787">
        <v>105230</v>
      </c>
    </row>
    <row r="788" spans="1:59" x14ac:dyDescent="0.25">
      <c r="A788" t="s">
        <v>3904</v>
      </c>
      <c r="B788">
        <v>5.96157581934131E+18</v>
      </c>
      <c r="C788" t="s">
        <v>3905</v>
      </c>
      <c r="D788" t="s">
        <v>1318</v>
      </c>
      <c r="E788" t="s">
        <v>698</v>
      </c>
      <c r="F788" t="s">
        <v>3906</v>
      </c>
      <c r="G788" t="s">
        <v>1321</v>
      </c>
      <c r="H788" t="s">
        <v>1322</v>
      </c>
      <c r="I788" t="s">
        <v>698</v>
      </c>
      <c r="J788" t="s">
        <v>1323</v>
      </c>
      <c r="K788" t="s">
        <v>3828</v>
      </c>
      <c r="L788" t="s">
        <v>698</v>
      </c>
      <c r="M788" t="s">
        <v>698</v>
      </c>
      <c r="N788" t="s">
        <v>3829</v>
      </c>
      <c r="O788" t="s">
        <v>1296</v>
      </c>
      <c r="P788">
        <v>0.6</v>
      </c>
      <c r="Q788">
        <v>0.7</v>
      </c>
      <c r="R788">
        <v>0.6</v>
      </c>
      <c r="S788" t="s">
        <v>3829</v>
      </c>
      <c r="T788" t="s">
        <v>698</v>
      </c>
      <c r="U788">
        <v>256000</v>
      </c>
      <c r="V788">
        <v>104000</v>
      </c>
      <c r="W788">
        <v>0</v>
      </c>
      <c r="X788">
        <v>104000</v>
      </c>
      <c r="Y788">
        <v>152000</v>
      </c>
      <c r="Z788">
        <v>1</v>
      </c>
      <c r="AA788">
        <v>152000</v>
      </c>
      <c r="AB788">
        <v>152000</v>
      </c>
      <c r="AC788">
        <v>15000</v>
      </c>
      <c r="AD788">
        <v>0</v>
      </c>
      <c r="AE788">
        <v>0</v>
      </c>
      <c r="AF788" t="s">
        <v>1319</v>
      </c>
      <c r="AG788">
        <v>0</v>
      </c>
      <c r="AH788">
        <v>0</v>
      </c>
      <c r="AI788">
        <v>0</v>
      </c>
      <c r="AJ788">
        <v>0</v>
      </c>
      <c r="AK788">
        <v>85600</v>
      </c>
      <c r="AL788">
        <v>0</v>
      </c>
      <c r="AM788">
        <v>85600</v>
      </c>
      <c r="AN788">
        <v>0</v>
      </c>
      <c r="AO788">
        <v>137000</v>
      </c>
      <c r="AP788" t="s">
        <v>698</v>
      </c>
      <c r="AQ788" t="s">
        <v>3905</v>
      </c>
      <c r="AR788" t="s">
        <v>1415</v>
      </c>
      <c r="AS788">
        <v>15070</v>
      </c>
      <c r="AT788">
        <v>8480</v>
      </c>
      <c r="AU788">
        <v>8220</v>
      </c>
      <c r="AV788">
        <v>0</v>
      </c>
      <c r="AW788" t="s">
        <v>3907</v>
      </c>
      <c r="AX788" t="s">
        <v>3908</v>
      </c>
      <c r="AY788" t="s">
        <v>1990</v>
      </c>
      <c r="AZ788" t="s">
        <v>1653</v>
      </c>
      <c r="BA788" t="s">
        <v>3909</v>
      </c>
      <c r="BB788" t="s">
        <v>698</v>
      </c>
      <c r="BC788" t="s">
        <v>3910</v>
      </c>
      <c r="BD788" t="s">
        <v>1333</v>
      </c>
      <c r="BE788" t="s">
        <v>698</v>
      </c>
      <c r="BF788">
        <v>152000</v>
      </c>
      <c r="BG788">
        <v>105230</v>
      </c>
    </row>
    <row r="789" spans="1:59" x14ac:dyDescent="0.25">
      <c r="A789" t="s">
        <v>3904</v>
      </c>
      <c r="B789">
        <v>5.96157581934131E+18</v>
      </c>
      <c r="C789" t="s">
        <v>3905</v>
      </c>
      <c r="D789" t="s">
        <v>1318</v>
      </c>
      <c r="E789" t="s">
        <v>698</v>
      </c>
      <c r="F789" t="s">
        <v>3906</v>
      </c>
      <c r="G789" t="s">
        <v>1321</v>
      </c>
      <c r="H789" t="s">
        <v>1322</v>
      </c>
      <c r="I789" t="s">
        <v>698</v>
      </c>
      <c r="J789" t="s">
        <v>1323</v>
      </c>
      <c r="K789" t="s">
        <v>3828</v>
      </c>
      <c r="L789" t="s">
        <v>698</v>
      </c>
      <c r="M789" t="s">
        <v>698</v>
      </c>
      <c r="N789" t="s">
        <v>698</v>
      </c>
      <c r="O789" t="s">
        <v>1291</v>
      </c>
      <c r="P789">
        <v>0.1</v>
      </c>
      <c r="Q789">
        <v>0.7</v>
      </c>
      <c r="R789">
        <v>0.1</v>
      </c>
      <c r="S789" t="s">
        <v>698</v>
      </c>
      <c r="T789" t="s">
        <v>698</v>
      </c>
      <c r="U789">
        <v>1000000</v>
      </c>
      <c r="V789">
        <v>1000000</v>
      </c>
      <c r="W789">
        <v>0</v>
      </c>
      <c r="X789">
        <v>1000000</v>
      </c>
      <c r="Y789">
        <v>0</v>
      </c>
      <c r="Z789">
        <v>1</v>
      </c>
      <c r="AA789">
        <v>0</v>
      </c>
      <c r="AB789">
        <v>152000</v>
      </c>
      <c r="AC789">
        <v>15000</v>
      </c>
      <c r="AD789">
        <v>0</v>
      </c>
      <c r="AE789">
        <v>0</v>
      </c>
      <c r="AF789" t="s">
        <v>1319</v>
      </c>
      <c r="AG789">
        <v>0</v>
      </c>
      <c r="AH789">
        <v>0</v>
      </c>
      <c r="AI789">
        <v>0</v>
      </c>
      <c r="AJ789">
        <v>0</v>
      </c>
      <c r="AK789">
        <v>85600</v>
      </c>
      <c r="AL789">
        <v>0</v>
      </c>
      <c r="AM789">
        <v>85600</v>
      </c>
      <c r="AN789">
        <v>0</v>
      </c>
      <c r="AO789">
        <v>137000</v>
      </c>
      <c r="AP789" t="s">
        <v>698</v>
      </c>
      <c r="AQ789" t="s">
        <v>3905</v>
      </c>
      <c r="AR789" t="s">
        <v>1415</v>
      </c>
      <c r="AS789">
        <v>15070</v>
      </c>
      <c r="AT789">
        <v>8480</v>
      </c>
      <c r="AU789">
        <v>8220</v>
      </c>
      <c r="AV789">
        <v>0</v>
      </c>
      <c r="AW789" t="s">
        <v>3907</v>
      </c>
      <c r="AX789" t="s">
        <v>3908</v>
      </c>
      <c r="AY789" t="s">
        <v>1990</v>
      </c>
      <c r="AZ789" t="s">
        <v>1653</v>
      </c>
      <c r="BA789" t="s">
        <v>3909</v>
      </c>
      <c r="BB789" t="s">
        <v>698</v>
      </c>
      <c r="BC789" t="s">
        <v>3910</v>
      </c>
      <c r="BD789" t="s">
        <v>1333</v>
      </c>
      <c r="BE789" t="s">
        <v>698</v>
      </c>
      <c r="BF789">
        <v>152000</v>
      </c>
      <c r="BG789">
        <v>105230</v>
      </c>
    </row>
    <row r="790" spans="1:59" x14ac:dyDescent="0.25">
      <c r="A790" t="s">
        <v>3911</v>
      </c>
      <c r="B790">
        <v>5.96157581927219E+18</v>
      </c>
      <c r="C790" t="s">
        <v>3912</v>
      </c>
      <c r="D790" t="s">
        <v>1318</v>
      </c>
      <c r="E790" t="s">
        <v>698</v>
      </c>
      <c r="F790" t="s">
        <v>3913</v>
      </c>
      <c r="G790" t="s">
        <v>1321</v>
      </c>
      <c r="H790" t="s">
        <v>1322</v>
      </c>
      <c r="I790" t="s">
        <v>698</v>
      </c>
      <c r="J790" t="s">
        <v>1323</v>
      </c>
      <c r="K790" t="s">
        <v>3828</v>
      </c>
      <c r="L790" t="s">
        <v>698</v>
      </c>
      <c r="M790" t="s">
        <v>698</v>
      </c>
      <c r="N790" t="s">
        <v>698</v>
      </c>
      <c r="O790" t="s">
        <v>1306</v>
      </c>
      <c r="P790">
        <v>0.5</v>
      </c>
      <c r="Q790">
        <v>0.5</v>
      </c>
      <c r="R790">
        <v>0.5</v>
      </c>
      <c r="S790" t="s">
        <v>1307</v>
      </c>
      <c r="T790" t="s">
        <v>1307</v>
      </c>
      <c r="U790">
        <v>42000</v>
      </c>
      <c r="V790">
        <v>6000</v>
      </c>
      <c r="W790">
        <v>0</v>
      </c>
      <c r="X790">
        <v>6000</v>
      </c>
      <c r="Y790">
        <v>36000</v>
      </c>
      <c r="Z790">
        <v>1</v>
      </c>
      <c r="AA790">
        <v>36000</v>
      </c>
      <c r="AB790">
        <v>36000</v>
      </c>
      <c r="AC790">
        <v>15000</v>
      </c>
      <c r="AD790">
        <v>0</v>
      </c>
      <c r="AE790">
        <v>4200</v>
      </c>
      <c r="AF790" t="s">
        <v>1319</v>
      </c>
      <c r="AG790">
        <v>0</v>
      </c>
      <c r="AH790">
        <v>0</v>
      </c>
      <c r="AI790">
        <v>84</v>
      </c>
      <c r="AJ790">
        <v>0</v>
      </c>
      <c r="AK790">
        <v>32800</v>
      </c>
      <c r="AL790">
        <v>0</v>
      </c>
      <c r="AM790">
        <v>32800</v>
      </c>
      <c r="AN790">
        <v>0</v>
      </c>
      <c r="AO790">
        <v>8400</v>
      </c>
      <c r="AP790" t="s">
        <v>698</v>
      </c>
      <c r="AQ790" t="s">
        <v>3912</v>
      </c>
      <c r="AR790" t="s">
        <v>3822</v>
      </c>
      <c r="AS790">
        <v>2100</v>
      </c>
      <c r="AT790">
        <v>3840</v>
      </c>
      <c r="AU790">
        <v>1260</v>
      </c>
      <c r="AV790">
        <v>0</v>
      </c>
      <c r="AW790" t="s">
        <v>3914</v>
      </c>
      <c r="AX790" t="s">
        <v>2933</v>
      </c>
      <c r="AY790" t="s">
        <v>1977</v>
      </c>
      <c r="AZ790" t="s">
        <v>1352</v>
      </c>
      <c r="BA790" t="s">
        <v>2162</v>
      </c>
      <c r="BB790" t="s">
        <v>698</v>
      </c>
      <c r="BC790" t="s">
        <v>3915</v>
      </c>
      <c r="BD790" t="s">
        <v>1333</v>
      </c>
      <c r="BE790" t="s">
        <v>698</v>
      </c>
      <c r="BF790">
        <v>36000</v>
      </c>
      <c r="BG790">
        <v>13800</v>
      </c>
    </row>
    <row r="791" spans="1:59" x14ac:dyDescent="0.25">
      <c r="A791" t="s">
        <v>3916</v>
      </c>
      <c r="B791">
        <v>5.9615758192496599E+18</v>
      </c>
      <c r="C791" t="s">
        <v>3917</v>
      </c>
      <c r="D791" t="s">
        <v>1318</v>
      </c>
      <c r="E791" t="s">
        <v>698</v>
      </c>
      <c r="F791" t="s">
        <v>3918</v>
      </c>
      <c r="G791" t="s">
        <v>1321</v>
      </c>
      <c r="H791" t="s">
        <v>1322</v>
      </c>
      <c r="I791" t="s">
        <v>698</v>
      </c>
      <c r="J791" t="s">
        <v>1323</v>
      </c>
      <c r="K791" t="s">
        <v>3828</v>
      </c>
      <c r="L791" t="s">
        <v>698</v>
      </c>
      <c r="M791" t="s">
        <v>698</v>
      </c>
      <c r="N791" t="s">
        <v>698</v>
      </c>
      <c r="O791" t="s">
        <v>1278</v>
      </c>
      <c r="P791">
        <v>0.5</v>
      </c>
      <c r="Q791">
        <v>0.6</v>
      </c>
      <c r="R791">
        <v>0.5</v>
      </c>
      <c r="S791" t="s">
        <v>1279</v>
      </c>
      <c r="T791" t="s">
        <v>1279</v>
      </c>
      <c r="U791">
        <v>122000</v>
      </c>
      <c r="V791">
        <v>60000</v>
      </c>
      <c r="W791">
        <v>0</v>
      </c>
      <c r="X791">
        <v>60000</v>
      </c>
      <c r="Y791">
        <v>92000</v>
      </c>
      <c r="Z791">
        <v>2</v>
      </c>
      <c r="AA791">
        <v>184000</v>
      </c>
      <c r="AB791">
        <v>184000</v>
      </c>
      <c r="AC791">
        <v>5000</v>
      </c>
      <c r="AD791">
        <v>0</v>
      </c>
      <c r="AE791">
        <v>42960</v>
      </c>
      <c r="AF791" t="s">
        <v>1319</v>
      </c>
      <c r="AG791">
        <v>0</v>
      </c>
      <c r="AH791">
        <v>0</v>
      </c>
      <c r="AI791">
        <v>0</v>
      </c>
      <c r="AJ791">
        <v>0</v>
      </c>
      <c r="AK791">
        <v>59900</v>
      </c>
      <c r="AL791">
        <v>0</v>
      </c>
      <c r="AM791">
        <v>59900</v>
      </c>
      <c r="AN791">
        <v>0</v>
      </c>
      <c r="AO791">
        <v>136040</v>
      </c>
      <c r="AP791" t="s">
        <v>698</v>
      </c>
      <c r="AQ791" t="s">
        <v>3919</v>
      </c>
      <c r="AR791" t="s">
        <v>1326</v>
      </c>
      <c r="AS791">
        <v>19690</v>
      </c>
      <c r="AT791">
        <v>10160</v>
      </c>
      <c r="AU791">
        <v>10740</v>
      </c>
      <c r="AV791">
        <v>0</v>
      </c>
      <c r="AW791" t="s">
        <v>3920</v>
      </c>
      <c r="AX791" t="s">
        <v>1417</v>
      </c>
      <c r="AY791" t="s">
        <v>2377</v>
      </c>
      <c r="AZ791" t="s">
        <v>1352</v>
      </c>
      <c r="BA791" t="s">
        <v>3921</v>
      </c>
      <c r="BB791" t="s">
        <v>698</v>
      </c>
      <c r="BC791" t="s">
        <v>3922</v>
      </c>
      <c r="BD791" t="s">
        <v>1333</v>
      </c>
      <c r="BE791" t="s">
        <v>698</v>
      </c>
      <c r="BF791">
        <v>184000</v>
      </c>
      <c r="BG791">
        <v>138410</v>
      </c>
    </row>
    <row r="792" spans="1:59" x14ac:dyDescent="0.25">
      <c r="A792" t="s">
        <v>3916</v>
      </c>
      <c r="B792">
        <v>5.9615758192496599E+18</v>
      </c>
      <c r="C792" t="s">
        <v>3917</v>
      </c>
      <c r="D792" t="s">
        <v>1318</v>
      </c>
      <c r="E792" t="s">
        <v>698</v>
      </c>
      <c r="F792" t="s">
        <v>3918</v>
      </c>
      <c r="G792" t="s">
        <v>1321</v>
      </c>
      <c r="H792" t="s">
        <v>1322</v>
      </c>
      <c r="I792" t="s">
        <v>698</v>
      </c>
      <c r="J792" t="s">
        <v>1323</v>
      </c>
      <c r="K792" t="s">
        <v>3828</v>
      </c>
      <c r="L792" t="s">
        <v>698</v>
      </c>
      <c r="M792" t="s">
        <v>698</v>
      </c>
      <c r="N792" t="s">
        <v>698</v>
      </c>
      <c r="O792" t="s">
        <v>1291</v>
      </c>
      <c r="P792">
        <v>0.1</v>
      </c>
      <c r="Q792">
        <v>0.6</v>
      </c>
      <c r="R792">
        <v>0.1</v>
      </c>
      <c r="S792" t="s">
        <v>698</v>
      </c>
      <c r="T792" t="s">
        <v>698</v>
      </c>
      <c r="U792">
        <v>1000000</v>
      </c>
      <c r="V792">
        <v>1000000</v>
      </c>
      <c r="W792">
        <v>0</v>
      </c>
      <c r="X792">
        <v>1000000</v>
      </c>
      <c r="Y792">
        <v>0</v>
      </c>
      <c r="Z792">
        <v>1</v>
      </c>
      <c r="AA792">
        <v>0</v>
      </c>
      <c r="AB792">
        <v>184000</v>
      </c>
      <c r="AC792">
        <v>5000</v>
      </c>
      <c r="AD792">
        <v>0</v>
      </c>
      <c r="AE792">
        <v>42960</v>
      </c>
      <c r="AF792" t="s">
        <v>1319</v>
      </c>
      <c r="AG792">
        <v>0</v>
      </c>
      <c r="AH792">
        <v>0</v>
      </c>
      <c r="AI792">
        <v>0</v>
      </c>
      <c r="AJ792">
        <v>0</v>
      </c>
      <c r="AK792">
        <v>59900</v>
      </c>
      <c r="AL792">
        <v>0</v>
      </c>
      <c r="AM792">
        <v>59900</v>
      </c>
      <c r="AN792">
        <v>0</v>
      </c>
      <c r="AO792">
        <v>136040</v>
      </c>
      <c r="AP792" t="s">
        <v>698</v>
      </c>
      <c r="AQ792" t="s">
        <v>3919</v>
      </c>
      <c r="AR792" t="s">
        <v>1326</v>
      </c>
      <c r="AS792">
        <v>19690</v>
      </c>
      <c r="AT792">
        <v>10160</v>
      </c>
      <c r="AU792">
        <v>10740</v>
      </c>
      <c r="AV792">
        <v>0</v>
      </c>
      <c r="AW792" t="s">
        <v>3920</v>
      </c>
      <c r="AX792" t="s">
        <v>1417</v>
      </c>
      <c r="AY792" t="s">
        <v>2377</v>
      </c>
      <c r="AZ792" t="s">
        <v>1352</v>
      </c>
      <c r="BA792" t="s">
        <v>3921</v>
      </c>
      <c r="BB792" t="s">
        <v>698</v>
      </c>
      <c r="BC792" t="s">
        <v>3922</v>
      </c>
      <c r="BD792" t="s">
        <v>1333</v>
      </c>
      <c r="BE792" t="s">
        <v>698</v>
      </c>
      <c r="BF792">
        <v>184000</v>
      </c>
      <c r="BG792">
        <v>138410</v>
      </c>
    </row>
    <row r="793" spans="1:59" x14ac:dyDescent="0.25">
      <c r="A793" t="s">
        <v>3923</v>
      </c>
      <c r="B793">
        <v>5.96157581932032E+18</v>
      </c>
      <c r="C793" t="s">
        <v>3924</v>
      </c>
      <c r="D793" t="s">
        <v>1318</v>
      </c>
      <c r="E793" t="s">
        <v>698</v>
      </c>
      <c r="F793" t="s">
        <v>3925</v>
      </c>
      <c r="G793" t="s">
        <v>1321</v>
      </c>
      <c r="H793" t="s">
        <v>1322</v>
      </c>
      <c r="I793" t="s">
        <v>698</v>
      </c>
      <c r="J793" t="s">
        <v>1323</v>
      </c>
      <c r="K793" t="s">
        <v>3828</v>
      </c>
      <c r="L793" t="s">
        <v>698</v>
      </c>
      <c r="M793" t="s">
        <v>698</v>
      </c>
      <c r="N793" t="s">
        <v>3829</v>
      </c>
      <c r="O793" t="s">
        <v>1296</v>
      </c>
      <c r="P793">
        <v>0.6</v>
      </c>
      <c r="Q793">
        <v>0.7</v>
      </c>
      <c r="R793">
        <v>0.6</v>
      </c>
      <c r="S793" t="s">
        <v>3829</v>
      </c>
      <c r="T793" t="s">
        <v>698</v>
      </c>
      <c r="U793">
        <v>256000</v>
      </c>
      <c r="V793">
        <v>104000</v>
      </c>
      <c r="W793">
        <v>0</v>
      </c>
      <c r="X793">
        <v>104000</v>
      </c>
      <c r="Y793">
        <v>152000</v>
      </c>
      <c r="Z793">
        <v>1</v>
      </c>
      <c r="AA793">
        <v>152000</v>
      </c>
      <c r="AB793">
        <v>152000</v>
      </c>
      <c r="AC793">
        <v>5000</v>
      </c>
      <c r="AD793">
        <v>0</v>
      </c>
      <c r="AE793">
        <v>29400</v>
      </c>
      <c r="AF793" t="s">
        <v>1319</v>
      </c>
      <c r="AG793">
        <v>0</v>
      </c>
      <c r="AH793">
        <v>0</v>
      </c>
      <c r="AI793">
        <v>0</v>
      </c>
      <c r="AJ793">
        <v>0</v>
      </c>
      <c r="AK793">
        <v>94700</v>
      </c>
      <c r="AL793">
        <v>0</v>
      </c>
      <c r="AM793">
        <v>94700</v>
      </c>
      <c r="AN793">
        <v>0</v>
      </c>
      <c r="AO793">
        <v>117600</v>
      </c>
      <c r="AP793" t="s">
        <v>698</v>
      </c>
      <c r="AQ793" t="s">
        <v>3926</v>
      </c>
      <c r="AR793" t="s">
        <v>1326</v>
      </c>
      <c r="AS793">
        <v>16170</v>
      </c>
      <c r="AT793">
        <v>8880</v>
      </c>
      <c r="AU793">
        <v>8820</v>
      </c>
      <c r="AV793">
        <v>0</v>
      </c>
      <c r="AW793" t="s">
        <v>3927</v>
      </c>
      <c r="AX793" t="s">
        <v>1878</v>
      </c>
      <c r="AY793" t="s">
        <v>2762</v>
      </c>
      <c r="AZ793" t="s">
        <v>1693</v>
      </c>
      <c r="BA793" t="s">
        <v>3928</v>
      </c>
      <c r="BB793" t="s">
        <v>698</v>
      </c>
      <c r="BC793" t="s">
        <v>3929</v>
      </c>
      <c r="BD793" t="s">
        <v>1333</v>
      </c>
      <c r="BE793" t="s">
        <v>698</v>
      </c>
      <c r="BF793">
        <v>152000</v>
      </c>
      <c r="BG793">
        <v>113130</v>
      </c>
    </row>
    <row r="794" spans="1:59" x14ac:dyDescent="0.25">
      <c r="A794" t="s">
        <v>3923</v>
      </c>
      <c r="B794">
        <v>5.96157581932032E+18</v>
      </c>
      <c r="C794" t="s">
        <v>3924</v>
      </c>
      <c r="D794" t="s">
        <v>1318</v>
      </c>
      <c r="E794" t="s">
        <v>698</v>
      </c>
      <c r="F794" t="s">
        <v>3925</v>
      </c>
      <c r="G794" t="s">
        <v>1321</v>
      </c>
      <c r="H794" t="s">
        <v>1322</v>
      </c>
      <c r="I794" t="s">
        <v>698</v>
      </c>
      <c r="J794" t="s">
        <v>1323</v>
      </c>
      <c r="K794" t="s">
        <v>3828</v>
      </c>
      <c r="L794" t="s">
        <v>698</v>
      </c>
      <c r="M794" t="s">
        <v>698</v>
      </c>
      <c r="N794" t="s">
        <v>698</v>
      </c>
      <c r="O794" t="s">
        <v>1291</v>
      </c>
      <c r="P794">
        <v>0.1</v>
      </c>
      <c r="Q794">
        <v>0.7</v>
      </c>
      <c r="R794">
        <v>0.1</v>
      </c>
      <c r="S794" t="s">
        <v>698</v>
      </c>
      <c r="T794" t="s">
        <v>698</v>
      </c>
      <c r="U794">
        <v>1000000</v>
      </c>
      <c r="V794">
        <v>1000000</v>
      </c>
      <c r="W794">
        <v>0</v>
      </c>
      <c r="X794">
        <v>1000000</v>
      </c>
      <c r="Y794">
        <v>0</v>
      </c>
      <c r="Z794">
        <v>1</v>
      </c>
      <c r="AA794">
        <v>0</v>
      </c>
      <c r="AB794">
        <v>152000</v>
      </c>
      <c r="AC794">
        <v>5000</v>
      </c>
      <c r="AD794">
        <v>0</v>
      </c>
      <c r="AE794">
        <v>29400</v>
      </c>
      <c r="AF794" t="s">
        <v>1319</v>
      </c>
      <c r="AG794">
        <v>0</v>
      </c>
      <c r="AH794">
        <v>0</v>
      </c>
      <c r="AI794">
        <v>0</v>
      </c>
      <c r="AJ794">
        <v>0</v>
      </c>
      <c r="AK794">
        <v>94700</v>
      </c>
      <c r="AL794">
        <v>0</v>
      </c>
      <c r="AM794">
        <v>94700</v>
      </c>
      <c r="AN794">
        <v>0</v>
      </c>
      <c r="AO794">
        <v>117600</v>
      </c>
      <c r="AP794" t="s">
        <v>698</v>
      </c>
      <c r="AQ794" t="s">
        <v>3926</v>
      </c>
      <c r="AR794" t="s">
        <v>1326</v>
      </c>
      <c r="AS794">
        <v>16170</v>
      </c>
      <c r="AT794">
        <v>8880</v>
      </c>
      <c r="AU794">
        <v>8820</v>
      </c>
      <c r="AV794">
        <v>0</v>
      </c>
      <c r="AW794" t="s">
        <v>3927</v>
      </c>
      <c r="AX794" t="s">
        <v>1878</v>
      </c>
      <c r="AY794" t="s">
        <v>2762</v>
      </c>
      <c r="AZ794" t="s">
        <v>1693</v>
      </c>
      <c r="BA794" t="s">
        <v>3928</v>
      </c>
      <c r="BB794" t="s">
        <v>698</v>
      </c>
      <c r="BC794" t="s">
        <v>3929</v>
      </c>
      <c r="BD794" t="s">
        <v>1333</v>
      </c>
      <c r="BE794" t="s">
        <v>698</v>
      </c>
      <c r="BF794">
        <v>152000</v>
      </c>
      <c r="BG794">
        <v>113130</v>
      </c>
    </row>
    <row r="795" spans="1:59" x14ac:dyDescent="0.25">
      <c r="A795" t="s">
        <v>3930</v>
      </c>
      <c r="B795">
        <v>5.96157581937459E+18</v>
      </c>
      <c r="C795" t="s">
        <v>3931</v>
      </c>
      <c r="D795" t="s">
        <v>1318</v>
      </c>
      <c r="E795" t="s">
        <v>698</v>
      </c>
      <c r="F795" t="s">
        <v>3932</v>
      </c>
      <c r="G795" t="s">
        <v>1321</v>
      </c>
      <c r="H795" t="s">
        <v>1322</v>
      </c>
      <c r="I795" t="s">
        <v>698</v>
      </c>
      <c r="J795" t="s">
        <v>1323</v>
      </c>
      <c r="K795" t="s">
        <v>3828</v>
      </c>
      <c r="L795" t="s">
        <v>698</v>
      </c>
      <c r="M795" t="s">
        <v>698</v>
      </c>
      <c r="N795" t="s">
        <v>3829</v>
      </c>
      <c r="O795" t="s">
        <v>1296</v>
      </c>
      <c r="P795">
        <v>0.6</v>
      </c>
      <c r="Q795">
        <v>0.7</v>
      </c>
      <c r="R795">
        <v>0.6</v>
      </c>
      <c r="S795" t="s">
        <v>3829</v>
      </c>
      <c r="T795" t="s">
        <v>698</v>
      </c>
      <c r="U795">
        <v>256000</v>
      </c>
      <c r="V795">
        <v>104000</v>
      </c>
      <c r="W795">
        <v>0</v>
      </c>
      <c r="X795">
        <v>104000</v>
      </c>
      <c r="Y795">
        <v>152000</v>
      </c>
      <c r="Z795">
        <v>1</v>
      </c>
      <c r="AA795">
        <v>152000</v>
      </c>
      <c r="AB795">
        <v>152000</v>
      </c>
      <c r="AC795">
        <v>5000</v>
      </c>
      <c r="AD795">
        <v>0</v>
      </c>
      <c r="AE795">
        <v>0</v>
      </c>
      <c r="AF795" t="s">
        <v>1319</v>
      </c>
      <c r="AG795">
        <v>0</v>
      </c>
      <c r="AH795">
        <v>0</v>
      </c>
      <c r="AI795">
        <v>0</v>
      </c>
      <c r="AJ795">
        <v>0</v>
      </c>
      <c r="AK795">
        <v>62800</v>
      </c>
      <c r="AL795">
        <v>0</v>
      </c>
      <c r="AM795">
        <v>62800</v>
      </c>
      <c r="AN795">
        <v>0</v>
      </c>
      <c r="AO795">
        <v>147000</v>
      </c>
      <c r="AP795" t="s">
        <v>698</v>
      </c>
      <c r="AQ795" t="s">
        <v>3933</v>
      </c>
      <c r="AR795" t="s">
        <v>1326</v>
      </c>
      <c r="AS795">
        <v>16170</v>
      </c>
      <c r="AT795">
        <v>8880</v>
      </c>
      <c r="AU795">
        <v>8820</v>
      </c>
      <c r="AV795">
        <v>0</v>
      </c>
      <c r="AW795" t="s">
        <v>3934</v>
      </c>
      <c r="AX795" t="s">
        <v>3908</v>
      </c>
      <c r="AY795" t="s">
        <v>1435</v>
      </c>
      <c r="AZ795" t="s">
        <v>1621</v>
      </c>
      <c r="BA795" t="s">
        <v>3935</v>
      </c>
      <c r="BB795" t="s">
        <v>698</v>
      </c>
      <c r="BC795" t="s">
        <v>3936</v>
      </c>
      <c r="BD795" t="s">
        <v>1333</v>
      </c>
      <c r="BE795" t="s">
        <v>698</v>
      </c>
      <c r="BF795">
        <v>152000</v>
      </c>
      <c r="BG795">
        <v>113130</v>
      </c>
    </row>
    <row r="796" spans="1:59" x14ac:dyDescent="0.25">
      <c r="A796" t="s">
        <v>3930</v>
      </c>
      <c r="B796">
        <v>5.96157581937459E+18</v>
      </c>
      <c r="C796" t="s">
        <v>3931</v>
      </c>
      <c r="D796" t="s">
        <v>1318</v>
      </c>
      <c r="E796" t="s">
        <v>698</v>
      </c>
      <c r="F796" t="s">
        <v>3932</v>
      </c>
      <c r="G796" t="s">
        <v>1321</v>
      </c>
      <c r="H796" t="s">
        <v>1322</v>
      </c>
      <c r="I796" t="s">
        <v>698</v>
      </c>
      <c r="J796" t="s">
        <v>1323</v>
      </c>
      <c r="K796" t="s">
        <v>3828</v>
      </c>
      <c r="L796" t="s">
        <v>698</v>
      </c>
      <c r="M796" t="s">
        <v>698</v>
      </c>
      <c r="N796" t="s">
        <v>698</v>
      </c>
      <c r="O796" t="s">
        <v>1291</v>
      </c>
      <c r="P796">
        <v>0.1</v>
      </c>
      <c r="Q796">
        <v>0.7</v>
      </c>
      <c r="R796">
        <v>0.1</v>
      </c>
      <c r="S796" t="s">
        <v>698</v>
      </c>
      <c r="T796" t="s">
        <v>698</v>
      </c>
      <c r="U796">
        <v>1000000</v>
      </c>
      <c r="V796">
        <v>1000000</v>
      </c>
      <c r="W796">
        <v>0</v>
      </c>
      <c r="X796">
        <v>1000000</v>
      </c>
      <c r="Y796">
        <v>0</v>
      </c>
      <c r="Z796">
        <v>1</v>
      </c>
      <c r="AA796">
        <v>0</v>
      </c>
      <c r="AB796">
        <v>152000</v>
      </c>
      <c r="AC796">
        <v>5000</v>
      </c>
      <c r="AD796">
        <v>0</v>
      </c>
      <c r="AE796">
        <v>0</v>
      </c>
      <c r="AF796" t="s">
        <v>1319</v>
      </c>
      <c r="AG796">
        <v>0</v>
      </c>
      <c r="AH796">
        <v>0</v>
      </c>
      <c r="AI796">
        <v>0</v>
      </c>
      <c r="AJ796">
        <v>0</v>
      </c>
      <c r="AK796">
        <v>62800</v>
      </c>
      <c r="AL796">
        <v>0</v>
      </c>
      <c r="AM796">
        <v>62800</v>
      </c>
      <c r="AN796">
        <v>0</v>
      </c>
      <c r="AO796">
        <v>147000</v>
      </c>
      <c r="AP796" t="s">
        <v>698</v>
      </c>
      <c r="AQ796" t="s">
        <v>3933</v>
      </c>
      <c r="AR796" t="s">
        <v>1326</v>
      </c>
      <c r="AS796">
        <v>16170</v>
      </c>
      <c r="AT796">
        <v>8880</v>
      </c>
      <c r="AU796">
        <v>8820</v>
      </c>
      <c r="AV796">
        <v>0</v>
      </c>
      <c r="AW796" t="s">
        <v>3934</v>
      </c>
      <c r="AX796" t="s">
        <v>3908</v>
      </c>
      <c r="AY796" t="s">
        <v>1435</v>
      </c>
      <c r="AZ796" t="s">
        <v>1621</v>
      </c>
      <c r="BA796" t="s">
        <v>3935</v>
      </c>
      <c r="BB796" t="s">
        <v>698</v>
      </c>
      <c r="BC796" t="s">
        <v>3936</v>
      </c>
      <c r="BD796" t="s">
        <v>1333</v>
      </c>
      <c r="BE796" t="s">
        <v>698</v>
      </c>
      <c r="BF796">
        <v>152000</v>
      </c>
      <c r="BG796">
        <v>113130</v>
      </c>
    </row>
    <row r="797" spans="1:59" x14ac:dyDescent="0.25">
      <c r="A797" t="s">
        <v>3937</v>
      </c>
      <c r="B797">
        <v>5.9615758193500099E+18</v>
      </c>
      <c r="C797" t="s">
        <v>3938</v>
      </c>
      <c r="D797" t="s">
        <v>1318</v>
      </c>
      <c r="E797" t="s">
        <v>698</v>
      </c>
      <c r="F797" t="s">
        <v>3939</v>
      </c>
      <c r="G797" t="s">
        <v>1321</v>
      </c>
      <c r="H797" t="s">
        <v>1322</v>
      </c>
      <c r="I797" t="s">
        <v>698</v>
      </c>
      <c r="J797" t="s">
        <v>1323</v>
      </c>
      <c r="K797" t="s">
        <v>3828</v>
      </c>
      <c r="L797" t="s">
        <v>698</v>
      </c>
      <c r="M797" t="s">
        <v>698</v>
      </c>
      <c r="N797" t="s">
        <v>3829</v>
      </c>
      <c r="O797" t="s">
        <v>1296</v>
      </c>
      <c r="P797">
        <v>0.6</v>
      </c>
      <c r="Q797">
        <v>0.7</v>
      </c>
      <c r="R797">
        <v>0.6</v>
      </c>
      <c r="S797" t="s">
        <v>3829</v>
      </c>
      <c r="T797" t="s">
        <v>698</v>
      </c>
      <c r="U797">
        <v>256000</v>
      </c>
      <c r="V797">
        <v>104000</v>
      </c>
      <c r="W797">
        <v>0</v>
      </c>
      <c r="X797">
        <v>104000</v>
      </c>
      <c r="Y797">
        <v>152000</v>
      </c>
      <c r="Z797">
        <v>1</v>
      </c>
      <c r="AA797">
        <v>152000</v>
      </c>
      <c r="AB797">
        <v>152000</v>
      </c>
      <c r="AC797">
        <v>5000</v>
      </c>
      <c r="AD797">
        <v>0</v>
      </c>
      <c r="AE797">
        <v>29400</v>
      </c>
      <c r="AF797" t="s">
        <v>1319</v>
      </c>
      <c r="AG797">
        <v>0</v>
      </c>
      <c r="AH797">
        <v>0</v>
      </c>
      <c r="AI797">
        <v>0</v>
      </c>
      <c r="AJ797">
        <v>0</v>
      </c>
      <c r="AK797">
        <v>26000</v>
      </c>
      <c r="AL797">
        <v>0</v>
      </c>
      <c r="AM797">
        <v>26000</v>
      </c>
      <c r="AN797">
        <v>0</v>
      </c>
      <c r="AO797">
        <v>117600</v>
      </c>
      <c r="AP797" t="s">
        <v>698</v>
      </c>
      <c r="AQ797" t="s">
        <v>3940</v>
      </c>
      <c r="AR797" t="s">
        <v>1326</v>
      </c>
      <c r="AS797">
        <v>16170</v>
      </c>
      <c r="AT797">
        <v>8880</v>
      </c>
      <c r="AU797">
        <v>8820</v>
      </c>
      <c r="AV797">
        <v>0</v>
      </c>
      <c r="AW797" t="s">
        <v>3941</v>
      </c>
      <c r="AX797" t="s">
        <v>1546</v>
      </c>
      <c r="AY797" t="s">
        <v>3057</v>
      </c>
      <c r="AZ797" t="s">
        <v>1372</v>
      </c>
      <c r="BA797" t="s">
        <v>3942</v>
      </c>
      <c r="BB797" t="s">
        <v>698</v>
      </c>
      <c r="BC797" t="s">
        <v>3943</v>
      </c>
      <c r="BD797" t="s">
        <v>1333</v>
      </c>
      <c r="BE797" t="s">
        <v>698</v>
      </c>
      <c r="BF797">
        <v>152000</v>
      </c>
      <c r="BG797">
        <v>113130</v>
      </c>
    </row>
    <row r="798" spans="1:59" x14ac:dyDescent="0.25">
      <c r="A798" t="s">
        <v>3937</v>
      </c>
      <c r="B798">
        <v>5.9615758193500099E+18</v>
      </c>
      <c r="C798" t="s">
        <v>3938</v>
      </c>
      <c r="D798" t="s">
        <v>1318</v>
      </c>
      <c r="E798" t="s">
        <v>698</v>
      </c>
      <c r="F798" t="s">
        <v>3939</v>
      </c>
      <c r="G798" t="s">
        <v>1321</v>
      </c>
      <c r="H798" t="s">
        <v>1322</v>
      </c>
      <c r="I798" t="s">
        <v>698</v>
      </c>
      <c r="J798" t="s">
        <v>1323</v>
      </c>
      <c r="K798" t="s">
        <v>3828</v>
      </c>
      <c r="L798" t="s">
        <v>698</v>
      </c>
      <c r="M798" t="s">
        <v>698</v>
      </c>
      <c r="N798" t="s">
        <v>698</v>
      </c>
      <c r="O798" t="s">
        <v>1291</v>
      </c>
      <c r="P798">
        <v>0.1</v>
      </c>
      <c r="Q798">
        <v>0.7</v>
      </c>
      <c r="R798">
        <v>0.1</v>
      </c>
      <c r="S798" t="s">
        <v>698</v>
      </c>
      <c r="T798" t="s">
        <v>698</v>
      </c>
      <c r="U798">
        <v>1000000</v>
      </c>
      <c r="V798">
        <v>1000000</v>
      </c>
      <c r="W798">
        <v>0</v>
      </c>
      <c r="X798">
        <v>1000000</v>
      </c>
      <c r="Y798">
        <v>0</v>
      </c>
      <c r="Z798">
        <v>1</v>
      </c>
      <c r="AA798">
        <v>0</v>
      </c>
      <c r="AB798">
        <v>152000</v>
      </c>
      <c r="AC798">
        <v>5000</v>
      </c>
      <c r="AD798">
        <v>0</v>
      </c>
      <c r="AE798">
        <v>29400</v>
      </c>
      <c r="AF798" t="s">
        <v>1319</v>
      </c>
      <c r="AG798">
        <v>0</v>
      </c>
      <c r="AH798">
        <v>0</v>
      </c>
      <c r="AI798">
        <v>0</v>
      </c>
      <c r="AJ798">
        <v>0</v>
      </c>
      <c r="AK798">
        <v>26000</v>
      </c>
      <c r="AL798">
        <v>0</v>
      </c>
      <c r="AM798">
        <v>26000</v>
      </c>
      <c r="AN798">
        <v>0</v>
      </c>
      <c r="AO798">
        <v>117600</v>
      </c>
      <c r="AP798" t="s">
        <v>698</v>
      </c>
      <c r="AQ798" t="s">
        <v>3940</v>
      </c>
      <c r="AR798" t="s">
        <v>1326</v>
      </c>
      <c r="AS798">
        <v>16170</v>
      </c>
      <c r="AT798">
        <v>8880</v>
      </c>
      <c r="AU798">
        <v>8820</v>
      </c>
      <c r="AV798">
        <v>0</v>
      </c>
      <c r="AW798" t="s">
        <v>3941</v>
      </c>
      <c r="AX798" t="s">
        <v>1546</v>
      </c>
      <c r="AY798" t="s">
        <v>3057</v>
      </c>
      <c r="AZ798" t="s">
        <v>1372</v>
      </c>
      <c r="BA798" t="s">
        <v>3942</v>
      </c>
      <c r="BB798" t="s">
        <v>698</v>
      </c>
      <c r="BC798" t="s">
        <v>3943</v>
      </c>
      <c r="BD798" t="s">
        <v>1333</v>
      </c>
      <c r="BE798" t="s">
        <v>698</v>
      </c>
      <c r="BF798">
        <v>152000</v>
      </c>
      <c r="BG798">
        <v>113130</v>
      </c>
    </row>
    <row r="799" spans="1:59" x14ac:dyDescent="0.25">
      <c r="A799" t="s">
        <v>3944</v>
      </c>
      <c r="B799">
        <v>5.9615758193418199E+18</v>
      </c>
      <c r="C799" t="s">
        <v>3945</v>
      </c>
      <c r="D799" t="s">
        <v>1318</v>
      </c>
      <c r="E799" t="s">
        <v>698</v>
      </c>
      <c r="F799" t="s">
        <v>3946</v>
      </c>
      <c r="G799" t="s">
        <v>1321</v>
      </c>
      <c r="H799" t="s">
        <v>1322</v>
      </c>
      <c r="I799" t="s">
        <v>698</v>
      </c>
      <c r="J799" t="s">
        <v>1323</v>
      </c>
      <c r="K799" t="s">
        <v>3828</v>
      </c>
      <c r="L799" t="s">
        <v>698</v>
      </c>
      <c r="M799" t="s">
        <v>698</v>
      </c>
      <c r="N799" t="s">
        <v>3829</v>
      </c>
      <c r="O799" t="s">
        <v>1296</v>
      </c>
      <c r="P799">
        <v>0.6</v>
      </c>
      <c r="Q799">
        <v>0.7</v>
      </c>
      <c r="R799">
        <v>0.6</v>
      </c>
      <c r="S799" t="s">
        <v>3829</v>
      </c>
      <c r="T799" t="s">
        <v>698</v>
      </c>
      <c r="U799">
        <v>256000</v>
      </c>
      <c r="V799">
        <v>104000</v>
      </c>
      <c r="W799">
        <v>0</v>
      </c>
      <c r="X799">
        <v>104000</v>
      </c>
      <c r="Y799">
        <v>152000</v>
      </c>
      <c r="Z799">
        <v>1</v>
      </c>
      <c r="AA799">
        <v>152000</v>
      </c>
      <c r="AB799">
        <v>152000</v>
      </c>
      <c r="AC799">
        <v>5000</v>
      </c>
      <c r="AD799">
        <v>0</v>
      </c>
      <c r="AE799">
        <v>29400</v>
      </c>
      <c r="AF799" t="s">
        <v>1319</v>
      </c>
      <c r="AG799">
        <v>0</v>
      </c>
      <c r="AH799">
        <v>0</v>
      </c>
      <c r="AI799">
        <v>0</v>
      </c>
      <c r="AJ799">
        <v>0</v>
      </c>
      <c r="AK799">
        <v>85600</v>
      </c>
      <c r="AL799">
        <v>0</v>
      </c>
      <c r="AM799">
        <v>85600</v>
      </c>
      <c r="AN799">
        <v>0</v>
      </c>
      <c r="AO799">
        <v>117600</v>
      </c>
      <c r="AP799" t="s">
        <v>698</v>
      </c>
      <c r="AQ799" t="s">
        <v>3362</v>
      </c>
      <c r="AR799" t="s">
        <v>1415</v>
      </c>
      <c r="AS799">
        <v>16170</v>
      </c>
      <c r="AT799">
        <v>8880</v>
      </c>
      <c r="AU799">
        <v>8820</v>
      </c>
      <c r="AV799">
        <v>0</v>
      </c>
      <c r="AW799" t="s">
        <v>3947</v>
      </c>
      <c r="AX799" t="s">
        <v>3948</v>
      </c>
      <c r="AY799" t="s">
        <v>3273</v>
      </c>
      <c r="AZ799" t="s">
        <v>1531</v>
      </c>
      <c r="BA799" t="s">
        <v>1532</v>
      </c>
      <c r="BB799" t="s">
        <v>698</v>
      </c>
      <c r="BC799" t="s">
        <v>3949</v>
      </c>
      <c r="BD799" t="s">
        <v>1333</v>
      </c>
      <c r="BE799" t="s">
        <v>698</v>
      </c>
      <c r="BF799">
        <v>152000</v>
      </c>
      <c r="BG799">
        <v>113130</v>
      </c>
    </row>
    <row r="800" spans="1:59" x14ac:dyDescent="0.25">
      <c r="A800" t="s">
        <v>3944</v>
      </c>
      <c r="B800">
        <v>5.9615758193418199E+18</v>
      </c>
      <c r="C800" t="s">
        <v>3945</v>
      </c>
      <c r="D800" t="s">
        <v>1318</v>
      </c>
      <c r="E800" t="s">
        <v>698</v>
      </c>
      <c r="F800" t="s">
        <v>3946</v>
      </c>
      <c r="G800" t="s">
        <v>1321</v>
      </c>
      <c r="H800" t="s">
        <v>1322</v>
      </c>
      <c r="I800" t="s">
        <v>698</v>
      </c>
      <c r="J800" t="s">
        <v>1323</v>
      </c>
      <c r="K800" t="s">
        <v>3828</v>
      </c>
      <c r="L800" t="s">
        <v>698</v>
      </c>
      <c r="M800" t="s">
        <v>698</v>
      </c>
      <c r="N800" t="s">
        <v>698</v>
      </c>
      <c r="O800" t="s">
        <v>1291</v>
      </c>
      <c r="P800">
        <v>0.1</v>
      </c>
      <c r="Q800">
        <v>0.7</v>
      </c>
      <c r="R800">
        <v>0.1</v>
      </c>
      <c r="S800" t="s">
        <v>698</v>
      </c>
      <c r="T800" t="s">
        <v>698</v>
      </c>
      <c r="U800">
        <v>1000000</v>
      </c>
      <c r="V800">
        <v>1000000</v>
      </c>
      <c r="W800">
        <v>0</v>
      </c>
      <c r="X800">
        <v>1000000</v>
      </c>
      <c r="Y800">
        <v>0</v>
      </c>
      <c r="Z800">
        <v>1</v>
      </c>
      <c r="AA800">
        <v>0</v>
      </c>
      <c r="AB800">
        <v>152000</v>
      </c>
      <c r="AC800">
        <v>5000</v>
      </c>
      <c r="AD800">
        <v>0</v>
      </c>
      <c r="AE800">
        <v>29400</v>
      </c>
      <c r="AF800" t="s">
        <v>1319</v>
      </c>
      <c r="AG800">
        <v>0</v>
      </c>
      <c r="AH800">
        <v>0</v>
      </c>
      <c r="AI800">
        <v>0</v>
      </c>
      <c r="AJ800">
        <v>0</v>
      </c>
      <c r="AK800">
        <v>85600</v>
      </c>
      <c r="AL800">
        <v>0</v>
      </c>
      <c r="AM800">
        <v>85600</v>
      </c>
      <c r="AN800">
        <v>0</v>
      </c>
      <c r="AO800">
        <v>117600</v>
      </c>
      <c r="AP800" t="s">
        <v>698</v>
      </c>
      <c r="AQ800" t="s">
        <v>3362</v>
      </c>
      <c r="AR800" t="s">
        <v>1415</v>
      </c>
      <c r="AS800">
        <v>16170</v>
      </c>
      <c r="AT800">
        <v>8880</v>
      </c>
      <c r="AU800">
        <v>8820</v>
      </c>
      <c r="AV800">
        <v>0</v>
      </c>
      <c r="AW800" t="s">
        <v>3947</v>
      </c>
      <c r="AX800" t="s">
        <v>3948</v>
      </c>
      <c r="AY800" t="s">
        <v>3273</v>
      </c>
      <c r="AZ800" t="s">
        <v>1531</v>
      </c>
      <c r="BA800" t="s">
        <v>1532</v>
      </c>
      <c r="BB800" t="s">
        <v>698</v>
      </c>
      <c r="BC800" t="s">
        <v>3949</v>
      </c>
      <c r="BD800" t="s">
        <v>1333</v>
      </c>
      <c r="BE800" t="s">
        <v>698</v>
      </c>
      <c r="BF800">
        <v>152000</v>
      </c>
      <c r="BG800">
        <v>113130</v>
      </c>
    </row>
    <row r="801" spans="1:59" x14ac:dyDescent="0.25">
      <c r="A801" t="s">
        <v>3950</v>
      </c>
      <c r="B801">
        <v>5.9615758192752599E+18</v>
      </c>
      <c r="C801" t="s">
        <v>1404</v>
      </c>
      <c r="D801" t="s">
        <v>1318</v>
      </c>
      <c r="E801" t="s">
        <v>698</v>
      </c>
      <c r="F801" t="s">
        <v>3951</v>
      </c>
      <c r="G801" t="s">
        <v>1321</v>
      </c>
      <c r="H801" t="s">
        <v>1322</v>
      </c>
      <c r="I801" t="s">
        <v>698</v>
      </c>
      <c r="J801" t="s">
        <v>1323</v>
      </c>
      <c r="K801" t="s">
        <v>3828</v>
      </c>
      <c r="L801" t="s">
        <v>698</v>
      </c>
      <c r="M801" t="s">
        <v>698</v>
      </c>
      <c r="N801" t="s">
        <v>698</v>
      </c>
      <c r="O801" t="s">
        <v>1277</v>
      </c>
      <c r="P801">
        <v>0.15</v>
      </c>
      <c r="Q801">
        <v>0.15</v>
      </c>
      <c r="R801">
        <v>0.15</v>
      </c>
      <c r="S801" t="s">
        <v>175</v>
      </c>
      <c r="T801" t="s">
        <v>175</v>
      </c>
      <c r="U801">
        <v>25000</v>
      </c>
      <c r="V801">
        <v>3000</v>
      </c>
      <c r="W801">
        <v>0</v>
      </c>
      <c r="X801">
        <v>3000</v>
      </c>
      <c r="Y801">
        <v>22000</v>
      </c>
      <c r="Z801">
        <v>1</v>
      </c>
      <c r="AA801">
        <v>22000</v>
      </c>
      <c r="AB801">
        <v>22000</v>
      </c>
      <c r="AC801">
        <v>15000</v>
      </c>
      <c r="AD801">
        <v>0</v>
      </c>
      <c r="AE801">
        <v>0</v>
      </c>
      <c r="AF801" t="s">
        <v>1319</v>
      </c>
      <c r="AG801">
        <v>0</v>
      </c>
      <c r="AH801">
        <v>0</v>
      </c>
      <c r="AI801">
        <v>35</v>
      </c>
      <c r="AJ801">
        <v>0</v>
      </c>
      <c r="AK801">
        <v>32800</v>
      </c>
      <c r="AL801">
        <v>0</v>
      </c>
      <c r="AM801">
        <v>32800</v>
      </c>
      <c r="AN801">
        <v>0</v>
      </c>
      <c r="AO801">
        <v>3500</v>
      </c>
      <c r="AP801" t="s">
        <v>698</v>
      </c>
      <c r="AQ801" t="s">
        <v>1404</v>
      </c>
      <c r="AR801" t="s">
        <v>1747</v>
      </c>
      <c r="AS801">
        <v>770</v>
      </c>
      <c r="AT801">
        <v>3280</v>
      </c>
      <c r="AU801">
        <v>420</v>
      </c>
      <c r="AV801">
        <v>0</v>
      </c>
      <c r="AW801" t="s">
        <v>3914</v>
      </c>
      <c r="AX801" t="s">
        <v>2933</v>
      </c>
      <c r="AY801" t="s">
        <v>1977</v>
      </c>
      <c r="AZ801" t="s">
        <v>1352</v>
      </c>
      <c r="BA801" t="s">
        <v>2162</v>
      </c>
      <c r="BB801" t="s">
        <v>698</v>
      </c>
      <c r="BC801" t="s">
        <v>3915</v>
      </c>
      <c r="BD801" t="s">
        <v>1333</v>
      </c>
      <c r="BE801" t="s">
        <v>698</v>
      </c>
      <c r="BF801">
        <v>22000</v>
      </c>
      <c r="BG801">
        <v>2530</v>
      </c>
    </row>
    <row r="802" spans="1:59" x14ac:dyDescent="0.25">
      <c r="A802" t="s">
        <v>3952</v>
      </c>
      <c r="B802">
        <v>5.9615758193264599E+18</v>
      </c>
      <c r="C802" t="s">
        <v>1447</v>
      </c>
      <c r="D802" t="s">
        <v>1318</v>
      </c>
      <c r="E802" t="s">
        <v>698</v>
      </c>
      <c r="F802" t="s">
        <v>3953</v>
      </c>
      <c r="G802" t="s">
        <v>1321</v>
      </c>
      <c r="H802" t="s">
        <v>1322</v>
      </c>
      <c r="I802" t="s">
        <v>698</v>
      </c>
      <c r="J802" t="s">
        <v>1323</v>
      </c>
      <c r="K802" t="s">
        <v>3828</v>
      </c>
      <c r="L802" t="s">
        <v>698</v>
      </c>
      <c r="M802" t="s">
        <v>698</v>
      </c>
      <c r="N802" t="s">
        <v>3829</v>
      </c>
      <c r="O802" t="s">
        <v>1296</v>
      </c>
      <c r="P802">
        <v>0.6</v>
      </c>
      <c r="Q802">
        <v>0.7</v>
      </c>
      <c r="R802">
        <v>0.6</v>
      </c>
      <c r="S802" t="s">
        <v>3829</v>
      </c>
      <c r="T802" t="s">
        <v>698</v>
      </c>
      <c r="U802">
        <v>256000</v>
      </c>
      <c r="V802">
        <v>104000</v>
      </c>
      <c r="W802">
        <v>0</v>
      </c>
      <c r="X802">
        <v>104000</v>
      </c>
      <c r="Y802">
        <v>152000</v>
      </c>
      <c r="Z802">
        <v>1</v>
      </c>
      <c r="AA802">
        <v>152000</v>
      </c>
      <c r="AB802">
        <v>152000</v>
      </c>
      <c r="AC802">
        <v>15000</v>
      </c>
      <c r="AD802">
        <v>0</v>
      </c>
      <c r="AE802">
        <v>20550</v>
      </c>
      <c r="AF802" t="s">
        <v>1319</v>
      </c>
      <c r="AG802">
        <v>0</v>
      </c>
      <c r="AH802">
        <v>0</v>
      </c>
      <c r="AI802">
        <v>0</v>
      </c>
      <c r="AJ802">
        <v>0</v>
      </c>
      <c r="AK802">
        <v>62800</v>
      </c>
      <c r="AL802">
        <v>0</v>
      </c>
      <c r="AM802">
        <v>62800</v>
      </c>
      <c r="AN802">
        <v>0</v>
      </c>
      <c r="AO802">
        <v>116450</v>
      </c>
      <c r="AP802" t="s">
        <v>698</v>
      </c>
      <c r="AQ802" t="s">
        <v>1457</v>
      </c>
      <c r="AR802" t="s">
        <v>1326</v>
      </c>
      <c r="AS802">
        <v>15070</v>
      </c>
      <c r="AT802">
        <v>8480</v>
      </c>
      <c r="AU802">
        <v>8220</v>
      </c>
      <c r="AV802">
        <v>0</v>
      </c>
      <c r="AW802" t="s">
        <v>3954</v>
      </c>
      <c r="AX802" t="s">
        <v>1841</v>
      </c>
      <c r="AY802" t="s">
        <v>1492</v>
      </c>
      <c r="AZ802" t="s">
        <v>1343</v>
      </c>
      <c r="BA802" t="s">
        <v>3955</v>
      </c>
      <c r="BB802" t="s">
        <v>698</v>
      </c>
      <c r="BC802" t="s">
        <v>3956</v>
      </c>
      <c r="BD802" t="s">
        <v>1333</v>
      </c>
      <c r="BE802" t="s">
        <v>698</v>
      </c>
      <c r="BF802">
        <v>152000</v>
      </c>
      <c r="BG802">
        <v>105230</v>
      </c>
    </row>
    <row r="803" spans="1:59" x14ac:dyDescent="0.25">
      <c r="A803" t="s">
        <v>3952</v>
      </c>
      <c r="B803">
        <v>5.9615758193264599E+18</v>
      </c>
      <c r="C803" t="s">
        <v>1447</v>
      </c>
      <c r="D803" t="s">
        <v>1318</v>
      </c>
      <c r="E803" t="s">
        <v>698</v>
      </c>
      <c r="F803" t="s">
        <v>3953</v>
      </c>
      <c r="G803" t="s">
        <v>1321</v>
      </c>
      <c r="H803" t="s">
        <v>1322</v>
      </c>
      <c r="I803" t="s">
        <v>698</v>
      </c>
      <c r="J803" t="s">
        <v>1323</v>
      </c>
      <c r="K803" t="s">
        <v>3828</v>
      </c>
      <c r="L803" t="s">
        <v>698</v>
      </c>
      <c r="M803" t="s">
        <v>698</v>
      </c>
      <c r="N803" t="s">
        <v>698</v>
      </c>
      <c r="O803" t="s">
        <v>1291</v>
      </c>
      <c r="P803">
        <v>0.1</v>
      </c>
      <c r="Q803">
        <v>0.7</v>
      </c>
      <c r="R803">
        <v>0.1</v>
      </c>
      <c r="S803" t="s">
        <v>698</v>
      </c>
      <c r="T803" t="s">
        <v>698</v>
      </c>
      <c r="U803">
        <v>1000000</v>
      </c>
      <c r="V803">
        <v>1000000</v>
      </c>
      <c r="W803">
        <v>0</v>
      </c>
      <c r="X803">
        <v>1000000</v>
      </c>
      <c r="Y803">
        <v>0</v>
      </c>
      <c r="Z803">
        <v>1</v>
      </c>
      <c r="AA803">
        <v>0</v>
      </c>
      <c r="AB803">
        <v>152000</v>
      </c>
      <c r="AC803">
        <v>15000</v>
      </c>
      <c r="AD803">
        <v>0</v>
      </c>
      <c r="AE803">
        <v>20550</v>
      </c>
      <c r="AF803" t="s">
        <v>1319</v>
      </c>
      <c r="AG803">
        <v>0</v>
      </c>
      <c r="AH803">
        <v>0</v>
      </c>
      <c r="AI803">
        <v>0</v>
      </c>
      <c r="AJ803">
        <v>0</v>
      </c>
      <c r="AK803">
        <v>62800</v>
      </c>
      <c r="AL803">
        <v>0</v>
      </c>
      <c r="AM803">
        <v>62800</v>
      </c>
      <c r="AN803">
        <v>0</v>
      </c>
      <c r="AO803">
        <v>116450</v>
      </c>
      <c r="AP803" t="s">
        <v>698</v>
      </c>
      <c r="AQ803" t="s">
        <v>1457</v>
      </c>
      <c r="AR803" t="s">
        <v>1326</v>
      </c>
      <c r="AS803">
        <v>15070</v>
      </c>
      <c r="AT803">
        <v>8480</v>
      </c>
      <c r="AU803">
        <v>8220</v>
      </c>
      <c r="AV803">
        <v>0</v>
      </c>
      <c r="AW803" t="s">
        <v>3954</v>
      </c>
      <c r="AX803" t="s">
        <v>1841</v>
      </c>
      <c r="AY803" t="s">
        <v>1492</v>
      </c>
      <c r="AZ803" t="s">
        <v>1343</v>
      </c>
      <c r="BA803" t="s">
        <v>3955</v>
      </c>
      <c r="BB803" t="s">
        <v>698</v>
      </c>
      <c r="BC803" t="s">
        <v>3956</v>
      </c>
      <c r="BD803" t="s">
        <v>1333</v>
      </c>
      <c r="BE803" t="s">
        <v>698</v>
      </c>
      <c r="BF803">
        <v>152000</v>
      </c>
      <c r="BG803">
        <v>105230</v>
      </c>
    </row>
    <row r="804" spans="1:59" x14ac:dyDescent="0.25">
      <c r="A804" t="s">
        <v>3957</v>
      </c>
      <c r="B804">
        <v>5.9615758192660398E+18</v>
      </c>
      <c r="C804" t="s">
        <v>3958</v>
      </c>
      <c r="D804" t="s">
        <v>1318</v>
      </c>
      <c r="E804" t="s">
        <v>698</v>
      </c>
      <c r="F804" t="s">
        <v>3959</v>
      </c>
      <c r="G804" t="s">
        <v>1321</v>
      </c>
      <c r="H804" t="s">
        <v>1322</v>
      </c>
      <c r="I804" t="s">
        <v>698</v>
      </c>
      <c r="J804" t="s">
        <v>1323</v>
      </c>
      <c r="K804" t="s">
        <v>3828</v>
      </c>
      <c r="L804" t="s">
        <v>698</v>
      </c>
      <c r="M804" t="s">
        <v>698</v>
      </c>
      <c r="N804" t="s">
        <v>3829</v>
      </c>
      <c r="O804" t="s">
        <v>1296</v>
      </c>
      <c r="P804">
        <v>0.6</v>
      </c>
      <c r="Q804">
        <v>0.7</v>
      </c>
      <c r="R804">
        <v>0.6</v>
      </c>
      <c r="S804" t="s">
        <v>3829</v>
      </c>
      <c r="T804" t="s">
        <v>698</v>
      </c>
      <c r="U804">
        <v>256000</v>
      </c>
      <c r="V804">
        <v>104000</v>
      </c>
      <c r="W804">
        <v>0</v>
      </c>
      <c r="X804">
        <v>104000</v>
      </c>
      <c r="Y804">
        <v>152000</v>
      </c>
      <c r="Z804">
        <v>1</v>
      </c>
      <c r="AA804">
        <v>152000</v>
      </c>
      <c r="AB804">
        <v>152000</v>
      </c>
      <c r="AC804">
        <v>15000</v>
      </c>
      <c r="AD804">
        <v>0</v>
      </c>
      <c r="AE804">
        <v>27400</v>
      </c>
      <c r="AF804" t="s">
        <v>1319</v>
      </c>
      <c r="AG804">
        <v>0</v>
      </c>
      <c r="AH804">
        <v>0</v>
      </c>
      <c r="AI804">
        <v>0</v>
      </c>
      <c r="AJ804">
        <v>0</v>
      </c>
      <c r="AK804">
        <v>94700</v>
      </c>
      <c r="AL804">
        <v>0</v>
      </c>
      <c r="AM804">
        <v>94700</v>
      </c>
      <c r="AN804">
        <v>0</v>
      </c>
      <c r="AO804">
        <v>109600</v>
      </c>
      <c r="AP804" t="s">
        <v>698</v>
      </c>
      <c r="AQ804" t="s">
        <v>1487</v>
      </c>
      <c r="AR804" t="s">
        <v>1326</v>
      </c>
      <c r="AS804">
        <v>15070</v>
      </c>
      <c r="AT804">
        <v>8480</v>
      </c>
      <c r="AU804">
        <v>8220</v>
      </c>
      <c r="AV804">
        <v>0</v>
      </c>
      <c r="AW804" t="s">
        <v>3960</v>
      </c>
      <c r="AX804" t="s">
        <v>2592</v>
      </c>
      <c r="AY804" t="s">
        <v>2106</v>
      </c>
      <c r="AZ804" t="s">
        <v>1653</v>
      </c>
      <c r="BA804" t="s">
        <v>3961</v>
      </c>
      <c r="BB804" t="s">
        <v>698</v>
      </c>
      <c r="BC804" t="s">
        <v>3962</v>
      </c>
      <c r="BD804" t="s">
        <v>1333</v>
      </c>
      <c r="BE804" t="s">
        <v>698</v>
      </c>
      <c r="BF804">
        <v>152000</v>
      </c>
      <c r="BG804">
        <v>105230</v>
      </c>
    </row>
    <row r="805" spans="1:59" x14ac:dyDescent="0.25">
      <c r="A805" t="s">
        <v>3957</v>
      </c>
      <c r="B805">
        <v>5.9615758192660398E+18</v>
      </c>
      <c r="C805" t="s">
        <v>3958</v>
      </c>
      <c r="D805" t="s">
        <v>1318</v>
      </c>
      <c r="E805" t="s">
        <v>698</v>
      </c>
      <c r="F805" t="s">
        <v>3959</v>
      </c>
      <c r="G805" t="s">
        <v>1321</v>
      </c>
      <c r="H805" t="s">
        <v>1322</v>
      </c>
      <c r="I805" t="s">
        <v>698</v>
      </c>
      <c r="J805" t="s">
        <v>1323</v>
      </c>
      <c r="K805" t="s">
        <v>3828</v>
      </c>
      <c r="L805" t="s">
        <v>698</v>
      </c>
      <c r="M805" t="s">
        <v>698</v>
      </c>
      <c r="N805" t="s">
        <v>698</v>
      </c>
      <c r="O805" t="s">
        <v>1291</v>
      </c>
      <c r="P805">
        <v>0.1</v>
      </c>
      <c r="Q805">
        <v>0.7</v>
      </c>
      <c r="R805">
        <v>0.1</v>
      </c>
      <c r="S805" t="s">
        <v>698</v>
      </c>
      <c r="T805" t="s">
        <v>698</v>
      </c>
      <c r="U805">
        <v>1000000</v>
      </c>
      <c r="V805">
        <v>1000000</v>
      </c>
      <c r="W805">
        <v>0</v>
      </c>
      <c r="X805">
        <v>1000000</v>
      </c>
      <c r="Y805">
        <v>0</v>
      </c>
      <c r="Z805">
        <v>1</v>
      </c>
      <c r="AA805">
        <v>0</v>
      </c>
      <c r="AB805">
        <v>152000</v>
      </c>
      <c r="AC805">
        <v>15000</v>
      </c>
      <c r="AD805">
        <v>0</v>
      </c>
      <c r="AE805">
        <v>27400</v>
      </c>
      <c r="AF805" t="s">
        <v>1319</v>
      </c>
      <c r="AG805">
        <v>0</v>
      </c>
      <c r="AH805">
        <v>0</v>
      </c>
      <c r="AI805">
        <v>0</v>
      </c>
      <c r="AJ805">
        <v>0</v>
      </c>
      <c r="AK805">
        <v>94700</v>
      </c>
      <c r="AL805">
        <v>0</v>
      </c>
      <c r="AM805">
        <v>94700</v>
      </c>
      <c r="AN805">
        <v>0</v>
      </c>
      <c r="AO805">
        <v>109600</v>
      </c>
      <c r="AP805" t="s">
        <v>698</v>
      </c>
      <c r="AQ805" t="s">
        <v>1487</v>
      </c>
      <c r="AR805" t="s">
        <v>1326</v>
      </c>
      <c r="AS805">
        <v>15070</v>
      </c>
      <c r="AT805">
        <v>8480</v>
      </c>
      <c r="AU805">
        <v>8220</v>
      </c>
      <c r="AV805">
        <v>0</v>
      </c>
      <c r="AW805" t="s">
        <v>3960</v>
      </c>
      <c r="AX805" t="s">
        <v>2592</v>
      </c>
      <c r="AY805" t="s">
        <v>2106</v>
      </c>
      <c r="AZ805" t="s">
        <v>1653</v>
      </c>
      <c r="BA805" t="s">
        <v>3961</v>
      </c>
      <c r="BB805" t="s">
        <v>698</v>
      </c>
      <c r="BC805" t="s">
        <v>3962</v>
      </c>
      <c r="BD805" t="s">
        <v>1333</v>
      </c>
      <c r="BE805" t="s">
        <v>698</v>
      </c>
      <c r="BF805">
        <v>152000</v>
      </c>
      <c r="BG805">
        <v>105230</v>
      </c>
    </row>
    <row r="806" spans="1:59" x14ac:dyDescent="0.25">
      <c r="A806" t="s">
        <v>3963</v>
      </c>
      <c r="B806">
        <v>5.96157612133171E+18</v>
      </c>
      <c r="C806" t="s">
        <v>2537</v>
      </c>
      <c r="D806" t="s">
        <v>1318</v>
      </c>
      <c r="E806" t="s">
        <v>698</v>
      </c>
      <c r="F806" t="s">
        <v>3964</v>
      </c>
      <c r="G806" t="s">
        <v>3965</v>
      </c>
      <c r="H806" t="s">
        <v>1322</v>
      </c>
      <c r="I806" t="s">
        <v>698</v>
      </c>
      <c r="J806" t="s">
        <v>3811</v>
      </c>
      <c r="K806" t="s">
        <v>3828</v>
      </c>
      <c r="L806" t="s">
        <v>698</v>
      </c>
      <c r="M806" t="s">
        <v>698</v>
      </c>
      <c r="N806" t="s">
        <v>698</v>
      </c>
      <c r="O806" t="s">
        <v>1278</v>
      </c>
      <c r="P806">
        <v>1</v>
      </c>
      <c r="Q806">
        <v>3.2</v>
      </c>
      <c r="R806">
        <v>1</v>
      </c>
      <c r="S806" t="s">
        <v>1299</v>
      </c>
      <c r="T806" t="s">
        <v>1299</v>
      </c>
      <c r="U806">
        <v>120000</v>
      </c>
      <c r="V806">
        <v>60000</v>
      </c>
      <c r="W806">
        <v>0</v>
      </c>
      <c r="X806">
        <v>60000</v>
      </c>
      <c r="Y806">
        <v>105000</v>
      </c>
      <c r="Z806">
        <v>4</v>
      </c>
      <c r="AA806">
        <v>420000</v>
      </c>
      <c r="AB806">
        <v>530000</v>
      </c>
      <c r="AC806">
        <v>49000</v>
      </c>
      <c r="AD806">
        <v>0</v>
      </c>
      <c r="AE806">
        <v>67340</v>
      </c>
      <c r="AF806" t="s">
        <v>1319</v>
      </c>
      <c r="AG806">
        <v>0</v>
      </c>
      <c r="AH806">
        <v>0</v>
      </c>
      <c r="AI806">
        <v>0</v>
      </c>
      <c r="AJ806">
        <v>0</v>
      </c>
      <c r="AK806">
        <v>86000</v>
      </c>
      <c r="AL806">
        <v>4500</v>
      </c>
      <c r="AM806">
        <v>0</v>
      </c>
      <c r="AN806">
        <v>0</v>
      </c>
      <c r="AO806">
        <v>418160</v>
      </c>
      <c r="AP806" t="s">
        <v>698</v>
      </c>
      <c r="AQ806" t="s">
        <v>2537</v>
      </c>
      <c r="AR806" t="s">
        <v>1368</v>
      </c>
      <c r="AS806">
        <v>52583</v>
      </c>
      <c r="AT806">
        <v>22240</v>
      </c>
      <c r="AU806">
        <v>29130</v>
      </c>
      <c r="AV806">
        <v>0</v>
      </c>
      <c r="AW806" t="s">
        <v>3966</v>
      </c>
      <c r="AX806" t="s">
        <v>3967</v>
      </c>
      <c r="AY806" t="s">
        <v>3655</v>
      </c>
      <c r="AZ806" t="s">
        <v>1372</v>
      </c>
      <c r="BA806" t="s">
        <v>1436</v>
      </c>
      <c r="BB806" t="s">
        <v>698</v>
      </c>
      <c r="BC806" t="s">
        <v>3968</v>
      </c>
      <c r="BD806" t="s">
        <v>1333</v>
      </c>
      <c r="BE806" t="s">
        <v>698</v>
      </c>
      <c r="BF806">
        <v>530000</v>
      </c>
      <c r="BG806">
        <v>377047</v>
      </c>
    </row>
    <row r="807" spans="1:59" x14ac:dyDescent="0.25">
      <c r="A807" t="s">
        <v>3963</v>
      </c>
      <c r="B807">
        <v>5.96157612133171E+18</v>
      </c>
      <c r="C807" t="s">
        <v>2537</v>
      </c>
      <c r="D807" t="s">
        <v>1318</v>
      </c>
      <c r="E807" t="s">
        <v>698</v>
      </c>
      <c r="F807" t="s">
        <v>3964</v>
      </c>
      <c r="G807" t="s">
        <v>3965</v>
      </c>
      <c r="H807" t="s">
        <v>1322</v>
      </c>
      <c r="I807" t="s">
        <v>698</v>
      </c>
      <c r="J807" t="s">
        <v>3811</v>
      </c>
      <c r="K807" t="s">
        <v>3828</v>
      </c>
      <c r="L807" t="s">
        <v>698</v>
      </c>
      <c r="M807" t="s">
        <v>698</v>
      </c>
      <c r="N807" t="s">
        <v>698</v>
      </c>
      <c r="O807" t="s">
        <v>1306</v>
      </c>
      <c r="P807">
        <v>0.5</v>
      </c>
      <c r="Q807">
        <v>3.2</v>
      </c>
      <c r="R807">
        <v>0.5</v>
      </c>
      <c r="S807" t="s">
        <v>1307</v>
      </c>
      <c r="T807" t="s">
        <v>1307</v>
      </c>
      <c r="U807">
        <v>42000</v>
      </c>
      <c r="V807">
        <v>6000</v>
      </c>
      <c r="W807">
        <v>0</v>
      </c>
      <c r="X807">
        <v>6000</v>
      </c>
      <c r="Y807">
        <v>36000</v>
      </c>
      <c r="Z807">
        <v>1</v>
      </c>
      <c r="AA807">
        <v>36000</v>
      </c>
      <c r="AB807">
        <v>530000</v>
      </c>
      <c r="AC807">
        <v>49000</v>
      </c>
      <c r="AD807">
        <v>0</v>
      </c>
      <c r="AE807">
        <v>67340</v>
      </c>
      <c r="AF807" t="s">
        <v>1319</v>
      </c>
      <c r="AG807">
        <v>0</v>
      </c>
      <c r="AH807">
        <v>0</v>
      </c>
      <c r="AI807">
        <v>0</v>
      </c>
      <c r="AJ807">
        <v>0</v>
      </c>
      <c r="AK807">
        <v>86000</v>
      </c>
      <c r="AL807">
        <v>4500</v>
      </c>
      <c r="AM807">
        <v>0</v>
      </c>
      <c r="AN807">
        <v>0</v>
      </c>
      <c r="AO807">
        <v>418160</v>
      </c>
      <c r="AP807" t="s">
        <v>698</v>
      </c>
      <c r="AQ807" t="s">
        <v>2537</v>
      </c>
      <c r="AR807" t="s">
        <v>1368</v>
      </c>
      <c r="AS807">
        <v>52583</v>
      </c>
      <c r="AT807">
        <v>22240</v>
      </c>
      <c r="AU807">
        <v>29130</v>
      </c>
      <c r="AV807">
        <v>0</v>
      </c>
      <c r="AW807" t="s">
        <v>3966</v>
      </c>
      <c r="AX807" t="s">
        <v>3967</v>
      </c>
      <c r="AY807" t="s">
        <v>3655</v>
      </c>
      <c r="AZ807" t="s">
        <v>1372</v>
      </c>
      <c r="BA807" t="s">
        <v>1436</v>
      </c>
      <c r="BB807" t="s">
        <v>698</v>
      </c>
      <c r="BC807" t="s">
        <v>3968</v>
      </c>
      <c r="BD807" t="s">
        <v>1333</v>
      </c>
      <c r="BE807" t="s">
        <v>698</v>
      </c>
      <c r="BF807">
        <v>530000</v>
      </c>
      <c r="BG807">
        <v>377047</v>
      </c>
    </row>
    <row r="808" spans="1:59" x14ac:dyDescent="0.25">
      <c r="A808" t="s">
        <v>3963</v>
      </c>
      <c r="B808">
        <v>5.96157612133171E+18</v>
      </c>
      <c r="C808" t="s">
        <v>2537</v>
      </c>
      <c r="D808" t="s">
        <v>1318</v>
      </c>
      <c r="E808" t="s">
        <v>698</v>
      </c>
      <c r="F808" t="s">
        <v>3964</v>
      </c>
      <c r="G808" t="s">
        <v>3965</v>
      </c>
      <c r="H808" t="s">
        <v>1322</v>
      </c>
      <c r="I808" t="s">
        <v>698</v>
      </c>
      <c r="J808" t="s">
        <v>3811</v>
      </c>
      <c r="K808" t="s">
        <v>3828</v>
      </c>
      <c r="L808" t="s">
        <v>698</v>
      </c>
      <c r="M808" t="s">
        <v>698</v>
      </c>
      <c r="N808" t="s">
        <v>698</v>
      </c>
      <c r="O808" t="s">
        <v>1291</v>
      </c>
      <c r="P808">
        <v>0.1</v>
      </c>
      <c r="Q808">
        <v>3.2</v>
      </c>
      <c r="R808">
        <v>0.1</v>
      </c>
      <c r="S808" t="s">
        <v>698</v>
      </c>
      <c r="T808" t="s">
        <v>698</v>
      </c>
      <c r="U808">
        <v>1000000</v>
      </c>
      <c r="V808">
        <v>1000000</v>
      </c>
      <c r="W808">
        <v>0</v>
      </c>
      <c r="X808">
        <v>1000000</v>
      </c>
      <c r="Y808">
        <v>0</v>
      </c>
      <c r="Z808">
        <v>1</v>
      </c>
      <c r="AA808">
        <v>0</v>
      </c>
      <c r="AB808">
        <v>530000</v>
      </c>
      <c r="AC808">
        <v>49000</v>
      </c>
      <c r="AD808">
        <v>0</v>
      </c>
      <c r="AE808">
        <v>67340</v>
      </c>
      <c r="AF808" t="s">
        <v>1319</v>
      </c>
      <c r="AG808">
        <v>0</v>
      </c>
      <c r="AH808">
        <v>0</v>
      </c>
      <c r="AI808">
        <v>0</v>
      </c>
      <c r="AJ808">
        <v>0</v>
      </c>
      <c r="AK808">
        <v>86000</v>
      </c>
      <c r="AL808">
        <v>4500</v>
      </c>
      <c r="AM808">
        <v>0</v>
      </c>
      <c r="AN808">
        <v>0</v>
      </c>
      <c r="AO808">
        <v>418160</v>
      </c>
      <c r="AP808" t="s">
        <v>698</v>
      </c>
      <c r="AQ808" t="s">
        <v>2537</v>
      </c>
      <c r="AR808" t="s">
        <v>1368</v>
      </c>
      <c r="AS808">
        <v>52583</v>
      </c>
      <c r="AT808">
        <v>22240</v>
      </c>
      <c r="AU808">
        <v>29130</v>
      </c>
      <c r="AV808">
        <v>0</v>
      </c>
      <c r="AW808" t="s">
        <v>3966</v>
      </c>
      <c r="AX808" t="s">
        <v>3967</v>
      </c>
      <c r="AY808" t="s">
        <v>3655</v>
      </c>
      <c r="AZ808" t="s">
        <v>1372</v>
      </c>
      <c r="BA808" t="s">
        <v>1436</v>
      </c>
      <c r="BB808" t="s">
        <v>698</v>
      </c>
      <c r="BC808" t="s">
        <v>3968</v>
      </c>
      <c r="BD808" t="s">
        <v>1333</v>
      </c>
      <c r="BE808" t="s">
        <v>698</v>
      </c>
      <c r="BF808">
        <v>530000</v>
      </c>
      <c r="BG808">
        <v>377047</v>
      </c>
    </row>
    <row r="809" spans="1:59" x14ac:dyDescent="0.25">
      <c r="A809" t="s">
        <v>3963</v>
      </c>
      <c r="B809">
        <v>5.96157612133171E+18</v>
      </c>
      <c r="C809" t="s">
        <v>2537</v>
      </c>
      <c r="D809" t="s">
        <v>1318</v>
      </c>
      <c r="E809" t="s">
        <v>698</v>
      </c>
      <c r="F809" t="s">
        <v>3964</v>
      </c>
      <c r="G809" t="s">
        <v>3965</v>
      </c>
      <c r="H809" t="s">
        <v>1322</v>
      </c>
      <c r="I809" t="s">
        <v>698</v>
      </c>
      <c r="J809" t="s">
        <v>3811</v>
      </c>
      <c r="K809" t="s">
        <v>3828</v>
      </c>
      <c r="L809" t="s">
        <v>698</v>
      </c>
      <c r="M809" t="s">
        <v>698</v>
      </c>
      <c r="N809" t="s">
        <v>3876</v>
      </c>
      <c r="O809" t="s">
        <v>3877</v>
      </c>
      <c r="P809">
        <v>1.6</v>
      </c>
      <c r="Q809">
        <v>3.2</v>
      </c>
      <c r="R809">
        <v>1.6</v>
      </c>
      <c r="S809" t="s">
        <v>3876</v>
      </c>
      <c r="T809" t="s">
        <v>698</v>
      </c>
      <c r="U809">
        <v>37000</v>
      </c>
      <c r="V809">
        <v>0</v>
      </c>
      <c r="W809">
        <v>0</v>
      </c>
      <c r="X809">
        <v>0</v>
      </c>
      <c r="Y809">
        <v>37000</v>
      </c>
      <c r="Z809">
        <v>2</v>
      </c>
      <c r="AA809">
        <v>74000</v>
      </c>
      <c r="AB809">
        <v>530000</v>
      </c>
      <c r="AC809">
        <v>49000</v>
      </c>
      <c r="AD809">
        <v>0</v>
      </c>
      <c r="AE809">
        <v>67340</v>
      </c>
      <c r="AF809" t="s">
        <v>1319</v>
      </c>
      <c r="AG809">
        <v>0</v>
      </c>
      <c r="AH809">
        <v>0</v>
      </c>
      <c r="AI809">
        <v>0</v>
      </c>
      <c r="AJ809">
        <v>0</v>
      </c>
      <c r="AK809">
        <v>86000</v>
      </c>
      <c r="AL809">
        <v>4500</v>
      </c>
      <c r="AM809">
        <v>0</v>
      </c>
      <c r="AN809">
        <v>0</v>
      </c>
      <c r="AO809">
        <v>418160</v>
      </c>
      <c r="AP809" t="s">
        <v>698</v>
      </c>
      <c r="AQ809" t="s">
        <v>2537</v>
      </c>
      <c r="AR809" t="s">
        <v>1368</v>
      </c>
      <c r="AS809">
        <v>52583</v>
      </c>
      <c r="AT809">
        <v>22240</v>
      </c>
      <c r="AU809">
        <v>29130</v>
      </c>
      <c r="AV809">
        <v>0</v>
      </c>
      <c r="AW809" t="s">
        <v>3966</v>
      </c>
      <c r="AX809" t="s">
        <v>3967</v>
      </c>
      <c r="AY809" t="s">
        <v>3655</v>
      </c>
      <c r="AZ809" t="s">
        <v>1372</v>
      </c>
      <c r="BA809" t="s">
        <v>1436</v>
      </c>
      <c r="BB809" t="s">
        <v>698</v>
      </c>
      <c r="BC809" t="s">
        <v>3968</v>
      </c>
      <c r="BD809" t="s">
        <v>1333</v>
      </c>
      <c r="BE809" t="s">
        <v>698</v>
      </c>
      <c r="BF809">
        <v>530000</v>
      </c>
      <c r="BG809">
        <v>377047</v>
      </c>
    </row>
    <row r="810" spans="1:59" x14ac:dyDescent="0.25">
      <c r="A810" t="s">
        <v>3969</v>
      </c>
      <c r="B810">
        <v>5.96157581932032E+18</v>
      </c>
      <c r="C810" t="s">
        <v>1535</v>
      </c>
      <c r="D810" t="s">
        <v>1318</v>
      </c>
      <c r="E810" t="s">
        <v>698</v>
      </c>
      <c r="F810" t="s">
        <v>3970</v>
      </c>
      <c r="G810" t="s">
        <v>1321</v>
      </c>
      <c r="H810" t="s">
        <v>1322</v>
      </c>
      <c r="I810" t="s">
        <v>698</v>
      </c>
      <c r="J810" t="s">
        <v>1323</v>
      </c>
      <c r="K810" t="s">
        <v>3828</v>
      </c>
      <c r="L810" t="s">
        <v>698</v>
      </c>
      <c r="M810" t="s">
        <v>698</v>
      </c>
      <c r="N810" t="s">
        <v>1982</v>
      </c>
      <c r="O810" t="s">
        <v>1292</v>
      </c>
      <c r="P810">
        <v>0.6</v>
      </c>
      <c r="Q810">
        <v>0.6</v>
      </c>
      <c r="R810">
        <v>0.6</v>
      </c>
      <c r="S810" t="s">
        <v>1982</v>
      </c>
      <c r="T810" t="s">
        <v>698</v>
      </c>
      <c r="U810">
        <v>192000</v>
      </c>
      <c r="V810">
        <v>57000</v>
      </c>
      <c r="W810">
        <v>0</v>
      </c>
      <c r="X810">
        <v>57000</v>
      </c>
      <c r="Y810">
        <v>135000</v>
      </c>
      <c r="Z810">
        <v>1</v>
      </c>
      <c r="AA810">
        <v>135000</v>
      </c>
      <c r="AB810">
        <v>135000</v>
      </c>
      <c r="AC810">
        <v>5000</v>
      </c>
      <c r="AD810">
        <v>0</v>
      </c>
      <c r="AE810">
        <v>26000</v>
      </c>
      <c r="AF810" t="s">
        <v>1319</v>
      </c>
      <c r="AG810">
        <v>0</v>
      </c>
      <c r="AH810">
        <v>0</v>
      </c>
      <c r="AI810">
        <v>0</v>
      </c>
      <c r="AJ810">
        <v>0</v>
      </c>
      <c r="AK810">
        <v>70000</v>
      </c>
      <c r="AL810">
        <v>0</v>
      </c>
      <c r="AM810">
        <v>70000</v>
      </c>
      <c r="AN810">
        <v>0</v>
      </c>
      <c r="AO810">
        <v>104000</v>
      </c>
      <c r="AP810" t="s">
        <v>698</v>
      </c>
      <c r="AQ810" t="s">
        <v>1535</v>
      </c>
      <c r="AR810" t="s">
        <v>1368</v>
      </c>
      <c r="AS810">
        <v>14300</v>
      </c>
      <c r="AT810">
        <v>8200</v>
      </c>
      <c r="AU810">
        <v>7800</v>
      </c>
      <c r="AV810">
        <v>0</v>
      </c>
      <c r="AW810" t="s">
        <v>3971</v>
      </c>
      <c r="AX810" t="s">
        <v>1451</v>
      </c>
      <c r="AY810" t="s">
        <v>1926</v>
      </c>
      <c r="AZ810" t="s">
        <v>1653</v>
      </c>
      <c r="BA810" t="s">
        <v>3972</v>
      </c>
      <c r="BB810" t="s">
        <v>698</v>
      </c>
      <c r="BC810" t="s">
        <v>3973</v>
      </c>
      <c r="BD810" t="s">
        <v>1333</v>
      </c>
      <c r="BE810" t="s">
        <v>698</v>
      </c>
      <c r="BF810">
        <v>135000</v>
      </c>
      <c r="BG810">
        <v>99700</v>
      </c>
    </row>
    <row r="811" spans="1:59" x14ac:dyDescent="0.25">
      <c r="A811" t="s">
        <v>3974</v>
      </c>
      <c r="B811">
        <v>5.96157581927731E+18</v>
      </c>
      <c r="C811" t="s">
        <v>2639</v>
      </c>
      <c r="D811" t="s">
        <v>1318</v>
      </c>
      <c r="E811" t="s">
        <v>698</v>
      </c>
      <c r="F811" t="s">
        <v>3975</v>
      </c>
      <c r="G811" t="s">
        <v>1321</v>
      </c>
      <c r="H811" t="s">
        <v>1322</v>
      </c>
      <c r="I811" t="s">
        <v>698</v>
      </c>
      <c r="J811" t="s">
        <v>1323</v>
      </c>
      <c r="K811" t="s">
        <v>3828</v>
      </c>
      <c r="L811" t="s">
        <v>698</v>
      </c>
      <c r="M811" t="s">
        <v>698</v>
      </c>
      <c r="N811" t="s">
        <v>3829</v>
      </c>
      <c r="O811" t="s">
        <v>1296</v>
      </c>
      <c r="P811">
        <v>0.6</v>
      </c>
      <c r="Q811">
        <v>0.7</v>
      </c>
      <c r="R811">
        <v>0.6</v>
      </c>
      <c r="S811" t="s">
        <v>3829</v>
      </c>
      <c r="T811" t="s">
        <v>698</v>
      </c>
      <c r="U811">
        <v>256000</v>
      </c>
      <c r="V811">
        <v>104000</v>
      </c>
      <c r="W811">
        <v>0</v>
      </c>
      <c r="X811">
        <v>104000</v>
      </c>
      <c r="Y811">
        <v>152000</v>
      </c>
      <c r="Z811">
        <v>1</v>
      </c>
      <c r="AA811">
        <v>152000</v>
      </c>
      <c r="AB811">
        <v>152000</v>
      </c>
      <c r="AC811">
        <v>5000</v>
      </c>
      <c r="AD811">
        <v>0</v>
      </c>
      <c r="AE811">
        <v>20580</v>
      </c>
      <c r="AF811" t="s">
        <v>1319</v>
      </c>
      <c r="AG811">
        <v>0</v>
      </c>
      <c r="AH811">
        <v>0</v>
      </c>
      <c r="AI811">
        <v>0</v>
      </c>
      <c r="AJ811">
        <v>0</v>
      </c>
      <c r="AK811">
        <v>85600</v>
      </c>
      <c r="AL811">
        <v>0</v>
      </c>
      <c r="AM811">
        <v>85600</v>
      </c>
      <c r="AN811">
        <v>0</v>
      </c>
      <c r="AO811">
        <v>126420</v>
      </c>
      <c r="AP811" t="s">
        <v>698</v>
      </c>
      <c r="AQ811" t="s">
        <v>1640</v>
      </c>
      <c r="AR811" t="s">
        <v>1326</v>
      </c>
      <c r="AS811">
        <v>16170</v>
      </c>
      <c r="AT811">
        <v>8880</v>
      </c>
      <c r="AU811">
        <v>8820</v>
      </c>
      <c r="AV811">
        <v>0</v>
      </c>
      <c r="AW811" t="s">
        <v>3976</v>
      </c>
      <c r="AX811" t="s">
        <v>1390</v>
      </c>
      <c r="AY811" t="s">
        <v>2280</v>
      </c>
      <c r="AZ811" t="s">
        <v>1563</v>
      </c>
      <c r="BA811" t="s">
        <v>3977</v>
      </c>
      <c r="BB811" t="s">
        <v>698</v>
      </c>
      <c r="BC811" t="s">
        <v>3978</v>
      </c>
      <c r="BD811" t="s">
        <v>1333</v>
      </c>
      <c r="BE811" t="s">
        <v>698</v>
      </c>
      <c r="BF811">
        <v>152000</v>
      </c>
      <c r="BG811">
        <v>113130</v>
      </c>
    </row>
    <row r="812" spans="1:59" x14ac:dyDescent="0.25">
      <c r="A812" t="s">
        <v>3974</v>
      </c>
      <c r="B812">
        <v>5.96157581927731E+18</v>
      </c>
      <c r="C812" t="s">
        <v>2639</v>
      </c>
      <c r="D812" t="s">
        <v>1318</v>
      </c>
      <c r="E812" t="s">
        <v>698</v>
      </c>
      <c r="F812" t="s">
        <v>3975</v>
      </c>
      <c r="G812" t="s">
        <v>1321</v>
      </c>
      <c r="H812" t="s">
        <v>1322</v>
      </c>
      <c r="I812" t="s">
        <v>698</v>
      </c>
      <c r="J812" t="s">
        <v>1323</v>
      </c>
      <c r="K812" t="s">
        <v>3828</v>
      </c>
      <c r="L812" t="s">
        <v>698</v>
      </c>
      <c r="M812" t="s">
        <v>698</v>
      </c>
      <c r="N812" t="s">
        <v>698</v>
      </c>
      <c r="O812" t="s">
        <v>1291</v>
      </c>
      <c r="P812">
        <v>0.1</v>
      </c>
      <c r="Q812">
        <v>0.7</v>
      </c>
      <c r="R812">
        <v>0.1</v>
      </c>
      <c r="S812" t="s">
        <v>698</v>
      </c>
      <c r="T812" t="s">
        <v>698</v>
      </c>
      <c r="U812">
        <v>1000000</v>
      </c>
      <c r="V812">
        <v>1000000</v>
      </c>
      <c r="W812">
        <v>0</v>
      </c>
      <c r="X812">
        <v>1000000</v>
      </c>
      <c r="Y812">
        <v>0</v>
      </c>
      <c r="Z812">
        <v>1</v>
      </c>
      <c r="AA812">
        <v>0</v>
      </c>
      <c r="AB812">
        <v>152000</v>
      </c>
      <c r="AC812">
        <v>5000</v>
      </c>
      <c r="AD812">
        <v>0</v>
      </c>
      <c r="AE812">
        <v>20580</v>
      </c>
      <c r="AF812" t="s">
        <v>1319</v>
      </c>
      <c r="AG812">
        <v>0</v>
      </c>
      <c r="AH812">
        <v>0</v>
      </c>
      <c r="AI812">
        <v>0</v>
      </c>
      <c r="AJ812">
        <v>0</v>
      </c>
      <c r="AK812">
        <v>85600</v>
      </c>
      <c r="AL812">
        <v>0</v>
      </c>
      <c r="AM812">
        <v>85600</v>
      </c>
      <c r="AN812">
        <v>0</v>
      </c>
      <c r="AO812">
        <v>126420</v>
      </c>
      <c r="AP812" t="s">
        <v>698</v>
      </c>
      <c r="AQ812" t="s">
        <v>1640</v>
      </c>
      <c r="AR812" t="s">
        <v>1326</v>
      </c>
      <c r="AS812">
        <v>16170</v>
      </c>
      <c r="AT812">
        <v>8880</v>
      </c>
      <c r="AU812">
        <v>8820</v>
      </c>
      <c r="AV812">
        <v>0</v>
      </c>
      <c r="AW812" t="s">
        <v>3976</v>
      </c>
      <c r="AX812" t="s">
        <v>1390</v>
      </c>
      <c r="AY812" t="s">
        <v>2280</v>
      </c>
      <c r="AZ812" t="s">
        <v>1563</v>
      </c>
      <c r="BA812" t="s">
        <v>3977</v>
      </c>
      <c r="BB812" t="s">
        <v>698</v>
      </c>
      <c r="BC812" t="s">
        <v>3978</v>
      </c>
      <c r="BD812" t="s">
        <v>1333</v>
      </c>
      <c r="BE812" t="s">
        <v>698</v>
      </c>
      <c r="BF812">
        <v>152000</v>
      </c>
      <c r="BG812">
        <v>113130</v>
      </c>
    </row>
    <row r="813" spans="1:59" x14ac:dyDescent="0.25">
      <c r="A813" t="s">
        <v>3979</v>
      </c>
      <c r="B813">
        <v>5.96157581932032E+18</v>
      </c>
      <c r="C813" t="s">
        <v>3980</v>
      </c>
      <c r="D813" t="s">
        <v>1318</v>
      </c>
      <c r="E813" t="s">
        <v>698</v>
      </c>
      <c r="F813" t="s">
        <v>3981</v>
      </c>
      <c r="G813" t="s">
        <v>1321</v>
      </c>
      <c r="H813" t="s">
        <v>1322</v>
      </c>
      <c r="I813" t="s">
        <v>698</v>
      </c>
      <c r="J813" t="s">
        <v>1323</v>
      </c>
      <c r="K813" t="s">
        <v>3828</v>
      </c>
      <c r="L813" t="s">
        <v>698</v>
      </c>
      <c r="M813" t="s">
        <v>698</v>
      </c>
      <c r="N813" t="s">
        <v>3829</v>
      </c>
      <c r="O813" t="s">
        <v>1296</v>
      </c>
      <c r="P813">
        <v>0.6</v>
      </c>
      <c r="Q813">
        <v>0.7</v>
      </c>
      <c r="R813">
        <v>0.6</v>
      </c>
      <c r="S813" t="s">
        <v>3829</v>
      </c>
      <c r="T813" t="s">
        <v>698</v>
      </c>
      <c r="U813">
        <v>256000</v>
      </c>
      <c r="V813">
        <v>104000</v>
      </c>
      <c r="W813">
        <v>0</v>
      </c>
      <c r="X813">
        <v>104000</v>
      </c>
      <c r="Y813">
        <v>152000</v>
      </c>
      <c r="Z813">
        <v>1</v>
      </c>
      <c r="AA813">
        <v>152000</v>
      </c>
      <c r="AB813">
        <v>152000</v>
      </c>
      <c r="AC813">
        <v>0</v>
      </c>
      <c r="AD813">
        <v>0</v>
      </c>
      <c r="AE813">
        <v>30400</v>
      </c>
      <c r="AF813" t="s">
        <v>1319</v>
      </c>
      <c r="AG813">
        <v>0</v>
      </c>
      <c r="AH813">
        <v>0</v>
      </c>
      <c r="AI813">
        <v>0</v>
      </c>
      <c r="AJ813">
        <v>0</v>
      </c>
      <c r="AK813">
        <v>26000</v>
      </c>
      <c r="AL813">
        <v>0</v>
      </c>
      <c r="AM813">
        <v>26000</v>
      </c>
      <c r="AN813">
        <v>0</v>
      </c>
      <c r="AO813">
        <v>121600</v>
      </c>
      <c r="AP813" t="s">
        <v>698</v>
      </c>
      <c r="AQ813" t="s">
        <v>1951</v>
      </c>
      <c r="AR813" t="s">
        <v>1326</v>
      </c>
      <c r="AS813">
        <v>16720</v>
      </c>
      <c r="AT813">
        <v>9080</v>
      </c>
      <c r="AU813">
        <v>9120</v>
      </c>
      <c r="AV813">
        <v>0</v>
      </c>
      <c r="AW813" t="s">
        <v>3982</v>
      </c>
      <c r="AX813" t="s">
        <v>3983</v>
      </c>
      <c r="AY813" t="s">
        <v>2849</v>
      </c>
      <c r="AZ813" t="s">
        <v>1372</v>
      </c>
      <c r="BA813" t="s">
        <v>2298</v>
      </c>
      <c r="BB813" t="s">
        <v>698</v>
      </c>
      <c r="BC813" t="s">
        <v>3984</v>
      </c>
      <c r="BD813" t="s">
        <v>1333</v>
      </c>
      <c r="BE813" t="s">
        <v>698</v>
      </c>
      <c r="BF813">
        <v>152000</v>
      </c>
      <c r="BG813">
        <v>117080</v>
      </c>
    </row>
    <row r="814" spans="1:59" x14ac:dyDescent="0.25">
      <c r="A814" t="s">
        <v>3979</v>
      </c>
      <c r="B814">
        <v>5.96157581932032E+18</v>
      </c>
      <c r="C814" t="s">
        <v>3980</v>
      </c>
      <c r="D814" t="s">
        <v>1318</v>
      </c>
      <c r="E814" t="s">
        <v>698</v>
      </c>
      <c r="F814" t="s">
        <v>3981</v>
      </c>
      <c r="G814" t="s">
        <v>1321</v>
      </c>
      <c r="H814" t="s">
        <v>1322</v>
      </c>
      <c r="I814" t="s">
        <v>698</v>
      </c>
      <c r="J814" t="s">
        <v>1323</v>
      </c>
      <c r="K814" t="s">
        <v>3828</v>
      </c>
      <c r="L814" t="s">
        <v>698</v>
      </c>
      <c r="M814" t="s">
        <v>698</v>
      </c>
      <c r="N814" t="s">
        <v>698</v>
      </c>
      <c r="O814" t="s">
        <v>1291</v>
      </c>
      <c r="P814">
        <v>0.1</v>
      </c>
      <c r="Q814">
        <v>0.7</v>
      </c>
      <c r="R814">
        <v>0.1</v>
      </c>
      <c r="S814" t="s">
        <v>698</v>
      </c>
      <c r="T814" t="s">
        <v>698</v>
      </c>
      <c r="U814">
        <v>1000000</v>
      </c>
      <c r="V814">
        <v>1000000</v>
      </c>
      <c r="W814">
        <v>0</v>
      </c>
      <c r="X814">
        <v>1000000</v>
      </c>
      <c r="Y814">
        <v>0</v>
      </c>
      <c r="Z814">
        <v>1</v>
      </c>
      <c r="AA814">
        <v>0</v>
      </c>
      <c r="AB814">
        <v>152000</v>
      </c>
      <c r="AC814">
        <v>0</v>
      </c>
      <c r="AD814">
        <v>0</v>
      </c>
      <c r="AE814">
        <v>30400</v>
      </c>
      <c r="AF814" t="s">
        <v>1319</v>
      </c>
      <c r="AG814">
        <v>0</v>
      </c>
      <c r="AH814">
        <v>0</v>
      </c>
      <c r="AI814">
        <v>0</v>
      </c>
      <c r="AJ814">
        <v>0</v>
      </c>
      <c r="AK814">
        <v>26000</v>
      </c>
      <c r="AL814">
        <v>0</v>
      </c>
      <c r="AM814">
        <v>26000</v>
      </c>
      <c r="AN814">
        <v>0</v>
      </c>
      <c r="AO814">
        <v>121600</v>
      </c>
      <c r="AP814" t="s">
        <v>698</v>
      </c>
      <c r="AQ814" t="s">
        <v>1951</v>
      </c>
      <c r="AR814" t="s">
        <v>1326</v>
      </c>
      <c r="AS814">
        <v>16720</v>
      </c>
      <c r="AT814">
        <v>9080</v>
      </c>
      <c r="AU814">
        <v>9120</v>
      </c>
      <c r="AV814">
        <v>0</v>
      </c>
      <c r="AW814" t="s">
        <v>3982</v>
      </c>
      <c r="AX814" t="s">
        <v>3983</v>
      </c>
      <c r="AY814" t="s">
        <v>2849</v>
      </c>
      <c r="AZ814" t="s">
        <v>1372</v>
      </c>
      <c r="BA814" t="s">
        <v>2298</v>
      </c>
      <c r="BB814" t="s">
        <v>698</v>
      </c>
      <c r="BC814" t="s">
        <v>3984</v>
      </c>
      <c r="BD814" t="s">
        <v>1333</v>
      </c>
      <c r="BE814" t="s">
        <v>698</v>
      </c>
      <c r="BF814">
        <v>152000</v>
      </c>
      <c r="BG814">
        <v>117080</v>
      </c>
    </row>
    <row r="815" spans="1:59" x14ac:dyDescent="0.25">
      <c r="A815" t="s">
        <v>3985</v>
      </c>
      <c r="B815" t="s">
        <v>698</v>
      </c>
      <c r="C815" t="s">
        <v>1983</v>
      </c>
      <c r="D815" t="s">
        <v>1318</v>
      </c>
      <c r="E815" t="s">
        <v>698</v>
      </c>
      <c r="F815" t="s">
        <v>698</v>
      </c>
      <c r="G815" t="s">
        <v>3986</v>
      </c>
      <c r="H815" t="s">
        <v>698</v>
      </c>
      <c r="I815" t="s">
        <v>698</v>
      </c>
      <c r="J815" t="s">
        <v>698</v>
      </c>
      <c r="K815" t="s">
        <v>698</v>
      </c>
      <c r="L815" t="s">
        <v>698</v>
      </c>
      <c r="M815" t="s">
        <v>698</v>
      </c>
      <c r="N815" t="s">
        <v>3872</v>
      </c>
      <c r="O815" t="s">
        <v>1297</v>
      </c>
      <c r="P815">
        <v>0.3</v>
      </c>
      <c r="Q815">
        <v>0.3</v>
      </c>
      <c r="R815">
        <v>0.3</v>
      </c>
      <c r="S815" t="s">
        <v>3872</v>
      </c>
      <c r="T815" t="s">
        <v>698</v>
      </c>
      <c r="U815">
        <v>32000</v>
      </c>
      <c r="V815">
        <v>4000</v>
      </c>
      <c r="W815">
        <v>0</v>
      </c>
      <c r="X815">
        <v>4000</v>
      </c>
      <c r="Y815">
        <v>28000</v>
      </c>
      <c r="Z815">
        <v>1</v>
      </c>
      <c r="AA815">
        <v>28000</v>
      </c>
      <c r="AB815">
        <v>28000</v>
      </c>
      <c r="AC815">
        <v>15000</v>
      </c>
      <c r="AD815">
        <v>0</v>
      </c>
      <c r="AE815">
        <v>1950</v>
      </c>
      <c r="AF815" t="s">
        <v>1319</v>
      </c>
      <c r="AG815">
        <v>0</v>
      </c>
      <c r="AH815">
        <v>0</v>
      </c>
      <c r="AI815">
        <v>55</v>
      </c>
      <c r="AJ815">
        <v>0</v>
      </c>
      <c r="AK815">
        <v>32800</v>
      </c>
      <c r="AL815">
        <v>0</v>
      </c>
      <c r="AM815">
        <v>0</v>
      </c>
      <c r="AN815">
        <v>0</v>
      </c>
      <c r="AO815">
        <v>5550</v>
      </c>
      <c r="AP815" t="s">
        <v>698</v>
      </c>
      <c r="AQ815" t="s">
        <v>1983</v>
      </c>
      <c r="AR815" t="s">
        <v>1368</v>
      </c>
      <c r="AS815">
        <v>1430</v>
      </c>
      <c r="AT815">
        <v>3520</v>
      </c>
      <c r="AU815">
        <v>780</v>
      </c>
      <c r="AV815">
        <v>0</v>
      </c>
      <c r="AW815" t="s">
        <v>3987</v>
      </c>
      <c r="AX815" t="s">
        <v>1390</v>
      </c>
      <c r="AY815" t="s">
        <v>2762</v>
      </c>
      <c r="AZ815" t="s">
        <v>1352</v>
      </c>
      <c r="BA815" t="s">
        <v>2162</v>
      </c>
      <c r="BB815" t="s">
        <v>698</v>
      </c>
      <c r="BC815" t="s">
        <v>3988</v>
      </c>
      <c r="BD815" t="s">
        <v>1333</v>
      </c>
      <c r="BE815" t="s">
        <v>698</v>
      </c>
      <c r="BF815">
        <v>28000</v>
      </c>
      <c r="BG815">
        <v>7270</v>
      </c>
    </row>
    <row r="816" spans="1:59" x14ac:dyDescent="0.25">
      <c r="A816" t="s">
        <v>3989</v>
      </c>
      <c r="B816">
        <v>5.96157581937459E+18</v>
      </c>
      <c r="C816" t="s">
        <v>2844</v>
      </c>
      <c r="D816" t="s">
        <v>1318</v>
      </c>
      <c r="E816" t="s">
        <v>698</v>
      </c>
      <c r="F816" t="s">
        <v>3990</v>
      </c>
      <c r="G816" t="s">
        <v>1321</v>
      </c>
      <c r="H816" t="s">
        <v>1322</v>
      </c>
      <c r="I816" t="s">
        <v>698</v>
      </c>
      <c r="J816" t="s">
        <v>1323</v>
      </c>
      <c r="K816" t="s">
        <v>3828</v>
      </c>
      <c r="L816" t="s">
        <v>698</v>
      </c>
      <c r="M816" t="s">
        <v>698</v>
      </c>
      <c r="N816" t="s">
        <v>3829</v>
      </c>
      <c r="O816" t="s">
        <v>1296</v>
      </c>
      <c r="P816">
        <v>0.6</v>
      </c>
      <c r="Q816">
        <v>0.7</v>
      </c>
      <c r="R816">
        <v>0.6</v>
      </c>
      <c r="S816" t="s">
        <v>3829</v>
      </c>
      <c r="T816" t="s">
        <v>698</v>
      </c>
      <c r="U816">
        <v>256000</v>
      </c>
      <c r="V816">
        <v>104000</v>
      </c>
      <c r="W816">
        <v>0</v>
      </c>
      <c r="X816">
        <v>104000</v>
      </c>
      <c r="Y816">
        <v>152000</v>
      </c>
      <c r="Z816">
        <v>1</v>
      </c>
      <c r="AA816">
        <v>152000</v>
      </c>
      <c r="AB816">
        <v>152000</v>
      </c>
      <c r="AC816">
        <v>15000</v>
      </c>
      <c r="AD816">
        <v>0</v>
      </c>
      <c r="AE816">
        <v>27400</v>
      </c>
      <c r="AF816" t="s">
        <v>1319</v>
      </c>
      <c r="AG816">
        <v>0</v>
      </c>
      <c r="AH816">
        <v>0</v>
      </c>
      <c r="AI816">
        <v>0</v>
      </c>
      <c r="AJ816">
        <v>0</v>
      </c>
      <c r="AK816">
        <v>80900</v>
      </c>
      <c r="AL816">
        <v>0</v>
      </c>
      <c r="AM816">
        <v>80900</v>
      </c>
      <c r="AN816">
        <v>0</v>
      </c>
      <c r="AO816">
        <v>109600</v>
      </c>
      <c r="AP816" t="s">
        <v>698</v>
      </c>
      <c r="AQ816" t="s">
        <v>2844</v>
      </c>
      <c r="AR816" t="s">
        <v>1415</v>
      </c>
      <c r="AS816">
        <v>15070</v>
      </c>
      <c r="AT816">
        <v>8480</v>
      </c>
      <c r="AU816">
        <v>8220</v>
      </c>
      <c r="AV816">
        <v>0</v>
      </c>
      <c r="AW816" t="s">
        <v>3991</v>
      </c>
      <c r="AX816" t="s">
        <v>3992</v>
      </c>
      <c r="AY816" t="s">
        <v>1777</v>
      </c>
      <c r="AZ816" t="s">
        <v>1653</v>
      </c>
      <c r="BA816" t="s">
        <v>3993</v>
      </c>
      <c r="BB816" t="s">
        <v>698</v>
      </c>
      <c r="BC816" t="s">
        <v>3994</v>
      </c>
      <c r="BD816" t="s">
        <v>1333</v>
      </c>
      <c r="BE816" t="s">
        <v>698</v>
      </c>
      <c r="BF816">
        <v>152000</v>
      </c>
      <c r="BG816">
        <v>105230</v>
      </c>
    </row>
    <row r="817" spans="1:59" x14ac:dyDescent="0.25">
      <c r="A817" t="s">
        <v>3989</v>
      </c>
      <c r="B817">
        <v>5.96157581937459E+18</v>
      </c>
      <c r="C817" t="s">
        <v>2844</v>
      </c>
      <c r="D817" t="s">
        <v>1318</v>
      </c>
      <c r="E817" t="s">
        <v>698</v>
      </c>
      <c r="F817" t="s">
        <v>3990</v>
      </c>
      <c r="G817" t="s">
        <v>1321</v>
      </c>
      <c r="H817" t="s">
        <v>1322</v>
      </c>
      <c r="I817" t="s">
        <v>698</v>
      </c>
      <c r="J817" t="s">
        <v>1323</v>
      </c>
      <c r="K817" t="s">
        <v>3828</v>
      </c>
      <c r="L817" t="s">
        <v>698</v>
      </c>
      <c r="M817" t="s">
        <v>698</v>
      </c>
      <c r="N817" t="s">
        <v>698</v>
      </c>
      <c r="O817" t="s">
        <v>1291</v>
      </c>
      <c r="P817">
        <v>0.1</v>
      </c>
      <c r="Q817">
        <v>0.7</v>
      </c>
      <c r="R817">
        <v>0.1</v>
      </c>
      <c r="S817" t="s">
        <v>698</v>
      </c>
      <c r="T817" t="s">
        <v>698</v>
      </c>
      <c r="U817">
        <v>1000000</v>
      </c>
      <c r="V817">
        <v>1000000</v>
      </c>
      <c r="W817">
        <v>0</v>
      </c>
      <c r="X817">
        <v>1000000</v>
      </c>
      <c r="Y817">
        <v>0</v>
      </c>
      <c r="Z817">
        <v>1</v>
      </c>
      <c r="AA817">
        <v>0</v>
      </c>
      <c r="AB817">
        <v>152000</v>
      </c>
      <c r="AC817">
        <v>15000</v>
      </c>
      <c r="AD817">
        <v>0</v>
      </c>
      <c r="AE817">
        <v>27400</v>
      </c>
      <c r="AF817" t="s">
        <v>1319</v>
      </c>
      <c r="AG817">
        <v>0</v>
      </c>
      <c r="AH817">
        <v>0</v>
      </c>
      <c r="AI817">
        <v>0</v>
      </c>
      <c r="AJ817">
        <v>0</v>
      </c>
      <c r="AK817">
        <v>80900</v>
      </c>
      <c r="AL817">
        <v>0</v>
      </c>
      <c r="AM817">
        <v>80900</v>
      </c>
      <c r="AN817">
        <v>0</v>
      </c>
      <c r="AO817">
        <v>109600</v>
      </c>
      <c r="AP817" t="s">
        <v>698</v>
      </c>
      <c r="AQ817" t="s">
        <v>2844</v>
      </c>
      <c r="AR817" t="s">
        <v>1415</v>
      </c>
      <c r="AS817">
        <v>15070</v>
      </c>
      <c r="AT817">
        <v>8480</v>
      </c>
      <c r="AU817">
        <v>8220</v>
      </c>
      <c r="AV817">
        <v>0</v>
      </c>
      <c r="AW817" t="s">
        <v>3991</v>
      </c>
      <c r="AX817" t="s">
        <v>3992</v>
      </c>
      <c r="AY817" t="s">
        <v>1777</v>
      </c>
      <c r="AZ817" t="s">
        <v>1653</v>
      </c>
      <c r="BA817" t="s">
        <v>3993</v>
      </c>
      <c r="BB817" t="s">
        <v>698</v>
      </c>
      <c r="BC817" t="s">
        <v>3994</v>
      </c>
      <c r="BD817" t="s">
        <v>1333</v>
      </c>
      <c r="BE817" t="s">
        <v>698</v>
      </c>
      <c r="BF817">
        <v>152000</v>
      </c>
      <c r="BG817">
        <v>105230</v>
      </c>
    </row>
    <row r="818" spans="1:59" x14ac:dyDescent="0.25">
      <c r="A818" t="s">
        <v>3995</v>
      </c>
      <c r="B818">
        <v>5.9615758193408E+18</v>
      </c>
      <c r="C818" t="s">
        <v>2844</v>
      </c>
      <c r="D818" t="s">
        <v>1318</v>
      </c>
      <c r="E818" t="s">
        <v>698</v>
      </c>
      <c r="F818" t="s">
        <v>3996</v>
      </c>
      <c r="G818" t="s">
        <v>1321</v>
      </c>
      <c r="H818" t="s">
        <v>1322</v>
      </c>
      <c r="I818" t="s">
        <v>698</v>
      </c>
      <c r="J818" t="s">
        <v>1323</v>
      </c>
      <c r="K818" t="s">
        <v>3828</v>
      </c>
      <c r="L818" t="s">
        <v>698</v>
      </c>
      <c r="M818" t="s">
        <v>698</v>
      </c>
      <c r="N818" t="s">
        <v>3829</v>
      </c>
      <c r="O818" t="s">
        <v>1296</v>
      </c>
      <c r="P818">
        <v>0.6</v>
      </c>
      <c r="Q818">
        <v>0.7</v>
      </c>
      <c r="R818">
        <v>0.6</v>
      </c>
      <c r="S818" t="s">
        <v>3829</v>
      </c>
      <c r="T818" t="s">
        <v>698</v>
      </c>
      <c r="U818">
        <v>256000</v>
      </c>
      <c r="V818">
        <v>104000</v>
      </c>
      <c r="W818">
        <v>0</v>
      </c>
      <c r="X818">
        <v>104000</v>
      </c>
      <c r="Y818">
        <v>152000</v>
      </c>
      <c r="Z818">
        <v>1</v>
      </c>
      <c r="AA818">
        <v>152000</v>
      </c>
      <c r="AB818">
        <v>152000</v>
      </c>
      <c r="AC818">
        <v>15000</v>
      </c>
      <c r="AD818">
        <v>0</v>
      </c>
      <c r="AE818">
        <v>20550</v>
      </c>
      <c r="AF818" t="s">
        <v>1319</v>
      </c>
      <c r="AG818">
        <v>0</v>
      </c>
      <c r="AH818">
        <v>0</v>
      </c>
      <c r="AI818">
        <v>0</v>
      </c>
      <c r="AJ818">
        <v>0</v>
      </c>
      <c r="AK818">
        <v>80900</v>
      </c>
      <c r="AL818">
        <v>0</v>
      </c>
      <c r="AM818">
        <v>80900</v>
      </c>
      <c r="AN818">
        <v>0</v>
      </c>
      <c r="AO818">
        <v>116450</v>
      </c>
      <c r="AP818" t="s">
        <v>698</v>
      </c>
      <c r="AQ818" t="s">
        <v>2846</v>
      </c>
      <c r="AR818" t="s">
        <v>1326</v>
      </c>
      <c r="AS818">
        <v>15070</v>
      </c>
      <c r="AT818">
        <v>8480</v>
      </c>
      <c r="AU818">
        <v>8220</v>
      </c>
      <c r="AV818">
        <v>0</v>
      </c>
      <c r="AW818" t="s">
        <v>3997</v>
      </c>
      <c r="AX818" t="s">
        <v>3134</v>
      </c>
      <c r="AY818" t="s">
        <v>2013</v>
      </c>
      <c r="AZ818" t="s">
        <v>1653</v>
      </c>
      <c r="BA818" t="s">
        <v>2204</v>
      </c>
      <c r="BB818" t="s">
        <v>698</v>
      </c>
      <c r="BC818" t="s">
        <v>3998</v>
      </c>
      <c r="BD818" t="s">
        <v>1333</v>
      </c>
      <c r="BE818" t="s">
        <v>698</v>
      </c>
      <c r="BF818">
        <v>152000</v>
      </c>
      <c r="BG818">
        <v>105230</v>
      </c>
    </row>
    <row r="819" spans="1:59" x14ac:dyDescent="0.25">
      <c r="A819" t="s">
        <v>3995</v>
      </c>
      <c r="B819">
        <v>5.9615758193408E+18</v>
      </c>
      <c r="C819" t="s">
        <v>2844</v>
      </c>
      <c r="D819" t="s">
        <v>1318</v>
      </c>
      <c r="E819" t="s">
        <v>698</v>
      </c>
      <c r="F819" t="s">
        <v>3996</v>
      </c>
      <c r="G819" t="s">
        <v>1321</v>
      </c>
      <c r="H819" t="s">
        <v>1322</v>
      </c>
      <c r="I819" t="s">
        <v>698</v>
      </c>
      <c r="J819" t="s">
        <v>1323</v>
      </c>
      <c r="K819" t="s">
        <v>3828</v>
      </c>
      <c r="L819" t="s">
        <v>698</v>
      </c>
      <c r="M819" t="s">
        <v>698</v>
      </c>
      <c r="N819" t="s">
        <v>698</v>
      </c>
      <c r="O819" t="s">
        <v>1291</v>
      </c>
      <c r="P819">
        <v>0.1</v>
      </c>
      <c r="Q819">
        <v>0.7</v>
      </c>
      <c r="R819">
        <v>0.1</v>
      </c>
      <c r="S819" t="s">
        <v>698</v>
      </c>
      <c r="T819" t="s">
        <v>698</v>
      </c>
      <c r="U819">
        <v>1000000</v>
      </c>
      <c r="V819">
        <v>1000000</v>
      </c>
      <c r="W819">
        <v>0</v>
      </c>
      <c r="X819">
        <v>1000000</v>
      </c>
      <c r="Y819">
        <v>0</v>
      </c>
      <c r="Z819">
        <v>1</v>
      </c>
      <c r="AA819">
        <v>0</v>
      </c>
      <c r="AB819">
        <v>152000</v>
      </c>
      <c r="AC819">
        <v>15000</v>
      </c>
      <c r="AD819">
        <v>0</v>
      </c>
      <c r="AE819">
        <v>20550</v>
      </c>
      <c r="AF819" t="s">
        <v>1319</v>
      </c>
      <c r="AG819">
        <v>0</v>
      </c>
      <c r="AH819">
        <v>0</v>
      </c>
      <c r="AI819">
        <v>0</v>
      </c>
      <c r="AJ819">
        <v>0</v>
      </c>
      <c r="AK819">
        <v>80900</v>
      </c>
      <c r="AL819">
        <v>0</v>
      </c>
      <c r="AM819">
        <v>80900</v>
      </c>
      <c r="AN819">
        <v>0</v>
      </c>
      <c r="AO819">
        <v>116450</v>
      </c>
      <c r="AP819" t="s">
        <v>698</v>
      </c>
      <c r="AQ819" t="s">
        <v>2846</v>
      </c>
      <c r="AR819" t="s">
        <v>1326</v>
      </c>
      <c r="AS819">
        <v>15070</v>
      </c>
      <c r="AT819">
        <v>8480</v>
      </c>
      <c r="AU819">
        <v>8220</v>
      </c>
      <c r="AV819">
        <v>0</v>
      </c>
      <c r="AW819" t="s">
        <v>3997</v>
      </c>
      <c r="AX819" t="s">
        <v>3134</v>
      </c>
      <c r="AY819" t="s">
        <v>2013</v>
      </c>
      <c r="AZ819" t="s">
        <v>1653</v>
      </c>
      <c r="BA819" t="s">
        <v>2204</v>
      </c>
      <c r="BB819" t="s">
        <v>698</v>
      </c>
      <c r="BC819" t="s">
        <v>3998</v>
      </c>
      <c r="BD819" t="s">
        <v>1333</v>
      </c>
      <c r="BE819" t="s">
        <v>698</v>
      </c>
      <c r="BF819">
        <v>152000</v>
      </c>
      <c r="BG819">
        <v>105230</v>
      </c>
    </row>
    <row r="820" spans="1:59" x14ac:dyDescent="0.25">
      <c r="A820" t="s">
        <v>3999</v>
      </c>
      <c r="B820">
        <v>5.9615758193423299E+18</v>
      </c>
      <c r="C820" t="s">
        <v>2145</v>
      </c>
      <c r="D820" t="s">
        <v>1318</v>
      </c>
      <c r="E820" t="s">
        <v>698</v>
      </c>
      <c r="F820" t="s">
        <v>4000</v>
      </c>
      <c r="G820" t="s">
        <v>1321</v>
      </c>
      <c r="H820" t="s">
        <v>1322</v>
      </c>
      <c r="I820" t="s">
        <v>698</v>
      </c>
      <c r="J820" t="s">
        <v>1323</v>
      </c>
      <c r="K820" t="s">
        <v>3828</v>
      </c>
      <c r="L820" t="s">
        <v>698</v>
      </c>
      <c r="M820" t="s">
        <v>698</v>
      </c>
      <c r="N820" t="s">
        <v>3829</v>
      </c>
      <c r="O820" t="s">
        <v>1296</v>
      </c>
      <c r="P820">
        <v>0.6</v>
      </c>
      <c r="Q820">
        <v>1.2</v>
      </c>
      <c r="R820">
        <v>0.6</v>
      </c>
      <c r="S820" t="s">
        <v>3829</v>
      </c>
      <c r="T820" t="s">
        <v>698</v>
      </c>
      <c r="U820">
        <v>256000</v>
      </c>
      <c r="V820">
        <v>104000</v>
      </c>
      <c r="W820">
        <v>0</v>
      </c>
      <c r="X820">
        <v>104000</v>
      </c>
      <c r="Y820">
        <v>152000</v>
      </c>
      <c r="Z820">
        <v>1</v>
      </c>
      <c r="AA820">
        <v>152000</v>
      </c>
      <c r="AB820">
        <v>349000</v>
      </c>
      <c r="AC820">
        <v>15000</v>
      </c>
      <c r="AD820">
        <v>0</v>
      </c>
      <c r="AE820">
        <v>70000</v>
      </c>
      <c r="AF820" t="s">
        <v>1319</v>
      </c>
      <c r="AG820">
        <v>0</v>
      </c>
      <c r="AH820">
        <v>0</v>
      </c>
      <c r="AI820">
        <v>0</v>
      </c>
      <c r="AJ820">
        <v>0</v>
      </c>
      <c r="AK820">
        <v>102800</v>
      </c>
      <c r="AL820">
        <v>0</v>
      </c>
      <c r="AM820">
        <v>102800</v>
      </c>
      <c r="AN820">
        <v>0</v>
      </c>
      <c r="AO820">
        <v>264000</v>
      </c>
      <c r="AP820" t="s">
        <v>698</v>
      </c>
      <c r="AQ820" t="s">
        <v>2179</v>
      </c>
      <c r="AR820" t="s">
        <v>1326</v>
      </c>
      <c r="AS820">
        <v>36740</v>
      </c>
      <c r="AT820">
        <v>16360</v>
      </c>
      <c r="AU820">
        <v>20040</v>
      </c>
      <c r="AV820">
        <v>0</v>
      </c>
      <c r="AW820" t="s">
        <v>4001</v>
      </c>
      <c r="AX820" t="s">
        <v>1807</v>
      </c>
      <c r="AY820" t="s">
        <v>1476</v>
      </c>
      <c r="AZ820" t="s">
        <v>1343</v>
      </c>
      <c r="BA820" t="s">
        <v>4002</v>
      </c>
      <c r="BB820" t="s">
        <v>698</v>
      </c>
      <c r="BC820" t="s">
        <v>4003</v>
      </c>
      <c r="BD820" t="s">
        <v>1333</v>
      </c>
      <c r="BE820" t="s">
        <v>698</v>
      </c>
      <c r="BF820">
        <v>349000</v>
      </c>
      <c r="BG820">
        <v>260860</v>
      </c>
    </row>
    <row r="821" spans="1:59" x14ac:dyDescent="0.25">
      <c r="A821" t="s">
        <v>3999</v>
      </c>
      <c r="B821">
        <v>5.9615758193423299E+18</v>
      </c>
      <c r="C821" t="s">
        <v>2145</v>
      </c>
      <c r="D821" t="s">
        <v>1318</v>
      </c>
      <c r="E821" t="s">
        <v>698</v>
      </c>
      <c r="F821" t="s">
        <v>4000</v>
      </c>
      <c r="G821" t="s">
        <v>1321</v>
      </c>
      <c r="H821" t="s">
        <v>1322</v>
      </c>
      <c r="I821" t="s">
        <v>698</v>
      </c>
      <c r="J821" t="s">
        <v>1323</v>
      </c>
      <c r="K821" t="s">
        <v>3828</v>
      </c>
      <c r="L821" t="s">
        <v>698</v>
      </c>
      <c r="M821" t="s">
        <v>698</v>
      </c>
      <c r="N821" t="s">
        <v>698</v>
      </c>
      <c r="O821" t="s">
        <v>1278</v>
      </c>
      <c r="P821">
        <v>0.25</v>
      </c>
      <c r="Q821">
        <v>1.2</v>
      </c>
      <c r="R821">
        <v>0.25</v>
      </c>
      <c r="S821" t="s">
        <v>1279</v>
      </c>
      <c r="T821" t="s">
        <v>1279</v>
      </c>
      <c r="U821">
        <v>122000</v>
      </c>
      <c r="V821">
        <v>30000</v>
      </c>
      <c r="W821">
        <v>0</v>
      </c>
      <c r="X821">
        <v>30000</v>
      </c>
      <c r="Y821">
        <v>92000</v>
      </c>
      <c r="Z821">
        <v>1</v>
      </c>
      <c r="AA821">
        <v>92000</v>
      </c>
      <c r="AB821">
        <v>349000</v>
      </c>
      <c r="AC821">
        <v>15000</v>
      </c>
      <c r="AD821">
        <v>0</v>
      </c>
      <c r="AE821">
        <v>70000</v>
      </c>
      <c r="AF821" t="s">
        <v>1319</v>
      </c>
      <c r="AG821">
        <v>0</v>
      </c>
      <c r="AH821">
        <v>0</v>
      </c>
      <c r="AI821">
        <v>0</v>
      </c>
      <c r="AJ821">
        <v>0</v>
      </c>
      <c r="AK821">
        <v>102800</v>
      </c>
      <c r="AL821">
        <v>0</v>
      </c>
      <c r="AM821">
        <v>102800</v>
      </c>
      <c r="AN821">
        <v>0</v>
      </c>
      <c r="AO821">
        <v>264000</v>
      </c>
      <c r="AP821" t="s">
        <v>698</v>
      </c>
      <c r="AQ821" t="s">
        <v>2179</v>
      </c>
      <c r="AR821" t="s">
        <v>1326</v>
      </c>
      <c r="AS821">
        <v>36740</v>
      </c>
      <c r="AT821">
        <v>16360</v>
      </c>
      <c r="AU821">
        <v>20040</v>
      </c>
      <c r="AV821">
        <v>0</v>
      </c>
      <c r="AW821" t="s">
        <v>4001</v>
      </c>
      <c r="AX821" t="s">
        <v>1807</v>
      </c>
      <c r="AY821" t="s">
        <v>1476</v>
      </c>
      <c r="AZ821" t="s">
        <v>1343</v>
      </c>
      <c r="BA821" t="s">
        <v>4002</v>
      </c>
      <c r="BB821" t="s">
        <v>698</v>
      </c>
      <c r="BC821" t="s">
        <v>4003</v>
      </c>
      <c r="BD821" t="s">
        <v>1333</v>
      </c>
      <c r="BE821" t="s">
        <v>698</v>
      </c>
      <c r="BF821">
        <v>349000</v>
      </c>
      <c r="BG821">
        <v>260860</v>
      </c>
    </row>
    <row r="822" spans="1:59" x14ac:dyDescent="0.25">
      <c r="A822" t="s">
        <v>3999</v>
      </c>
      <c r="B822">
        <v>5.9615758193423299E+18</v>
      </c>
      <c r="C822" t="s">
        <v>2145</v>
      </c>
      <c r="D822" t="s">
        <v>1318</v>
      </c>
      <c r="E822" t="s">
        <v>698</v>
      </c>
      <c r="F822" t="s">
        <v>4000</v>
      </c>
      <c r="G822" t="s">
        <v>1321</v>
      </c>
      <c r="H822" t="s">
        <v>1322</v>
      </c>
      <c r="I822" t="s">
        <v>698</v>
      </c>
      <c r="J822" t="s">
        <v>1323</v>
      </c>
      <c r="K822" t="s">
        <v>3828</v>
      </c>
      <c r="L822" t="s">
        <v>698</v>
      </c>
      <c r="M822" t="s">
        <v>698</v>
      </c>
      <c r="N822" t="s">
        <v>698</v>
      </c>
      <c r="O822" t="s">
        <v>1278</v>
      </c>
      <c r="P822">
        <v>0.25</v>
      </c>
      <c r="Q822">
        <v>1.2</v>
      </c>
      <c r="R822">
        <v>0.25</v>
      </c>
      <c r="S822" t="s">
        <v>1299</v>
      </c>
      <c r="T822" t="s">
        <v>1299</v>
      </c>
      <c r="U822">
        <v>120000</v>
      </c>
      <c r="V822">
        <v>15000</v>
      </c>
      <c r="W822">
        <v>0</v>
      </c>
      <c r="X822">
        <v>15000</v>
      </c>
      <c r="Y822">
        <v>105000</v>
      </c>
      <c r="Z822">
        <v>1</v>
      </c>
      <c r="AA822">
        <v>105000</v>
      </c>
      <c r="AB822">
        <v>349000</v>
      </c>
      <c r="AC822">
        <v>15000</v>
      </c>
      <c r="AD822">
        <v>0</v>
      </c>
      <c r="AE822">
        <v>70000</v>
      </c>
      <c r="AF822" t="s">
        <v>1319</v>
      </c>
      <c r="AG822">
        <v>0</v>
      </c>
      <c r="AH822">
        <v>0</v>
      </c>
      <c r="AI822">
        <v>0</v>
      </c>
      <c r="AJ822">
        <v>0</v>
      </c>
      <c r="AK822">
        <v>102800</v>
      </c>
      <c r="AL822">
        <v>0</v>
      </c>
      <c r="AM822">
        <v>102800</v>
      </c>
      <c r="AN822">
        <v>0</v>
      </c>
      <c r="AO822">
        <v>264000</v>
      </c>
      <c r="AP822" t="s">
        <v>698</v>
      </c>
      <c r="AQ822" t="s">
        <v>2179</v>
      </c>
      <c r="AR822" t="s">
        <v>1326</v>
      </c>
      <c r="AS822">
        <v>36740</v>
      </c>
      <c r="AT822">
        <v>16360</v>
      </c>
      <c r="AU822">
        <v>20040</v>
      </c>
      <c r="AV822">
        <v>0</v>
      </c>
      <c r="AW822" t="s">
        <v>4001</v>
      </c>
      <c r="AX822" t="s">
        <v>1807</v>
      </c>
      <c r="AY822" t="s">
        <v>1476</v>
      </c>
      <c r="AZ822" t="s">
        <v>1343</v>
      </c>
      <c r="BA822" t="s">
        <v>4002</v>
      </c>
      <c r="BB822" t="s">
        <v>698</v>
      </c>
      <c r="BC822" t="s">
        <v>4003</v>
      </c>
      <c r="BD822" t="s">
        <v>1333</v>
      </c>
      <c r="BE822" t="s">
        <v>698</v>
      </c>
      <c r="BF822">
        <v>349000</v>
      </c>
      <c r="BG822">
        <v>260860</v>
      </c>
    </row>
    <row r="823" spans="1:59" x14ac:dyDescent="0.25">
      <c r="A823" t="s">
        <v>3999</v>
      </c>
      <c r="B823">
        <v>5.9615758193423299E+18</v>
      </c>
      <c r="C823" t="s">
        <v>2145</v>
      </c>
      <c r="D823" t="s">
        <v>1318</v>
      </c>
      <c r="E823" t="s">
        <v>698</v>
      </c>
      <c r="F823" t="s">
        <v>4000</v>
      </c>
      <c r="G823" t="s">
        <v>1321</v>
      </c>
      <c r="H823" t="s">
        <v>1322</v>
      </c>
      <c r="I823" t="s">
        <v>698</v>
      </c>
      <c r="J823" t="s">
        <v>1323</v>
      </c>
      <c r="K823" t="s">
        <v>3828</v>
      </c>
      <c r="L823" t="s">
        <v>698</v>
      </c>
      <c r="M823" t="s">
        <v>698</v>
      </c>
      <c r="N823" t="s">
        <v>698</v>
      </c>
      <c r="O823" t="s">
        <v>1291</v>
      </c>
      <c r="P823">
        <v>0.1</v>
      </c>
      <c r="Q823">
        <v>1.2</v>
      </c>
      <c r="R823">
        <v>0.1</v>
      </c>
      <c r="S823" t="s">
        <v>698</v>
      </c>
      <c r="T823" t="s">
        <v>698</v>
      </c>
      <c r="U823">
        <v>1000000</v>
      </c>
      <c r="V823">
        <v>1000000</v>
      </c>
      <c r="W823">
        <v>0</v>
      </c>
      <c r="X823">
        <v>1000000</v>
      </c>
      <c r="Y823">
        <v>0</v>
      </c>
      <c r="Z823">
        <v>1</v>
      </c>
      <c r="AA823">
        <v>0</v>
      </c>
      <c r="AB823">
        <v>349000</v>
      </c>
      <c r="AC823">
        <v>15000</v>
      </c>
      <c r="AD823">
        <v>0</v>
      </c>
      <c r="AE823">
        <v>70000</v>
      </c>
      <c r="AF823" t="s">
        <v>1319</v>
      </c>
      <c r="AG823">
        <v>0</v>
      </c>
      <c r="AH823">
        <v>0</v>
      </c>
      <c r="AI823">
        <v>0</v>
      </c>
      <c r="AJ823">
        <v>0</v>
      </c>
      <c r="AK823">
        <v>102800</v>
      </c>
      <c r="AL823">
        <v>0</v>
      </c>
      <c r="AM823">
        <v>102800</v>
      </c>
      <c r="AN823">
        <v>0</v>
      </c>
      <c r="AO823">
        <v>264000</v>
      </c>
      <c r="AP823" t="s">
        <v>698</v>
      </c>
      <c r="AQ823" t="s">
        <v>2179</v>
      </c>
      <c r="AR823" t="s">
        <v>1326</v>
      </c>
      <c r="AS823">
        <v>36740</v>
      </c>
      <c r="AT823">
        <v>16360</v>
      </c>
      <c r="AU823">
        <v>20040</v>
      </c>
      <c r="AV823">
        <v>0</v>
      </c>
      <c r="AW823" t="s">
        <v>4001</v>
      </c>
      <c r="AX823" t="s">
        <v>1807</v>
      </c>
      <c r="AY823" t="s">
        <v>1476</v>
      </c>
      <c r="AZ823" t="s">
        <v>1343</v>
      </c>
      <c r="BA823" t="s">
        <v>4002</v>
      </c>
      <c r="BB823" t="s">
        <v>698</v>
      </c>
      <c r="BC823" t="s">
        <v>4003</v>
      </c>
      <c r="BD823" t="s">
        <v>1333</v>
      </c>
      <c r="BE823" t="s">
        <v>698</v>
      </c>
      <c r="BF823">
        <v>349000</v>
      </c>
      <c r="BG823">
        <v>260860</v>
      </c>
    </row>
    <row r="824" spans="1:59" x14ac:dyDescent="0.25">
      <c r="A824" t="s">
        <v>4004</v>
      </c>
      <c r="B824">
        <v>5.96157581933363E+18</v>
      </c>
      <c r="C824" t="s">
        <v>2179</v>
      </c>
      <c r="D824" t="s">
        <v>1318</v>
      </c>
      <c r="E824" t="s">
        <v>698</v>
      </c>
      <c r="F824" t="s">
        <v>4005</v>
      </c>
      <c r="G824" t="s">
        <v>1321</v>
      </c>
      <c r="H824" t="s">
        <v>1322</v>
      </c>
      <c r="I824" t="s">
        <v>698</v>
      </c>
      <c r="J824" t="s">
        <v>1323</v>
      </c>
      <c r="K824" t="s">
        <v>3828</v>
      </c>
      <c r="L824" t="s">
        <v>698</v>
      </c>
      <c r="M824" t="s">
        <v>698</v>
      </c>
      <c r="N824" t="s">
        <v>698</v>
      </c>
      <c r="O824" t="s">
        <v>1278</v>
      </c>
      <c r="P824">
        <v>0.25</v>
      </c>
      <c r="Q824">
        <v>0.25</v>
      </c>
      <c r="R824">
        <v>0.25</v>
      </c>
      <c r="S824" t="s">
        <v>1299</v>
      </c>
      <c r="T824" t="s">
        <v>1299</v>
      </c>
      <c r="U824">
        <v>120000</v>
      </c>
      <c r="V824">
        <v>15000</v>
      </c>
      <c r="W824">
        <v>0</v>
      </c>
      <c r="X824">
        <v>15000</v>
      </c>
      <c r="Y824">
        <v>105000</v>
      </c>
      <c r="Z824">
        <v>1</v>
      </c>
      <c r="AA824">
        <v>105000</v>
      </c>
      <c r="AB824">
        <v>105000</v>
      </c>
      <c r="AC824">
        <v>0</v>
      </c>
      <c r="AD824">
        <v>0</v>
      </c>
      <c r="AE824">
        <v>15750</v>
      </c>
      <c r="AF824" t="s">
        <v>1319</v>
      </c>
      <c r="AG824">
        <v>0</v>
      </c>
      <c r="AH824">
        <v>0</v>
      </c>
      <c r="AI824">
        <v>0</v>
      </c>
      <c r="AJ824">
        <v>0</v>
      </c>
      <c r="AK824">
        <v>54500</v>
      </c>
      <c r="AL824">
        <v>0</v>
      </c>
      <c r="AM824">
        <v>54500</v>
      </c>
      <c r="AN824">
        <v>0</v>
      </c>
      <c r="AO824">
        <v>89250</v>
      </c>
      <c r="AP824" t="s">
        <v>698</v>
      </c>
      <c r="AQ824" t="s">
        <v>3691</v>
      </c>
      <c r="AR824" t="s">
        <v>1326</v>
      </c>
      <c r="AS824">
        <v>11550</v>
      </c>
      <c r="AT824">
        <v>7200</v>
      </c>
      <c r="AU824">
        <v>6300</v>
      </c>
      <c r="AV824">
        <v>0</v>
      </c>
      <c r="AW824" t="s">
        <v>4006</v>
      </c>
      <c r="AX824" t="s">
        <v>4007</v>
      </c>
      <c r="AY824" t="s">
        <v>1594</v>
      </c>
      <c r="AZ824" t="s">
        <v>1653</v>
      </c>
      <c r="BA824" t="s">
        <v>1654</v>
      </c>
      <c r="BB824" t="s">
        <v>698</v>
      </c>
      <c r="BC824" t="s">
        <v>4008</v>
      </c>
      <c r="BD824" t="s">
        <v>1333</v>
      </c>
      <c r="BE824" t="s">
        <v>698</v>
      </c>
      <c r="BF824">
        <v>105000</v>
      </c>
      <c r="BG824">
        <v>79950</v>
      </c>
    </row>
    <row r="825" spans="1:59" x14ac:dyDescent="0.25">
      <c r="A825" t="s">
        <v>4009</v>
      </c>
      <c r="B825">
        <v>5.9615758108835799E+18</v>
      </c>
      <c r="C825" t="s">
        <v>4010</v>
      </c>
      <c r="D825" t="s">
        <v>1318</v>
      </c>
      <c r="E825" t="s">
        <v>698</v>
      </c>
      <c r="F825" t="s">
        <v>4011</v>
      </c>
      <c r="G825" t="s">
        <v>1321</v>
      </c>
      <c r="H825" t="s">
        <v>1322</v>
      </c>
      <c r="I825" t="s">
        <v>698</v>
      </c>
      <c r="J825" t="s">
        <v>1323</v>
      </c>
      <c r="K825" t="s">
        <v>3828</v>
      </c>
      <c r="L825" t="s">
        <v>698</v>
      </c>
      <c r="M825" t="s">
        <v>698</v>
      </c>
      <c r="N825" t="s">
        <v>3829</v>
      </c>
      <c r="O825" t="s">
        <v>1296</v>
      </c>
      <c r="P825">
        <v>1.2</v>
      </c>
      <c r="Q825">
        <v>1.3</v>
      </c>
      <c r="R825">
        <v>1.2</v>
      </c>
      <c r="S825" t="s">
        <v>3829</v>
      </c>
      <c r="T825" t="s">
        <v>698</v>
      </c>
      <c r="U825">
        <v>256000</v>
      </c>
      <c r="V825">
        <v>208000</v>
      </c>
      <c r="W825">
        <v>0</v>
      </c>
      <c r="X825">
        <v>208000</v>
      </c>
      <c r="Y825">
        <v>152000</v>
      </c>
      <c r="Z825">
        <v>2</v>
      </c>
      <c r="AA825">
        <v>304000</v>
      </c>
      <c r="AB825">
        <v>304000</v>
      </c>
      <c r="AC825">
        <v>15000</v>
      </c>
      <c r="AD825">
        <v>0</v>
      </c>
      <c r="AE825">
        <v>63580</v>
      </c>
      <c r="AF825" t="s">
        <v>1319</v>
      </c>
      <c r="AG825">
        <v>0</v>
      </c>
      <c r="AH825">
        <v>0</v>
      </c>
      <c r="AI825">
        <v>0</v>
      </c>
      <c r="AJ825">
        <v>0</v>
      </c>
      <c r="AK825">
        <v>79400</v>
      </c>
      <c r="AL825">
        <v>0</v>
      </c>
      <c r="AM825">
        <v>79400</v>
      </c>
      <c r="AN825">
        <v>0</v>
      </c>
      <c r="AO825">
        <v>225420</v>
      </c>
      <c r="AP825" t="s">
        <v>698</v>
      </c>
      <c r="AQ825" t="s">
        <v>3820</v>
      </c>
      <c r="AR825" t="s">
        <v>1326</v>
      </c>
      <c r="AS825">
        <v>31790</v>
      </c>
      <c r="AT825">
        <v>14560</v>
      </c>
      <c r="AU825">
        <v>17340</v>
      </c>
      <c r="AV825">
        <v>0</v>
      </c>
      <c r="AW825" t="s">
        <v>4012</v>
      </c>
      <c r="AX825" t="s">
        <v>4013</v>
      </c>
      <c r="AY825" t="s">
        <v>2013</v>
      </c>
      <c r="AZ825" t="s">
        <v>1461</v>
      </c>
      <c r="BA825" t="s">
        <v>4014</v>
      </c>
      <c r="BB825" t="s">
        <v>698</v>
      </c>
      <c r="BC825" t="s">
        <v>4015</v>
      </c>
      <c r="BD825" t="s">
        <v>1333</v>
      </c>
      <c r="BE825" t="s">
        <v>698</v>
      </c>
      <c r="BF825">
        <v>304000</v>
      </c>
      <c r="BG825">
        <v>225310</v>
      </c>
    </row>
    <row r="826" spans="1:59" x14ac:dyDescent="0.25">
      <c r="A826" t="s">
        <v>4009</v>
      </c>
      <c r="B826">
        <v>5.9615758108835799E+18</v>
      </c>
      <c r="C826" t="s">
        <v>4010</v>
      </c>
      <c r="D826" t="s">
        <v>1318</v>
      </c>
      <c r="E826" t="s">
        <v>698</v>
      </c>
      <c r="F826" t="s">
        <v>4011</v>
      </c>
      <c r="G826" t="s">
        <v>1321</v>
      </c>
      <c r="H826" t="s">
        <v>1322</v>
      </c>
      <c r="I826" t="s">
        <v>698</v>
      </c>
      <c r="J826" t="s">
        <v>1323</v>
      </c>
      <c r="K826" t="s">
        <v>3828</v>
      </c>
      <c r="L826" t="s">
        <v>698</v>
      </c>
      <c r="M826" t="s">
        <v>698</v>
      </c>
      <c r="N826" t="s">
        <v>698</v>
      </c>
      <c r="O826" t="s">
        <v>1291</v>
      </c>
      <c r="P826">
        <v>0.1</v>
      </c>
      <c r="Q826">
        <v>1.3</v>
      </c>
      <c r="R826">
        <v>0.1</v>
      </c>
      <c r="S826" t="s">
        <v>698</v>
      </c>
      <c r="T826" t="s">
        <v>698</v>
      </c>
      <c r="U826">
        <v>1000000</v>
      </c>
      <c r="V826">
        <v>1000000</v>
      </c>
      <c r="W826">
        <v>0</v>
      </c>
      <c r="X826">
        <v>1000000</v>
      </c>
      <c r="Y826">
        <v>0</v>
      </c>
      <c r="Z826">
        <v>1</v>
      </c>
      <c r="AA826">
        <v>0</v>
      </c>
      <c r="AB826">
        <v>304000</v>
      </c>
      <c r="AC826">
        <v>15000</v>
      </c>
      <c r="AD826">
        <v>0</v>
      </c>
      <c r="AE826">
        <v>63580</v>
      </c>
      <c r="AF826" t="s">
        <v>1319</v>
      </c>
      <c r="AG826">
        <v>0</v>
      </c>
      <c r="AH826">
        <v>0</v>
      </c>
      <c r="AI826">
        <v>0</v>
      </c>
      <c r="AJ826">
        <v>0</v>
      </c>
      <c r="AK826">
        <v>79400</v>
      </c>
      <c r="AL826">
        <v>0</v>
      </c>
      <c r="AM826">
        <v>79400</v>
      </c>
      <c r="AN826">
        <v>0</v>
      </c>
      <c r="AO826">
        <v>225420</v>
      </c>
      <c r="AP826" t="s">
        <v>698</v>
      </c>
      <c r="AQ826" t="s">
        <v>3820</v>
      </c>
      <c r="AR826" t="s">
        <v>1326</v>
      </c>
      <c r="AS826">
        <v>31790</v>
      </c>
      <c r="AT826">
        <v>14560</v>
      </c>
      <c r="AU826">
        <v>17340</v>
      </c>
      <c r="AV826">
        <v>0</v>
      </c>
      <c r="AW826" t="s">
        <v>4012</v>
      </c>
      <c r="AX826" t="s">
        <v>4013</v>
      </c>
      <c r="AY826" t="s">
        <v>2013</v>
      </c>
      <c r="AZ826" t="s">
        <v>1461</v>
      </c>
      <c r="BA826" t="s">
        <v>4014</v>
      </c>
      <c r="BB826" t="s">
        <v>698</v>
      </c>
      <c r="BC826" t="s">
        <v>4015</v>
      </c>
      <c r="BD826" t="s">
        <v>1333</v>
      </c>
      <c r="BE826" t="s">
        <v>698</v>
      </c>
      <c r="BF826">
        <v>304000</v>
      </c>
      <c r="BG826">
        <v>225310</v>
      </c>
    </row>
  </sheetData>
  <pageMargins left="0.7" right="0.7" top="0.75" bottom="0.75" header="0.3" footer="0.3"/>
  <pageSetup paperSize="9" orientation="portrait" r:id="rId1"/>
  <ignoredErrors>
    <ignoredError sqref="A1:BB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05824-D789-40A6-94EE-0B43226BE39E}">
  <sheetPr codeName="Sheet4">
    <tabColor theme="7" tint="0.39997558519241921"/>
  </sheetPr>
  <dimension ref="A1:AB3347"/>
  <sheetViews>
    <sheetView zoomScale="80" zoomScaleNormal="80" workbookViewId="0">
      <pane ySplit="1" topLeftCell="A3314" activePane="bottomLeft" state="frozen"/>
      <selection activeCell="E136" activeCellId="1" sqref="E133 E136"/>
      <selection pane="bottomLeft" activeCell="I3348" sqref="I3348"/>
    </sheetView>
  </sheetViews>
  <sheetFormatPr defaultColWidth="8.85546875" defaultRowHeight="15" x14ac:dyDescent="0.25"/>
  <cols>
    <col min="1" max="1" width="4.28515625" style="8" customWidth="1"/>
    <col min="2" max="2" width="92.85546875" style="3" bestFit="1" customWidth="1"/>
    <col min="3" max="3" width="27.7109375" style="8" customWidth="1"/>
    <col min="4" max="4" width="8.28515625" style="32" bestFit="1" customWidth="1"/>
    <col min="5" max="5" width="7.42578125" style="8" bestFit="1" customWidth="1"/>
    <col min="6" max="6" width="61.140625" style="3" bestFit="1" customWidth="1"/>
    <col min="7" max="7" width="13.7109375" style="8" bestFit="1" customWidth="1"/>
    <col min="8" max="8" width="12.42578125" style="8" bestFit="1" customWidth="1"/>
    <col min="9" max="9" width="9.28515625" style="8" bestFit="1" customWidth="1"/>
    <col min="10" max="10" width="12.5703125" style="8" bestFit="1" customWidth="1"/>
    <col min="11" max="11" width="9.28515625" hidden="1" customWidth="1"/>
    <col min="12" max="12" width="9.28515625" customWidth="1"/>
    <col min="13" max="13" width="102" customWidth="1"/>
    <col min="14" max="14" width="20.140625" customWidth="1"/>
    <col min="15" max="15" width="15" customWidth="1"/>
    <col min="16" max="16" width="5.140625" customWidth="1"/>
    <col min="17" max="17" width="8.28515625" bestFit="1" customWidth="1"/>
    <col min="18" max="18" width="6.28515625" customWidth="1"/>
    <col min="19" max="19" width="13.5703125" bestFit="1" customWidth="1"/>
    <col min="20" max="20" width="95" bestFit="1" customWidth="1"/>
    <col min="21" max="21" width="29.5703125" customWidth="1"/>
    <col min="22" max="22" width="10" bestFit="1" customWidth="1"/>
    <col min="23" max="23" width="9.42578125" bestFit="1" customWidth="1"/>
    <col min="24" max="24" width="54.42578125" customWidth="1"/>
    <col min="25" max="25" width="13.7109375" bestFit="1" customWidth="1"/>
    <col min="26" max="26" width="13.28515625" customWidth="1"/>
    <col min="27" max="27" width="9.7109375" customWidth="1"/>
    <col min="28" max="28" width="12.5703125" bestFit="1" customWidth="1"/>
    <col min="29" max="29" width="8.5703125" customWidth="1"/>
    <col min="30" max="30" width="9.7109375" customWidth="1"/>
    <col min="31" max="31" width="10.28515625" customWidth="1"/>
    <col min="32" max="32" width="8.85546875" customWidth="1"/>
    <col min="33" max="33" width="15.5703125" customWidth="1"/>
    <col min="35" max="35" width="5.7109375" customWidth="1"/>
    <col min="36" max="36" width="8.85546875" customWidth="1"/>
  </cols>
  <sheetData>
    <row r="1" spans="1:28" s="2" customFormat="1" ht="40.15" customHeight="1" x14ac:dyDescent="0.25">
      <c r="A1" s="67" t="s">
        <v>141</v>
      </c>
      <c r="B1" s="67" t="s">
        <v>4</v>
      </c>
      <c r="C1" s="67" t="s">
        <v>5</v>
      </c>
      <c r="D1" s="67" t="s">
        <v>6</v>
      </c>
      <c r="E1" s="67" t="s">
        <v>315</v>
      </c>
      <c r="F1" s="67" t="s">
        <v>28</v>
      </c>
      <c r="G1" s="67" t="s">
        <v>29</v>
      </c>
      <c r="H1" s="67" t="s">
        <v>30</v>
      </c>
      <c r="I1" s="67" t="s">
        <v>31</v>
      </c>
      <c r="J1" s="67" t="s">
        <v>316</v>
      </c>
      <c r="M1" s="4" t="s">
        <v>4</v>
      </c>
      <c r="N1" s="4" t="s">
        <v>5</v>
      </c>
      <c r="O1" s="4" t="s">
        <v>6</v>
      </c>
      <c r="Q1" s="4" t="s">
        <v>4</v>
      </c>
      <c r="S1" s="15" t="s">
        <v>309</v>
      </c>
      <c r="T1" s="13" t="s">
        <v>4</v>
      </c>
      <c r="U1" s="13" t="s">
        <v>5</v>
      </c>
      <c r="V1" s="13" t="s">
        <v>6</v>
      </c>
      <c r="W1" s="13" t="s">
        <v>315</v>
      </c>
      <c r="X1" s="13" t="s">
        <v>28</v>
      </c>
      <c r="Y1" s="13" t="s">
        <v>29</v>
      </c>
      <c r="Z1" s="13" t="s">
        <v>30</v>
      </c>
      <c r="AA1" s="13" t="s">
        <v>31</v>
      </c>
      <c r="AB1" s="13" t="s">
        <v>316</v>
      </c>
    </row>
    <row r="2" spans="1:28" x14ac:dyDescent="0.25">
      <c r="A2" s="92">
        <v>1</v>
      </c>
      <c r="B2" s="65" t="s">
        <v>70</v>
      </c>
      <c r="C2" s="68" t="s">
        <v>314</v>
      </c>
      <c r="D2" s="77">
        <v>168000</v>
      </c>
      <c r="E2" s="68">
        <v>2</v>
      </c>
      <c r="F2" s="66" t="s">
        <v>72</v>
      </c>
      <c r="G2" s="92"/>
      <c r="H2" s="92">
        <v>8400</v>
      </c>
      <c r="I2" s="92">
        <v>10</v>
      </c>
      <c r="J2" s="92">
        <v>84000</v>
      </c>
      <c r="Q2" t="s">
        <v>579</v>
      </c>
    </row>
    <row r="3" spans="1:28" x14ac:dyDescent="0.25">
      <c r="A3" s="92">
        <v>1</v>
      </c>
      <c r="B3" s="66" t="s">
        <v>70</v>
      </c>
      <c r="C3" s="92" t="s">
        <v>314</v>
      </c>
      <c r="D3" s="75">
        <v>168000</v>
      </c>
      <c r="E3" s="92">
        <v>2</v>
      </c>
      <c r="F3" s="66" t="s">
        <v>73</v>
      </c>
      <c r="G3" s="92"/>
      <c r="H3" s="92">
        <v>8400</v>
      </c>
      <c r="I3" s="92">
        <v>10</v>
      </c>
      <c r="J3" s="92">
        <v>84000</v>
      </c>
      <c r="Q3" t="s">
        <v>580</v>
      </c>
    </row>
    <row r="4" spans="1:28" x14ac:dyDescent="0.25">
      <c r="A4" s="69">
        <v>2</v>
      </c>
      <c r="B4" s="70" t="s">
        <v>70</v>
      </c>
      <c r="C4" s="78" t="s">
        <v>183</v>
      </c>
      <c r="D4" s="78">
        <v>168000</v>
      </c>
      <c r="E4" s="76">
        <v>1</v>
      </c>
      <c r="F4" s="71" t="s">
        <v>72</v>
      </c>
      <c r="G4" s="69"/>
      <c r="H4" s="69">
        <v>8400</v>
      </c>
      <c r="I4" s="69">
        <v>20</v>
      </c>
      <c r="J4" s="69">
        <v>168000</v>
      </c>
      <c r="Q4" t="s">
        <v>581</v>
      </c>
    </row>
    <row r="5" spans="1:28" x14ac:dyDescent="0.25">
      <c r="A5" s="92">
        <v>3</v>
      </c>
      <c r="B5" s="72" t="s">
        <v>70</v>
      </c>
      <c r="C5" s="92" t="s">
        <v>24</v>
      </c>
      <c r="D5" s="92">
        <v>168000</v>
      </c>
      <c r="E5" s="92">
        <v>1</v>
      </c>
      <c r="F5" s="72" t="s">
        <v>73</v>
      </c>
      <c r="G5" s="92"/>
      <c r="H5" s="92">
        <v>8400</v>
      </c>
      <c r="I5" s="92">
        <v>20</v>
      </c>
      <c r="J5" s="92">
        <v>168000</v>
      </c>
    </row>
    <row r="6" spans="1:28" x14ac:dyDescent="0.25">
      <c r="A6" s="69">
        <v>4</v>
      </c>
      <c r="B6" s="73" t="s">
        <v>70</v>
      </c>
      <c r="C6" s="69" t="s">
        <v>71</v>
      </c>
      <c r="D6" s="69">
        <v>168000</v>
      </c>
      <c r="E6" s="69">
        <v>1</v>
      </c>
      <c r="F6" s="73" t="s">
        <v>72</v>
      </c>
      <c r="G6" s="69"/>
      <c r="H6" s="69">
        <v>8400</v>
      </c>
      <c r="I6" s="69">
        <v>20</v>
      </c>
      <c r="J6" s="69">
        <v>168000</v>
      </c>
    </row>
    <row r="7" spans="1:28" x14ac:dyDescent="0.25">
      <c r="A7" s="92">
        <v>5</v>
      </c>
      <c r="B7" s="65" t="s">
        <v>45</v>
      </c>
      <c r="C7" s="77">
        <v>0</v>
      </c>
      <c r="D7" s="77">
        <v>114000</v>
      </c>
      <c r="E7" s="75">
        <v>1</v>
      </c>
      <c r="F7" s="66" t="s">
        <v>46</v>
      </c>
      <c r="G7" s="92"/>
      <c r="H7" s="92">
        <v>19000</v>
      </c>
      <c r="I7" s="92">
        <v>6</v>
      </c>
      <c r="J7" s="92">
        <v>114000</v>
      </c>
    </row>
    <row r="8" spans="1:28" x14ac:dyDescent="0.25">
      <c r="A8" s="69">
        <v>6</v>
      </c>
      <c r="B8" s="73" t="s">
        <v>45</v>
      </c>
      <c r="C8" s="69">
        <v>0</v>
      </c>
      <c r="D8" s="69">
        <v>136000</v>
      </c>
      <c r="E8" s="69">
        <v>1</v>
      </c>
      <c r="F8" s="73" t="s">
        <v>46</v>
      </c>
      <c r="G8" s="69"/>
      <c r="H8" s="69">
        <v>22666.666666666668</v>
      </c>
      <c r="I8" s="69">
        <v>6</v>
      </c>
      <c r="J8" s="69">
        <v>136000</v>
      </c>
    </row>
    <row r="9" spans="1:28" x14ac:dyDescent="0.25">
      <c r="A9" s="92">
        <v>7</v>
      </c>
      <c r="B9" s="66" t="s">
        <v>251</v>
      </c>
      <c r="C9" s="66">
        <v>0</v>
      </c>
      <c r="D9" s="66">
        <v>129000</v>
      </c>
      <c r="E9" s="66">
        <v>1</v>
      </c>
      <c r="F9" s="66" t="s">
        <v>60</v>
      </c>
      <c r="G9" s="66"/>
      <c r="H9" s="66">
        <v>21500</v>
      </c>
      <c r="I9" s="66">
        <v>6</v>
      </c>
      <c r="J9" s="66">
        <v>129000</v>
      </c>
    </row>
    <row r="10" spans="1:28" x14ac:dyDescent="0.25">
      <c r="A10" s="69">
        <v>8</v>
      </c>
      <c r="B10" s="70" t="s">
        <v>251</v>
      </c>
      <c r="C10" s="70">
        <v>0</v>
      </c>
      <c r="D10" s="70">
        <v>136000</v>
      </c>
      <c r="E10" s="71">
        <v>1</v>
      </c>
      <c r="F10" s="71" t="s">
        <v>60</v>
      </c>
      <c r="G10" s="71"/>
      <c r="H10" s="71">
        <v>22666.666666666668</v>
      </c>
      <c r="I10" s="71">
        <v>6</v>
      </c>
      <c r="J10" s="71">
        <v>136000</v>
      </c>
    </row>
    <row r="11" spans="1:28" x14ac:dyDescent="0.25">
      <c r="A11" s="92">
        <v>9</v>
      </c>
      <c r="B11" s="104" t="s">
        <v>654</v>
      </c>
      <c r="C11" s="92">
        <v>0</v>
      </c>
      <c r="D11" s="75">
        <v>156000</v>
      </c>
      <c r="E11" s="92">
        <v>4</v>
      </c>
      <c r="F11" s="104" t="s">
        <v>146</v>
      </c>
      <c r="G11" s="92"/>
      <c r="H11" s="92">
        <v>10000</v>
      </c>
      <c r="I11" s="92">
        <v>1</v>
      </c>
      <c r="J11" s="92">
        <v>10000</v>
      </c>
    </row>
    <row r="12" spans="1:28" x14ac:dyDescent="0.25">
      <c r="A12" s="92">
        <v>9</v>
      </c>
      <c r="B12" s="104" t="s">
        <v>654</v>
      </c>
      <c r="C12" s="92">
        <v>0</v>
      </c>
      <c r="D12" s="75">
        <v>156000</v>
      </c>
      <c r="E12" s="92">
        <v>4</v>
      </c>
      <c r="F12" s="104" t="s">
        <v>166</v>
      </c>
      <c r="G12" s="92"/>
      <c r="H12" s="92">
        <v>28000</v>
      </c>
      <c r="I12" s="92">
        <v>1</v>
      </c>
      <c r="J12" s="92">
        <v>28000</v>
      </c>
    </row>
    <row r="13" spans="1:28" x14ac:dyDescent="0.25">
      <c r="A13" s="92">
        <v>9</v>
      </c>
      <c r="B13" s="104" t="s">
        <v>654</v>
      </c>
      <c r="C13" s="92">
        <v>0</v>
      </c>
      <c r="D13" s="75">
        <v>156000</v>
      </c>
      <c r="E13" s="92">
        <v>4</v>
      </c>
      <c r="F13" s="104" t="s">
        <v>594</v>
      </c>
      <c r="G13" s="92"/>
      <c r="H13" s="92">
        <v>93000</v>
      </c>
      <c r="I13" s="92">
        <v>1</v>
      </c>
      <c r="J13" s="92">
        <v>93000</v>
      </c>
    </row>
    <row r="14" spans="1:28" x14ac:dyDescent="0.25">
      <c r="A14" s="92">
        <v>9</v>
      </c>
      <c r="B14" s="104" t="s">
        <v>654</v>
      </c>
      <c r="C14" s="92">
        <v>0</v>
      </c>
      <c r="D14" s="75">
        <v>156000</v>
      </c>
      <c r="E14" s="92">
        <v>4</v>
      </c>
      <c r="F14" s="104" t="s">
        <v>151</v>
      </c>
      <c r="G14" s="92"/>
      <c r="H14" s="92">
        <v>25000</v>
      </c>
      <c r="I14" s="92">
        <v>1</v>
      </c>
      <c r="J14" s="92">
        <v>25000</v>
      </c>
    </row>
    <row r="15" spans="1:28" x14ac:dyDescent="0.25">
      <c r="A15" s="69">
        <v>10</v>
      </c>
      <c r="B15" s="71" t="s">
        <v>654</v>
      </c>
      <c r="C15" s="71">
        <v>0</v>
      </c>
      <c r="D15" s="71">
        <v>161000</v>
      </c>
      <c r="E15" s="71">
        <v>4</v>
      </c>
      <c r="F15" s="71" t="s">
        <v>146</v>
      </c>
      <c r="G15" s="71"/>
      <c r="H15" s="71">
        <v>0</v>
      </c>
      <c r="I15" s="71">
        <v>1</v>
      </c>
      <c r="J15" s="71">
        <v>0</v>
      </c>
    </row>
    <row r="16" spans="1:28" x14ac:dyDescent="0.25">
      <c r="A16" s="69">
        <v>10</v>
      </c>
      <c r="B16" s="71" t="s">
        <v>654</v>
      </c>
      <c r="C16" s="71">
        <v>0</v>
      </c>
      <c r="D16" s="71">
        <v>161000</v>
      </c>
      <c r="E16" s="71">
        <v>4</v>
      </c>
      <c r="F16" s="71" t="s">
        <v>166</v>
      </c>
      <c r="G16" s="71"/>
      <c r="H16" s="71">
        <v>30000</v>
      </c>
      <c r="I16" s="71">
        <v>1</v>
      </c>
      <c r="J16" s="71">
        <v>30000</v>
      </c>
    </row>
    <row r="17" spans="1:10" x14ac:dyDescent="0.25">
      <c r="A17" s="69">
        <v>10</v>
      </c>
      <c r="B17" s="71" t="s">
        <v>654</v>
      </c>
      <c r="C17" s="71">
        <v>0</v>
      </c>
      <c r="D17" s="71">
        <v>161000</v>
      </c>
      <c r="E17" s="71">
        <v>4</v>
      </c>
      <c r="F17" s="71" t="s">
        <v>594</v>
      </c>
      <c r="G17" s="71"/>
      <c r="H17" s="71">
        <v>99000</v>
      </c>
      <c r="I17" s="71">
        <v>1</v>
      </c>
      <c r="J17" s="71">
        <v>99000</v>
      </c>
    </row>
    <row r="18" spans="1:10" x14ac:dyDescent="0.25">
      <c r="A18" s="69">
        <v>10</v>
      </c>
      <c r="B18" s="71" t="s">
        <v>654</v>
      </c>
      <c r="C18" s="71">
        <v>0</v>
      </c>
      <c r="D18" s="71">
        <v>161000</v>
      </c>
      <c r="E18" s="71">
        <v>4</v>
      </c>
      <c r="F18" s="71" t="s">
        <v>151</v>
      </c>
      <c r="G18" s="71"/>
      <c r="H18" s="71">
        <v>32000</v>
      </c>
      <c r="I18" s="71">
        <v>1</v>
      </c>
      <c r="J18" s="71">
        <v>32000</v>
      </c>
    </row>
    <row r="19" spans="1:10" x14ac:dyDescent="0.25">
      <c r="A19" s="92">
        <v>17</v>
      </c>
      <c r="B19" s="66" t="s">
        <v>660</v>
      </c>
      <c r="C19" s="66">
        <v>0</v>
      </c>
      <c r="D19" s="66">
        <v>239000</v>
      </c>
      <c r="E19" s="66">
        <v>5</v>
      </c>
      <c r="F19" s="66" t="s">
        <v>43</v>
      </c>
      <c r="G19" s="66"/>
      <c r="H19" s="66">
        <v>21000</v>
      </c>
      <c r="I19" s="66">
        <v>1</v>
      </c>
      <c r="J19" s="66">
        <v>21000</v>
      </c>
    </row>
    <row r="20" spans="1:10" x14ac:dyDescent="0.25">
      <c r="A20" s="92">
        <v>17</v>
      </c>
      <c r="B20" s="66" t="s">
        <v>660</v>
      </c>
      <c r="C20" s="66">
        <v>0</v>
      </c>
      <c r="D20" s="66">
        <v>239000</v>
      </c>
      <c r="E20" s="66">
        <v>5</v>
      </c>
      <c r="F20" s="66" t="s">
        <v>598</v>
      </c>
      <c r="G20" s="66"/>
      <c r="H20" s="66">
        <v>25000</v>
      </c>
      <c r="I20" s="66">
        <v>2</v>
      </c>
      <c r="J20" s="66">
        <v>50000</v>
      </c>
    </row>
    <row r="21" spans="1:10" x14ac:dyDescent="0.25">
      <c r="A21" s="92">
        <v>17</v>
      </c>
      <c r="B21" s="66" t="s">
        <v>660</v>
      </c>
      <c r="C21" s="66">
        <v>0</v>
      </c>
      <c r="D21" s="66">
        <v>239000</v>
      </c>
      <c r="E21" s="66">
        <v>5</v>
      </c>
      <c r="F21" s="66" t="s">
        <v>640</v>
      </c>
      <c r="G21" s="66"/>
      <c r="H21" s="66">
        <v>28000</v>
      </c>
      <c r="I21" s="66">
        <v>2</v>
      </c>
      <c r="J21" s="66">
        <v>56000</v>
      </c>
    </row>
    <row r="22" spans="1:10" x14ac:dyDescent="0.25">
      <c r="A22" s="92">
        <v>17</v>
      </c>
      <c r="B22" s="66" t="s">
        <v>660</v>
      </c>
      <c r="C22" s="66">
        <v>0</v>
      </c>
      <c r="D22" s="66">
        <v>239000</v>
      </c>
      <c r="E22" s="66">
        <v>5</v>
      </c>
      <c r="F22" s="66" t="s">
        <v>641</v>
      </c>
      <c r="G22" s="66"/>
      <c r="H22" s="66">
        <v>28000</v>
      </c>
      <c r="I22" s="66">
        <v>2</v>
      </c>
      <c r="J22" s="66">
        <v>56000</v>
      </c>
    </row>
    <row r="23" spans="1:10" x14ac:dyDescent="0.25">
      <c r="A23" s="92">
        <v>17</v>
      </c>
      <c r="B23" s="66" t="s">
        <v>660</v>
      </c>
      <c r="C23" s="66">
        <v>0</v>
      </c>
      <c r="D23" s="66">
        <v>239000</v>
      </c>
      <c r="E23" s="66">
        <v>5</v>
      </c>
      <c r="F23" s="66" t="s">
        <v>604</v>
      </c>
      <c r="G23" s="66"/>
      <c r="H23" s="66">
        <v>28000</v>
      </c>
      <c r="I23" s="66">
        <v>2</v>
      </c>
      <c r="J23" s="66">
        <v>56000</v>
      </c>
    </row>
    <row r="24" spans="1:10" x14ac:dyDescent="0.25">
      <c r="A24" s="69">
        <v>18</v>
      </c>
      <c r="B24" s="71" t="s">
        <v>660</v>
      </c>
      <c r="C24" s="71">
        <v>0</v>
      </c>
      <c r="D24" s="71">
        <v>280000</v>
      </c>
      <c r="E24" s="71">
        <v>5</v>
      </c>
      <c r="F24" s="71" t="s">
        <v>43</v>
      </c>
      <c r="G24" s="71"/>
      <c r="H24" s="71">
        <v>0</v>
      </c>
      <c r="I24" s="71">
        <v>1</v>
      </c>
      <c r="J24" s="71">
        <v>0</v>
      </c>
    </row>
    <row r="25" spans="1:10" x14ac:dyDescent="0.25">
      <c r="A25" s="69">
        <v>18</v>
      </c>
      <c r="B25" s="71" t="s">
        <v>660</v>
      </c>
      <c r="C25" s="71">
        <v>0</v>
      </c>
      <c r="D25" s="71">
        <v>280000</v>
      </c>
      <c r="E25" s="71">
        <v>5</v>
      </c>
      <c r="F25" s="71" t="s">
        <v>598</v>
      </c>
      <c r="G25" s="71"/>
      <c r="H25" s="71">
        <v>32000</v>
      </c>
      <c r="I25" s="71">
        <v>2</v>
      </c>
      <c r="J25" s="71">
        <v>64000</v>
      </c>
    </row>
    <row r="26" spans="1:10" x14ac:dyDescent="0.25">
      <c r="A26" s="69">
        <v>18</v>
      </c>
      <c r="B26" s="71" t="s">
        <v>660</v>
      </c>
      <c r="C26" s="71">
        <v>0</v>
      </c>
      <c r="D26" s="71">
        <v>280000</v>
      </c>
      <c r="E26" s="71">
        <v>5</v>
      </c>
      <c r="F26" s="71" t="s">
        <v>64</v>
      </c>
      <c r="G26" s="71"/>
      <c r="H26" s="71">
        <v>36000</v>
      </c>
      <c r="I26" s="71">
        <v>2</v>
      </c>
      <c r="J26" s="71">
        <v>72000</v>
      </c>
    </row>
    <row r="27" spans="1:10" x14ac:dyDescent="0.25">
      <c r="A27" s="69">
        <v>18</v>
      </c>
      <c r="B27" s="71" t="s">
        <v>660</v>
      </c>
      <c r="C27" s="71">
        <v>0</v>
      </c>
      <c r="D27" s="71">
        <v>280000</v>
      </c>
      <c r="E27" s="71">
        <v>5</v>
      </c>
      <c r="F27" s="71" t="s">
        <v>609</v>
      </c>
      <c r="G27" s="71"/>
      <c r="H27" s="71">
        <v>36000</v>
      </c>
      <c r="I27" s="71">
        <v>2</v>
      </c>
      <c r="J27" s="71">
        <v>72000</v>
      </c>
    </row>
    <row r="28" spans="1:10" x14ac:dyDescent="0.25">
      <c r="A28" s="69">
        <v>18</v>
      </c>
      <c r="B28" s="71" t="s">
        <v>660</v>
      </c>
      <c r="C28" s="71">
        <v>0</v>
      </c>
      <c r="D28" s="71">
        <v>280000</v>
      </c>
      <c r="E28" s="71">
        <v>5</v>
      </c>
      <c r="F28" s="71" t="s">
        <v>66</v>
      </c>
      <c r="G28" s="71"/>
      <c r="H28" s="71">
        <v>36000</v>
      </c>
      <c r="I28" s="71">
        <v>2</v>
      </c>
      <c r="J28" s="71">
        <v>72000</v>
      </c>
    </row>
    <row r="29" spans="1:10" x14ac:dyDescent="0.25">
      <c r="A29" s="92">
        <v>19</v>
      </c>
      <c r="B29" s="104" t="s">
        <v>685</v>
      </c>
      <c r="C29" s="92">
        <v>0</v>
      </c>
      <c r="D29" s="75">
        <v>280000</v>
      </c>
      <c r="E29" s="92">
        <v>5</v>
      </c>
      <c r="F29" s="104" t="s">
        <v>43</v>
      </c>
      <c r="G29" s="92"/>
      <c r="H29" s="92">
        <v>0</v>
      </c>
      <c r="I29" s="92">
        <v>1</v>
      </c>
      <c r="J29" s="92">
        <v>0</v>
      </c>
    </row>
    <row r="30" spans="1:10" x14ac:dyDescent="0.25">
      <c r="A30" s="92">
        <v>19</v>
      </c>
      <c r="B30" s="104" t="s">
        <v>685</v>
      </c>
      <c r="C30" s="92">
        <v>0</v>
      </c>
      <c r="D30" s="75">
        <v>280000</v>
      </c>
      <c r="E30" s="92">
        <v>5</v>
      </c>
      <c r="F30" s="104" t="s">
        <v>598</v>
      </c>
      <c r="G30" s="92"/>
      <c r="H30" s="92">
        <v>32000</v>
      </c>
      <c r="I30" s="92">
        <v>2</v>
      </c>
      <c r="J30" s="92">
        <v>64000</v>
      </c>
    </row>
    <row r="31" spans="1:10" x14ac:dyDescent="0.25">
      <c r="A31" s="92">
        <v>19</v>
      </c>
      <c r="B31" s="104" t="s">
        <v>685</v>
      </c>
      <c r="C31" s="92">
        <v>0</v>
      </c>
      <c r="D31" s="75">
        <v>280000</v>
      </c>
      <c r="E31" s="92">
        <v>5</v>
      </c>
      <c r="F31" s="104" t="s">
        <v>640</v>
      </c>
      <c r="G31" s="92"/>
      <c r="H31" s="92">
        <v>36000</v>
      </c>
      <c r="I31" s="92">
        <v>2</v>
      </c>
      <c r="J31" s="92">
        <v>72000</v>
      </c>
    </row>
    <row r="32" spans="1:10" x14ac:dyDescent="0.25">
      <c r="A32" s="92">
        <v>19</v>
      </c>
      <c r="B32" s="104" t="s">
        <v>685</v>
      </c>
      <c r="C32" s="92">
        <v>0</v>
      </c>
      <c r="D32" s="75">
        <v>280000</v>
      </c>
      <c r="E32" s="92">
        <v>5</v>
      </c>
      <c r="F32" s="104" t="s">
        <v>641</v>
      </c>
      <c r="G32" s="92"/>
      <c r="H32" s="92">
        <v>36000</v>
      </c>
      <c r="I32" s="92">
        <v>2</v>
      </c>
      <c r="J32" s="92">
        <v>72000</v>
      </c>
    </row>
    <row r="33" spans="1:10" x14ac:dyDescent="0.25">
      <c r="A33" s="92">
        <v>19</v>
      </c>
      <c r="B33" s="104" t="s">
        <v>685</v>
      </c>
      <c r="C33" s="92">
        <v>0</v>
      </c>
      <c r="D33" s="75">
        <v>280000</v>
      </c>
      <c r="E33" s="92">
        <v>5</v>
      </c>
      <c r="F33" s="104" t="s">
        <v>604</v>
      </c>
      <c r="G33" s="92"/>
      <c r="H33" s="92">
        <v>36000</v>
      </c>
      <c r="I33" s="92">
        <v>2</v>
      </c>
      <c r="J33" s="92">
        <v>72000</v>
      </c>
    </row>
    <row r="34" spans="1:10" x14ac:dyDescent="0.25">
      <c r="A34" s="69">
        <v>20</v>
      </c>
      <c r="B34" s="105" t="s">
        <v>618</v>
      </c>
      <c r="C34" s="69">
        <v>0</v>
      </c>
      <c r="D34" s="76">
        <v>180000</v>
      </c>
      <c r="E34" s="69">
        <v>7</v>
      </c>
      <c r="F34" s="105" t="s">
        <v>43</v>
      </c>
      <c r="G34" s="69"/>
      <c r="H34" s="69">
        <v>21000</v>
      </c>
      <c r="I34" s="69">
        <v>2</v>
      </c>
      <c r="J34" s="69">
        <v>42000</v>
      </c>
    </row>
    <row r="35" spans="1:10" x14ac:dyDescent="0.25">
      <c r="A35" s="69">
        <v>20</v>
      </c>
      <c r="B35" s="105" t="s">
        <v>618</v>
      </c>
      <c r="C35" s="69">
        <v>0</v>
      </c>
      <c r="D35" s="76">
        <v>180000</v>
      </c>
      <c r="E35" s="69">
        <v>7</v>
      </c>
      <c r="F35" s="105" t="s">
        <v>88</v>
      </c>
      <c r="G35" s="69"/>
      <c r="H35" s="69">
        <v>0</v>
      </c>
      <c r="I35" s="69">
        <v>1</v>
      </c>
      <c r="J35" s="69">
        <v>0</v>
      </c>
    </row>
    <row r="36" spans="1:10" x14ac:dyDescent="0.25">
      <c r="A36" s="69">
        <v>20</v>
      </c>
      <c r="B36" s="105" t="s">
        <v>618</v>
      </c>
      <c r="C36" s="69">
        <v>0</v>
      </c>
      <c r="D36" s="76">
        <v>180000</v>
      </c>
      <c r="E36" s="69">
        <v>7</v>
      </c>
      <c r="F36" s="105" t="s">
        <v>42</v>
      </c>
      <c r="G36" s="69"/>
      <c r="H36" s="69">
        <v>21000</v>
      </c>
      <c r="I36" s="69">
        <v>1</v>
      </c>
      <c r="J36" s="69">
        <v>21000</v>
      </c>
    </row>
    <row r="37" spans="1:10" x14ac:dyDescent="0.25">
      <c r="A37" s="69">
        <v>20</v>
      </c>
      <c r="B37" s="105" t="s">
        <v>618</v>
      </c>
      <c r="C37" s="69">
        <v>0</v>
      </c>
      <c r="D37" s="76">
        <v>180000</v>
      </c>
      <c r="E37" s="69">
        <v>7</v>
      </c>
      <c r="F37" s="105" t="s">
        <v>598</v>
      </c>
      <c r="G37" s="69"/>
      <c r="H37" s="69">
        <v>27000</v>
      </c>
      <c r="I37" s="69">
        <v>1</v>
      </c>
      <c r="J37" s="69">
        <v>27000</v>
      </c>
    </row>
    <row r="38" spans="1:10" x14ac:dyDescent="0.25">
      <c r="A38" s="69">
        <v>20</v>
      </c>
      <c r="B38" s="105" t="s">
        <v>618</v>
      </c>
      <c r="C38" s="69">
        <v>0</v>
      </c>
      <c r="D38" s="76">
        <v>180000</v>
      </c>
      <c r="E38" s="69">
        <v>7</v>
      </c>
      <c r="F38" s="105" t="s">
        <v>640</v>
      </c>
      <c r="G38" s="69"/>
      <c r="H38" s="69">
        <v>30000</v>
      </c>
      <c r="I38" s="69">
        <v>1</v>
      </c>
      <c r="J38" s="69">
        <v>30000</v>
      </c>
    </row>
    <row r="39" spans="1:10" x14ac:dyDescent="0.25">
      <c r="A39" s="69">
        <v>20</v>
      </c>
      <c r="B39" s="105" t="s">
        <v>618</v>
      </c>
      <c r="C39" s="69">
        <v>0</v>
      </c>
      <c r="D39" s="76">
        <v>180000</v>
      </c>
      <c r="E39" s="69">
        <v>7</v>
      </c>
      <c r="F39" s="105" t="s">
        <v>641</v>
      </c>
      <c r="G39" s="69"/>
      <c r="H39" s="69">
        <v>30000</v>
      </c>
      <c r="I39" s="69">
        <v>1</v>
      </c>
      <c r="J39" s="69">
        <v>30000</v>
      </c>
    </row>
    <row r="40" spans="1:10" x14ac:dyDescent="0.25">
      <c r="A40" s="69">
        <v>20</v>
      </c>
      <c r="B40" s="105" t="s">
        <v>618</v>
      </c>
      <c r="C40" s="69">
        <v>0</v>
      </c>
      <c r="D40" s="76">
        <v>180000</v>
      </c>
      <c r="E40" s="69">
        <v>7</v>
      </c>
      <c r="F40" s="105" t="s">
        <v>604</v>
      </c>
      <c r="G40" s="69"/>
      <c r="H40" s="69">
        <v>30000</v>
      </c>
      <c r="I40" s="69">
        <v>1</v>
      </c>
      <c r="J40" s="69">
        <v>30000</v>
      </c>
    </row>
    <row r="41" spans="1:10" x14ac:dyDescent="0.25">
      <c r="A41" s="92">
        <v>21</v>
      </c>
      <c r="B41" s="66" t="s">
        <v>618</v>
      </c>
      <c r="C41" s="66">
        <v>0</v>
      </c>
      <c r="D41" s="66">
        <v>184000</v>
      </c>
      <c r="E41" s="66">
        <v>7</v>
      </c>
      <c r="F41" s="66" t="s">
        <v>43</v>
      </c>
      <c r="G41" s="66"/>
      <c r="H41" s="66">
        <v>20000</v>
      </c>
      <c r="I41" s="66">
        <v>2</v>
      </c>
      <c r="J41" s="66">
        <v>40000</v>
      </c>
    </row>
    <row r="42" spans="1:10" x14ac:dyDescent="0.25">
      <c r="A42" s="92">
        <v>21</v>
      </c>
      <c r="B42" s="66" t="s">
        <v>618</v>
      </c>
      <c r="C42" s="66">
        <v>0</v>
      </c>
      <c r="D42" s="66">
        <v>184000</v>
      </c>
      <c r="E42" s="66">
        <v>7</v>
      </c>
      <c r="F42" s="66" t="s">
        <v>88</v>
      </c>
      <c r="G42" s="66"/>
      <c r="H42" s="66">
        <v>15000</v>
      </c>
      <c r="I42" s="66">
        <v>1</v>
      </c>
      <c r="J42" s="66">
        <v>15000</v>
      </c>
    </row>
    <row r="43" spans="1:10" x14ac:dyDescent="0.25">
      <c r="A43" s="92">
        <v>21</v>
      </c>
      <c r="B43" s="66" t="s">
        <v>618</v>
      </c>
      <c r="C43" s="66">
        <v>0</v>
      </c>
      <c r="D43" s="66">
        <v>184000</v>
      </c>
      <c r="E43" s="66">
        <v>7</v>
      </c>
      <c r="F43" s="66" t="s">
        <v>42</v>
      </c>
      <c r="G43" s="66"/>
      <c r="H43" s="66">
        <v>20000</v>
      </c>
      <c r="I43" s="66">
        <v>1</v>
      </c>
      <c r="J43" s="66">
        <v>20000</v>
      </c>
    </row>
    <row r="44" spans="1:10" x14ac:dyDescent="0.25">
      <c r="A44" s="92">
        <v>21</v>
      </c>
      <c r="B44" s="66" t="s">
        <v>618</v>
      </c>
      <c r="C44" s="66">
        <v>0</v>
      </c>
      <c r="D44" s="66">
        <v>184000</v>
      </c>
      <c r="E44" s="66">
        <v>7</v>
      </c>
      <c r="F44" s="66" t="s">
        <v>598</v>
      </c>
      <c r="G44" s="66"/>
      <c r="H44" s="66">
        <v>25000</v>
      </c>
      <c r="I44" s="66">
        <v>1</v>
      </c>
      <c r="J44" s="66">
        <v>25000</v>
      </c>
    </row>
    <row r="45" spans="1:10" x14ac:dyDescent="0.25">
      <c r="A45" s="92">
        <v>21</v>
      </c>
      <c r="B45" s="66" t="s">
        <v>618</v>
      </c>
      <c r="C45" s="66">
        <v>0</v>
      </c>
      <c r="D45" s="66">
        <v>184000</v>
      </c>
      <c r="E45" s="66">
        <v>7</v>
      </c>
      <c r="F45" s="66" t="s">
        <v>64</v>
      </c>
      <c r="G45" s="66"/>
      <c r="H45" s="66">
        <v>28000</v>
      </c>
      <c r="I45" s="66">
        <v>1</v>
      </c>
      <c r="J45" s="66">
        <v>28000</v>
      </c>
    </row>
    <row r="46" spans="1:10" x14ac:dyDescent="0.25">
      <c r="A46" s="92">
        <v>21</v>
      </c>
      <c r="B46" s="66" t="s">
        <v>618</v>
      </c>
      <c r="C46" s="66">
        <v>0</v>
      </c>
      <c r="D46" s="66">
        <v>184000</v>
      </c>
      <c r="E46" s="66">
        <v>7</v>
      </c>
      <c r="F46" s="66" t="s">
        <v>609</v>
      </c>
      <c r="G46" s="66"/>
      <c r="H46" s="66">
        <v>28000</v>
      </c>
      <c r="I46" s="66">
        <v>1</v>
      </c>
      <c r="J46" s="66">
        <v>28000</v>
      </c>
    </row>
    <row r="47" spans="1:10" x14ac:dyDescent="0.25">
      <c r="A47" s="92">
        <v>21</v>
      </c>
      <c r="B47" s="66" t="s">
        <v>618</v>
      </c>
      <c r="C47" s="66">
        <v>0</v>
      </c>
      <c r="D47" s="66">
        <v>184000</v>
      </c>
      <c r="E47" s="66">
        <v>7</v>
      </c>
      <c r="F47" s="66" t="s">
        <v>66</v>
      </c>
      <c r="G47" s="66"/>
      <c r="H47" s="66">
        <v>28000</v>
      </c>
      <c r="I47" s="66">
        <v>1</v>
      </c>
      <c r="J47" s="66">
        <v>28000</v>
      </c>
    </row>
    <row r="48" spans="1:10" x14ac:dyDescent="0.25">
      <c r="A48" s="69">
        <v>22</v>
      </c>
      <c r="B48" s="71" t="s">
        <v>618</v>
      </c>
      <c r="C48" s="71">
        <v>0</v>
      </c>
      <c r="D48" s="71">
        <v>222000</v>
      </c>
      <c r="E48" s="71">
        <v>7</v>
      </c>
      <c r="F48" s="71" t="s">
        <v>43</v>
      </c>
      <c r="G48" s="71"/>
      <c r="H48" s="71">
        <v>26000</v>
      </c>
      <c r="I48" s="71">
        <v>2</v>
      </c>
      <c r="J48" s="71">
        <v>52000</v>
      </c>
    </row>
    <row r="49" spans="1:10" x14ac:dyDescent="0.25">
      <c r="A49" s="69">
        <v>22</v>
      </c>
      <c r="B49" s="71" t="s">
        <v>618</v>
      </c>
      <c r="C49" s="71">
        <v>0</v>
      </c>
      <c r="D49" s="71">
        <v>222000</v>
      </c>
      <c r="E49" s="71">
        <v>7</v>
      </c>
      <c r="F49" s="71" t="s">
        <v>88</v>
      </c>
      <c r="G49" s="71"/>
      <c r="H49" s="71">
        <v>0</v>
      </c>
      <c r="I49" s="71">
        <v>1</v>
      </c>
      <c r="J49" s="71">
        <v>0</v>
      </c>
    </row>
    <row r="50" spans="1:10" x14ac:dyDescent="0.25">
      <c r="A50" s="69">
        <v>22</v>
      </c>
      <c r="B50" s="71" t="s">
        <v>618</v>
      </c>
      <c r="C50" s="71">
        <v>0</v>
      </c>
      <c r="D50" s="71">
        <v>222000</v>
      </c>
      <c r="E50" s="71">
        <v>7</v>
      </c>
      <c r="F50" s="71" t="s">
        <v>42</v>
      </c>
      <c r="G50" s="71"/>
      <c r="H50" s="71">
        <v>30000</v>
      </c>
      <c r="I50" s="71">
        <v>1</v>
      </c>
      <c r="J50" s="71">
        <v>30000</v>
      </c>
    </row>
    <row r="51" spans="1:10" x14ac:dyDescent="0.25">
      <c r="A51" s="69">
        <v>22</v>
      </c>
      <c r="B51" s="71" t="s">
        <v>618</v>
      </c>
      <c r="C51" s="71">
        <v>0</v>
      </c>
      <c r="D51" s="71">
        <v>222000</v>
      </c>
      <c r="E51" s="71">
        <v>7</v>
      </c>
      <c r="F51" s="71" t="s">
        <v>598</v>
      </c>
      <c r="G51" s="71"/>
      <c r="H51" s="71">
        <v>32000</v>
      </c>
      <c r="I51" s="71">
        <v>1</v>
      </c>
      <c r="J51" s="71">
        <v>32000</v>
      </c>
    </row>
    <row r="52" spans="1:10" x14ac:dyDescent="0.25">
      <c r="A52" s="69">
        <v>22</v>
      </c>
      <c r="B52" s="71" t="s">
        <v>618</v>
      </c>
      <c r="C52" s="71">
        <v>0</v>
      </c>
      <c r="D52" s="71">
        <v>222000</v>
      </c>
      <c r="E52" s="71">
        <v>7</v>
      </c>
      <c r="F52" s="71" t="s">
        <v>64</v>
      </c>
      <c r="G52" s="71"/>
      <c r="H52" s="71">
        <v>36000</v>
      </c>
      <c r="I52" s="71">
        <v>1</v>
      </c>
      <c r="J52" s="71">
        <v>36000</v>
      </c>
    </row>
    <row r="53" spans="1:10" x14ac:dyDescent="0.25">
      <c r="A53" s="69">
        <v>22</v>
      </c>
      <c r="B53" s="71" t="s">
        <v>618</v>
      </c>
      <c r="C53" s="71">
        <v>0</v>
      </c>
      <c r="D53" s="71">
        <v>222000</v>
      </c>
      <c r="E53" s="71">
        <v>7</v>
      </c>
      <c r="F53" s="71" t="s">
        <v>609</v>
      </c>
      <c r="G53" s="71"/>
      <c r="H53" s="71">
        <v>36000</v>
      </c>
      <c r="I53" s="71">
        <v>1</v>
      </c>
      <c r="J53" s="71">
        <v>36000</v>
      </c>
    </row>
    <row r="54" spans="1:10" x14ac:dyDescent="0.25">
      <c r="A54" s="69">
        <v>22</v>
      </c>
      <c r="B54" s="71" t="s">
        <v>618</v>
      </c>
      <c r="C54" s="71">
        <v>0</v>
      </c>
      <c r="D54" s="71">
        <v>222000</v>
      </c>
      <c r="E54" s="71">
        <v>7</v>
      </c>
      <c r="F54" s="71" t="s">
        <v>66</v>
      </c>
      <c r="G54" s="71"/>
      <c r="H54" s="71">
        <v>36000</v>
      </c>
      <c r="I54" s="71">
        <v>1</v>
      </c>
      <c r="J54" s="71">
        <v>36000</v>
      </c>
    </row>
    <row r="55" spans="1:10" x14ac:dyDescent="0.25">
      <c r="A55" s="92">
        <v>23</v>
      </c>
      <c r="B55" s="104" t="s">
        <v>618</v>
      </c>
      <c r="C55" s="92">
        <v>0</v>
      </c>
      <c r="D55" s="75">
        <v>246000</v>
      </c>
      <c r="E55" s="92">
        <v>7</v>
      </c>
      <c r="F55" s="104" t="s">
        <v>43</v>
      </c>
      <c r="G55" s="92"/>
      <c r="H55" s="92">
        <v>28000</v>
      </c>
      <c r="I55" s="92">
        <v>2</v>
      </c>
      <c r="J55" s="92">
        <v>56000</v>
      </c>
    </row>
    <row r="56" spans="1:10" x14ac:dyDescent="0.25">
      <c r="A56" s="92">
        <v>23</v>
      </c>
      <c r="B56" s="104" t="s">
        <v>618</v>
      </c>
      <c r="C56" s="92">
        <v>0</v>
      </c>
      <c r="D56" s="75">
        <v>246000</v>
      </c>
      <c r="E56" s="92">
        <v>7</v>
      </c>
      <c r="F56" s="104" t="s">
        <v>88</v>
      </c>
      <c r="G56" s="92"/>
      <c r="H56" s="92">
        <v>0</v>
      </c>
      <c r="I56" s="92">
        <v>1</v>
      </c>
      <c r="J56" s="92">
        <v>0</v>
      </c>
    </row>
    <row r="57" spans="1:10" x14ac:dyDescent="0.25">
      <c r="A57" s="92">
        <v>23</v>
      </c>
      <c r="B57" s="104" t="s">
        <v>618</v>
      </c>
      <c r="C57" s="92">
        <v>0</v>
      </c>
      <c r="D57" s="75">
        <v>246000</v>
      </c>
      <c r="E57" s="92">
        <v>7</v>
      </c>
      <c r="F57" s="104" t="s">
        <v>42</v>
      </c>
      <c r="G57" s="92"/>
      <c r="H57" s="92">
        <v>34000</v>
      </c>
      <c r="I57" s="92">
        <v>1</v>
      </c>
      <c r="J57" s="92">
        <v>34000</v>
      </c>
    </row>
    <row r="58" spans="1:10" x14ac:dyDescent="0.25">
      <c r="A58" s="92">
        <v>23</v>
      </c>
      <c r="B58" s="104" t="s">
        <v>618</v>
      </c>
      <c r="C58" s="92">
        <v>0</v>
      </c>
      <c r="D58" s="75">
        <v>246000</v>
      </c>
      <c r="E58" s="92">
        <v>7</v>
      </c>
      <c r="F58" s="104" t="s">
        <v>598</v>
      </c>
      <c r="G58" s="92"/>
      <c r="H58" s="92">
        <v>36000</v>
      </c>
      <c r="I58" s="92">
        <v>1</v>
      </c>
      <c r="J58" s="92">
        <v>36000</v>
      </c>
    </row>
    <row r="59" spans="1:10" x14ac:dyDescent="0.25">
      <c r="A59" s="92">
        <v>23</v>
      </c>
      <c r="B59" s="104" t="s">
        <v>618</v>
      </c>
      <c r="C59" s="92">
        <v>0</v>
      </c>
      <c r="D59" s="75">
        <v>246000</v>
      </c>
      <c r="E59" s="92">
        <v>7</v>
      </c>
      <c r="F59" s="104" t="s">
        <v>640</v>
      </c>
      <c r="G59" s="92"/>
      <c r="H59" s="92">
        <v>40000</v>
      </c>
      <c r="I59" s="92">
        <v>1</v>
      </c>
      <c r="J59" s="92">
        <v>40000</v>
      </c>
    </row>
    <row r="60" spans="1:10" x14ac:dyDescent="0.25">
      <c r="A60" s="92">
        <v>23</v>
      </c>
      <c r="B60" s="104" t="s">
        <v>618</v>
      </c>
      <c r="C60" s="92">
        <v>0</v>
      </c>
      <c r="D60" s="75">
        <v>246000</v>
      </c>
      <c r="E60" s="92">
        <v>7</v>
      </c>
      <c r="F60" s="104" t="s">
        <v>641</v>
      </c>
      <c r="G60" s="92"/>
      <c r="H60" s="92">
        <v>40000</v>
      </c>
      <c r="I60" s="92">
        <v>1</v>
      </c>
      <c r="J60" s="92">
        <v>40000</v>
      </c>
    </row>
    <row r="61" spans="1:10" x14ac:dyDescent="0.25">
      <c r="A61" s="92">
        <v>23</v>
      </c>
      <c r="B61" s="104" t="s">
        <v>618</v>
      </c>
      <c r="C61" s="92">
        <v>0</v>
      </c>
      <c r="D61" s="75">
        <v>246000</v>
      </c>
      <c r="E61" s="92">
        <v>7</v>
      </c>
      <c r="F61" s="104" t="s">
        <v>604</v>
      </c>
      <c r="G61" s="92"/>
      <c r="H61" s="92">
        <v>40000</v>
      </c>
      <c r="I61" s="92">
        <v>1</v>
      </c>
      <c r="J61" s="92">
        <v>40000</v>
      </c>
    </row>
    <row r="62" spans="1:10" x14ac:dyDescent="0.25">
      <c r="A62" s="69">
        <v>24</v>
      </c>
      <c r="B62" s="105" t="s">
        <v>677</v>
      </c>
      <c r="C62" s="69">
        <v>0</v>
      </c>
      <c r="D62" s="76">
        <v>191000</v>
      </c>
      <c r="E62" s="69">
        <v>6</v>
      </c>
      <c r="F62" s="105" t="s">
        <v>88</v>
      </c>
      <c r="G62" s="69"/>
      <c r="H62" s="69">
        <v>0</v>
      </c>
      <c r="I62" s="69">
        <v>1</v>
      </c>
      <c r="J62" s="69">
        <v>0</v>
      </c>
    </row>
    <row r="63" spans="1:10" x14ac:dyDescent="0.25">
      <c r="A63" s="69">
        <v>24</v>
      </c>
      <c r="B63" s="105" t="s">
        <v>677</v>
      </c>
      <c r="C63" s="69">
        <v>0</v>
      </c>
      <c r="D63" s="76">
        <v>191000</v>
      </c>
      <c r="E63" s="69">
        <v>6</v>
      </c>
      <c r="F63" s="105" t="s">
        <v>598</v>
      </c>
      <c r="G63" s="69"/>
      <c r="H63" s="69">
        <v>32000</v>
      </c>
      <c r="I63" s="69">
        <v>1</v>
      </c>
      <c r="J63" s="69">
        <v>32000</v>
      </c>
    </row>
    <row r="64" spans="1:10" x14ac:dyDescent="0.25">
      <c r="A64" s="69">
        <v>24</v>
      </c>
      <c r="B64" s="105" t="s">
        <v>677</v>
      </c>
      <c r="C64" s="69">
        <v>0</v>
      </c>
      <c r="D64" s="76">
        <v>191000</v>
      </c>
      <c r="E64" s="69">
        <v>6</v>
      </c>
      <c r="F64" s="105" t="s">
        <v>640</v>
      </c>
      <c r="G64" s="69"/>
      <c r="H64" s="69">
        <v>36000</v>
      </c>
      <c r="I64" s="69">
        <v>1</v>
      </c>
      <c r="J64" s="69">
        <v>36000</v>
      </c>
    </row>
    <row r="65" spans="1:15" x14ac:dyDescent="0.25">
      <c r="A65" s="69">
        <v>24</v>
      </c>
      <c r="B65" s="105" t="s">
        <v>677</v>
      </c>
      <c r="C65" s="69">
        <v>0</v>
      </c>
      <c r="D65" s="76">
        <v>191000</v>
      </c>
      <c r="E65" s="69">
        <v>6</v>
      </c>
      <c r="F65" s="105" t="s">
        <v>641</v>
      </c>
      <c r="G65" s="69"/>
      <c r="H65" s="69">
        <v>36000</v>
      </c>
      <c r="I65" s="69">
        <v>1</v>
      </c>
      <c r="J65" s="69">
        <v>36000</v>
      </c>
    </row>
    <row r="66" spans="1:15" x14ac:dyDescent="0.25">
      <c r="A66" s="69">
        <v>24</v>
      </c>
      <c r="B66" s="105" t="s">
        <v>677</v>
      </c>
      <c r="C66" s="69">
        <v>0</v>
      </c>
      <c r="D66" s="76">
        <v>191000</v>
      </c>
      <c r="E66" s="69">
        <v>6</v>
      </c>
      <c r="F66" s="105" t="s">
        <v>604</v>
      </c>
      <c r="G66" s="69"/>
      <c r="H66" s="69">
        <v>36000</v>
      </c>
      <c r="I66" s="69">
        <v>1</v>
      </c>
      <c r="J66" s="69">
        <v>36000</v>
      </c>
    </row>
    <row r="67" spans="1:15" x14ac:dyDescent="0.25">
      <c r="A67" s="69">
        <v>24</v>
      </c>
      <c r="B67" s="105" t="s">
        <v>677</v>
      </c>
      <c r="C67" s="69">
        <v>0</v>
      </c>
      <c r="D67" s="76">
        <v>191000</v>
      </c>
      <c r="E67" s="69">
        <v>6</v>
      </c>
      <c r="F67" s="105" t="s">
        <v>648</v>
      </c>
      <c r="G67" s="69"/>
      <c r="H67" s="69">
        <v>51000</v>
      </c>
      <c r="I67" s="69">
        <v>1</v>
      </c>
      <c r="J67" s="69">
        <v>51000</v>
      </c>
    </row>
    <row r="68" spans="1:15" x14ac:dyDescent="0.25">
      <c r="A68" s="92">
        <v>25</v>
      </c>
      <c r="B68" s="104" t="s">
        <v>675</v>
      </c>
      <c r="C68" s="92">
        <v>0</v>
      </c>
      <c r="D68" s="75">
        <v>170000</v>
      </c>
      <c r="E68" s="92">
        <v>7</v>
      </c>
      <c r="F68" s="104" t="s">
        <v>856</v>
      </c>
      <c r="G68" s="92"/>
      <c r="H68" s="92">
        <v>3000</v>
      </c>
      <c r="I68" s="92">
        <v>1</v>
      </c>
      <c r="J68" s="92">
        <v>3000</v>
      </c>
    </row>
    <row r="69" spans="1:15" x14ac:dyDescent="0.25">
      <c r="A69" s="92">
        <v>25</v>
      </c>
      <c r="B69" s="104" t="s">
        <v>675</v>
      </c>
      <c r="C69" s="92">
        <v>0</v>
      </c>
      <c r="D69" s="75">
        <v>170000</v>
      </c>
      <c r="E69" s="92">
        <v>7</v>
      </c>
      <c r="F69" s="104" t="s">
        <v>146</v>
      </c>
      <c r="G69" s="92"/>
      <c r="H69" s="92">
        <v>10000</v>
      </c>
      <c r="I69" s="92">
        <v>1</v>
      </c>
      <c r="J69" s="92">
        <v>10000</v>
      </c>
    </row>
    <row r="70" spans="1:15" x14ac:dyDescent="0.25">
      <c r="A70" s="92">
        <v>25</v>
      </c>
      <c r="B70" s="104" t="s">
        <v>675</v>
      </c>
      <c r="C70" s="92">
        <v>0</v>
      </c>
      <c r="D70" s="75">
        <v>170000</v>
      </c>
      <c r="E70" s="92">
        <v>7</v>
      </c>
      <c r="F70" s="104" t="s">
        <v>629</v>
      </c>
      <c r="G70" s="92"/>
      <c r="H70" s="92">
        <v>21000</v>
      </c>
      <c r="I70" s="92">
        <v>1</v>
      </c>
      <c r="J70" s="92">
        <v>21000</v>
      </c>
    </row>
    <row r="71" spans="1:15" x14ac:dyDescent="0.25">
      <c r="A71" s="92">
        <v>25</v>
      </c>
      <c r="B71" s="104" t="s">
        <v>675</v>
      </c>
      <c r="C71" s="92">
        <v>0</v>
      </c>
      <c r="D71" s="75">
        <v>170000</v>
      </c>
      <c r="E71" s="92">
        <v>7</v>
      </c>
      <c r="F71" s="104" t="s">
        <v>625</v>
      </c>
      <c r="G71" s="92"/>
      <c r="H71" s="92">
        <v>40000</v>
      </c>
      <c r="I71" s="92">
        <v>1</v>
      </c>
      <c r="J71" s="92">
        <v>40000</v>
      </c>
    </row>
    <row r="72" spans="1:15" x14ac:dyDescent="0.25">
      <c r="A72" s="92">
        <v>25</v>
      </c>
      <c r="B72" s="104" t="s">
        <v>675</v>
      </c>
      <c r="C72" s="92">
        <v>0</v>
      </c>
      <c r="D72" s="75">
        <v>170000</v>
      </c>
      <c r="E72" s="92">
        <v>7</v>
      </c>
      <c r="F72" s="104" t="s">
        <v>149</v>
      </c>
      <c r="G72" s="92"/>
      <c r="H72" s="92">
        <v>21000</v>
      </c>
      <c r="I72" s="92">
        <v>1</v>
      </c>
      <c r="J72" s="92">
        <v>21000</v>
      </c>
    </row>
    <row r="73" spans="1:15" x14ac:dyDescent="0.25">
      <c r="A73" s="92">
        <v>25</v>
      </c>
      <c r="B73" s="104" t="s">
        <v>675</v>
      </c>
      <c r="C73" s="92">
        <v>0</v>
      </c>
      <c r="D73" s="75">
        <v>170000</v>
      </c>
      <c r="E73" s="92">
        <v>7</v>
      </c>
      <c r="F73" s="104" t="s">
        <v>626</v>
      </c>
      <c r="G73" s="92"/>
      <c r="H73" s="92">
        <v>43000</v>
      </c>
      <c r="I73" s="92">
        <v>1</v>
      </c>
      <c r="J73" s="92">
        <v>43000</v>
      </c>
    </row>
    <row r="74" spans="1:15" x14ac:dyDescent="0.25">
      <c r="A74" s="92">
        <v>25</v>
      </c>
      <c r="B74" s="104" t="s">
        <v>675</v>
      </c>
      <c r="C74" s="92">
        <v>0</v>
      </c>
      <c r="D74" s="75">
        <v>170000</v>
      </c>
      <c r="E74" s="92">
        <v>7</v>
      </c>
      <c r="F74" s="104" t="s">
        <v>627</v>
      </c>
      <c r="G74" s="92"/>
      <c r="H74" s="92">
        <v>32000</v>
      </c>
      <c r="I74" s="92">
        <v>1</v>
      </c>
      <c r="J74" s="92">
        <v>32000</v>
      </c>
    </row>
    <row r="75" spans="1:15" x14ac:dyDescent="0.25">
      <c r="A75" s="69">
        <v>26</v>
      </c>
      <c r="B75" s="105" t="s">
        <v>680</v>
      </c>
      <c r="C75" s="69">
        <v>0</v>
      </c>
      <c r="D75" s="76">
        <v>196000</v>
      </c>
      <c r="E75" s="69">
        <v>7</v>
      </c>
      <c r="F75" s="105" t="s">
        <v>146</v>
      </c>
      <c r="G75" s="69"/>
      <c r="H75" s="69">
        <v>0</v>
      </c>
      <c r="I75" s="69">
        <v>1</v>
      </c>
      <c r="J75" s="69">
        <v>0</v>
      </c>
    </row>
    <row r="76" spans="1:15" x14ac:dyDescent="0.25">
      <c r="A76" s="69">
        <v>26</v>
      </c>
      <c r="B76" s="105" t="s">
        <v>680</v>
      </c>
      <c r="C76" s="69">
        <v>0</v>
      </c>
      <c r="D76" s="76">
        <v>196000</v>
      </c>
      <c r="E76" s="69">
        <v>7</v>
      </c>
      <c r="F76" s="105" t="s">
        <v>166</v>
      </c>
      <c r="G76" s="69"/>
      <c r="H76" s="69">
        <v>28000</v>
      </c>
      <c r="I76" s="69">
        <v>1</v>
      </c>
      <c r="J76" s="69">
        <v>28000</v>
      </c>
    </row>
    <row r="77" spans="1:15" x14ac:dyDescent="0.25">
      <c r="A77" s="69">
        <v>26</v>
      </c>
      <c r="B77" s="105" t="s">
        <v>680</v>
      </c>
      <c r="C77" s="69">
        <v>0</v>
      </c>
      <c r="D77" s="76">
        <v>196000</v>
      </c>
      <c r="E77" s="69">
        <v>7</v>
      </c>
      <c r="F77" s="105" t="s">
        <v>138</v>
      </c>
      <c r="G77" s="69"/>
      <c r="H77" s="69">
        <v>26000</v>
      </c>
      <c r="I77" s="69">
        <v>1</v>
      </c>
      <c r="J77" s="69">
        <v>26000</v>
      </c>
      <c r="M77" s="6"/>
      <c r="N77" s="6"/>
      <c r="O77" s="6"/>
    </row>
    <row r="78" spans="1:15" x14ac:dyDescent="0.25">
      <c r="A78" s="69">
        <v>26</v>
      </c>
      <c r="B78" s="105" t="s">
        <v>680</v>
      </c>
      <c r="C78" s="69">
        <v>0</v>
      </c>
      <c r="D78" s="76">
        <v>196000</v>
      </c>
      <c r="E78" s="69">
        <v>7</v>
      </c>
      <c r="F78" s="105" t="s">
        <v>140</v>
      </c>
      <c r="G78" s="69"/>
      <c r="H78" s="69">
        <v>26000</v>
      </c>
      <c r="I78" s="69">
        <v>1</v>
      </c>
      <c r="J78" s="69">
        <v>26000</v>
      </c>
      <c r="M78" s="6"/>
      <c r="N78" s="6"/>
      <c r="O78" s="6"/>
    </row>
    <row r="79" spans="1:15" x14ac:dyDescent="0.25">
      <c r="A79" s="69">
        <v>26</v>
      </c>
      <c r="B79" s="105" t="s">
        <v>680</v>
      </c>
      <c r="C79" s="69">
        <v>0</v>
      </c>
      <c r="D79" s="76">
        <v>196000</v>
      </c>
      <c r="E79" s="69">
        <v>7</v>
      </c>
      <c r="F79" s="105" t="s">
        <v>594</v>
      </c>
      <c r="G79" s="69"/>
      <c r="H79" s="69">
        <v>96000</v>
      </c>
      <c r="I79" s="69">
        <v>1</v>
      </c>
      <c r="J79" s="69">
        <v>96000</v>
      </c>
      <c r="M79" s="6"/>
      <c r="N79" s="6"/>
      <c r="O79" s="6"/>
    </row>
    <row r="80" spans="1:15" x14ac:dyDescent="0.25">
      <c r="A80" s="69">
        <v>26</v>
      </c>
      <c r="B80" s="105" t="s">
        <v>680</v>
      </c>
      <c r="C80" s="69">
        <v>0</v>
      </c>
      <c r="D80" s="76">
        <v>196000</v>
      </c>
      <c r="E80" s="69">
        <v>7</v>
      </c>
      <c r="F80" s="105" t="s">
        <v>72</v>
      </c>
      <c r="G80" s="69"/>
      <c r="H80" s="69">
        <v>10000</v>
      </c>
      <c r="I80" s="69">
        <v>1</v>
      </c>
      <c r="J80" s="69">
        <v>10000</v>
      </c>
      <c r="M80" s="6"/>
      <c r="N80" s="6"/>
      <c r="O80" s="6"/>
    </row>
    <row r="81" spans="1:15" x14ac:dyDescent="0.25">
      <c r="A81" s="69">
        <v>26</v>
      </c>
      <c r="B81" s="105" t="s">
        <v>680</v>
      </c>
      <c r="C81" s="69">
        <v>0</v>
      </c>
      <c r="D81" s="76">
        <v>196000</v>
      </c>
      <c r="E81" s="69">
        <v>7</v>
      </c>
      <c r="F81" s="105" t="s">
        <v>73</v>
      </c>
      <c r="G81" s="69"/>
      <c r="H81" s="69">
        <v>10000</v>
      </c>
      <c r="I81" s="69">
        <v>1</v>
      </c>
      <c r="J81" s="69">
        <v>10000</v>
      </c>
      <c r="M81" s="6"/>
      <c r="N81" s="6"/>
      <c r="O81" s="6"/>
    </row>
    <row r="82" spans="1:15" x14ac:dyDescent="0.25">
      <c r="A82" s="92">
        <v>27</v>
      </c>
      <c r="B82" s="104" t="s">
        <v>669</v>
      </c>
      <c r="C82" s="92">
        <v>0</v>
      </c>
      <c r="D82" s="75">
        <v>252000</v>
      </c>
      <c r="E82" s="92">
        <v>2</v>
      </c>
      <c r="F82" s="104" t="s">
        <v>82</v>
      </c>
      <c r="G82" s="92"/>
      <c r="H82" s="92">
        <v>25200</v>
      </c>
      <c r="I82" s="92">
        <v>10</v>
      </c>
      <c r="J82" s="92">
        <v>252000</v>
      </c>
      <c r="M82" s="6"/>
      <c r="N82" s="6"/>
      <c r="O82" s="6"/>
    </row>
    <row r="83" spans="1:15" x14ac:dyDescent="0.25">
      <c r="A83" s="92">
        <v>27</v>
      </c>
      <c r="B83" s="104" t="s">
        <v>669</v>
      </c>
      <c r="C83" s="92">
        <v>0</v>
      </c>
      <c r="D83" s="75">
        <v>252000</v>
      </c>
      <c r="E83" s="92">
        <v>2</v>
      </c>
      <c r="F83" s="104" t="s">
        <v>670</v>
      </c>
      <c r="G83" s="92"/>
      <c r="H83" s="92">
        <v>0</v>
      </c>
      <c r="I83" s="92">
        <v>1</v>
      </c>
      <c r="J83" s="92">
        <v>0</v>
      </c>
      <c r="M83" s="6"/>
      <c r="N83" s="6"/>
      <c r="O83" s="6"/>
    </row>
    <row r="84" spans="1:15" x14ac:dyDescent="0.25">
      <c r="A84" s="69">
        <v>28</v>
      </c>
      <c r="B84" s="105" t="s">
        <v>669</v>
      </c>
      <c r="C84" s="69">
        <v>0</v>
      </c>
      <c r="D84" s="76">
        <v>280000</v>
      </c>
      <c r="E84" s="69">
        <v>2</v>
      </c>
      <c r="F84" s="105" t="s">
        <v>82</v>
      </c>
      <c r="G84" s="69"/>
      <c r="H84" s="69">
        <v>28000</v>
      </c>
      <c r="I84" s="69">
        <v>10</v>
      </c>
      <c r="J84" s="69">
        <v>280000</v>
      </c>
      <c r="M84" s="6"/>
      <c r="N84" s="6"/>
      <c r="O84" s="6"/>
    </row>
    <row r="85" spans="1:15" x14ac:dyDescent="0.25">
      <c r="A85" s="69">
        <v>28</v>
      </c>
      <c r="B85" s="105" t="s">
        <v>669</v>
      </c>
      <c r="C85" s="69">
        <v>0</v>
      </c>
      <c r="D85" s="76">
        <v>280000</v>
      </c>
      <c r="E85" s="69">
        <v>2</v>
      </c>
      <c r="F85" s="105" t="s">
        <v>670</v>
      </c>
      <c r="G85" s="69"/>
      <c r="H85" s="69">
        <v>0</v>
      </c>
      <c r="I85" s="69">
        <v>1</v>
      </c>
      <c r="J85" s="69">
        <v>0</v>
      </c>
      <c r="M85" s="6"/>
      <c r="N85" s="6"/>
      <c r="O85" s="6"/>
    </row>
    <row r="86" spans="1:15" x14ac:dyDescent="0.25">
      <c r="A86" s="92">
        <v>29</v>
      </c>
      <c r="B86" s="66" t="s">
        <v>620</v>
      </c>
      <c r="C86" s="66">
        <v>0</v>
      </c>
      <c r="D86" s="66">
        <v>119000</v>
      </c>
      <c r="E86" s="66">
        <v>7</v>
      </c>
      <c r="F86" s="66" t="s">
        <v>856</v>
      </c>
      <c r="G86" s="66"/>
      <c r="H86" s="66">
        <v>0</v>
      </c>
      <c r="I86" s="66">
        <v>1</v>
      </c>
      <c r="J86" s="66">
        <v>0</v>
      </c>
      <c r="M86" s="6"/>
      <c r="N86" s="6"/>
      <c r="O86" s="6"/>
    </row>
    <row r="87" spans="1:15" x14ac:dyDescent="0.25">
      <c r="A87" s="92">
        <v>29</v>
      </c>
      <c r="B87" s="66" t="s">
        <v>620</v>
      </c>
      <c r="C87" s="66">
        <v>0</v>
      </c>
      <c r="D87" s="66">
        <v>119000</v>
      </c>
      <c r="E87" s="66">
        <v>7</v>
      </c>
      <c r="F87" s="66" t="s">
        <v>629</v>
      </c>
      <c r="G87" s="66"/>
      <c r="H87" s="66">
        <v>17000</v>
      </c>
      <c r="I87" s="66">
        <v>1</v>
      </c>
      <c r="J87" s="66">
        <v>17000</v>
      </c>
      <c r="M87" s="6"/>
      <c r="N87" s="6"/>
      <c r="O87" s="6"/>
    </row>
    <row r="88" spans="1:15" x14ac:dyDescent="0.25">
      <c r="A88" s="92">
        <v>29</v>
      </c>
      <c r="B88" s="66" t="s">
        <v>620</v>
      </c>
      <c r="C88" s="66">
        <v>0</v>
      </c>
      <c r="D88" s="66">
        <v>119000</v>
      </c>
      <c r="E88" s="66">
        <v>7</v>
      </c>
      <c r="F88" s="66" t="s">
        <v>625</v>
      </c>
      <c r="G88" s="66"/>
      <c r="H88" s="66">
        <v>30000</v>
      </c>
      <c r="I88" s="66">
        <v>1</v>
      </c>
      <c r="J88" s="66">
        <v>30000</v>
      </c>
      <c r="M88" s="6"/>
      <c r="N88" s="6"/>
      <c r="O88" s="6"/>
    </row>
    <row r="89" spans="1:15" x14ac:dyDescent="0.25">
      <c r="A89" s="92">
        <v>29</v>
      </c>
      <c r="B89" s="66" t="s">
        <v>620</v>
      </c>
      <c r="C89" s="66">
        <v>0</v>
      </c>
      <c r="D89" s="66">
        <v>119000</v>
      </c>
      <c r="E89" s="66">
        <v>7</v>
      </c>
      <c r="F89" s="66" t="s">
        <v>149</v>
      </c>
      <c r="G89" s="66"/>
      <c r="H89" s="66">
        <v>17000</v>
      </c>
      <c r="I89" s="66">
        <v>1</v>
      </c>
      <c r="J89" s="66">
        <v>17000</v>
      </c>
      <c r="M89" s="6"/>
      <c r="N89" s="6"/>
      <c r="O89" s="6"/>
    </row>
    <row r="90" spans="1:15" x14ac:dyDescent="0.25">
      <c r="A90" s="92">
        <v>29</v>
      </c>
      <c r="B90" s="66" t="s">
        <v>620</v>
      </c>
      <c r="C90" s="66">
        <v>0</v>
      </c>
      <c r="D90" s="66">
        <v>119000</v>
      </c>
      <c r="E90" s="66">
        <v>7</v>
      </c>
      <c r="F90" s="66" t="s">
        <v>626</v>
      </c>
      <c r="G90" s="66"/>
      <c r="H90" s="66">
        <v>35000</v>
      </c>
      <c r="I90" s="66">
        <v>1</v>
      </c>
      <c r="J90" s="66">
        <v>35000</v>
      </c>
      <c r="M90" s="6"/>
      <c r="N90" s="6"/>
      <c r="O90" s="6"/>
    </row>
    <row r="91" spans="1:15" x14ac:dyDescent="0.25">
      <c r="A91" s="92">
        <v>29</v>
      </c>
      <c r="B91" s="66" t="s">
        <v>620</v>
      </c>
      <c r="C91" s="66">
        <v>0</v>
      </c>
      <c r="D91" s="66">
        <v>119000</v>
      </c>
      <c r="E91" s="66">
        <v>7</v>
      </c>
      <c r="F91" s="66" t="s">
        <v>627</v>
      </c>
      <c r="G91" s="66"/>
      <c r="H91" s="66">
        <v>20000</v>
      </c>
      <c r="I91" s="66">
        <v>1</v>
      </c>
      <c r="J91" s="66">
        <v>20000</v>
      </c>
      <c r="M91" s="6"/>
      <c r="N91" s="6"/>
      <c r="O91" s="6"/>
    </row>
    <row r="92" spans="1:15" x14ac:dyDescent="0.25">
      <c r="A92" s="92">
        <v>29</v>
      </c>
      <c r="B92" s="66" t="s">
        <v>620</v>
      </c>
      <c r="C92" s="66">
        <v>0</v>
      </c>
      <c r="D92" s="66">
        <v>119000</v>
      </c>
      <c r="E92" s="66">
        <v>7</v>
      </c>
      <c r="F92" s="66" t="s">
        <v>638</v>
      </c>
      <c r="G92" s="66"/>
      <c r="H92" s="66">
        <v>0</v>
      </c>
      <c r="I92" s="66">
        <v>1</v>
      </c>
      <c r="J92" s="66">
        <v>0</v>
      </c>
      <c r="M92" s="6"/>
      <c r="N92" s="6"/>
      <c r="O92" s="6"/>
    </row>
    <row r="93" spans="1:15" x14ac:dyDescent="0.25">
      <c r="A93" s="69">
        <v>30</v>
      </c>
      <c r="B93" s="71" t="s">
        <v>620</v>
      </c>
      <c r="C93" s="71">
        <v>0</v>
      </c>
      <c r="D93" s="71">
        <v>124000</v>
      </c>
      <c r="E93" s="71">
        <v>7</v>
      </c>
      <c r="F93" s="71" t="s">
        <v>856</v>
      </c>
      <c r="G93" s="71"/>
      <c r="H93" s="71">
        <v>0</v>
      </c>
      <c r="I93" s="71">
        <v>1</v>
      </c>
      <c r="J93" s="71">
        <v>0</v>
      </c>
      <c r="M93" s="6"/>
      <c r="N93" s="6"/>
      <c r="O93" s="6"/>
    </row>
    <row r="94" spans="1:15" x14ac:dyDescent="0.25">
      <c r="A94" s="69">
        <v>30</v>
      </c>
      <c r="B94" s="71" t="s">
        <v>620</v>
      </c>
      <c r="C94" s="71">
        <v>0</v>
      </c>
      <c r="D94" s="71">
        <v>124000</v>
      </c>
      <c r="E94" s="71">
        <v>7</v>
      </c>
      <c r="F94" s="71" t="s">
        <v>629</v>
      </c>
      <c r="G94" s="71"/>
      <c r="H94" s="71">
        <v>17000</v>
      </c>
      <c r="I94" s="71">
        <v>1</v>
      </c>
      <c r="J94" s="71">
        <v>17000</v>
      </c>
      <c r="M94" s="6"/>
      <c r="N94" s="6"/>
      <c r="O94" s="6"/>
    </row>
    <row r="95" spans="1:15" x14ac:dyDescent="0.25">
      <c r="A95" s="69">
        <v>30</v>
      </c>
      <c r="B95" s="71" t="s">
        <v>620</v>
      </c>
      <c r="C95" s="71">
        <v>0</v>
      </c>
      <c r="D95" s="71">
        <v>124000</v>
      </c>
      <c r="E95" s="71">
        <v>7</v>
      </c>
      <c r="F95" s="71" t="s">
        <v>625</v>
      </c>
      <c r="G95" s="71"/>
      <c r="H95" s="71">
        <v>30000</v>
      </c>
      <c r="I95" s="71">
        <v>1</v>
      </c>
      <c r="J95" s="71">
        <v>30000</v>
      </c>
      <c r="M95" s="6"/>
      <c r="N95" s="6"/>
      <c r="O95" s="6"/>
    </row>
    <row r="96" spans="1:15" x14ac:dyDescent="0.25">
      <c r="A96" s="69">
        <v>30</v>
      </c>
      <c r="B96" s="71" t="s">
        <v>620</v>
      </c>
      <c r="C96" s="71">
        <v>0</v>
      </c>
      <c r="D96" s="71">
        <v>124000</v>
      </c>
      <c r="E96" s="71">
        <v>7</v>
      </c>
      <c r="F96" s="71" t="s">
        <v>149</v>
      </c>
      <c r="G96" s="71"/>
      <c r="H96" s="71">
        <v>17000</v>
      </c>
      <c r="I96" s="71">
        <v>1</v>
      </c>
      <c r="J96" s="71">
        <v>17000</v>
      </c>
      <c r="M96" s="6"/>
      <c r="N96" s="6"/>
      <c r="O96" s="6"/>
    </row>
    <row r="97" spans="1:15" x14ac:dyDescent="0.25">
      <c r="A97" s="69">
        <v>30</v>
      </c>
      <c r="B97" s="71" t="s">
        <v>620</v>
      </c>
      <c r="C97" s="71">
        <v>0</v>
      </c>
      <c r="D97" s="71">
        <v>124000</v>
      </c>
      <c r="E97" s="71">
        <v>7</v>
      </c>
      <c r="F97" s="71" t="s">
        <v>626</v>
      </c>
      <c r="G97" s="71"/>
      <c r="H97" s="71">
        <v>36000</v>
      </c>
      <c r="I97" s="71">
        <v>1</v>
      </c>
      <c r="J97" s="71">
        <v>36000</v>
      </c>
      <c r="M97" s="6"/>
      <c r="N97" s="6"/>
      <c r="O97" s="6"/>
    </row>
    <row r="98" spans="1:15" x14ac:dyDescent="0.25">
      <c r="A98" s="69">
        <v>30</v>
      </c>
      <c r="B98" s="71" t="s">
        <v>620</v>
      </c>
      <c r="C98" s="71">
        <v>0</v>
      </c>
      <c r="D98" s="71">
        <v>124000</v>
      </c>
      <c r="E98" s="71">
        <v>7</v>
      </c>
      <c r="F98" s="71" t="s">
        <v>627</v>
      </c>
      <c r="G98" s="71"/>
      <c r="H98" s="71">
        <v>24000</v>
      </c>
      <c r="I98" s="71">
        <v>1</v>
      </c>
      <c r="J98" s="71">
        <v>24000</v>
      </c>
      <c r="M98" s="6"/>
      <c r="N98" s="6"/>
      <c r="O98" s="6"/>
    </row>
    <row r="99" spans="1:15" x14ac:dyDescent="0.25">
      <c r="A99" s="69">
        <v>30</v>
      </c>
      <c r="B99" s="71" t="s">
        <v>620</v>
      </c>
      <c r="C99" s="71">
        <v>0</v>
      </c>
      <c r="D99" s="71">
        <v>124000</v>
      </c>
      <c r="E99" s="71">
        <v>7</v>
      </c>
      <c r="F99" s="71" t="s">
        <v>638</v>
      </c>
      <c r="G99" s="71"/>
      <c r="H99" s="71">
        <v>0</v>
      </c>
      <c r="I99" s="71">
        <v>1</v>
      </c>
      <c r="J99" s="71">
        <v>0</v>
      </c>
      <c r="M99" s="6"/>
      <c r="N99" s="6"/>
      <c r="O99" s="6"/>
    </row>
    <row r="100" spans="1:15" x14ac:dyDescent="0.25">
      <c r="A100" s="92">
        <v>31</v>
      </c>
      <c r="B100" s="104" t="s">
        <v>620</v>
      </c>
      <c r="C100" s="92">
        <v>0</v>
      </c>
      <c r="D100" s="75">
        <v>125000</v>
      </c>
      <c r="E100" s="92">
        <v>7</v>
      </c>
      <c r="F100" s="104" t="s">
        <v>856</v>
      </c>
      <c r="G100" s="92"/>
      <c r="H100" s="92">
        <v>0</v>
      </c>
      <c r="I100" s="92">
        <v>1</v>
      </c>
      <c r="J100" s="92">
        <v>0</v>
      </c>
      <c r="M100" s="6"/>
      <c r="N100" s="6"/>
      <c r="O100" s="6"/>
    </row>
    <row r="101" spans="1:15" x14ac:dyDescent="0.25">
      <c r="A101" s="92">
        <v>31</v>
      </c>
      <c r="B101" s="104" t="s">
        <v>620</v>
      </c>
      <c r="C101" s="92">
        <v>0</v>
      </c>
      <c r="D101" s="75">
        <v>125000</v>
      </c>
      <c r="E101" s="92">
        <v>7</v>
      </c>
      <c r="F101" s="104" t="s">
        <v>629</v>
      </c>
      <c r="G101" s="92"/>
      <c r="H101" s="92">
        <v>15000</v>
      </c>
      <c r="I101" s="92">
        <v>1</v>
      </c>
      <c r="J101" s="92">
        <v>15000</v>
      </c>
      <c r="M101" s="6"/>
      <c r="N101" s="6"/>
      <c r="O101" s="6"/>
    </row>
    <row r="102" spans="1:15" x14ac:dyDescent="0.25">
      <c r="A102" s="92">
        <v>31</v>
      </c>
      <c r="B102" s="104" t="s">
        <v>620</v>
      </c>
      <c r="C102" s="92">
        <v>0</v>
      </c>
      <c r="D102" s="75">
        <v>125000</v>
      </c>
      <c r="E102" s="92">
        <v>7</v>
      </c>
      <c r="F102" s="104" t="s">
        <v>625</v>
      </c>
      <c r="G102" s="92"/>
      <c r="H102" s="92">
        <v>33000</v>
      </c>
      <c r="I102" s="92">
        <v>1</v>
      </c>
      <c r="J102" s="92">
        <v>33000</v>
      </c>
      <c r="M102" s="6"/>
      <c r="N102" s="6"/>
      <c r="O102" s="6"/>
    </row>
    <row r="103" spans="1:15" x14ac:dyDescent="0.25">
      <c r="A103" s="92">
        <v>31</v>
      </c>
      <c r="B103" s="104" t="s">
        <v>620</v>
      </c>
      <c r="C103" s="92">
        <v>0</v>
      </c>
      <c r="D103" s="75">
        <v>125000</v>
      </c>
      <c r="E103" s="92">
        <v>7</v>
      </c>
      <c r="F103" s="104" t="s">
        <v>149</v>
      </c>
      <c r="G103" s="92"/>
      <c r="H103" s="92">
        <v>15000</v>
      </c>
      <c r="I103" s="92">
        <v>1</v>
      </c>
      <c r="J103" s="92">
        <v>15000</v>
      </c>
      <c r="M103" s="6"/>
      <c r="N103" s="6"/>
      <c r="O103" s="6"/>
    </row>
    <row r="104" spans="1:15" x14ac:dyDescent="0.25">
      <c r="A104" s="92">
        <v>31</v>
      </c>
      <c r="B104" s="104" t="s">
        <v>620</v>
      </c>
      <c r="C104" s="92">
        <v>0</v>
      </c>
      <c r="D104" s="75">
        <v>125000</v>
      </c>
      <c r="E104" s="92">
        <v>7</v>
      </c>
      <c r="F104" s="104" t="s">
        <v>626</v>
      </c>
      <c r="G104" s="92"/>
      <c r="H104" s="92">
        <v>38000</v>
      </c>
      <c r="I104" s="92">
        <v>1</v>
      </c>
      <c r="J104" s="92">
        <v>38000</v>
      </c>
      <c r="M104" s="6"/>
      <c r="N104" s="6"/>
      <c r="O104" s="6"/>
    </row>
    <row r="105" spans="1:15" x14ac:dyDescent="0.25">
      <c r="A105" s="92">
        <v>31</v>
      </c>
      <c r="B105" s="104" t="s">
        <v>620</v>
      </c>
      <c r="C105" s="92">
        <v>0</v>
      </c>
      <c r="D105" s="75">
        <v>125000</v>
      </c>
      <c r="E105" s="92">
        <v>7</v>
      </c>
      <c r="F105" s="104" t="s">
        <v>627</v>
      </c>
      <c r="G105" s="92"/>
      <c r="H105" s="92">
        <v>24000</v>
      </c>
      <c r="I105" s="92">
        <v>1</v>
      </c>
      <c r="J105" s="92">
        <v>24000</v>
      </c>
      <c r="M105" s="6"/>
      <c r="N105" s="6"/>
      <c r="O105" s="6"/>
    </row>
    <row r="106" spans="1:15" x14ac:dyDescent="0.25">
      <c r="A106" s="92">
        <v>31</v>
      </c>
      <c r="B106" s="104" t="s">
        <v>620</v>
      </c>
      <c r="C106" s="92">
        <v>0</v>
      </c>
      <c r="D106" s="75">
        <v>125000</v>
      </c>
      <c r="E106" s="92">
        <v>7</v>
      </c>
      <c r="F106" s="104" t="s">
        <v>638</v>
      </c>
      <c r="G106" s="92"/>
      <c r="H106" s="92">
        <v>0</v>
      </c>
      <c r="I106" s="92">
        <v>1</v>
      </c>
      <c r="J106" s="92">
        <v>0</v>
      </c>
      <c r="M106" s="6"/>
      <c r="N106" s="6"/>
      <c r="O106" s="6"/>
    </row>
    <row r="107" spans="1:15" x14ac:dyDescent="0.25">
      <c r="A107" s="69">
        <v>32</v>
      </c>
      <c r="B107" s="105" t="s">
        <v>620</v>
      </c>
      <c r="C107" s="69">
        <v>0</v>
      </c>
      <c r="D107" s="76">
        <v>129000</v>
      </c>
      <c r="E107" s="69">
        <v>7</v>
      </c>
      <c r="F107" s="105" t="s">
        <v>856</v>
      </c>
      <c r="G107" s="69"/>
      <c r="H107" s="69">
        <v>0</v>
      </c>
      <c r="I107" s="69">
        <v>1</v>
      </c>
      <c r="J107" s="69">
        <v>0</v>
      </c>
      <c r="M107" s="6"/>
      <c r="N107" s="6"/>
      <c r="O107" s="6"/>
    </row>
    <row r="108" spans="1:15" x14ac:dyDescent="0.25">
      <c r="A108" s="69">
        <v>32</v>
      </c>
      <c r="B108" s="105" t="s">
        <v>620</v>
      </c>
      <c r="C108" s="69">
        <v>0</v>
      </c>
      <c r="D108" s="76">
        <v>129000</v>
      </c>
      <c r="E108" s="69">
        <v>7</v>
      </c>
      <c r="F108" s="105" t="s">
        <v>629</v>
      </c>
      <c r="G108" s="69"/>
      <c r="H108" s="69">
        <v>17000</v>
      </c>
      <c r="I108" s="69">
        <v>1</v>
      </c>
      <c r="J108" s="69">
        <v>17000</v>
      </c>
      <c r="M108" s="6"/>
      <c r="N108" s="6"/>
      <c r="O108" s="6"/>
    </row>
    <row r="109" spans="1:15" x14ac:dyDescent="0.25">
      <c r="A109" s="69">
        <v>32</v>
      </c>
      <c r="B109" s="105" t="s">
        <v>620</v>
      </c>
      <c r="C109" s="69">
        <v>0</v>
      </c>
      <c r="D109" s="76">
        <v>129000</v>
      </c>
      <c r="E109" s="69">
        <v>7</v>
      </c>
      <c r="F109" s="105" t="s">
        <v>625</v>
      </c>
      <c r="G109" s="69"/>
      <c r="H109" s="69">
        <v>33000</v>
      </c>
      <c r="I109" s="69">
        <v>1</v>
      </c>
      <c r="J109" s="69">
        <v>33000</v>
      </c>
      <c r="M109" s="6"/>
      <c r="N109" s="6"/>
      <c r="O109" s="6"/>
    </row>
    <row r="110" spans="1:15" x14ac:dyDescent="0.25">
      <c r="A110" s="69">
        <v>32</v>
      </c>
      <c r="B110" s="105" t="s">
        <v>620</v>
      </c>
      <c r="C110" s="69">
        <v>0</v>
      </c>
      <c r="D110" s="76">
        <v>129000</v>
      </c>
      <c r="E110" s="69">
        <v>7</v>
      </c>
      <c r="F110" s="105" t="s">
        <v>149</v>
      </c>
      <c r="G110" s="69"/>
      <c r="H110" s="69">
        <v>17000</v>
      </c>
      <c r="I110" s="69">
        <v>1</v>
      </c>
      <c r="J110" s="69">
        <v>17000</v>
      </c>
      <c r="M110" s="6"/>
      <c r="N110" s="6"/>
      <c r="O110" s="6"/>
    </row>
    <row r="111" spans="1:15" x14ac:dyDescent="0.25">
      <c r="A111" s="69">
        <v>32</v>
      </c>
      <c r="B111" s="105" t="s">
        <v>620</v>
      </c>
      <c r="C111" s="69">
        <v>0</v>
      </c>
      <c r="D111" s="76">
        <v>129000</v>
      </c>
      <c r="E111" s="69">
        <v>7</v>
      </c>
      <c r="F111" s="105" t="s">
        <v>626</v>
      </c>
      <c r="G111" s="69"/>
      <c r="H111" s="69">
        <v>38000</v>
      </c>
      <c r="I111" s="69">
        <v>1</v>
      </c>
      <c r="J111" s="69">
        <v>38000</v>
      </c>
      <c r="M111" s="6"/>
      <c r="N111" s="6"/>
      <c r="O111" s="6"/>
    </row>
    <row r="112" spans="1:15" x14ac:dyDescent="0.25">
      <c r="A112" s="69">
        <v>32</v>
      </c>
      <c r="B112" s="105" t="s">
        <v>620</v>
      </c>
      <c r="C112" s="69">
        <v>0</v>
      </c>
      <c r="D112" s="76">
        <v>129000</v>
      </c>
      <c r="E112" s="69">
        <v>7</v>
      </c>
      <c r="F112" s="105" t="s">
        <v>627</v>
      </c>
      <c r="G112" s="69"/>
      <c r="H112" s="69">
        <v>24000</v>
      </c>
      <c r="I112" s="69">
        <v>1</v>
      </c>
      <c r="J112" s="69">
        <v>24000</v>
      </c>
      <c r="M112" s="6"/>
      <c r="N112" s="6"/>
      <c r="O112" s="6"/>
    </row>
    <row r="113" spans="1:15" x14ac:dyDescent="0.25">
      <c r="A113" s="69">
        <v>32</v>
      </c>
      <c r="B113" s="105" t="s">
        <v>620</v>
      </c>
      <c r="C113" s="69">
        <v>0</v>
      </c>
      <c r="D113" s="76">
        <v>129000</v>
      </c>
      <c r="E113" s="69">
        <v>7</v>
      </c>
      <c r="F113" s="105" t="s">
        <v>638</v>
      </c>
      <c r="G113" s="69"/>
      <c r="H113" s="69">
        <v>0</v>
      </c>
      <c r="I113" s="69">
        <v>1</v>
      </c>
      <c r="J113" s="69">
        <v>0</v>
      </c>
      <c r="M113" s="6"/>
      <c r="N113" s="6"/>
      <c r="O113" s="6"/>
    </row>
    <row r="114" spans="1:15" x14ac:dyDescent="0.25">
      <c r="A114" s="92">
        <v>33</v>
      </c>
      <c r="B114" s="104" t="s">
        <v>620</v>
      </c>
      <c r="C114" s="92">
        <v>0</v>
      </c>
      <c r="D114" s="75">
        <v>140000</v>
      </c>
      <c r="E114" s="92">
        <v>7</v>
      </c>
      <c r="F114" s="104" t="s">
        <v>856</v>
      </c>
      <c r="G114" s="92"/>
      <c r="H114" s="92">
        <v>0</v>
      </c>
      <c r="I114" s="92">
        <v>1</v>
      </c>
      <c r="J114" s="92">
        <v>0</v>
      </c>
      <c r="M114" s="6"/>
      <c r="N114" s="6"/>
      <c r="O114" s="6"/>
    </row>
    <row r="115" spans="1:15" x14ac:dyDescent="0.25">
      <c r="A115" s="92">
        <v>33</v>
      </c>
      <c r="B115" s="104" t="s">
        <v>620</v>
      </c>
      <c r="C115" s="92">
        <v>0</v>
      </c>
      <c r="D115" s="75">
        <v>140000</v>
      </c>
      <c r="E115" s="92">
        <v>7</v>
      </c>
      <c r="F115" s="104" t="s">
        <v>629</v>
      </c>
      <c r="G115" s="92"/>
      <c r="H115" s="92">
        <v>19000</v>
      </c>
      <c r="I115" s="92">
        <v>1</v>
      </c>
      <c r="J115" s="92">
        <v>19000</v>
      </c>
      <c r="M115" s="6"/>
      <c r="N115" s="6"/>
      <c r="O115" s="6"/>
    </row>
    <row r="116" spans="1:15" x14ac:dyDescent="0.25">
      <c r="A116" s="92">
        <v>33</v>
      </c>
      <c r="B116" s="104" t="s">
        <v>620</v>
      </c>
      <c r="C116" s="92">
        <v>0</v>
      </c>
      <c r="D116" s="75">
        <v>140000</v>
      </c>
      <c r="E116" s="92">
        <v>7</v>
      </c>
      <c r="F116" s="104" t="s">
        <v>625</v>
      </c>
      <c r="G116" s="92"/>
      <c r="H116" s="92">
        <v>36000</v>
      </c>
      <c r="I116" s="92">
        <v>1</v>
      </c>
      <c r="J116" s="92">
        <v>36000</v>
      </c>
      <c r="M116" s="6"/>
      <c r="N116" s="6"/>
      <c r="O116" s="6"/>
    </row>
    <row r="117" spans="1:15" x14ac:dyDescent="0.25">
      <c r="A117" s="92">
        <v>33</v>
      </c>
      <c r="B117" s="104" t="s">
        <v>620</v>
      </c>
      <c r="C117" s="92">
        <v>0</v>
      </c>
      <c r="D117" s="75">
        <v>140000</v>
      </c>
      <c r="E117" s="92">
        <v>7</v>
      </c>
      <c r="F117" s="104" t="s">
        <v>149</v>
      </c>
      <c r="G117" s="92"/>
      <c r="H117" s="92">
        <v>19000</v>
      </c>
      <c r="I117" s="92">
        <v>1</v>
      </c>
      <c r="J117" s="92">
        <v>19000</v>
      </c>
      <c r="M117" s="6"/>
      <c r="N117" s="6"/>
      <c r="O117" s="6"/>
    </row>
    <row r="118" spans="1:15" x14ac:dyDescent="0.25">
      <c r="A118" s="92">
        <v>33</v>
      </c>
      <c r="B118" s="104" t="s">
        <v>620</v>
      </c>
      <c r="C118" s="92">
        <v>0</v>
      </c>
      <c r="D118" s="75">
        <v>140000</v>
      </c>
      <c r="E118" s="92">
        <v>7</v>
      </c>
      <c r="F118" s="104" t="s">
        <v>626</v>
      </c>
      <c r="G118" s="92"/>
      <c r="H118" s="92">
        <v>38000</v>
      </c>
      <c r="I118" s="92">
        <v>1</v>
      </c>
      <c r="J118" s="92">
        <v>38000</v>
      </c>
      <c r="M118" s="6"/>
      <c r="N118" s="6"/>
      <c r="O118" s="6"/>
    </row>
    <row r="119" spans="1:15" x14ac:dyDescent="0.25">
      <c r="A119" s="92">
        <v>33</v>
      </c>
      <c r="B119" s="104" t="s">
        <v>620</v>
      </c>
      <c r="C119" s="92">
        <v>0</v>
      </c>
      <c r="D119" s="75">
        <v>140000</v>
      </c>
      <c r="E119" s="92">
        <v>7</v>
      </c>
      <c r="F119" s="104" t="s">
        <v>627</v>
      </c>
      <c r="G119" s="92"/>
      <c r="H119" s="92">
        <v>28000</v>
      </c>
      <c r="I119" s="92">
        <v>1</v>
      </c>
      <c r="J119" s="92">
        <v>28000</v>
      </c>
      <c r="M119" s="6"/>
      <c r="N119" s="6"/>
      <c r="O119" s="6"/>
    </row>
    <row r="120" spans="1:15" x14ac:dyDescent="0.25">
      <c r="A120" s="92">
        <v>33</v>
      </c>
      <c r="B120" s="104" t="s">
        <v>620</v>
      </c>
      <c r="C120" s="92">
        <v>0</v>
      </c>
      <c r="D120" s="75">
        <v>140000</v>
      </c>
      <c r="E120" s="92">
        <v>7</v>
      </c>
      <c r="F120" s="104" t="s">
        <v>638</v>
      </c>
      <c r="G120" s="92"/>
      <c r="H120" s="92">
        <v>0</v>
      </c>
      <c r="I120" s="92">
        <v>1</v>
      </c>
      <c r="J120" s="92">
        <v>0</v>
      </c>
      <c r="M120" s="6"/>
      <c r="N120" s="6"/>
      <c r="O120" s="6"/>
    </row>
    <row r="121" spans="1:15" x14ac:dyDescent="0.25">
      <c r="A121" s="69">
        <v>38</v>
      </c>
      <c r="B121" s="105" t="s">
        <v>679</v>
      </c>
      <c r="C121" s="69">
        <v>0</v>
      </c>
      <c r="D121" s="76">
        <v>170000</v>
      </c>
      <c r="E121" s="69">
        <v>8</v>
      </c>
      <c r="F121" s="105" t="s">
        <v>152</v>
      </c>
      <c r="G121" s="69"/>
      <c r="H121" s="69">
        <v>17500</v>
      </c>
      <c r="I121" s="69">
        <v>1</v>
      </c>
      <c r="J121" s="69">
        <v>17500</v>
      </c>
      <c r="M121" s="6"/>
      <c r="N121" s="6"/>
      <c r="O121" s="6"/>
    </row>
    <row r="122" spans="1:15" x14ac:dyDescent="0.25">
      <c r="A122" s="69">
        <v>38</v>
      </c>
      <c r="B122" s="105" t="s">
        <v>679</v>
      </c>
      <c r="C122" s="69">
        <v>0</v>
      </c>
      <c r="D122" s="76">
        <v>170000</v>
      </c>
      <c r="E122" s="69">
        <v>8</v>
      </c>
      <c r="F122" s="105" t="s">
        <v>153</v>
      </c>
      <c r="G122" s="69"/>
      <c r="H122" s="69">
        <v>17500</v>
      </c>
      <c r="I122" s="69">
        <v>1</v>
      </c>
      <c r="J122" s="69">
        <v>17500</v>
      </c>
      <c r="M122" s="6"/>
      <c r="N122" s="6"/>
      <c r="O122" s="6"/>
    </row>
    <row r="123" spans="1:15" x14ac:dyDescent="0.25">
      <c r="A123" s="69">
        <v>38</v>
      </c>
      <c r="B123" s="105" t="s">
        <v>679</v>
      </c>
      <c r="C123" s="69">
        <v>0</v>
      </c>
      <c r="D123" s="76">
        <v>170000</v>
      </c>
      <c r="E123" s="69">
        <v>8</v>
      </c>
      <c r="F123" s="105" t="s">
        <v>46</v>
      </c>
      <c r="G123" s="69"/>
      <c r="H123" s="69">
        <v>27000</v>
      </c>
      <c r="I123" s="69">
        <v>1</v>
      </c>
      <c r="J123" s="69">
        <v>27000</v>
      </c>
      <c r="M123" s="6"/>
      <c r="N123" s="6"/>
      <c r="O123" s="6"/>
    </row>
    <row r="124" spans="1:15" x14ac:dyDescent="0.25">
      <c r="A124" s="69">
        <v>38</v>
      </c>
      <c r="B124" s="105" t="s">
        <v>679</v>
      </c>
      <c r="C124" s="69">
        <v>0</v>
      </c>
      <c r="D124" s="76">
        <v>170000</v>
      </c>
      <c r="E124" s="69">
        <v>8</v>
      </c>
      <c r="F124" s="105" t="s">
        <v>55</v>
      </c>
      <c r="G124" s="69"/>
      <c r="H124" s="69">
        <v>27000</v>
      </c>
      <c r="I124" s="69">
        <v>1</v>
      </c>
      <c r="J124" s="69">
        <v>27000</v>
      </c>
      <c r="M124" s="6"/>
      <c r="N124" s="6"/>
      <c r="O124" s="6"/>
    </row>
    <row r="125" spans="1:15" x14ac:dyDescent="0.25">
      <c r="A125" s="69">
        <v>38</v>
      </c>
      <c r="B125" s="105" t="s">
        <v>679</v>
      </c>
      <c r="C125" s="69">
        <v>0</v>
      </c>
      <c r="D125" s="76">
        <v>170000</v>
      </c>
      <c r="E125" s="69">
        <v>8</v>
      </c>
      <c r="F125" s="105" t="s">
        <v>60</v>
      </c>
      <c r="G125" s="69"/>
      <c r="H125" s="69">
        <v>27000</v>
      </c>
      <c r="I125" s="69">
        <v>1</v>
      </c>
      <c r="J125" s="69">
        <v>27000</v>
      </c>
      <c r="M125" s="6"/>
      <c r="N125" s="6"/>
      <c r="O125" s="6"/>
    </row>
    <row r="126" spans="1:15" x14ac:dyDescent="0.25">
      <c r="A126" s="69">
        <v>38</v>
      </c>
      <c r="B126" s="105" t="s">
        <v>679</v>
      </c>
      <c r="C126" s="69">
        <v>0</v>
      </c>
      <c r="D126" s="76">
        <v>170000</v>
      </c>
      <c r="E126" s="69">
        <v>8</v>
      </c>
      <c r="F126" s="105" t="s">
        <v>49</v>
      </c>
      <c r="G126" s="69"/>
      <c r="H126" s="69">
        <v>27000</v>
      </c>
      <c r="I126" s="69">
        <v>1</v>
      </c>
      <c r="J126" s="69">
        <v>27000</v>
      </c>
      <c r="M126" s="6"/>
      <c r="N126" s="6"/>
      <c r="O126" s="6"/>
    </row>
    <row r="127" spans="1:15" x14ac:dyDescent="0.25">
      <c r="A127" s="69">
        <v>38</v>
      </c>
      <c r="B127" s="105" t="s">
        <v>679</v>
      </c>
      <c r="C127" s="69">
        <v>0</v>
      </c>
      <c r="D127" s="76">
        <v>170000</v>
      </c>
      <c r="E127" s="69">
        <v>8</v>
      </c>
      <c r="F127" s="105" t="s">
        <v>52</v>
      </c>
      <c r="G127" s="69"/>
      <c r="H127" s="69">
        <v>27000</v>
      </c>
      <c r="I127" s="69">
        <v>1</v>
      </c>
      <c r="J127" s="69">
        <v>27000</v>
      </c>
      <c r="M127" s="6"/>
      <c r="N127" s="6"/>
      <c r="O127" s="6"/>
    </row>
    <row r="128" spans="1:15" x14ac:dyDescent="0.25">
      <c r="A128" s="69">
        <v>38</v>
      </c>
      <c r="B128" s="105" t="s">
        <v>679</v>
      </c>
      <c r="C128" s="69">
        <v>0</v>
      </c>
      <c r="D128" s="76">
        <v>170000</v>
      </c>
      <c r="E128" s="69">
        <v>8</v>
      </c>
      <c r="F128" s="105" t="s">
        <v>670</v>
      </c>
      <c r="G128" s="69"/>
      <c r="H128" s="69">
        <v>0</v>
      </c>
      <c r="I128" s="69">
        <v>1</v>
      </c>
      <c r="J128" s="69">
        <v>0</v>
      </c>
      <c r="M128" s="6"/>
      <c r="N128" s="6"/>
      <c r="O128" s="6"/>
    </row>
    <row r="129" spans="1:15" x14ac:dyDescent="0.25">
      <c r="A129" s="92">
        <v>39</v>
      </c>
      <c r="B129" s="104" t="s">
        <v>681</v>
      </c>
      <c r="C129" s="92">
        <v>0</v>
      </c>
      <c r="D129" s="75">
        <v>159000</v>
      </c>
      <c r="E129" s="92">
        <v>7</v>
      </c>
      <c r="F129" s="104" t="s">
        <v>43</v>
      </c>
      <c r="G129" s="92"/>
      <c r="H129" s="92">
        <v>21000</v>
      </c>
      <c r="I129" s="92">
        <v>1</v>
      </c>
      <c r="J129" s="92">
        <v>21000</v>
      </c>
    </row>
    <row r="130" spans="1:15" x14ac:dyDescent="0.25">
      <c r="A130" s="92">
        <v>39</v>
      </c>
      <c r="B130" s="104" t="s">
        <v>681</v>
      </c>
      <c r="C130" s="92">
        <v>0</v>
      </c>
      <c r="D130" s="75">
        <v>159000</v>
      </c>
      <c r="E130" s="92">
        <v>7</v>
      </c>
      <c r="F130" s="104" t="s">
        <v>42</v>
      </c>
      <c r="G130" s="92"/>
      <c r="H130" s="92">
        <v>21000</v>
      </c>
      <c r="I130" s="92">
        <v>1</v>
      </c>
      <c r="J130" s="92">
        <v>21000</v>
      </c>
      <c r="M130" s="6"/>
      <c r="N130" s="6"/>
      <c r="O130" s="6"/>
    </row>
    <row r="131" spans="1:15" x14ac:dyDescent="0.25">
      <c r="A131" s="92">
        <v>39</v>
      </c>
      <c r="B131" s="104" t="s">
        <v>681</v>
      </c>
      <c r="C131" s="92">
        <v>0</v>
      </c>
      <c r="D131" s="75">
        <v>159000</v>
      </c>
      <c r="E131" s="92">
        <v>7</v>
      </c>
      <c r="F131" s="104" t="s">
        <v>598</v>
      </c>
      <c r="G131" s="92"/>
      <c r="H131" s="92">
        <v>27000</v>
      </c>
      <c r="I131" s="92">
        <v>1</v>
      </c>
      <c r="J131" s="92">
        <v>27000</v>
      </c>
      <c r="M131" s="6"/>
      <c r="N131" s="6"/>
      <c r="O131" s="6"/>
    </row>
    <row r="132" spans="1:15" x14ac:dyDescent="0.25">
      <c r="A132" s="92">
        <v>39</v>
      </c>
      <c r="B132" s="104" t="s">
        <v>681</v>
      </c>
      <c r="C132" s="92">
        <v>0</v>
      </c>
      <c r="D132" s="75">
        <v>159000</v>
      </c>
      <c r="E132" s="92">
        <v>7</v>
      </c>
      <c r="F132" s="104" t="s">
        <v>640</v>
      </c>
      <c r="G132" s="92"/>
      <c r="H132" s="92">
        <v>30000</v>
      </c>
      <c r="I132" s="92">
        <v>1</v>
      </c>
      <c r="J132" s="92">
        <v>30000</v>
      </c>
      <c r="M132" s="6"/>
      <c r="N132" s="6"/>
      <c r="O132" s="6"/>
    </row>
    <row r="133" spans="1:15" x14ac:dyDescent="0.25">
      <c r="A133" s="92">
        <v>39</v>
      </c>
      <c r="B133" s="104" t="s">
        <v>681</v>
      </c>
      <c r="C133" s="92">
        <v>0</v>
      </c>
      <c r="D133" s="75">
        <v>159000</v>
      </c>
      <c r="E133" s="92">
        <v>7</v>
      </c>
      <c r="F133" s="104" t="s">
        <v>641</v>
      </c>
      <c r="G133" s="92"/>
      <c r="H133" s="92">
        <v>30000</v>
      </c>
      <c r="I133" s="92">
        <v>1</v>
      </c>
      <c r="J133" s="92">
        <v>30000</v>
      </c>
      <c r="M133" s="6"/>
      <c r="N133" s="6"/>
      <c r="O133" s="6"/>
    </row>
    <row r="134" spans="1:15" x14ac:dyDescent="0.25">
      <c r="A134" s="92">
        <v>39</v>
      </c>
      <c r="B134" s="104" t="s">
        <v>681</v>
      </c>
      <c r="C134" s="92">
        <v>0</v>
      </c>
      <c r="D134" s="75">
        <v>159000</v>
      </c>
      <c r="E134" s="92">
        <v>7</v>
      </c>
      <c r="F134" s="104" t="s">
        <v>604</v>
      </c>
      <c r="G134" s="92"/>
      <c r="H134" s="92">
        <v>30000</v>
      </c>
      <c r="I134" s="92">
        <v>1</v>
      </c>
      <c r="J134" s="92">
        <v>30000</v>
      </c>
      <c r="M134" s="6"/>
      <c r="N134" s="6"/>
      <c r="O134" s="6"/>
    </row>
    <row r="135" spans="1:15" x14ac:dyDescent="0.25">
      <c r="A135" s="92">
        <v>39</v>
      </c>
      <c r="B135" s="104" t="s">
        <v>681</v>
      </c>
      <c r="C135" s="92">
        <v>0</v>
      </c>
      <c r="D135" s="75">
        <v>159000</v>
      </c>
      <c r="E135" s="92">
        <v>7</v>
      </c>
      <c r="F135" s="104" t="s">
        <v>670</v>
      </c>
      <c r="G135" s="92"/>
      <c r="H135" s="92">
        <v>0</v>
      </c>
      <c r="I135" s="92">
        <v>1</v>
      </c>
      <c r="J135" s="92">
        <v>0</v>
      </c>
      <c r="M135" s="6"/>
      <c r="N135" s="6"/>
      <c r="O135" s="6"/>
    </row>
    <row r="136" spans="1:15" x14ac:dyDescent="0.25">
      <c r="A136" s="69">
        <v>40</v>
      </c>
      <c r="B136" s="71" t="s">
        <v>235</v>
      </c>
      <c r="C136" s="71" t="s">
        <v>593</v>
      </c>
      <c r="D136" s="71">
        <v>312000</v>
      </c>
      <c r="E136" s="71">
        <v>2</v>
      </c>
      <c r="F136" s="71" t="s">
        <v>39</v>
      </c>
      <c r="G136" s="71"/>
      <c r="H136" s="71">
        <v>15600</v>
      </c>
      <c r="I136" s="71">
        <v>10</v>
      </c>
      <c r="J136" s="71">
        <v>156000</v>
      </c>
      <c r="M136" s="6"/>
      <c r="N136" s="6"/>
      <c r="O136" s="6"/>
    </row>
    <row r="137" spans="1:15" x14ac:dyDescent="0.25">
      <c r="A137" s="69">
        <v>40</v>
      </c>
      <c r="B137" s="71" t="s">
        <v>235</v>
      </c>
      <c r="C137" s="71" t="s">
        <v>593</v>
      </c>
      <c r="D137" s="71">
        <v>312000</v>
      </c>
      <c r="E137" s="71">
        <v>2</v>
      </c>
      <c r="F137" s="71" t="s">
        <v>36</v>
      </c>
      <c r="G137" s="71"/>
      <c r="H137" s="71">
        <v>15600</v>
      </c>
      <c r="I137" s="71">
        <v>10</v>
      </c>
      <c r="J137" s="71">
        <v>156000</v>
      </c>
      <c r="M137" s="6"/>
      <c r="N137" s="6"/>
      <c r="O137" s="6"/>
    </row>
    <row r="138" spans="1:15" x14ac:dyDescent="0.25">
      <c r="A138" s="92">
        <v>41</v>
      </c>
      <c r="B138" s="65" t="s">
        <v>235</v>
      </c>
      <c r="C138" s="77" t="s">
        <v>236</v>
      </c>
      <c r="D138" s="77">
        <v>312000</v>
      </c>
      <c r="E138" s="75">
        <v>1</v>
      </c>
      <c r="F138" s="66" t="s">
        <v>36</v>
      </c>
      <c r="G138" s="92"/>
      <c r="H138" s="92">
        <v>15600</v>
      </c>
      <c r="I138" s="92">
        <v>20</v>
      </c>
      <c r="J138" s="92">
        <v>312000</v>
      </c>
    </row>
    <row r="139" spans="1:15" x14ac:dyDescent="0.25">
      <c r="A139" s="69">
        <v>42</v>
      </c>
      <c r="B139" s="71" t="s">
        <v>235</v>
      </c>
      <c r="C139" s="71" t="s">
        <v>38</v>
      </c>
      <c r="D139" s="71">
        <v>312000</v>
      </c>
      <c r="E139" s="71">
        <v>1</v>
      </c>
      <c r="F139" s="71" t="s">
        <v>39</v>
      </c>
      <c r="G139" s="71"/>
      <c r="H139" s="71">
        <v>15600</v>
      </c>
      <c r="I139" s="71">
        <v>20</v>
      </c>
      <c r="J139" s="71">
        <v>312000</v>
      </c>
    </row>
    <row r="140" spans="1:15" x14ac:dyDescent="0.25">
      <c r="A140" s="92">
        <v>43</v>
      </c>
      <c r="B140" s="65" t="s">
        <v>235</v>
      </c>
      <c r="C140" s="68" t="s">
        <v>238</v>
      </c>
      <c r="D140" s="77">
        <v>312000</v>
      </c>
      <c r="E140" s="68">
        <v>1</v>
      </c>
      <c r="F140" s="66" t="s">
        <v>34</v>
      </c>
      <c r="G140" s="92"/>
      <c r="H140" s="92">
        <v>15600</v>
      </c>
      <c r="I140" s="92">
        <v>20</v>
      </c>
      <c r="J140" s="92">
        <v>312000</v>
      </c>
    </row>
    <row r="141" spans="1:15" x14ac:dyDescent="0.25">
      <c r="A141" s="69">
        <v>44</v>
      </c>
      <c r="B141" s="71" t="s">
        <v>232</v>
      </c>
      <c r="C141" s="71" t="s">
        <v>584</v>
      </c>
      <c r="D141" s="71">
        <v>571200</v>
      </c>
      <c r="E141" s="71">
        <v>1</v>
      </c>
      <c r="F141" s="71" t="s">
        <v>46</v>
      </c>
      <c r="G141" s="71"/>
      <c r="H141" s="71">
        <v>23800</v>
      </c>
      <c r="I141" s="71">
        <v>24</v>
      </c>
      <c r="J141" s="71">
        <v>571200</v>
      </c>
    </row>
    <row r="142" spans="1:15" x14ac:dyDescent="0.25">
      <c r="A142" s="92">
        <v>45</v>
      </c>
      <c r="B142" s="104" t="s">
        <v>232</v>
      </c>
      <c r="C142" s="92" t="s">
        <v>233</v>
      </c>
      <c r="D142" s="75">
        <v>571200</v>
      </c>
      <c r="E142" s="92">
        <v>5</v>
      </c>
      <c r="F142" s="104" t="s">
        <v>46</v>
      </c>
      <c r="G142" s="92"/>
      <c r="H142" s="92">
        <v>23800</v>
      </c>
      <c r="I142" s="92">
        <v>5</v>
      </c>
      <c r="J142" s="92">
        <v>119000</v>
      </c>
    </row>
    <row r="143" spans="1:15" x14ac:dyDescent="0.25">
      <c r="A143" s="92">
        <v>45</v>
      </c>
      <c r="B143" s="104" t="s">
        <v>232</v>
      </c>
      <c r="C143" s="92" t="s">
        <v>233</v>
      </c>
      <c r="D143" s="75">
        <v>571200</v>
      </c>
      <c r="E143" s="92">
        <v>5</v>
      </c>
      <c r="F143" s="104" t="s">
        <v>55</v>
      </c>
      <c r="G143" s="92"/>
      <c r="H143" s="92">
        <v>23800</v>
      </c>
      <c r="I143" s="92">
        <v>5</v>
      </c>
      <c r="J143" s="92">
        <v>119000</v>
      </c>
    </row>
    <row r="144" spans="1:15" x14ac:dyDescent="0.25">
      <c r="A144" s="92">
        <v>45</v>
      </c>
      <c r="B144" s="104" t="s">
        <v>232</v>
      </c>
      <c r="C144" s="92" t="s">
        <v>233</v>
      </c>
      <c r="D144" s="75">
        <v>571200</v>
      </c>
      <c r="E144" s="92">
        <v>5</v>
      </c>
      <c r="F144" s="104" t="s">
        <v>60</v>
      </c>
      <c r="G144" s="92"/>
      <c r="H144" s="92">
        <v>23800</v>
      </c>
      <c r="I144" s="92">
        <v>5</v>
      </c>
      <c r="J144" s="92">
        <v>119000</v>
      </c>
    </row>
    <row r="145" spans="1:10" x14ac:dyDescent="0.25">
      <c r="A145" s="92">
        <v>45</v>
      </c>
      <c r="B145" s="104" t="s">
        <v>232</v>
      </c>
      <c r="C145" s="92" t="s">
        <v>233</v>
      </c>
      <c r="D145" s="75">
        <v>571200</v>
      </c>
      <c r="E145" s="92">
        <v>5</v>
      </c>
      <c r="F145" s="104" t="s">
        <v>49</v>
      </c>
      <c r="G145" s="92"/>
      <c r="H145" s="92">
        <v>23800</v>
      </c>
      <c r="I145" s="92">
        <v>5</v>
      </c>
      <c r="J145" s="92">
        <v>119000</v>
      </c>
    </row>
    <row r="146" spans="1:10" x14ac:dyDescent="0.25">
      <c r="A146" s="92">
        <v>45</v>
      </c>
      <c r="B146" s="104" t="s">
        <v>232</v>
      </c>
      <c r="C146" s="92" t="s">
        <v>233</v>
      </c>
      <c r="D146" s="75">
        <v>571200</v>
      </c>
      <c r="E146" s="92">
        <v>5</v>
      </c>
      <c r="F146" s="104" t="s">
        <v>52</v>
      </c>
      <c r="G146" s="92"/>
      <c r="H146" s="92">
        <v>23800</v>
      </c>
      <c r="I146" s="92">
        <v>4</v>
      </c>
      <c r="J146" s="92">
        <v>95200</v>
      </c>
    </row>
    <row r="147" spans="1:10" x14ac:dyDescent="0.25">
      <c r="A147" s="69">
        <v>46</v>
      </c>
      <c r="B147" s="70" t="s">
        <v>232</v>
      </c>
      <c r="C147" s="78" t="s">
        <v>231</v>
      </c>
      <c r="D147" s="78">
        <v>530400</v>
      </c>
      <c r="E147" s="76">
        <v>1</v>
      </c>
      <c r="F147" s="71" t="s">
        <v>55</v>
      </c>
      <c r="G147" s="69"/>
      <c r="H147" s="69">
        <v>22100</v>
      </c>
      <c r="I147" s="69">
        <v>24</v>
      </c>
      <c r="J147" s="69">
        <v>530400</v>
      </c>
    </row>
    <row r="148" spans="1:10" x14ac:dyDescent="0.25">
      <c r="A148" s="92">
        <v>47</v>
      </c>
      <c r="B148" s="66" t="s">
        <v>232</v>
      </c>
      <c r="C148" s="66" t="s">
        <v>231</v>
      </c>
      <c r="D148" s="66">
        <v>571200</v>
      </c>
      <c r="E148" s="66">
        <v>1</v>
      </c>
      <c r="F148" s="66" t="s">
        <v>55</v>
      </c>
      <c r="G148" s="66"/>
      <c r="H148" s="66">
        <v>23800</v>
      </c>
      <c r="I148" s="66">
        <v>24</v>
      </c>
      <c r="J148" s="66">
        <v>571200</v>
      </c>
    </row>
    <row r="149" spans="1:10" x14ac:dyDescent="0.25">
      <c r="A149" s="69">
        <v>48</v>
      </c>
      <c r="B149" s="70" t="s">
        <v>232</v>
      </c>
      <c r="C149" s="70" t="s">
        <v>38</v>
      </c>
      <c r="D149" s="70">
        <v>571200</v>
      </c>
      <c r="E149" s="71">
        <v>1</v>
      </c>
      <c r="F149" s="71" t="s">
        <v>52</v>
      </c>
      <c r="G149" s="71"/>
      <c r="H149" s="71">
        <v>23800</v>
      </c>
      <c r="I149" s="71">
        <v>24</v>
      </c>
      <c r="J149" s="71">
        <v>571200</v>
      </c>
    </row>
    <row r="150" spans="1:10" x14ac:dyDescent="0.25">
      <c r="A150" s="92">
        <v>49</v>
      </c>
      <c r="B150" s="65" t="s">
        <v>232</v>
      </c>
      <c r="C150" s="77" t="s">
        <v>230</v>
      </c>
      <c r="D150" s="77">
        <v>530400</v>
      </c>
      <c r="E150" s="75">
        <v>1</v>
      </c>
      <c r="F150" s="66" t="s">
        <v>49</v>
      </c>
      <c r="G150" s="92"/>
      <c r="H150" s="92">
        <v>22100</v>
      </c>
      <c r="I150" s="92">
        <v>24</v>
      </c>
      <c r="J150" s="92">
        <v>530400</v>
      </c>
    </row>
    <row r="151" spans="1:10" x14ac:dyDescent="0.25">
      <c r="A151" s="69">
        <v>50</v>
      </c>
      <c r="B151" s="70" t="s">
        <v>232</v>
      </c>
      <c r="C151" s="78" t="s">
        <v>230</v>
      </c>
      <c r="D151" s="78">
        <v>571200</v>
      </c>
      <c r="E151" s="76">
        <v>1</v>
      </c>
      <c r="F151" s="71" t="s">
        <v>49</v>
      </c>
      <c r="G151" s="69"/>
      <c r="H151" s="69">
        <v>23800</v>
      </c>
      <c r="I151" s="69">
        <v>24</v>
      </c>
      <c r="J151" s="69">
        <v>571200</v>
      </c>
    </row>
    <row r="152" spans="1:10" x14ac:dyDescent="0.25">
      <c r="A152" s="92">
        <v>51</v>
      </c>
      <c r="B152" s="65" t="s">
        <v>89</v>
      </c>
      <c r="C152" s="77">
        <v>0</v>
      </c>
      <c r="D152" s="77">
        <v>480000</v>
      </c>
      <c r="E152" s="75">
        <v>1</v>
      </c>
      <c r="F152" s="66" t="s">
        <v>42</v>
      </c>
      <c r="G152" s="92"/>
      <c r="H152" s="92">
        <v>20000</v>
      </c>
      <c r="I152" s="92">
        <v>24</v>
      </c>
      <c r="J152" s="92">
        <v>480000</v>
      </c>
    </row>
    <row r="153" spans="1:10" x14ac:dyDescent="0.25">
      <c r="A153" s="69">
        <v>52</v>
      </c>
      <c r="B153" s="73" t="s">
        <v>89</v>
      </c>
      <c r="C153" s="69">
        <v>0</v>
      </c>
      <c r="D153" s="69">
        <v>571200</v>
      </c>
      <c r="E153" s="69">
        <v>1</v>
      </c>
      <c r="F153" s="73" t="s">
        <v>42</v>
      </c>
      <c r="G153" s="69"/>
      <c r="H153" s="69">
        <v>23800</v>
      </c>
      <c r="I153" s="69">
        <v>24</v>
      </c>
      <c r="J153" s="69">
        <v>571200</v>
      </c>
    </row>
    <row r="154" spans="1:10" x14ac:dyDescent="0.25">
      <c r="A154" s="92">
        <v>53</v>
      </c>
      <c r="B154" s="66" t="s">
        <v>90</v>
      </c>
      <c r="C154" s="66" t="s">
        <v>210</v>
      </c>
      <c r="D154" s="66">
        <v>702000</v>
      </c>
      <c r="E154" s="66">
        <v>1</v>
      </c>
      <c r="F154" s="66" t="s">
        <v>44</v>
      </c>
      <c r="G154" s="66"/>
      <c r="H154" s="66">
        <v>23400</v>
      </c>
      <c r="I154" s="66">
        <v>30</v>
      </c>
      <c r="J154" s="66">
        <v>702000</v>
      </c>
    </row>
    <row r="155" spans="1:10" x14ac:dyDescent="0.25">
      <c r="A155" s="69">
        <v>54</v>
      </c>
      <c r="B155" s="71" t="s">
        <v>90</v>
      </c>
      <c r="C155" s="71" t="s">
        <v>210</v>
      </c>
      <c r="D155" s="71">
        <v>714000</v>
      </c>
      <c r="E155" s="71">
        <v>1</v>
      </c>
      <c r="F155" s="71" t="s">
        <v>44</v>
      </c>
      <c r="G155" s="71"/>
      <c r="H155" s="71">
        <v>23800</v>
      </c>
      <c r="I155" s="71">
        <v>30</v>
      </c>
      <c r="J155" s="71">
        <v>714000</v>
      </c>
    </row>
    <row r="156" spans="1:10" x14ac:dyDescent="0.25">
      <c r="A156" s="92">
        <v>55</v>
      </c>
      <c r="B156" s="65" t="s">
        <v>90</v>
      </c>
      <c r="C156" s="77" t="s">
        <v>210</v>
      </c>
      <c r="D156" s="77">
        <v>750000</v>
      </c>
      <c r="E156" s="75">
        <v>1</v>
      </c>
      <c r="F156" s="66" t="s">
        <v>44</v>
      </c>
      <c r="G156" s="92"/>
      <c r="H156" s="92">
        <v>25000</v>
      </c>
      <c r="I156" s="92">
        <v>30</v>
      </c>
      <c r="J156" s="92">
        <v>750000</v>
      </c>
    </row>
    <row r="157" spans="1:10" x14ac:dyDescent="0.25">
      <c r="A157" s="69">
        <v>56</v>
      </c>
      <c r="B157" s="70" t="s">
        <v>90</v>
      </c>
      <c r="C157" s="74" t="s">
        <v>210</v>
      </c>
      <c r="D157" s="78">
        <v>756000</v>
      </c>
      <c r="E157" s="74">
        <v>1</v>
      </c>
      <c r="F157" s="71" t="s">
        <v>44</v>
      </c>
      <c r="G157" s="69"/>
      <c r="H157" s="69">
        <v>25200</v>
      </c>
      <c r="I157" s="69">
        <v>30</v>
      </c>
      <c r="J157" s="69">
        <v>756000</v>
      </c>
    </row>
    <row r="158" spans="1:10" x14ac:dyDescent="0.25">
      <c r="A158" s="92">
        <v>57</v>
      </c>
      <c r="B158" s="65" t="s">
        <v>90</v>
      </c>
      <c r="C158" s="65" t="s">
        <v>212</v>
      </c>
      <c r="D158" s="65">
        <v>840000</v>
      </c>
      <c r="E158" s="66">
        <v>1</v>
      </c>
      <c r="F158" s="66" t="s">
        <v>64</v>
      </c>
      <c r="G158" s="66"/>
      <c r="H158" s="66">
        <v>28000</v>
      </c>
      <c r="I158" s="66">
        <v>30</v>
      </c>
      <c r="J158" s="66">
        <v>840000</v>
      </c>
    </row>
    <row r="159" spans="1:10" x14ac:dyDescent="0.25">
      <c r="A159" s="69">
        <v>58</v>
      </c>
      <c r="B159" s="70" t="s">
        <v>90</v>
      </c>
      <c r="C159" s="70" t="s">
        <v>211</v>
      </c>
      <c r="D159" s="70">
        <v>840000</v>
      </c>
      <c r="E159" s="71">
        <v>1</v>
      </c>
      <c r="F159" s="71" t="s">
        <v>66</v>
      </c>
      <c r="G159" s="71"/>
      <c r="H159" s="71">
        <v>28000</v>
      </c>
      <c r="I159" s="71">
        <v>30</v>
      </c>
      <c r="J159" s="71">
        <v>840000</v>
      </c>
    </row>
    <row r="160" spans="1:10" x14ac:dyDescent="0.25">
      <c r="A160" s="92">
        <v>59</v>
      </c>
      <c r="B160" s="65" t="s">
        <v>90</v>
      </c>
      <c r="C160" s="65" t="s">
        <v>586</v>
      </c>
      <c r="D160" s="65">
        <v>840000</v>
      </c>
      <c r="E160" s="66">
        <v>1</v>
      </c>
      <c r="F160" s="66" t="s">
        <v>609</v>
      </c>
      <c r="G160" s="66"/>
      <c r="H160" s="66">
        <v>28000</v>
      </c>
      <c r="I160" s="66">
        <v>30</v>
      </c>
      <c r="J160" s="66">
        <v>840000</v>
      </c>
    </row>
    <row r="161" spans="1:10" x14ac:dyDescent="0.25">
      <c r="A161" s="69">
        <v>60</v>
      </c>
      <c r="B161" s="71" t="s">
        <v>645</v>
      </c>
      <c r="C161" s="71" t="s">
        <v>210</v>
      </c>
      <c r="D161" s="71">
        <v>750000</v>
      </c>
      <c r="E161" s="71">
        <v>1</v>
      </c>
      <c r="F161" s="71" t="s">
        <v>598</v>
      </c>
      <c r="G161" s="71"/>
      <c r="H161" s="71">
        <v>25000</v>
      </c>
      <c r="I161" s="71">
        <v>30</v>
      </c>
      <c r="J161" s="71">
        <v>750000</v>
      </c>
    </row>
    <row r="162" spans="1:10" x14ac:dyDescent="0.25">
      <c r="A162" s="92">
        <v>61</v>
      </c>
      <c r="B162" s="66" t="s">
        <v>645</v>
      </c>
      <c r="C162" s="66" t="s">
        <v>210</v>
      </c>
      <c r="D162" s="66">
        <v>756000</v>
      </c>
      <c r="E162" s="66">
        <v>1</v>
      </c>
      <c r="F162" s="66" t="s">
        <v>598</v>
      </c>
      <c r="G162" s="66"/>
      <c r="H162" s="66">
        <v>25200</v>
      </c>
      <c r="I162" s="66">
        <v>30</v>
      </c>
      <c r="J162" s="66">
        <v>756000</v>
      </c>
    </row>
    <row r="163" spans="1:10" x14ac:dyDescent="0.25">
      <c r="A163" s="69">
        <v>62</v>
      </c>
      <c r="B163" s="105" t="s">
        <v>645</v>
      </c>
      <c r="C163" s="69" t="s">
        <v>212</v>
      </c>
      <c r="D163" s="76">
        <v>840000</v>
      </c>
      <c r="E163" s="69">
        <v>1</v>
      </c>
      <c r="F163" s="105" t="s">
        <v>640</v>
      </c>
      <c r="G163" s="69"/>
      <c r="H163" s="69">
        <v>28000</v>
      </c>
      <c r="I163" s="69">
        <v>30</v>
      </c>
      <c r="J163" s="69">
        <v>840000</v>
      </c>
    </row>
    <row r="164" spans="1:10" x14ac:dyDescent="0.25">
      <c r="A164" s="92">
        <v>63</v>
      </c>
      <c r="B164" s="104" t="s">
        <v>645</v>
      </c>
      <c r="C164" s="92" t="s">
        <v>211</v>
      </c>
      <c r="D164" s="75">
        <v>840000</v>
      </c>
      <c r="E164" s="92">
        <v>1</v>
      </c>
      <c r="F164" s="104" t="s">
        <v>641</v>
      </c>
      <c r="G164" s="92"/>
      <c r="H164" s="92">
        <v>28000</v>
      </c>
      <c r="I164" s="92">
        <v>30</v>
      </c>
      <c r="J164" s="92">
        <v>840000</v>
      </c>
    </row>
    <row r="165" spans="1:10" x14ac:dyDescent="0.25">
      <c r="A165" s="69">
        <v>64</v>
      </c>
      <c r="B165" s="71" t="s">
        <v>645</v>
      </c>
      <c r="C165" s="71" t="s">
        <v>586</v>
      </c>
      <c r="D165" s="71">
        <v>840000</v>
      </c>
      <c r="E165" s="71">
        <v>1</v>
      </c>
      <c r="F165" s="71" t="s">
        <v>604</v>
      </c>
      <c r="G165" s="71"/>
      <c r="H165" s="71">
        <v>28000</v>
      </c>
      <c r="I165" s="71">
        <v>30</v>
      </c>
      <c r="J165" s="71">
        <v>840000</v>
      </c>
    </row>
    <row r="166" spans="1:10" x14ac:dyDescent="0.25">
      <c r="A166" s="92">
        <v>65</v>
      </c>
      <c r="B166" s="65" t="s">
        <v>240</v>
      </c>
      <c r="C166" s="68" t="s">
        <v>199</v>
      </c>
      <c r="D166" s="77">
        <v>680000</v>
      </c>
      <c r="E166" s="68">
        <v>1</v>
      </c>
      <c r="F166" s="66" t="s">
        <v>152</v>
      </c>
      <c r="G166" s="92"/>
      <c r="H166" s="92">
        <v>17000</v>
      </c>
      <c r="I166" s="92">
        <v>40</v>
      </c>
      <c r="J166" s="92">
        <v>680000</v>
      </c>
    </row>
    <row r="167" spans="1:10" x14ac:dyDescent="0.25">
      <c r="A167" s="69">
        <v>66</v>
      </c>
      <c r="B167" s="70" t="s">
        <v>240</v>
      </c>
      <c r="C167" s="70" t="s">
        <v>199</v>
      </c>
      <c r="D167" s="70">
        <v>760000</v>
      </c>
      <c r="E167" s="71">
        <v>1</v>
      </c>
      <c r="F167" s="71" t="s">
        <v>152</v>
      </c>
      <c r="G167" s="71"/>
      <c r="H167" s="71">
        <v>19000</v>
      </c>
      <c r="I167" s="71">
        <v>40</v>
      </c>
      <c r="J167" s="71">
        <v>760000</v>
      </c>
    </row>
    <row r="168" spans="1:10" x14ac:dyDescent="0.25">
      <c r="A168" s="92">
        <v>67</v>
      </c>
      <c r="B168" s="65" t="s">
        <v>240</v>
      </c>
      <c r="C168" s="68" t="s">
        <v>234</v>
      </c>
      <c r="D168" s="77">
        <v>680000</v>
      </c>
      <c r="E168" s="68">
        <v>1</v>
      </c>
      <c r="F168" s="66" t="s">
        <v>153</v>
      </c>
      <c r="G168" s="92"/>
      <c r="H168" s="92">
        <v>17000</v>
      </c>
      <c r="I168" s="92">
        <v>40</v>
      </c>
      <c r="J168" s="92">
        <v>680000</v>
      </c>
    </row>
    <row r="169" spans="1:10" x14ac:dyDescent="0.25">
      <c r="A169" s="69">
        <v>68</v>
      </c>
      <c r="B169" s="71" t="s">
        <v>240</v>
      </c>
      <c r="C169" s="71" t="s">
        <v>234</v>
      </c>
      <c r="D169" s="71">
        <v>760000</v>
      </c>
      <c r="E169" s="71">
        <v>1</v>
      </c>
      <c r="F169" s="71" t="s">
        <v>153</v>
      </c>
      <c r="G169" s="71"/>
      <c r="H169" s="71">
        <v>19000</v>
      </c>
      <c r="I169" s="71">
        <v>40</v>
      </c>
      <c r="J169" s="71">
        <v>760000</v>
      </c>
    </row>
    <row r="170" spans="1:10" x14ac:dyDescent="0.25">
      <c r="A170" s="92">
        <v>69</v>
      </c>
      <c r="B170" s="66" t="s">
        <v>87</v>
      </c>
      <c r="C170" s="66">
        <v>0</v>
      </c>
      <c r="D170" s="66">
        <v>600000</v>
      </c>
      <c r="E170" s="66">
        <v>1</v>
      </c>
      <c r="F170" s="66" t="s">
        <v>88</v>
      </c>
      <c r="G170" s="66"/>
      <c r="H170" s="66">
        <v>15000</v>
      </c>
      <c r="I170" s="66">
        <v>40</v>
      </c>
      <c r="J170" s="66">
        <v>600000</v>
      </c>
    </row>
    <row r="171" spans="1:10" x14ac:dyDescent="0.25">
      <c r="A171" s="69">
        <v>70</v>
      </c>
      <c r="B171" s="73" t="s">
        <v>87</v>
      </c>
      <c r="C171" s="69">
        <v>0</v>
      </c>
      <c r="D171" s="69">
        <v>700000</v>
      </c>
      <c r="E171" s="69">
        <v>1</v>
      </c>
      <c r="F171" s="73" t="s">
        <v>88</v>
      </c>
      <c r="G171" s="69"/>
      <c r="H171" s="69">
        <v>17500</v>
      </c>
      <c r="I171" s="69">
        <v>40</v>
      </c>
      <c r="J171" s="69">
        <v>700000</v>
      </c>
    </row>
    <row r="172" spans="1:10" x14ac:dyDescent="0.25">
      <c r="A172" s="92">
        <v>71</v>
      </c>
      <c r="B172" s="72" t="s">
        <v>86</v>
      </c>
      <c r="C172" s="92">
        <v>0</v>
      </c>
      <c r="D172" s="92">
        <v>1299200</v>
      </c>
      <c r="E172" s="92">
        <v>1</v>
      </c>
      <c r="F172" s="72" t="s">
        <v>43</v>
      </c>
      <c r="G172" s="92"/>
      <c r="H172" s="92">
        <v>20300</v>
      </c>
      <c r="I172" s="92">
        <v>64</v>
      </c>
      <c r="J172" s="92">
        <v>1299200</v>
      </c>
    </row>
    <row r="173" spans="1:10" x14ac:dyDescent="0.25">
      <c r="A173" s="69">
        <v>72</v>
      </c>
      <c r="B173" s="70" t="s">
        <v>135</v>
      </c>
      <c r="C173" s="78">
        <v>0</v>
      </c>
      <c r="D173" s="78">
        <v>252000</v>
      </c>
      <c r="E173" s="76">
        <v>1</v>
      </c>
      <c r="F173" s="71" t="s">
        <v>82</v>
      </c>
      <c r="G173" s="69"/>
      <c r="H173" s="69">
        <v>25200</v>
      </c>
      <c r="I173" s="69">
        <v>10</v>
      </c>
      <c r="J173" s="69">
        <v>252000</v>
      </c>
    </row>
    <row r="174" spans="1:10" x14ac:dyDescent="0.25">
      <c r="A174" s="92">
        <v>73</v>
      </c>
      <c r="B174" s="72" t="s">
        <v>135</v>
      </c>
      <c r="C174" s="92">
        <v>0</v>
      </c>
      <c r="D174" s="92">
        <v>280000</v>
      </c>
      <c r="E174" s="92">
        <v>1</v>
      </c>
      <c r="F174" s="72" t="s">
        <v>82</v>
      </c>
      <c r="G174" s="92"/>
      <c r="H174" s="92">
        <v>28000</v>
      </c>
      <c r="I174" s="92">
        <v>10</v>
      </c>
      <c r="J174" s="92">
        <v>280000</v>
      </c>
    </row>
    <row r="175" spans="1:10" x14ac:dyDescent="0.25">
      <c r="A175" s="69">
        <v>74</v>
      </c>
      <c r="B175" s="70" t="s">
        <v>25</v>
      </c>
      <c r="C175" s="78">
        <v>0</v>
      </c>
      <c r="D175" s="78">
        <v>35000</v>
      </c>
      <c r="E175" s="76">
        <v>2</v>
      </c>
      <c r="F175" s="71" t="s">
        <v>68</v>
      </c>
      <c r="G175" s="69"/>
      <c r="H175" s="69">
        <v>17500</v>
      </c>
      <c r="I175" s="69">
        <v>1</v>
      </c>
      <c r="J175" s="69">
        <v>17500</v>
      </c>
    </row>
    <row r="176" spans="1:10" x14ac:dyDescent="0.25">
      <c r="A176" s="69">
        <v>74</v>
      </c>
      <c r="B176" s="71" t="s">
        <v>25</v>
      </c>
      <c r="C176" s="76">
        <v>0</v>
      </c>
      <c r="D176" s="76">
        <v>35000</v>
      </c>
      <c r="E176" s="76">
        <v>2</v>
      </c>
      <c r="F176" s="71" t="s">
        <v>69</v>
      </c>
      <c r="G176" s="69"/>
      <c r="H176" s="69">
        <v>17500</v>
      </c>
      <c r="I176" s="69">
        <v>1</v>
      </c>
      <c r="J176" s="69">
        <v>17500</v>
      </c>
    </row>
    <row r="177" spans="1:10" x14ac:dyDescent="0.25">
      <c r="A177" s="92">
        <v>75</v>
      </c>
      <c r="B177" s="65" t="s">
        <v>25</v>
      </c>
      <c r="C177" s="68">
        <v>0</v>
      </c>
      <c r="D177" s="77">
        <v>49000</v>
      </c>
      <c r="E177" s="68">
        <v>2</v>
      </c>
      <c r="F177" s="66" t="s">
        <v>68</v>
      </c>
      <c r="G177" s="92"/>
      <c r="H177" s="92">
        <v>24500</v>
      </c>
      <c r="I177" s="92">
        <v>1</v>
      </c>
      <c r="J177" s="92">
        <v>24500</v>
      </c>
    </row>
    <row r="178" spans="1:10" x14ac:dyDescent="0.25">
      <c r="A178" s="92">
        <v>75</v>
      </c>
      <c r="B178" s="66" t="s">
        <v>25</v>
      </c>
      <c r="C178" s="92">
        <v>0</v>
      </c>
      <c r="D178" s="75">
        <v>49000</v>
      </c>
      <c r="E178" s="92">
        <v>2</v>
      </c>
      <c r="F178" s="66" t="s">
        <v>69</v>
      </c>
      <c r="G178" s="92"/>
      <c r="H178" s="92">
        <v>24500</v>
      </c>
      <c r="I178" s="92">
        <v>1</v>
      </c>
      <c r="J178" s="92">
        <v>24500</v>
      </c>
    </row>
    <row r="179" spans="1:10" x14ac:dyDescent="0.25">
      <c r="A179" s="69">
        <v>76</v>
      </c>
      <c r="B179" s="71" t="s">
        <v>84</v>
      </c>
      <c r="C179" s="71">
        <v>0</v>
      </c>
      <c r="D179" s="71">
        <v>118500</v>
      </c>
      <c r="E179" s="71">
        <v>2</v>
      </c>
      <c r="F179" s="71" t="s">
        <v>40</v>
      </c>
      <c r="G179" s="71"/>
      <c r="H179" s="71">
        <v>66500</v>
      </c>
      <c r="I179" s="71">
        <v>1</v>
      </c>
      <c r="J179" s="71">
        <v>66500</v>
      </c>
    </row>
    <row r="180" spans="1:10" x14ac:dyDescent="0.25">
      <c r="A180" s="69">
        <v>76</v>
      </c>
      <c r="B180" s="71" t="s">
        <v>84</v>
      </c>
      <c r="C180" s="71">
        <v>0</v>
      </c>
      <c r="D180" s="71">
        <v>118500</v>
      </c>
      <c r="E180" s="71">
        <v>2</v>
      </c>
      <c r="F180" s="71" t="s">
        <v>79</v>
      </c>
      <c r="G180" s="71"/>
      <c r="H180" s="71">
        <v>26000</v>
      </c>
      <c r="I180" s="71">
        <v>2</v>
      </c>
      <c r="J180" s="71">
        <v>52000</v>
      </c>
    </row>
    <row r="181" spans="1:10" x14ac:dyDescent="0.25">
      <c r="A181" s="92">
        <v>77</v>
      </c>
      <c r="B181" s="66" t="s">
        <v>84</v>
      </c>
      <c r="C181" s="66">
        <v>0</v>
      </c>
      <c r="D181" s="66">
        <v>119000</v>
      </c>
      <c r="E181" s="66">
        <v>2</v>
      </c>
      <c r="F181" s="66" t="s">
        <v>40</v>
      </c>
      <c r="G181" s="66"/>
      <c r="H181" s="66">
        <v>67000</v>
      </c>
      <c r="I181" s="66">
        <v>1</v>
      </c>
      <c r="J181" s="66">
        <v>67000</v>
      </c>
    </row>
    <row r="182" spans="1:10" x14ac:dyDescent="0.25">
      <c r="A182" s="92">
        <v>77</v>
      </c>
      <c r="B182" s="66" t="s">
        <v>84</v>
      </c>
      <c r="C182" s="66">
        <v>0</v>
      </c>
      <c r="D182" s="66">
        <v>119000</v>
      </c>
      <c r="E182" s="66">
        <v>2</v>
      </c>
      <c r="F182" s="66" t="s">
        <v>79</v>
      </c>
      <c r="G182" s="66"/>
      <c r="H182" s="66">
        <v>26000</v>
      </c>
      <c r="I182" s="66">
        <v>2</v>
      </c>
      <c r="J182" s="66">
        <v>52000</v>
      </c>
    </row>
    <row r="183" spans="1:10" x14ac:dyDescent="0.25">
      <c r="A183" s="69">
        <v>78</v>
      </c>
      <c r="B183" s="71" t="s">
        <v>84</v>
      </c>
      <c r="C183" s="71">
        <v>0</v>
      </c>
      <c r="D183" s="71">
        <v>122000</v>
      </c>
      <c r="E183" s="71">
        <v>2</v>
      </c>
      <c r="F183" s="71" t="s">
        <v>40</v>
      </c>
      <c r="G183" s="71"/>
      <c r="H183" s="71">
        <v>70000</v>
      </c>
      <c r="I183" s="71">
        <v>1</v>
      </c>
      <c r="J183" s="71">
        <v>70000</v>
      </c>
    </row>
    <row r="184" spans="1:10" x14ac:dyDescent="0.25">
      <c r="A184" s="69">
        <v>78</v>
      </c>
      <c r="B184" s="71" t="s">
        <v>84</v>
      </c>
      <c r="C184" s="71">
        <v>0</v>
      </c>
      <c r="D184" s="71">
        <v>122000</v>
      </c>
      <c r="E184" s="71">
        <v>2</v>
      </c>
      <c r="F184" s="71" t="s">
        <v>79</v>
      </c>
      <c r="G184" s="71"/>
      <c r="H184" s="71">
        <v>26000</v>
      </c>
      <c r="I184" s="71">
        <v>2</v>
      </c>
      <c r="J184" s="71">
        <v>52000</v>
      </c>
    </row>
    <row r="185" spans="1:10" x14ac:dyDescent="0.25">
      <c r="A185" s="92">
        <v>79</v>
      </c>
      <c r="B185" s="104" t="s">
        <v>84</v>
      </c>
      <c r="C185" s="92">
        <v>0</v>
      </c>
      <c r="D185" s="75">
        <v>130000</v>
      </c>
      <c r="E185" s="92">
        <v>2</v>
      </c>
      <c r="F185" s="104" t="s">
        <v>40</v>
      </c>
      <c r="G185" s="92"/>
      <c r="H185" s="92">
        <v>78000</v>
      </c>
      <c r="I185" s="92">
        <v>1</v>
      </c>
      <c r="J185" s="92">
        <v>78000</v>
      </c>
    </row>
    <row r="186" spans="1:10" x14ac:dyDescent="0.25">
      <c r="A186" s="92">
        <v>79</v>
      </c>
      <c r="B186" s="104" t="s">
        <v>84</v>
      </c>
      <c r="C186" s="92">
        <v>0</v>
      </c>
      <c r="D186" s="75">
        <v>130000</v>
      </c>
      <c r="E186" s="92">
        <v>2</v>
      </c>
      <c r="F186" s="104" t="s">
        <v>79</v>
      </c>
      <c r="G186" s="92"/>
      <c r="H186" s="92">
        <v>26000</v>
      </c>
      <c r="I186" s="92">
        <v>2</v>
      </c>
      <c r="J186" s="92">
        <v>52000</v>
      </c>
    </row>
    <row r="187" spans="1:10" x14ac:dyDescent="0.25">
      <c r="A187" s="69">
        <v>80</v>
      </c>
      <c r="B187" s="73" t="s">
        <v>84</v>
      </c>
      <c r="C187" s="69">
        <v>0</v>
      </c>
      <c r="D187" s="69">
        <v>141000</v>
      </c>
      <c r="E187" s="69">
        <v>2</v>
      </c>
      <c r="F187" s="73" t="s">
        <v>40</v>
      </c>
      <c r="G187" s="69"/>
      <c r="H187" s="69">
        <v>85000</v>
      </c>
      <c r="I187" s="69">
        <v>1</v>
      </c>
      <c r="J187" s="69">
        <v>85000</v>
      </c>
    </row>
    <row r="188" spans="1:10" x14ac:dyDescent="0.25">
      <c r="A188" s="69">
        <v>80</v>
      </c>
      <c r="B188" s="73" t="s">
        <v>84</v>
      </c>
      <c r="C188" s="69">
        <v>0</v>
      </c>
      <c r="D188" s="69">
        <v>141000</v>
      </c>
      <c r="E188" s="69">
        <v>2</v>
      </c>
      <c r="F188" s="73" t="s">
        <v>79</v>
      </c>
      <c r="G188" s="69"/>
      <c r="H188" s="69">
        <v>28000</v>
      </c>
      <c r="I188" s="69">
        <v>2</v>
      </c>
      <c r="J188" s="69">
        <v>56000</v>
      </c>
    </row>
    <row r="189" spans="1:10" x14ac:dyDescent="0.25">
      <c r="A189" s="92">
        <v>81</v>
      </c>
      <c r="B189" s="104" t="s">
        <v>84</v>
      </c>
      <c r="C189" s="92">
        <v>0</v>
      </c>
      <c r="D189" s="75">
        <v>155000</v>
      </c>
      <c r="E189" s="92">
        <v>2</v>
      </c>
      <c r="F189" s="104" t="s">
        <v>40</v>
      </c>
      <c r="G189" s="92"/>
      <c r="H189" s="92">
        <v>95000</v>
      </c>
      <c r="I189" s="92">
        <v>1</v>
      </c>
      <c r="J189" s="92">
        <v>95000</v>
      </c>
    </row>
    <row r="190" spans="1:10" x14ac:dyDescent="0.25">
      <c r="A190" s="92">
        <v>81</v>
      </c>
      <c r="B190" s="104" t="s">
        <v>84</v>
      </c>
      <c r="C190" s="92">
        <v>0</v>
      </c>
      <c r="D190" s="75">
        <v>155000</v>
      </c>
      <c r="E190" s="92">
        <v>2</v>
      </c>
      <c r="F190" s="104" t="s">
        <v>79</v>
      </c>
      <c r="G190" s="92"/>
      <c r="H190" s="92">
        <v>30000</v>
      </c>
      <c r="I190" s="92">
        <v>2</v>
      </c>
      <c r="J190" s="92">
        <v>60000</v>
      </c>
    </row>
    <row r="191" spans="1:10" x14ac:dyDescent="0.25">
      <c r="A191" s="69">
        <v>82</v>
      </c>
      <c r="B191" s="70" t="s">
        <v>16</v>
      </c>
      <c r="C191" s="78">
        <v>0</v>
      </c>
      <c r="D191" s="78">
        <v>52000</v>
      </c>
      <c r="E191" s="76">
        <v>1</v>
      </c>
      <c r="F191" s="71" t="s">
        <v>82</v>
      </c>
      <c r="G191" s="69"/>
      <c r="H191" s="69">
        <v>26000</v>
      </c>
      <c r="I191" s="69">
        <v>2</v>
      </c>
      <c r="J191" s="69">
        <v>52000</v>
      </c>
    </row>
    <row r="192" spans="1:10" x14ac:dyDescent="0.25">
      <c r="A192" s="92">
        <v>83</v>
      </c>
      <c r="B192" s="65" t="s">
        <v>16</v>
      </c>
      <c r="C192" s="65">
        <v>0</v>
      </c>
      <c r="D192" s="65">
        <v>53000</v>
      </c>
      <c r="E192" s="66">
        <v>1</v>
      </c>
      <c r="F192" s="66" t="s">
        <v>82</v>
      </c>
      <c r="G192" s="66"/>
      <c r="H192" s="66">
        <v>26500</v>
      </c>
      <c r="I192" s="66">
        <v>2</v>
      </c>
      <c r="J192" s="66">
        <v>53000</v>
      </c>
    </row>
    <row r="193" spans="1:10" x14ac:dyDescent="0.25">
      <c r="A193" s="69">
        <v>84</v>
      </c>
      <c r="B193" s="71" t="s">
        <v>16</v>
      </c>
      <c r="C193" s="71">
        <v>0</v>
      </c>
      <c r="D193" s="71">
        <v>54000</v>
      </c>
      <c r="E193" s="71">
        <v>1</v>
      </c>
      <c r="F193" s="71" t="s">
        <v>82</v>
      </c>
      <c r="G193" s="71"/>
      <c r="H193" s="71">
        <v>27000</v>
      </c>
      <c r="I193" s="71">
        <v>2</v>
      </c>
      <c r="J193" s="71">
        <v>54000</v>
      </c>
    </row>
    <row r="194" spans="1:10" x14ac:dyDescent="0.25">
      <c r="A194" s="92">
        <v>85</v>
      </c>
      <c r="B194" s="72" t="s">
        <v>16</v>
      </c>
      <c r="C194" s="92">
        <v>0</v>
      </c>
      <c r="D194" s="92">
        <v>56000</v>
      </c>
      <c r="E194" s="92">
        <v>1</v>
      </c>
      <c r="F194" s="72" t="s">
        <v>82</v>
      </c>
      <c r="G194" s="92"/>
      <c r="H194" s="92">
        <v>28000</v>
      </c>
      <c r="I194" s="92">
        <v>2</v>
      </c>
      <c r="J194" s="92">
        <v>56000</v>
      </c>
    </row>
    <row r="195" spans="1:10" x14ac:dyDescent="0.25">
      <c r="A195" s="69">
        <v>86</v>
      </c>
      <c r="B195" s="71" t="s">
        <v>16</v>
      </c>
      <c r="C195" s="71">
        <v>0</v>
      </c>
      <c r="D195" s="71">
        <v>60000</v>
      </c>
      <c r="E195" s="71">
        <v>1</v>
      </c>
      <c r="F195" s="71" t="s">
        <v>82</v>
      </c>
      <c r="G195" s="71"/>
      <c r="H195" s="71">
        <v>30000</v>
      </c>
      <c r="I195" s="71">
        <v>2</v>
      </c>
      <c r="J195" s="71">
        <v>60000</v>
      </c>
    </row>
    <row r="196" spans="1:10" x14ac:dyDescent="0.25">
      <c r="A196" s="92">
        <v>87</v>
      </c>
      <c r="B196" s="66" t="s">
        <v>16</v>
      </c>
      <c r="C196" s="66">
        <v>0</v>
      </c>
      <c r="D196" s="66">
        <v>72000</v>
      </c>
      <c r="E196" s="66">
        <v>1</v>
      </c>
      <c r="F196" s="66" t="s">
        <v>82</v>
      </c>
      <c r="G196" s="66"/>
      <c r="H196" s="66">
        <v>36000</v>
      </c>
      <c r="I196" s="66">
        <v>2</v>
      </c>
      <c r="J196" s="66">
        <v>72000</v>
      </c>
    </row>
    <row r="197" spans="1:10" x14ac:dyDescent="0.25">
      <c r="A197" s="69">
        <v>88</v>
      </c>
      <c r="B197" s="105" t="s">
        <v>668</v>
      </c>
      <c r="C197" s="69">
        <v>0</v>
      </c>
      <c r="D197" s="76">
        <v>201000</v>
      </c>
      <c r="E197" s="69">
        <v>5</v>
      </c>
      <c r="F197" s="105" t="s">
        <v>152</v>
      </c>
      <c r="G197" s="69"/>
      <c r="H197" s="69">
        <v>21000</v>
      </c>
      <c r="I197" s="69">
        <v>1</v>
      </c>
      <c r="J197" s="69">
        <v>21000</v>
      </c>
    </row>
    <row r="198" spans="1:10" x14ac:dyDescent="0.25">
      <c r="A198" s="69">
        <v>88</v>
      </c>
      <c r="B198" s="105" t="s">
        <v>668</v>
      </c>
      <c r="C198" s="69">
        <v>0</v>
      </c>
      <c r="D198" s="76">
        <v>201000</v>
      </c>
      <c r="E198" s="69">
        <v>5</v>
      </c>
      <c r="F198" s="105" t="s">
        <v>153</v>
      </c>
      <c r="G198" s="69"/>
      <c r="H198" s="69">
        <v>21000</v>
      </c>
      <c r="I198" s="69">
        <v>1</v>
      </c>
      <c r="J198" s="69">
        <v>21000</v>
      </c>
    </row>
    <row r="199" spans="1:10" x14ac:dyDescent="0.25">
      <c r="A199" s="69">
        <v>88</v>
      </c>
      <c r="B199" s="105" t="s">
        <v>668</v>
      </c>
      <c r="C199" s="69">
        <v>0</v>
      </c>
      <c r="D199" s="76">
        <v>201000</v>
      </c>
      <c r="E199" s="69">
        <v>5</v>
      </c>
      <c r="F199" s="105" t="s">
        <v>594</v>
      </c>
      <c r="G199" s="69"/>
      <c r="H199" s="69">
        <v>99000</v>
      </c>
      <c r="I199" s="69">
        <v>1</v>
      </c>
      <c r="J199" s="69">
        <v>99000</v>
      </c>
    </row>
    <row r="200" spans="1:10" x14ac:dyDescent="0.25">
      <c r="A200" s="69">
        <v>88</v>
      </c>
      <c r="B200" s="105" t="s">
        <v>668</v>
      </c>
      <c r="C200" s="69">
        <v>0</v>
      </c>
      <c r="D200" s="76">
        <v>201000</v>
      </c>
      <c r="E200" s="69">
        <v>5</v>
      </c>
      <c r="F200" s="105" t="s">
        <v>55</v>
      </c>
      <c r="G200" s="69"/>
      <c r="H200" s="69">
        <v>30000</v>
      </c>
      <c r="I200" s="69">
        <v>1</v>
      </c>
      <c r="J200" s="69">
        <v>30000</v>
      </c>
    </row>
    <row r="201" spans="1:10" x14ac:dyDescent="0.25">
      <c r="A201" s="69">
        <v>88</v>
      </c>
      <c r="B201" s="105" t="s">
        <v>668</v>
      </c>
      <c r="C201" s="69">
        <v>0</v>
      </c>
      <c r="D201" s="76">
        <v>201000</v>
      </c>
      <c r="E201" s="69">
        <v>5</v>
      </c>
      <c r="F201" s="105" t="s">
        <v>49</v>
      </c>
      <c r="G201" s="69"/>
      <c r="H201" s="69">
        <v>30000</v>
      </c>
      <c r="I201" s="69">
        <v>1</v>
      </c>
      <c r="J201" s="69">
        <v>30000</v>
      </c>
    </row>
    <row r="202" spans="1:10" x14ac:dyDescent="0.25">
      <c r="A202" s="92">
        <v>89</v>
      </c>
      <c r="B202" s="66" t="s">
        <v>665</v>
      </c>
      <c r="C202" s="66">
        <v>0</v>
      </c>
      <c r="D202" s="66">
        <v>108000</v>
      </c>
      <c r="E202" s="66">
        <v>2</v>
      </c>
      <c r="F202" s="66" t="s">
        <v>154</v>
      </c>
      <c r="G202" s="66"/>
      <c r="H202" s="66">
        <v>54000</v>
      </c>
      <c r="I202" s="66">
        <v>1</v>
      </c>
      <c r="J202" s="66">
        <v>54000</v>
      </c>
    </row>
    <row r="203" spans="1:10" x14ac:dyDescent="0.25">
      <c r="A203" s="92">
        <v>89</v>
      </c>
      <c r="B203" s="66" t="s">
        <v>665</v>
      </c>
      <c r="C203" s="66">
        <v>0</v>
      </c>
      <c r="D203" s="66">
        <v>108000</v>
      </c>
      <c r="E203" s="66">
        <v>2</v>
      </c>
      <c r="F203" s="66" t="s">
        <v>155</v>
      </c>
      <c r="G203" s="66"/>
      <c r="H203" s="66">
        <v>54000</v>
      </c>
      <c r="I203" s="66">
        <v>1</v>
      </c>
      <c r="J203" s="66">
        <v>54000</v>
      </c>
    </row>
    <row r="204" spans="1:10" x14ac:dyDescent="0.25">
      <c r="A204" s="69">
        <v>90</v>
      </c>
      <c r="B204" s="70" t="s">
        <v>241</v>
      </c>
      <c r="C204" s="78">
        <v>0</v>
      </c>
      <c r="D204" s="78">
        <v>504000</v>
      </c>
      <c r="E204" s="76">
        <v>1</v>
      </c>
      <c r="F204" s="71" t="s">
        <v>82</v>
      </c>
      <c r="G204" s="69"/>
      <c r="H204" s="69">
        <v>25200</v>
      </c>
      <c r="I204" s="69">
        <v>20</v>
      </c>
      <c r="J204" s="69">
        <v>504000</v>
      </c>
    </row>
    <row r="205" spans="1:10" x14ac:dyDescent="0.25">
      <c r="A205" s="92">
        <v>91</v>
      </c>
      <c r="B205" s="65" t="s">
        <v>241</v>
      </c>
      <c r="C205" s="77">
        <v>0</v>
      </c>
      <c r="D205" s="77">
        <v>560000</v>
      </c>
      <c r="E205" s="75">
        <v>1</v>
      </c>
      <c r="F205" s="66" t="s">
        <v>82</v>
      </c>
      <c r="G205" s="92"/>
      <c r="H205" s="92">
        <v>28000</v>
      </c>
      <c r="I205" s="92">
        <v>20</v>
      </c>
      <c r="J205" s="92">
        <v>560000</v>
      </c>
    </row>
    <row r="206" spans="1:10" x14ac:dyDescent="0.25">
      <c r="A206" s="69">
        <v>92</v>
      </c>
      <c r="B206" s="71" t="s">
        <v>137</v>
      </c>
      <c r="C206" s="76">
        <v>0</v>
      </c>
      <c r="D206" s="76">
        <v>78000</v>
      </c>
      <c r="E206" s="76">
        <v>3</v>
      </c>
      <c r="F206" s="71" t="s">
        <v>139</v>
      </c>
      <c r="G206" s="69"/>
      <c r="H206" s="69">
        <v>26000</v>
      </c>
      <c r="I206" s="69">
        <v>1</v>
      </c>
      <c r="J206" s="69">
        <v>26000</v>
      </c>
    </row>
    <row r="207" spans="1:10" x14ac:dyDescent="0.25">
      <c r="A207" s="69">
        <v>92</v>
      </c>
      <c r="B207" s="70" t="s">
        <v>137</v>
      </c>
      <c r="C207" s="78">
        <v>0</v>
      </c>
      <c r="D207" s="78">
        <v>78000</v>
      </c>
      <c r="E207" s="76">
        <v>3</v>
      </c>
      <c r="F207" s="71" t="s">
        <v>138</v>
      </c>
      <c r="G207" s="69"/>
      <c r="H207" s="69">
        <v>26000</v>
      </c>
      <c r="I207" s="69">
        <v>1</v>
      </c>
      <c r="J207" s="69">
        <v>26000</v>
      </c>
    </row>
    <row r="208" spans="1:10" x14ac:dyDescent="0.25">
      <c r="A208" s="69">
        <v>92</v>
      </c>
      <c r="B208" s="71" t="s">
        <v>137</v>
      </c>
      <c r="C208" s="76">
        <v>0</v>
      </c>
      <c r="D208" s="76">
        <v>78000</v>
      </c>
      <c r="E208" s="76">
        <v>3</v>
      </c>
      <c r="F208" s="71" t="s">
        <v>140</v>
      </c>
      <c r="G208" s="69"/>
      <c r="H208" s="69">
        <v>26000</v>
      </c>
      <c r="I208" s="69">
        <v>1</v>
      </c>
      <c r="J208" s="69">
        <v>26000</v>
      </c>
    </row>
    <row r="209" spans="1:10" x14ac:dyDescent="0.25">
      <c r="A209" s="92">
        <v>93</v>
      </c>
      <c r="B209" s="66" t="s">
        <v>137</v>
      </c>
      <c r="C209" s="75">
        <v>0</v>
      </c>
      <c r="D209" s="75">
        <v>84000</v>
      </c>
      <c r="E209" s="75">
        <v>3</v>
      </c>
      <c r="F209" s="66" t="s">
        <v>139</v>
      </c>
      <c r="G209" s="92"/>
      <c r="H209" s="92">
        <v>28000</v>
      </c>
      <c r="I209" s="92">
        <v>1</v>
      </c>
      <c r="J209" s="92">
        <v>28000</v>
      </c>
    </row>
    <row r="210" spans="1:10" x14ac:dyDescent="0.25">
      <c r="A210" s="92">
        <v>93</v>
      </c>
      <c r="B210" s="65" t="s">
        <v>137</v>
      </c>
      <c r="C210" s="77">
        <v>0</v>
      </c>
      <c r="D210" s="77">
        <v>84000</v>
      </c>
      <c r="E210" s="75">
        <v>3</v>
      </c>
      <c r="F210" s="66" t="s">
        <v>138</v>
      </c>
      <c r="G210" s="92"/>
      <c r="H210" s="92">
        <v>28000</v>
      </c>
      <c r="I210" s="92">
        <v>1</v>
      </c>
      <c r="J210" s="92">
        <v>28000</v>
      </c>
    </row>
    <row r="211" spans="1:10" x14ac:dyDescent="0.25">
      <c r="A211" s="92">
        <v>93</v>
      </c>
      <c r="B211" s="66" t="s">
        <v>137</v>
      </c>
      <c r="C211" s="75">
        <v>0</v>
      </c>
      <c r="D211" s="75">
        <v>84000</v>
      </c>
      <c r="E211" s="75">
        <v>3</v>
      </c>
      <c r="F211" s="66" t="s">
        <v>140</v>
      </c>
      <c r="G211" s="92"/>
      <c r="H211" s="92">
        <v>28000</v>
      </c>
      <c r="I211" s="92">
        <v>1</v>
      </c>
      <c r="J211" s="92">
        <v>28000</v>
      </c>
    </row>
    <row r="212" spans="1:10" x14ac:dyDescent="0.25">
      <c r="A212" s="69">
        <v>94</v>
      </c>
      <c r="B212" s="105" t="s">
        <v>674</v>
      </c>
      <c r="C212" s="69" t="s">
        <v>678</v>
      </c>
      <c r="D212" s="76">
        <v>96000</v>
      </c>
      <c r="E212" s="69">
        <v>1</v>
      </c>
      <c r="F212" s="105" t="s">
        <v>588</v>
      </c>
      <c r="G212" s="69"/>
      <c r="H212" s="69">
        <v>24000</v>
      </c>
      <c r="I212" s="69">
        <v>4</v>
      </c>
      <c r="J212" s="69">
        <v>96000</v>
      </c>
    </row>
    <row r="213" spans="1:10" x14ac:dyDescent="0.25">
      <c r="A213" s="92">
        <v>95</v>
      </c>
      <c r="B213" s="104" t="s">
        <v>674</v>
      </c>
      <c r="C213" s="92" t="s">
        <v>678</v>
      </c>
      <c r="D213" s="75">
        <v>99000</v>
      </c>
      <c r="E213" s="92">
        <v>1</v>
      </c>
      <c r="F213" s="104" t="s">
        <v>588</v>
      </c>
      <c r="G213" s="92"/>
      <c r="H213" s="92">
        <v>24750</v>
      </c>
      <c r="I213" s="92">
        <v>4</v>
      </c>
      <c r="J213" s="92">
        <v>99000</v>
      </c>
    </row>
    <row r="214" spans="1:10" x14ac:dyDescent="0.25">
      <c r="A214" s="69">
        <v>96</v>
      </c>
      <c r="B214" s="105" t="s">
        <v>674</v>
      </c>
      <c r="C214" s="69" t="s">
        <v>672</v>
      </c>
      <c r="D214" s="76">
        <v>93000</v>
      </c>
      <c r="E214" s="69">
        <v>2</v>
      </c>
      <c r="F214" s="105" t="s">
        <v>596</v>
      </c>
      <c r="G214" s="69"/>
      <c r="H214" s="69">
        <v>0</v>
      </c>
      <c r="I214" s="69">
        <v>1</v>
      </c>
      <c r="J214" s="69">
        <v>0</v>
      </c>
    </row>
    <row r="215" spans="1:10" x14ac:dyDescent="0.25">
      <c r="A215" s="69">
        <v>96</v>
      </c>
      <c r="B215" s="105" t="s">
        <v>674</v>
      </c>
      <c r="C215" s="69" t="s">
        <v>672</v>
      </c>
      <c r="D215" s="76">
        <v>93000</v>
      </c>
      <c r="E215" s="69">
        <v>2</v>
      </c>
      <c r="F215" s="105" t="s">
        <v>588</v>
      </c>
      <c r="G215" s="69"/>
      <c r="H215" s="69">
        <v>31000</v>
      </c>
      <c r="I215" s="69">
        <v>3</v>
      </c>
      <c r="J215" s="69">
        <v>93000</v>
      </c>
    </row>
    <row r="216" spans="1:10" x14ac:dyDescent="0.25">
      <c r="A216" s="92">
        <v>97</v>
      </c>
      <c r="B216" s="104" t="s">
        <v>674</v>
      </c>
      <c r="C216" s="92" t="s">
        <v>672</v>
      </c>
      <c r="D216" s="75">
        <v>99000</v>
      </c>
      <c r="E216" s="92">
        <v>2</v>
      </c>
      <c r="F216" s="104" t="s">
        <v>596</v>
      </c>
      <c r="G216" s="92"/>
      <c r="H216" s="92">
        <v>0</v>
      </c>
      <c r="I216" s="92">
        <v>1</v>
      </c>
      <c r="J216" s="92">
        <v>0</v>
      </c>
    </row>
    <row r="217" spans="1:10" x14ac:dyDescent="0.25">
      <c r="A217" s="92">
        <v>97</v>
      </c>
      <c r="B217" s="104" t="s">
        <v>674</v>
      </c>
      <c r="C217" s="92" t="s">
        <v>672</v>
      </c>
      <c r="D217" s="75">
        <v>99000</v>
      </c>
      <c r="E217" s="92">
        <v>2</v>
      </c>
      <c r="F217" s="104" t="s">
        <v>588</v>
      </c>
      <c r="G217" s="92"/>
      <c r="H217" s="92">
        <v>33000</v>
      </c>
      <c r="I217" s="92">
        <v>3</v>
      </c>
      <c r="J217" s="92">
        <v>99000</v>
      </c>
    </row>
    <row r="218" spans="1:10" x14ac:dyDescent="0.25">
      <c r="A218" s="69">
        <v>98</v>
      </c>
      <c r="B218" s="105" t="s">
        <v>674</v>
      </c>
      <c r="C218" s="69" t="s">
        <v>672</v>
      </c>
      <c r="D218" s="76">
        <v>108000</v>
      </c>
      <c r="E218" s="69">
        <v>2</v>
      </c>
      <c r="F218" s="105" t="s">
        <v>596</v>
      </c>
      <c r="G218" s="69"/>
      <c r="H218" s="69">
        <v>0</v>
      </c>
      <c r="I218" s="69">
        <v>1</v>
      </c>
      <c r="J218" s="69">
        <v>0</v>
      </c>
    </row>
    <row r="219" spans="1:10" x14ac:dyDescent="0.25">
      <c r="A219" s="69">
        <v>98</v>
      </c>
      <c r="B219" s="105" t="s">
        <v>674</v>
      </c>
      <c r="C219" s="69" t="s">
        <v>672</v>
      </c>
      <c r="D219" s="76">
        <v>108000</v>
      </c>
      <c r="E219" s="69">
        <v>2</v>
      </c>
      <c r="F219" s="105" t="s">
        <v>588</v>
      </c>
      <c r="G219" s="69"/>
      <c r="H219" s="69">
        <v>36000</v>
      </c>
      <c r="I219" s="69">
        <v>3</v>
      </c>
      <c r="J219" s="69">
        <v>108000</v>
      </c>
    </row>
    <row r="220" spans="1:10" x14ac:dyDescent="0.25">
      <c r="A220" s="69">
        <v>102</v>
      </c>
      <c r="B220" s="105" t="s">
        <v>671</v>
      </c>
      <c r="C220" s="69" t="s">
        <v>673</v>
      </c>
      <c r="D220" s="76">
        <v>96000</v>
      </c>
      <c r="E220" s="69">
        <v>1</v>
      </c>
      <c r="F220" s="105" t="s">
        <v>82</v>
      </c>
      <c r="G220" s="69"/>
      <c r="H220" s="69">
        <v>24000</v>
      </c>
      <c r="I220" s="69">
        <v>4</v>
      </c>
      <c r="J220" s="69">
        <v>96000</v>
      </c>
    </row>
    <row r="221" spans="1:10" x14ac:dyDescent="0.25">
      <c r="A221" s="92">
        <v>103</v>
      </c>
      <c r="B221" s="104" t="s">
        <v>671</v>
      </c>
      <c r="C221" s="92" t="s">
        <v>673</v>
      </c>
      <c r="D221" s="75">
        <v>99000</v>
      </c>
      <c r="E221" s="92">
        <v>1</v>
      </c>
      <c r="F221" s="104" t="s">
        <v>82</v>
      </c>
      <c r="G221" s="92"/>
      <c r="H221" s="92">
        <v>24750</v>
      </c>
      <c r="I221" s="92">
        <v>4</v>
      </c>
      <c r="J221" s="92">
        <v>99000</v>
      </c>
    </row>
    <row r="222" spans="1:10" x14ac:dyDescent="0.25">
      <c r="A222" s="69">
        <v>104</v>
      </c>
      <c r="B222" s="105" t="s">
        <v>671</v>
      </c>
      <c r="C222" s="69" t="s">
        <v>673</v>
      </c>
      <c r="D222" s="76">
        <v>108000</v>
      </c>
      <c r="E222" s="69">
        <v>1</v>
      </c>
      <c r="F222" s="105" t="s">
        <v>82</v>
      </c>
      <c r="G222" s="69"/>
      <c r="H222" s="69">
        <v>27000</v>
      </c>
      <c r="I222" s="69">
        <v>4</v>
      </c>
      <c r="J222" s="69">
        <v>108000</v>
      </c>
    </row>
    <row r="223" spans="1:10" x14ac:dyDescent="0.25">
      <c r="A223" s="69">
        <v>114</v>
      </c>
      <c r="B223" s="70" t="s">
        <v>290</v>
      </c>
      <c r="C223" s="70">
        <v>0</v>
      </c>
      <c r="D223" s="70">
        <v>67000</v>
      </c>
      <c r="E223" s="71">
        <v>1</v>
      </c>
      <c r="F223" s="71" t="s">
        <v>165</v>
      </c>
      <c r="G223" s="71"/>
      <c r="H223" s="71">
        <v>22333.333333333332</v>
      </c>
      <c r="I223" s="71">
        <v>3</v>
      </c>
      <c r="J223" s="71">
        <v>67000</v>
      </c>
    </row>
    <row r="224" spans="1:10" x14ac:dyDescent="0.25">
      <c r="A224" s="92">
        <v>115</v>
      </c>
      <c r="B224" s="65" t="s">
        <v>290</v>
      </c>
      <c r="C224" s="77">
        <v>0</v>
      </c>
      <c r="D224" s="77">
        <v>69000</v>
      </c>
      <c r="E224" s="75">
        <v>1</v>
      </c>
      <c r="F224" s="66" t="s">
        <v>165</v>
      </c>
      <c r="G224" s="92"/>
      <c r="H224" s="92">
        <v>23000</v>
      </c>
      <c r="I224" s="92">
        <v>3</v>
      </c>
      <c r="J224" s="92">
        <v>69000</v>
      </c>
    </row>
    <row r="225" spans="1:10" x14ac:dyDescent="0.25">
      <c r="A225" s="69">
        <v>116</v>
      </c>
      <c r="B225" s="70" t="s">
        <v>290</v>
      </c>
      <c r="C225" s="70">
        <v>0</v>
      </c>
      <c r="D225" s="70">
        <v>70000</v>
      </c>
      <c r="E225" s="71">
        <v>1</v>
      </c>
      <c r="F225" s="71" t="s">
        <v>165</v>
      </c>
      <c r="G225" s="71"/>
      <c r="H225" s="112">
        <v>23333.333333333332</v>
      </c>
      <c r="I225" s="71">
        <v>3</v>
      </c>
      <c r="J225" s="71">
        <v>70000</v>
      </c>
    </row>
    <row r="226" spans="1:10" x14ac:dyDescent="0.25">
      <c r="A226" s="92">
        <v>117</v>
      </c>
      <c r="B226" s="65" t="s">
        <v>290</v>
      </c>
      <c r="C226" s="65">
        <v>0</v>
      </c>
      <c r="D226" s="65">
        <v>80000</v>
      </c>
      <c r="E226" s="66">
        <v>1</v>
      </c>
      <c r="F226" s="66" t="s">
        <v>165</v>
      </c>
      <c r="G226" s="66"/>
      <c r="H226" s="66">
        <v>26666.666666666668</v>
      </c>
      <c r="I226" s="66">
        <v>3</v>
      </c>
      <c r="J226" s="66">
        <v>80000</v>
      </c>
    </row>
    <row r="227" spans="1:10" x14ac:dyDescent="0.25">
      <c r="A227" s="69">
        <v>118</v>
      </c>
      <c r="B227" s="70" t="s">
        <v>290</v>
      </c>
      <c r="C227" s="74">
        <v>0</v>
      </c>
      <c r="D227" s="78">
        <v>84000</v>
      </c>
      <c r="E227" s="74">
        <v>1</v>
      </c>
      <c r="F227" s="71" t="s">
        <v>165</v>
      </c>
      <c r="G227" s="69"/>
      <c r="H227" s="69">
        <v>28000</v>
      </c>
      <c r="I227" s="69">
        <v>3</v>
      </c>
      <c r="J227" s="69">
        <v>84000</v>
      </c>
    </row>
    <row r="228" spans="1:10" x14ac:dyDescent="0.25">
      <c r="A228" s="92">
        <v>119</v>
      </c>
      <c r="B228" s="66" t="s">
        <v>290</v>
      </c>
      <c r="C228" s="66">
        <v>0</v>
      </c>
      <c r="D228" s="66">
        <v>90000</v>
      </c>
      <c r="E228" s="66">
        <v>1</v>
      </c>
      <c r="F228" s="66" t="s">
        <v>165</v>
      </c>
      <c r="G228" s="66"/>
      <c r="H228" s="66">
        <v>30000</v>
      </c>
      <c r="I228" s="66">
        <v>3</v>
      </c>
      <c r="J228" s="66">
        <v>90000</v>
      </c>
    </row>
    <row r="229" spans="1:10" x14ac:dyDescent="0.25">
      <c r="A229" s="69">
        <v>120</v>
      </c>
      <c r="B229" s="71" t="s">
        <v>19</v>
      </c>
      <c r="C229" s="71">
        <v>0</v>
      </c>
      <c r="D229" s="71">
        <v>54000</v>
      </c>
      <c r="E229" s="71">
        <v>1</v>
      </c>
      <c r="F229" s="71" t="s">
        <v>42</v>
      </c>
      <c r="G229" s="71"/>
      <c r="H229" s="71">
        <v>18000</v>
      </c>
      <c r="I229" s="71">
        <v>3</v>
      </c>
      <c r="J229" s="71">
        <v>54000</v>
      </c>
    </row>
    <row r="230" spans="1:10" x14ac:dyDescent="0.25">
      <c r="A230" s="92">
        <v>121</v>
      </c>
      <c r="B230" s="65" t="s">
        <v>19</v>
      </c>
      <c r="C230" s="65">
        <v>0</v>
      </c>
      <c r="D230" s="65">
        <v>57000</v>
      </c>
      <c r="E230" s="66">
        <v>1</v>
      </c>
      <c r="F230" s="66" t="s">
        <v>42</v>
      </c>
      <c r="G230" s="66"/>
      <c r="H230" s="66">
        <v>19000</v>
      </c>
      <c r="I230" s="66">
        <v>3</v>
      </c>
      <c r="J230" s="66">
        <v>57000</v>
      </c>
    </row>
    <row r="231" spans="1:10" x14ac:dyDescent="0.25">
      <c r="A231" s="69">
        <v>122</v>
      </c>
      <c r="B231" s="70" t="s">
        <v>19</v>
      </c>
      <c r="C231" s="78">
        <v>0</v>
      </c>
      <c r="D231" s="78">
        <v>60000</v>
      </c>
      <c r="E231" s="76">
        <v>1</v>
      </c>
      <c r="F231" s="71" t="s">
        <v>42</v>
      </c>
      <c r="G231" s="69"/>
      <c r="H231" s="69">
        <v>20000</v>
      </c>
      <c r="I231" s="69">
        <v>3</v>
      </c>
      <c r="J231" s="69">
        <v>60000</v>
      </c>
    </row>
    <row r="232" spans="1:10" x14ac:dyDescent="0.25">
      <c r="A232" s="92">
        <v>123</v>
      </c>
      <c r="B232" s="65" t="s">
        <v>19</v>
      </c>
      <c r="C232" s="65">
        <v>0</v>
      </c>
      <c r="D232" s="65">
        <v>62000</v>
      </c>
      <c r="E232" s="66">
        <v>1</v>
      </c>
      <c r="F232" s="66" t="s">
        <v>42</v>
      </c>
      <c r="G232" s="66"/>
      <c r="H232" s="66">
        <v>20666.666666666668</v>
      </c>
      <c r="I232" s="66">
        <v>3</v>
      </c>
      <c r="J232" s="66">
        <v>62000</v>
      </c>
    </row>
    <row r="233" spans="1:10" x14ac:dyDescent="0.25">
      <c r="A233" s="69">
        <v>124</v>
      </c>
      <c r="B233" s="105" t="s">
        <v>19</v>
      </c>
      <c r="C233" s="69">
        <v>0</v>
      </c>
      <c r="D233" s="76">
        <v>66000</v>
      </c>
      <c r="E233" s="69">
        <v>1</v>
      </c>
      <c r="F233" s="105" t="s">
        <v>42</v>
      </c>
      <c r="G233" s="69"/>
      <c r="H233" s="69">
        <v>22000</v>
      </c>
      <c r="I233" s="69">
        <v>3</v>
      </c>
      <c r="J233" s="69">
        <v>66000</v>
      </c>
    </row>
    <row r="234" spans="1:10" x14ac:dyDescent="0.25">
      <c r="A234" s="92">
        <v>125</v>
      </c>
      <c r="B234" s="72" t="s">
        <v>19</v>
      </c>
      <c r="C234" s="92">
        <v>0</v>
      </c>
      <c r="D234" s="92">
        <v>66300</v>
      </c>
      <c r="E234" s="92">
        <v>1</v>
      </c>
      <c r="F234" s="72" t="s">
        <v>42</v>
      </c>
      <c r="G234" s="92"/>
      <c r="H234" s="92">
        <v>22100</v>
      </c>
      <c r="I234" s="92">
        <v>3</v>
      </c>
      <c r="J234" s="92">
        <v>66300</v>
      </c>
    </row>
    <row r="235" spans="1:10" x14ac:dyDescent="0.25">
      <c r="A235" s="69">
        <v>126</v>
      </c>
      <c r="B235" s="71" t="s">
        <v>19</v>
      </c>
      <c r="C235" s="71">
        <v>0</v>
      </c>
      <c r="D235" s="71">
        <v>102000</v>
      </c>
      <c r="E235" s="71">
        <v>1</v>
      </c>
      <c r="F235" s="71" t="s">
        <v>42</v>
      </c>
      <c r="G235" s="71"/>
      <c r="H235" s="71">
        <v>34000</v>
      </c>
      <c r="I235" s="71">
        <v>3</v>
      </c>
      <c r="J235" s="71">
        <v>102000</v>
      </c>
    </row>
    <row r="236" spans="1:10" x14ac:dyDescent="0.25">
      <c r="A236" s="69">
        <v>128</v>
      </c>
      <c r="B236" s="71" t="s">
        <v>657</v>
      </c>
      <c r="C236" s="71">
        <v>0</v>
      </c>
      <c r="D236" s="71">
        <v>203000</v>
      </c>
      <c r="E236" s="71">
        <v>4</v>
      </c>
      <c r="F236" s="71" t="s">
        <v>598</v>
      </c>
      <c r="G236" s="71"/>
      <c r="H236" s="71">
        <v>32000</v>
      </c>
      <c r="I236" s="71">
        <v>1</v>
      </c>
      <c r="J236" s="71">
        <v>32000</v>
      </c>
    </row>
    <row r="237" spans="1:10" x14ac:dyDescent="0.25">
      <c r="A237" s="69">
        <v>128</v>
      </c>
      <c r="B237" s="71" t="s">
        <v>657</v>
      </c>
      <c r="C237" s="71">
        <v>0</v>
      </c>
      <c r="D237" s="71">
        <v>203000</v>
      </c>
      <c r="E237" s="71">
        <v>4</v>
      </c>
      <c r="F237" s="71" t="s">
        <v>640</v>
      </c>
      <c r="G237" s="71"/>
      <c r="H237" s="71">
        <v>36000</v>
      </c>
      <c r="I237" s="71">
        <v>1</v>
      </c>
      <c r="J237" s="71">
        <v>36000</v>
      </c>
    </row>
    <row r="238" spans="1:10" x14ac:dyDescent="0.25">
      <c r="A238" s="69">
        <v>128</v>
      </c>
      <c r="B238" s="71" t="s">
        <v>657</v>
      </c>
      <c r="C238" s="71">
        <v>0</v>
      </c>
      <c r="D238" s="71">
        <v>203000</v>
      </c>
      <c r="E238" s="71">
        <v>4</v>
      </c>
      <c r="F238" s="71" t="s">
        <v>604</v>
      </c>
      <c r="G238" s="71"/>
      <c r="H238" s="71">
        <v>36000</v>
      </c>
      <c r="I238" s="71">
        <v>1</v>
      </c>
      <c r="J238" s="71">
        <v>36000</v>
      </c>
    </row>
    <row r="239" spans="1:10" x14ac:dyDescent="0.25">
      <c r="A239" s="69">
        <v>128</v>
      </c>
      <c r="B239" s="71" t="s">
        <v>657</v>
      </c>
      <c r="C239" s="71">
        <v>0</v>
      </c>
      <c r="D239" s="71">
        <v>203000</v>
      </c>
      <c r="E239" s="71">
        <v>4</v>
      </c>
      <c r="F239" s="71" t="s">
        <v>594</v>
      </c>
      <c r="G239" s="71"/>
      <c r="H239" s="71">
        <v>99000</v>
      </c>
      <c r="I239" s="71">
        <v>1</v>
      </c>
      <c r="J239" s="71">
        <v>99000</v>
      </c>
    </row>
    <row r="240" spans="1:10" x14ac:dyDescent="0.25">
      <c r="A240" s="92">
        <v>129</v>
      </c>
      <c r="B240" s="65" t="s">
        <v>61</v>
      </c>
      <c r="C240" s="65" t="s">
        <v>222</v>
      </c>
      <c r="D240" s="65">
        <v>84000</v>
      </c>
      <c r="E240" s="66">
        <v>1</v>
      </c>
      <c r="F240" s="66" t="s">
        <v>64</v>
      </c>
      <c r="G240" s="66"/>
      <c r="H240" s="66">
        <v>28000</v>
      </c>
      <c r="I240" s="66">
        <v>3</v>
      </c>
      <c r="J240" s="66">
        <v>84000</v>
      </c>
    </row>
    <row r="241" spans="1:10" x14ac:dyDescent="0.25">
      <c r="A241" s="69">
        <v>130</v>
      </c>
      <c r="B241" s="71" t="s">
        <v>61</v>
      </c>
      <c r="C241" s="71" t="s">
        <v>222</v>
      </c>
      <c r="D241" s="71">
        <v>90000</v>
      </c>
      <c r="E241" s="71">
        <v>1</v>
      </c>
      <c r="F241" s="71" t="s">
        <v>64</v>
      </c>
      <c r="G241" s="71"/>
      <c r="H241" s="71">
        <v>30000</v>
      </c>
      <c r="I241" s="71">
        <v>3</v>
      </c>
      <c r="J241" s="71">
        <v>90000</v>
      </c>
    </row>
    <row r="242" spans="1:10" x14ac:dyDescent="0.25">
      <c r="A242" s="92">
        <v>131</v>
      </c>
      <c r="B242" s="72" t="s">
        <v>61</v>
      </c>
      <c r="C242" s="92" t="s">
        <v>63</v>
      </c>
      <c r="D242" s="92">
        <v>108000</v>
      </c>
      <c r="E242" s="92">
        <v>1</v>
      </c>
      <c r="F242" s="72" t="s">
        <v>64</v>
      </c>
      <c r="G242" s="92"/>
      <c r="H242" s="92">
        <v>36000</v>
      </c>
      <c r="I242" s="92">
        <v>3</v>
      </c>
      <c r="J242" s="92">
        <v>108000</v>
      </c>
    </row>
    <row r="243" spans="1:10" x14ac:dyDescent="0.25">
      <c r="A243" s="69">
        <v>132</v>
      </c>
      <c r="B243" s="71" t="s">
        <v>61</v>
      </c>
      <c r="C243" s="71" t="s">
        <v>224</v>
      </c>
      <c r="D243" s="71">
        <v>84000</v>
      </c>
      <c r="E243" s="71">
        <v>1</v>
      </c>
      <c r="F243" s="71" t="s">
        <v>609</v>
      </c>
      <c r="G243" s="71"/>
      <c r="H243" s="71">
        <v>28000</v>
      </c>
      <c r="I243" s="71">
        <v>3</v>
      </c>
      <c r="J243" s="71">
        <v>84000</v>
      </c>
    </row>
    <row r="244" spans="1:10" x14ac:dyDescent="0.25">
      <c r="A244" s="92">
        <v>133</v>
      </c>
      <c r="B244" s="66" t="s">
        <v>61</v>
      </c>
      <c r="C244" s="66" t="s">
        <v>224</v>
      </c>
      <c r="D244" s="66">
        <v>90000</v>
      </c>
      <c r="E244" s="66">
        <v>1</v>
      </c>
      <c r="F244" s="66" t="s">
        <v>609</v>
      </c>
      <c r="G244" s="66"/>
      <c r="H244" s="66">
        <v>30000</v>
      </c>
      <c r="I244" s="66">
        <v>3</v>
      </c>
      <c r="J244" s="66">
        <v>90000</v>
      </c>
    </row>
    <row r="245" spans="1:10" x14ac:dyDescent="0.25">
      <c r="A245" s="69">
        <v>134</v>
      </c>
      <c r="B245" s="73" t="s">
        <v>61</v>
      </c>
      <c r="C245" s="69" t="s">
        <v>62</v>
      </c>
      <c r="D245" s="69">
        <v>108000</v>
      </c>
      <c r="E245" s="69">
        <v>1</v>
      </c>
      <c r="F245" s="73" t="s">
        <v>609</v>
      </c>
      <c r="G245" s="69"/>
      <c r="H245" s="69">
        <v>36000</v>
      </c>
      <c r="I245" s="69">
        <v>3</v>
      </c>
      <c r="J245" s="69">
        <v>108000</v>
      </c>
    </row>
    <row r="246" spans="1:10" x14ac:dyDescent="0.25">
      <c r="A246" s="92">
        <v>135</v>
      </c>
      <c r="B246" s="66" t="s">
        <v>61</v>
      </c>
      <c r="C246" s="66" t="s">
        <v>223</v>
      </c>
      <c r="D246" s="66">
        <v>90000</v>
      </c>
      <c r="E246" s="66">
        <v>3</v>
      </c>
      <c r="F246" s="66" t="s">
        <v>64</v>
      </c>
      <c r="G246" s="66"/>
      <c r="H246" s="66">
        <v>30000</v>
      </c>
      <c r="I246" s="66">
        <v>1</v>
      </c>
      <c r="J246" s="66">
        <v>30000</v>
      </c>
    </row>
    <row r="247" spans="1:10" x14ac:dyDescent="0.25">
      <c r="A247" s="92">
        <v>135</v>
      </c>
      <c r="B247" s="66" t="s">
        <v>61</v>
      </c>
      <c r="C247" s="66" t="s">
        <v>223</v>
      </c>
      <c r="D247" s="66">
        <v>90000</v>
      </c>
      <c r="E247" s="66">
        <v>3</v>
      </c>
      <c r="F247" s="66" t="s">
        <v>609</v>
      </c>
      <c r="G247" s="66"/>
      <c r="H247" s="66">
        <v>30000</v>
      </c>
      <c r="I247" s="66">
        <v>1</v>
      </c>
      <c r="J247" s="66">
        <v>30000</v>
      </c>
    </row>
    <row r="248" spans="1:10" x14ac:dyDescent="0.25">
      <c r="A248" s="92">
        <v>135</v>
      </c>
      <c r="B248" s="66" t="s">
        <v>61</v>
      </c>
      <c r="C248" s="66" t="s">
        <v>223</v>
      </c>
      <c r="D248" s="66">
        <v>90000</v>
      </c>
      <c r="E248" s="66">
        <v>3</v>
      </c>
      <c r="F248" s="66" t="s">
        <v>66</v>
      </c>
      <c r="G248" s="66"/>
      <c r="H248" s="66">
        <v>30000</v>
      </c>
      <c r="I248" s="66">
        <v>1</v>
      </c>
      <c r="J248" s="66">
        <v>30000</v>
      </c>
    </row>
    <row r="249" spans="1:10" x14ac:dyDescent="0.25">
      <c r="A249" s="69">
        <v>136</v>
      </c>
      <c r="B249" s="73" t="s">
        <v>61</v>
      </c>
      <c r="C249" s="69" t="s">
        <v>65</v>
      </c>
      <c r="D249" s="69">
        <v>108000</v>
      </c>
      <c r="E249" s="69">
        <v>1</v>
      </c>
      <c r="F249" s="73" t="s">
        <v>66</v>
      </c>
      <c r="G249" s="69"/>
      <c r="H249" s="69">
        <v>36000</v>
      </c>
      <c r="I249" s="69">
        <v>3</v>
      </c>
      <c r="J249" s="69">
        <v>108000</v>
      </c>
    </row>
    <row r="250" spans="1:10" x14ac:dyDescent="0.25">
      <c r="A250" s="92">
        <v>137</v>
      </c>
      <c r="B250" s="65" t="s">
        <v>61</v>
      </c>
      <c r="C250" s="77" t="s">
        <v>220</v>
      </c>
      <c r="D250" s="77">
        <v>84000</v>
      </c>
      <c r="E250" s="75">
        <v>3</v>
      </c>
      <c r="F250" s="66" t="s">
        <v>64</v>
      </c>
      <c r="G250" s="92"/>
      <c r="H250" s="92">
        <v>28000</v>
      </c>
      <c r="I250" s="92">
        <v>1</v>
      </c>
      <c r="J250" s="92">
        <v>28000</v>
      </c>
    </row>
    <row r="251" spans="1:10" x14ac:dyDescent="0.25">
      <c r="A251" s="92">
        <v>137</v>
      </c>
      <c r="B251" s="66" t="s">
        <v>61</v>
      </c>
      <c r="C251" s="75" t="s">
        <v>220</v>
      </c>
      <c r="D251" s="75">
        <v>84000</v>
      </c>
      <c r="E251" s="75">
        <v>3</v>
      </c>
      <c r="F251" s="66" t="s">
        <v>609</v>
      </c>
      <c r="G251" s="92"/>
      <c r="H251" s="92">
        <v>28000</v>
      </c>
      <c r="I251" s="92">
        <v>1</v>
      </c>
      <c r="J251" s="92">
        <v>28000</v>
      </c>
    </row>
    <row r="252" spans="1:10" x14ac:dyDescent="0.25">
      <c r="A252" s="92">
        <v>137</v>
      </c>
      <c r="B252" s="66" t="s">
        <v>61</v>
      </c>
      <c r="C252" s="75" t="s">
        <v>220</v>
      </c>
      <c r="D252" s="75">
        <v>84000</v>
      </c>
      <c r="E252" s="75">
        <v>3</v>
      </c>
      <c r="F252" s="66" t="s">
        <v>66</v>
      </c>
      <c r="G252" s="92"/>
      <c r="H252" s="92">
        <v>28000</v>
      </c>
      <c r="I252" s="92">
        <v>1</v>
      </c>
      <c r="J252" s="92">
        <v>28000</v>
      </c>
    </row>
    <row r="253" spans="1:10" x14ac:dyDescent="0.25">
      <c r="A253" s="69">
        <v>138</v>
      </c>
      <c r="B253" s="71" t="s">
        <v>61</v>
      </c>
      <c r="C253" s="71" t="s">
        <v>220</v>
      </c>
      <c r="D253" s="71">
        <v>90000</v>
      </c>
      <c r="E253" s="71">
        <v>3</v>
      </c>
      <c r="F253" s="71" t="s">
        <v>64</v>
      </c>
      <c r="G253" s="71"/>
      <c r="H253" s="71">
        <v>30000</v>
      </c>
      <c r="I253" s="71">
        <v>1</v>
      </c>
      <c r="J253" s="71">
        <v>30000</v>
      </c>
    </row>
    <row r="254" spans="1:10" x14ac:dyDescent="0.25">
      <c r="A254" s="69">
        <v>138</v>
      </c>
      <c r="B254" s="71" t="s">
        <v>61</v>
      </c>
      <c r="C254" s="71" t="s">
        <v>220</v>
      </c>
      <c r="D254" s="71">
        <v>90000</v>
      </c>
      <c r="E254" s="71">
        <v>3</v>
      </c>
      <c r="F254" s="71" t="s">
        <v>609</v>
      </c>
      <c r="G254" s="71"/>
      <c r="H254" s="71">
        <v>30000</v>
      </c>
      <c r="I254" s="71">
        <v>1</v>
      </c>
      <c r="J254" s="71">
        <v>30000</v>
      </c>
    </row>
    <row r="255" spans="1:10" x14ac:dyDescent="0.25">
      <c r="A255" s="69">
        <v>138</v>
      </c>
      <c r="B255" s="71" t="s">
        <v>61</v>
      </c>
      <c r="C255" s="71" t="s">
        <v>220</v>
      </c>
      <c r="D255" s="71">
        <v>90000</v>
      </c>
      <c r="E255" s="71">
        <v>3</v>
      </c>
      <c r="F255" s="71" t="s">
        <v>66</v>
      </c>
      <c r="G255" s="71"/>
      <c r="H255" s="71">
        <v>30000</v>
      </c>
      <c r="I255" s="71">
        <v>1</v>
      </c>
      <c r="J255" s="71">
        <v>30000</v>
      </c>
    </row>
    <row r="256" spans="1:10" x14ac:dyDescent="0.25">
      <c r="A256" s="92">
        <v>139</v>
      </c>
      <c r="B256" s="72" t="s">
        <v>61</v>
      </c>
      <c r="C256" s="92" t="s">
        <v>67</v>
      </c>
      <c r="D256" s="92">
        <v>108000</v>
      </c>
      <c r="E256" s="92">
        <v>3</v>
      </c>
      <c r="F256" s="72" t="s">
        <v>64</v>
      </c>
      <c r="G256" s="92"/>
      <c r="H256" s="92">
        <v>36000</v>
      </c>
      <c r="I256" s="92">
        <v>1</v>
      </c>
      <c r="J256" s="92">
        <v>36000</v>
      </c>
    </row>
    <row r="257" spans="1:10" x14ac:dyDescent="0.25">
      <c r="A257" s="92">
        <v>139</v>
      </c>
      <c r="B257" s="72" t="s">
        <v>61</v>
      </c>
      <c r="C257" s="92" t="s">
        <v>67</v>
      </c>
      <c r="D257" s="92">
        <v>108000</v>
      </c>
      <c r="E257" s="92">
        <v>3</v>
      </c>
      <c r="F257" s="72" t="s">
        <v>609</v>
      </c>
      <c r="G257" s="92"/>
      <c r="H257" s="92">
        <v>36000</v>
      </c>
      <c r="I257" s="92">
        <v>1</v>
      </c>
      <c r="J257" s="92">
        <v>36000</v>
      </c>
    </row>
    <row r="258" spans="1:10" x14ac:dyDescent="0.25">
      <c r="A258" s="92">
        <v>139</v>
      </c>
      <c r="B258" s="72" t="s">
        <v>61</v>
      </c>
      <c r="C258" s="92" t="s">
        <v>67</v>
      </c>
      <c r="D258" s="92">
        <v>108000</v>
      </c>
      <c r="E258" s="92">
        <v>3</v>
      </c>
      <c r="F258" s="72" t="s">
        <v>66</v>
      </c>
      <c r="G258" s="92"/>
      <c r="H258" s="92">
        <v>36000</v>
      </c>
      <c r="I258" s="92">
        <v>1</v>
      </c>
      <c r="J258" s="92">
        <v>36000</v>
      </c>
    </row>
    <row r="259" spans="1:10" x14ac:dyDescent="0.25">
      <c r="A259" s="69">
        <v>140</v>
      </c>
      <c r="B259" s="71" t="s">
        <v>646</v>
      </c>
      <c r="C259" s="71" t="s">
        <v>222</v>
      </c>
      <c r="D259" s="71">
        <v>90000</v>
      </c>
      <c r="E259" s="71">
        <v>1</v>
      </c>
      <c r="F259" s="71" t="s">
        <v>640</v>
      </c>
      <c r="G259" s="71"/>
      <c r="H259" s="71">
        <v>30000</v>
      </c>
      <c r="I259" s="71">
        <v>3</v>
      </c>
      <c r="J259" s="71">
        <v>90000</v>
      </c>
    </row>
    <row r="260" spans="1:10" x14ac:dyDescent="0.25">
      <c r="A260" s="92">
        <v>141</v>
      </c>
      <c r="B260" s="104" t="s">
        <v>646</v>
      </c>
      <c r="C260" s="92" t="s">
        <v>222</v>
      </c>
      <c r="D260" s="75">
        <v>108000</v>
      </c>
      <c r="E260" s="92">
        <v>1</v>
      </c>
      <c r="F260" s="104" t="s">
        <v>640</v>
      </c>
      <c r="G260" s="92"/>
      <c r="H260" s="92">
        <v>36000</v>
      </c>
      <c r="I260" s="92">
        <v>3</v>
      </c>
      <c r="J260" s="92">
        <v>108000</v>
      </c>
    </row>
    <row r="261" spans="1:10" x14ac:dyDescent="0.25">
      <c r="A261" s="69">
        <v>142</v>
      </c>
      <c r="B261" s="71" t="s">
        <v>646</v>
      </c>
      <c r="C261" s="71" t="s">
        <v>224</v>
      </c>
      <c r="D261" s="71">
        <v>90000</v>
      </c>
      <c r="E261" s="71">
        <v>1</v>
      </c>
      <c r="F261" s="71" t="s">
        <v>604</v>
      </c>
      <c r="G261" s="71"/>
      <c r="H261" s="71">
        <v>30000</v>
      </c>
      <c r="I261" s="71">
        <v>3</v>
      </c>
      <c r="J261" s="71">
        <v>90000</v>
      </c>
    </row>
    <row r="262" spans="1:10" x14ac:dyDescent="0.25">
      <c r="A262" s="92">
        <v>143</v>
      </c>
      <c r="B262" s="66" t="s">
        <v>646</v>
      </c>
      <c r="C262" s="66" t="s">
        <v>224</v>
      </c>
      <c r="D262" s="66">
        <v>108000</v>
      </c>
      <c r="E262" s="66">
        <v>1</v>
      </c>
      <c r="F262" s="66" t="s">
        <v>604</v>
      </c>
      <c r="G262" s="66"/>
      <c r="H262" s="66">
        <v>36000</v>
      </c>
      <c r="I262" s="66">
        <v>3</v>
      </c>
      <c r="J262" s="66">
        <v>108000</v>
      </c>
    </row>
    <row r="263" spans="1:10" x14ac:dyDescent="0.25">
      <c r="A263" s="69">
        <v>144</v>
      </c>
      <c r="B263" s="71" t="s">
        <v>646</v>
      </c>
      <c r="C263" s="71" t="s">
        <v>223</v>
      </c>
      <c r="D263" s="71">
        <v>90000</v>
      </c>
      <c r="E263" s="71">
        <v>1</v>
      </c>
      <c r="F263" s="71" t="s">
        <v>641</v>
      </c>
      <c r="G263" s="71"/>
      <c r="H263" s="71">
        <v>30000</v>
      </c>
      <c r="I263" s="71">
        <v>3</v>
      </c>
      <c r="J263" s="71">
        <v>90000</v>
      </c>
    </row>
    <row r="264" spans="1:10" x14ac:dyDescent="0.25">
      <c r="A264" s="92">
        <v>145</v>
      </c>
      <c r="B264" s="66" t="s">
        <v>646</v>
      </c>
      <c r="C264" s="66" t="s">
        <v>223</v>
      </c>
      <c r="D264" s="66">
        <v>108000</v>
      </c>
      <c r="E264" s="66">
        <v>1</v>
      </c>
      <c r="F264" s="66" t="s">
        <v>641</v>
      </c>
      <c r="G264" s="66"/>
      <c r="H264" s="66">
        <v>36000</v>
      </c>
      <c r="I264" s="66">
        <v>3</v>
      </c>
      <c r="J264" s="66">
        <v>108000</v>
      </c>
    </row>
    <row r="265" spans="1:10" x14ac:dyDescent="0.25">
      <c r="A265" s="69">
        <v>146</v>
      </c>
      <c r="B265" s="71" t="s">
        <v>646</v>
      </c>
      <c r="C265" s="71" t="s">
        <v>220</v>
      </c>
      <c r="D265" s="71">
        <v>90000</v>
      </c>
      <c r="E265" s="71">
        <v>3</v>
      </c>
      <c r="F265" s="71" t="s">
        <v>64</v>
      </c>
      <c r="G265" s="71"/>
      <c r="H265" s="71">
        <v>30000</v>
      </c>
      <c r="I265" s="71">
        <v>1</v>
      </c>
      <c r="J265" s="71">
        <v>30000</v>
      </c>
    </row>
    <row r="266" spans="1:10" x14ac:dyDescent="0.25">
      <c r="A266" s="69">
        <v>146</v>
      </c>
      <c r="B266" s="71" t="s">
        <v>646</v>
      </c>
      <c r="C266" s="71" t="s">
        <v>220</v>
      </c>
      <c r="D266" s="71">
        <v>90000</v>
      </c>
      <c r="E266" s="71">
        <v>3</v>
      </c>
      <c r="F266" s="71" t="s">
        <v>609</v>
      </c>
      <c r="G266" s="71"/>
      <c r="H266" s="71">
        <v>30000</v>
      </c>
      <c r="I266" s="71">
        <v>1</v>
      </c>
      <c r="J266" s="71">
        <v>30000</v>
      </c>
    </row>
    <row r="267" spans="1:10" x14ac:dyDescent="0.25">
      <c r="A267" s="69">
        <v>146</v>
      </c>
      <c r="B267" s="71" t="s">
        <v>646</v>
      </c>
      <c r="C267" s="71" t="s">
        <v>220</v>
      </c>
      <c r="D267" s="71">
        <v>90000</v>
      </c>
      <c r="E267" s="71">
        <v>3</v>
      </c>
      <c r="F267" s="71" t="s">
        <v>66</v>
      </c>
      <c r="G267" s="71"/>
      <c r="H267" s="71">
        <v>30000</v>
      </c>
      <c r="I267" s="71">
        <v>1</v>
      </c>
      <c r="J267" s="71">
        <v>30000</v>
      </c>
    </row>
    <row r="268" spans="1:10" x14ac:dyDescent="0.25">
      <c r="A268" s="92">
        <v>147</v>
      </c>
      <c r="B268" s="66" t="s">
        <v>646</v>
      </c>
      <c r="C268" s="66" t="s">
        <v>220</v>
      </c>
      <c r="D268" s="66">
        <v>108000</v>
      </c>
      <c r="E268" s="66">
        <v>3</v>
      </c>
      <c r="F268" s="66" t="s">
        <v>64</v>
      </c>
      <c r="G268" s="66"/>
      <c r="H268" s="66">
        <v>36000</v>
      </c>
      <c r="I268" s="66">
        <v>1</v>
      </c>
      <c r="J268" s="66">
        <v>36000</v>
      </c>
    </row>
    <row r="269" spans="1:10" x14ac:dyDescent="0.25">
      <c r="A269" s="92">
        <v>147</v>
      </c>
      <c r="B269" s="66" t="s">
        <v>646</v>
      </c>
      <c r="C269" s="66" t="s">
        <v>220</v>
      </c>
      <c r="D269" s="66">
        <v>108000</v>
      </c>
      <c r="E269" s="66">
        <v>3</v>
      </c>
      <c r="F269" s="66" t="s">
        <v>609</v>
      </c>
      <c r="G269" s="66"/>
      <c r="H269" s="66">
        <v>36000</v>
      </c>
      <c r="I269" s="66">
        <v>1</v>
      </c>
      <c r="J269" s="66">
        <v>36000</v>
      </c>
    </row>
    <row r="270" spans="1:10" x14ac:dyDescent="0.25">
      <c r="A270" s="92">
        <v>147</v>
      </c>
      <c r="B270" s="66" t="s">
        <v>646</v>
      </c>
      <c r="C270" s="66" t="s">
        <v>220</v>
      </c>
      <c r="D270" s="66">
        <v>108000</v>
      </c>
      <c r="E270" s="66">
        <v>3</v>
      </c>
      <c r="F270" s="66" t="s">
        <v>66</v>
      </c>
      <c r="G270" s="66"/>
      <c r="H270" s="66">
        <v>36000</v>
      </c>
      <c r="I270" s="66">
        <v>1</v>
      </c>
      <c r="J270" s="66">
        <v>36000</v>
      </c>
    </row>
    <row r="271" spans="1:10" x14ac:dyDescent="0.25">
      <c r="A271" s="69">
        <v>148</v>
      </c>
      <c r="B271" s="71" t="s">
        <v>587</v>
      </c>
      <c r="C271" s="71">
        <v>0</v>
      </c>
      <c r="D271" s="71">
        <v>93000</v>
      </c>
      <c r="E271" s="71">
        <v>2</v>
      </c>
      <c r="F271" s="71" t="s">
        <v>596</v>
      </c>
      <c r="G271" s="71"/>
      <c r="H271" s="71">
        <v>0</v>
      </c>
      <c r="I271" s="71">
        <v>1</v>
      </c>
      <c r="J271" s="71">
        <v>0</v>
      </c>
    </row>
    <row r="272" spans="1:10" x14ac:dyDescent="0.25">
      <c r="A272" s="69">
        <v>148</v>
      </c>
      <c r="B272" s="71" t="s">
        <v>587</v>
      </c>
      <c r="C272" s="71">
        <v>0</v>
      </c>
      <c r="D272" s="71">
        <v>93000</v>
      </c>
      <c r="E272" s="71">
        <v>2</v>
      </c>
      <c r="F272" s="71" t="s">
        <v>588</v>
      </c>
      <c r="G272" s="71"/>
      <c r="H272" s="71">
        <v>31000</v>
      </c>
      <c r="I272" s="71">
        <v>3</v>
      </c>
      <c r="J272" s="71">
        <v>93000</v>
      </c>
    </row>
    <row r="273" spans="1:10" x14ac:dyDescent="0.25">
      <c r="A273" s="92">
        <v>149</v>
      </c>
      <c r="B273" s="66" t="s">
        <v>587</v>
      </c>
      <c r="C273" s="66">
        <v>0</v>
      </c>
      <c r="D273" s="66">
        <v>96000</v>
      </c>
      <c r="E273" s="66">
        <v>2</v>
      </c>
      <c r="F273" s="66" t="s">
        <v>596</v>
      </c>
      <c r="G273" s="66"/>
      <c r="H273" s="66">
        <v>0</v>
      </c>
      <c r="I273" s="66">
        <v>1</v>
      </c>
      <c r="J273" s="66">
        <v>0</v>
      </c>
    </row>
    <row r="274" spans="1:10" x14ac:dyDescent="0.25">
      <c r="A274" s="92">
        <v>149</v>
      </c>
      <c r="B274" s="66" t="s">
        <v>587</v>
      </c>
      <c r="C274" s="66">
        <v>0</v>
      </c>
      <c r="D274" s="66">
        <v>96000</v>
      </c>
      <c r="E274" s="66">
        <v>2</v>
      </c>
      <c r="F274" s="66" t="s">
        <v>588</v>
      </c>
      <c r="G274" s="66"/>
      <c r="H274" s="66">
        <v>32000</v>
      </c>
      <c r="I274" s="66">
        <v>3</v>
      </c>
      <c r="J274" s="66">
        <v>96000</v>
      </c>
    </row>
    <row r="275" spans="1:10" x14ac:dyDescent="0.25">
      <c r="A275" s="69">
        <v>150</v>
      </c>
      <c r="B275" s="73" t="s">
        <v>587</v>
      </c>
      <c r="C275" s="69">
        <v>0</v>
      </c>
      <c r="D275" s="69">
        <v>99000</v>
      </c>
      <c r="E275" s="69">
        <v>2</v>
      </c>
      <c r="F275" s="73" t="s">
        <v>596</v>
      </c>
      <c r="G275" s="69"/>
      <c r="H275" s="69">
        <v>0</v>
      </c>
      <c r="I275" s="69">
        <v>1</v>
      </c>
      <c r="J275" s="69">
        <v>0</v>
      </c>
    </row>
    <row r="276" spans="1:10" x14ac:dyDescent="0.25">
      <c r="A276" s="69">
        <v>150</v>
      </c>
      <c r="B276" s="71" t="s">
        <v>587</v>
      </c>
      <c r="C276" s="71">
        <v>0</v>
      </c>
      <c r="D276" s="71">
        <v>99000</v>
      </c>
      <c r="E276" s="71">
        <v>2</v>
      </c>
      <c r="F276" s="71" t="s">
        <v>588</v>
      </c>
      <c r="G276" s="71"/>
      <c r="H276" s="71">
        <v>33000</v>
      </c>
      <c r="I276" s="71">
        <v>3</v>
      </c>
      <c r="J276" s="71">
        <v>99000</v>
      </c>
    </row>
    <row r="277" spans="1:10" x14ac:dyDescent="0.25">
      <c r="A277" s="92">
        <v>151</v>
      </c>
      <c r="B277" s="66" t="s">
        <v>587</v>
      </c>
      <c r="C277" s="66">
        <v>0</v>
      </c>
      <c r="D277" s="66">
        <v>108000</v>
      </c>
      <c r="E277" s="66">
        <v>2</v>
      </c>
      <c r="F277" s="66" t="s">
        <v>596</v>
      </c>
      <c r="G277" s="66"/>
      <c r="H277" s="66">
        <v>0</v>
      </c>
      <c r="I277" s="66">
        <v>1</v>
      </c>
      <c r="J277" s="66">
        <v>0</v>
      </c>
    </row>
    <row r="278" spans="1:10" x14ac:dyDescent="0.25">
      <c r="A278" s="92">
        <v>151</v>
      </c>
      <c r="B278" s="66" t="s">
        <v>587</v>
      </c>
      <c r="C278" s="66">
        <v>0</v>
      </c>
      <c r="D278" s="66">
        <v>108000</v>
      </c>
      <c r="E278" s="66">
        <v>2</v>
      </c>
      <c r="F278" s="66" t="s">
        <v>588</v>
      </c>
      <c r="G278" s="66"/>
      <c r="H278" s="66">
        <v>36000</v>
      </c>
      <c r="I278" s="66">
        <v>3</v>
      </c>
      <c r="J278" s="66">
        <v>108000</v>
      </c>
    </row>
    <row r="279" spans="1:10" x14ac:dyDescent="0.25">
      <c r="A279" s="92">
        <v>161</v>
      </c>
      <c r="B279" s="104" t="s">
        <v>663</v>
      </c>
      <c r="C279" s="92">
        <v>0</v>
      </c>
      <c r="D279" s="75">
        <v>156000</v>
      </c>
      <c r="E279" s="92">
        <v>4</v>
      </c>
      <c r="F279" s="104" t="s">
        <v>598</v>
      </c>
      <c r="G279" s="92"/>
      <c r="H279" s="92">
        <v>36000</v>
      </c>
      <c r="I279" s="92">
        <v>1</v>
      </c>
      <c r="J279" s="92">
        <v>36000</v>
      </c>
    </row>
    <row r="280" spans="1:10" x14ac:dyDescent="0.25">
      <c r="A280" s="92">
        <v>161</v>
      </c>
      <c r="B280" s="104" t="s">
        <v>663</v>
      </c>
      <c r="C280" s="92">
        <v>0</v>
      </c>
      <c r="D280" s="75">
        <v>156000</v>
      </c>
      <c r="E280" s="92">
        <v>4</v>
      </c>
      <c r="F280" s="104" t="s">
        <v>640</v>
      </c>
      <c r="G280" s="92"/>
      <c r="H280" s="92">
        <v>40000</v>
      </c>
      <c r="I280" s="92">
        <v>1</v>
      </c>
      <c r="J280" s="92">
        <v>40000</v>
      </c>
    </row>
    <row r="281" spans="1:10" x14ac:dyDescent="0.25">
      <c r="A281" s="92">
        <v>161</v>
      </c>
      <c r="B281" s="104" t="s">
        <v>663</v>
      </c>
      <c r="C281" s="92">
        <v>0</v>
      </c>
      <c r="D281" s="75">
        <v>156000</v>
      </c>
      <c r="E281" s="92">
        <v>4</v>
      </c>
      <c r="F281" s="104" t="s">
        <v>641</v>
      </c>
      <c r="G281" s="92"/>
      <c r="H281" s="92">
        <v>40000</v>
      </c>
      <c r="I281" s="92">
        <v>1</v>
      </c>
      <c r="J281" s="92">
        <v>40000</v>
      </c>
    </row>
    <row r="282" spans="1:10" x14ac:dyDescent="0.25">
      <c r="A282" s="92">
        <v>161</v>
      </c>
      <c r="B282" s="104" t="s">
        <v>663</v>
      </c>
      <c r="C282" s="92">
        <v>0</v>
      </c>
      <c r="D282" s="75">
        <v>156000</v>
      </c>
      <c r="E282" s="92">
        <v>4</v>
      </c>
      <c r="F282" s="104" t="s">
        <v>604</v>
      </c>
      <c r="G282" s="92"/>
      <c r="H282" s="92">
        <v>40000</v>
      </c>
      <c r="I282" s="92">
        <v>1</v>
      </c>
      <c r="J282" s="92">
        <v>40000</v>
      </c>
    </row>
    <row r="283" spans="1:10" x14ac:dyDescent="0.25">
      <c r="A283" s="69">
        <v>162</v>
      </c>
      <c r="B283" s="105" t="s">
        <v>663</v>
      </c>
      <c r="C283" s="69" t="s">
        <v>682</v>
      </c>
      <c r="D283" s="76">
        <v>128000</v>
      </c>
      <c r="E283" s="69">
        <v>1</v>
      </c>
      <c r="F283" s="105" t="s">
        <v>598</v>
      </c>
      <c r="G283" s="69"/>
      <c r="H283" s="69">
        <v>32000</v>
      </c>
      <c r="I283" s="69">
        <v>4</v>
      </c>
      <c r="J283" s="69">
        <v>128000</v>
      </c>
    </row>
    <row r="284" spans="1:10" x14ac:dyDescent="0.25">
      <c r="A284" s="92">
        <v>163</v>
      </c>
      <c r="B284" s="104" t="s">
        <v>663</v>
      </c>
      <c r="C284" s="92" t="s">
        <v>686</v>
      </c>
      <c r="D284" s="75">
        <v>144000</v>
      </c>
      <c r="E284" s="92">
        <v>1</v>
      </c>
      <c r="F284" s="104" t="s">
        <v>641</v>
      </c>
      <c r="G284" s="92"/>
      <c r="H284" s="92">
        <v>36000</v>
      </c>
      <c r="I284" s="92">
        <v>4</v>
      </c>
      <c r="J284" s="92">
        <v>144000</v>
      </c>
    </row>
    <row r="285" spans="1:10" x14ac:dyDescent="0.25">
      <c r="A285" s="69">
        <v>164</v>
      </c>
      <c r="B285" s="105" t="s">
        <v>663</v>
      </c>
      <c r="C285" s="69" t="s">
        <v>684</v>
      </c>
      <c r="D285" s="76">
        <v>144000</v>
      </c>
      <c r="E285" s="69">
        <v>1</v>
      </c>
      <c r="F285" s="105" t="s">
        <v>604</v>
      </c>
      <c r="G285" s="69"/>
      <c r="H285" s="69">
        <v>36000</v>
      </c>
      <c r="I285" s="69">
        <v>4</v>
      </c>
      <c r="J285" s="69">
        <v>144000</v>
      </c>
    </row>
    <row r="286" spans="1:10" x14ac:dyDescent="0.25">
      <c r="A286" s="92">
        <v>165</v>
      </c>
      <c r="B286" s="104" t="s">
        <v>663</v>
      </c>
      <c r="C286" s="92" t="s">
        <v>266</v>
      </c>
      <c r="D286" s="75">
        <v>140000</v>
      </c>
      <c r="E286" s="92">
        <v>4</v>
      </c>
      <c r="F286" s="104" t="s">
        <v>598</v>
      </c>
      <c r="G286" s="92"/>
      <c r="H286" s="92">
        <v>32000</v>
      </c>
      <c r="I286" s="92">
        <v>1</v>
      </c>
      <c r="J286" s="92">
        <v>32000</v>
      </c>
    </row>
    <row r="287" spans="1:10" x14ac:dyDescent="0.25">
      <c r="A287" s="92">
        <v>165</v>
      </c>
      <c r="B287" s="104" t="s">
        <v>663</v>
      </c>
      <c r="C287" s="92" t="s">
        <v>266</v>
      </c>
      <c r="D287" s="75">
        <v>140000</v>
      </c>
      <c r="E287" s="92">
        <v>4</v>
      </c>
      <c r="F287" s="104" t="s">
        <v>640</v>
      </c>
      <c r="G287" s="92"/>
      <c r="H287" s="92">
        <v>36000</v>
      </c>
      <c r="I287" s="92">
        <v>1</v>
      </c>
      <c r="J287" s="92">
        <v>36000</v>
      </c>
    </row>
    <row r="288" spans="1:10" x14ac:dyDescent="0.25">
      <c r="A288" s="92">
        <v>165</v>
      </c>
      <c r="B288" s="104" t="s">
        <v>663</v>
      </c>
      <c r="C288" s="92" t="s">
        <v>266</v>
      </c>
      <c r="D288" s="75">
        <v>140000</v>
      </c>
      <c r="E288" s="92">
        <v>4</v>
      </c>
      <c r="F288" s="104" t="s">
        <v>641</v>
      </c>
      <c r="G288" s="92"/>
      <c r="H288" s="92">
        <v>36000</v>
      </c>
      <c r="I288" s="92">
        <v>1</v>
      </c>
      <c r="J288" s="92">
        <v>36000</v>
      </c>
    </row>
    <row r="289" spans="1:10" x14ac:dyDescent="0.25">
      <c r="A289" s="92">
        <v>165</v>
      </c>
      <c r="B289" s="104" t="s">
        <v>663</v>
      </c>
      <c r="C289" s="92" t="s">
        <v>266</v>
      </c>
      <c r="D289" s="75">
        <v>140000</v>
      </c>
      <c r="E289" s="92">
        <v>4</v>
      </c>
      <c r="F289" s="104" t="s">
        <v>604</v>
      </c>
      <c r="G289" s="92"/>
      <c r="H289" s="92">
        <v>36000</v>
      </c>
      <c r="I289" s="92">
        <v>1</v>
      </c>
      <c r="J289" s="92">
        <v>36000</v>
      </c>
    </row>
    <row r="290" spans="1:10" x14ac:dyDescent="0.25">
      <c r="A290" s="69">
        <v>166</v>
      </c>
      <c r="B290" s="105" t="s">
        <v>663</v>
      </c>
      <c r="C290" s="69" t="s">
        <v>266</v>
      </c>
      <c r="D290" s="76">
        <v>156000</v>
      </c>
      <c r="E290" s="69">
        <v>4</v>
      </c>
      <c r="F290" s="105" t="s">
        <v>598</v>
      </c>
      <c r="G290" s="69"/>
      <c r="H290" s="69">
        <v>36000</v>
      </c>
      <c r="I290" s="69">
        <v>1</v>
      </c>
      <c r="J290" s="69">
        <v>36000</v>
      </c>
    </row>
    <row r="291" spans="1:10" x14ac:dyDescent="0.25">
      <c r="A291" s="69">
        <v>166</v>
      </c>
      <c r="B291" s="105" t="s">
        <v>663</v>
      </c>
      <c r="C291" s="69" t="s">
        <v>266</v>
      </c>
      <c r="D291" s="76">
        <v>156000</v>
      </c>
      <c r="E291" s="69">
        <v>4</v>
      </c>
      <c r="F291" s="105" t="s">
        <v>640</v>
      </c>
      <c r="G291" s="69"/>
      <c r="H291" s="69">
        <v>40000</v>
      </c>
      <c r="I291" s="69">
        <v>1</v>
      </c>
      <c r="J291" s="69">
        <v>40000</v>
      </c>
    </row>
    <row r="292" spans="1:10" x14ac:dyDescent="0.25">
      <c r="A292" s="69">
        <v>166</v>
      </c>
      <c r="B292" s="105" t="s">
        <v>663</v>
      </c>
      <c r="C292" s="69" t="s">
        <v>266</v>
      </c>
      <c r="D292" s="76">
        <v>156000</v>
      </c>
      <c r="E292" s="69">
        <v>4</v>
      </c>
      <c r="F292" s="105" t="s">
        <v>641</v>
      </c>
      <c r="G292" s="69"/>
      <c r="H292" s="69">
        <v>40000</v>
      </c>
      <c r="I292" s="69">
        <v>1</v>
      </c>
      <c r="J292" s="69">
        <v>40000</v>
      </c>
    </row>
    <row r="293" spans="1:10" x14ac:dyDescent="0.25">
      <c r="A293" s="69">
        <v>166</v>
      </c>
      <c r="B293" s="105" t="s">
        <v>663</v>
      </c>
      <c r="C293" s="69" t="s">
        <v>266</v>
      </c>
      <c r="D293" s="76">
        <v>156000</v>
      </c>
      <c r="E293" s="69">
        <v>4</v>
      </c>
      <c r="F293" s="105" t="s">
        <v>604</v>
      </c>
      <c r="G293" s="69"/>
      <c r="H293" s="69">
        <v>40000</v>
      </c>
      <c r="I293" s="69">
        <v>1</v>
      </c>
      <c r="J293" s="69">
        <v>40000</v>
      </c>
    </row>
    <row r="294" spans="1:10" x14ac:dyDescent="0.25">
      <c r="A294" s="92">
        <v>167</v>
      </c>
      <c r="B294" s="104" t="s">
        <v>642</v>
      </c>
      <c r="C294" s="92">
        <v>0</v>
      </c>
      <c r="D294" s="75">
        <v>104000</v>
      </c>
      <c r="E294" s="92">
        <v>1</v>
      </c>
      <c r="F294" s="104" t="s">
        <v>598</v>
      </c>
      <c r="G294" s="92"/>
      <c r="H294" s="92">
        <v>26000</v>
      </c>
      <c r="I294" s="92">
        <v>4</v>
      </c>
      <c r="J294" s="92">
        <v>104000</v>
      </c>
    </row>
    <row r="295" spans="1:10" x14ac:dyDescent="0.25">
      <c r="A295" s="69">
        <v>168</v>
      </c>
      <c r="B295" s="71" t="s">
        <v>642</v>
      </c>
      <c r="C295" s="71">
        <v>0</v>
      </c>
      <c r="D295" s="71">
        <v>128000</v>
      </c>
      <c r="E295" s="71">
        <v>1</v>
      </c>
      <c r="F295" s="71" t="s">
        <v>598</v>
      </c>
      <c r="G295" s="71"/>
      <c r="H295" s="71">
        <v>32000</v>
      </c>
      <c r="I295" s="71">
        <v>4</v>
      </c>
      <c r="J295" s="71">
        <v>128000</v>
      </c>
    </row>
    <row r="296" spans="1:10" x14ac:dyDescent="0.25">
      <c r="A296" s="92">
        <v>169</v>
      </c>
      <c r="B296" s="66" t="s">
        <v>642</v>
      </c>
      <c r="C296" s="66">
        <v>0</v>
      </c>
      <c r="D296" s="66">
        <v>144000</v>
      </c>
      <c r="E296" s="66">
        <v>4</v>
      </c>
      <c r="F296" s="66" t="s">
        <v>598</v>
      </c>
      <c r="G296" s="66"/>
      <c r="H296" s="66">
        <v>36000</v>
      </c>
      <c r="I296" s="66">
        <v>1</v>
      </c>
      <c r="J296" s="66">
        <v>36000</v>
      </c>
    </row>
    <row r="297" spans="1:10" x14ac:dyDescent="0.25">
      <c r="A297" s="92">
        <v>169</v>
      </c>
      <c r="B297" s="66" t="s">
        <v>642</v>
      </c>
      <c r="C297" s="66">
        <v>0</v>
      </c>
      <c r="D297" s="66">
        <v>144000</v>
      </c>
      <c r="E297" s="66">
        <v>4</v>
      </c>
      <c r="F297" s="66" t="s">
        <v>640</v>
      </c>
      <c r="G297" s="66"/>
      <c r="H297" s="66">
        <v>36000</v>
      </c>
      <c r="I297" s="66">
        <v>1</v>
      </c>
      <c r="J297" s="66">
        <v>36000</v>
      </c>
    </row>
    <row r="298" spans="1:10" x14ac:dyDescent="0.25">
      <c r="A298" s="92">
        <v>169</v>
      </c>
      <c r="B298" s="66" t="s">
        <v>642</v>
      </c>
      <c r="C298" s="66">
        <v>0</v>
      </c>
      <c r="D298" s="66">
        <v>144000</v>
      </c>
      <c r="E298" s="66">
        <v>4</v>
      </c>
      <c r="F298" s="66" t="s">
        <v>641</v>
      </c>
      <c r="G298" s="66"/>
      <c r="H298" s="66">
        <v>36000</v>
      </c>
      <c r="I298" s="66">
        <v>1</v>
      </c>
      <c r="J298" s="66">
        <v>36000</v>
      </c>
    </row>
    <row r="299" spans="1:10" x14ac:dyDescent="0.25">
      <c r="A299" s="92">
        <v>169</v>
      </c>
      <c r="B299" s="66" t="s">
        <v>642</v>
      </c>
      <c r="C299" s="66">
        <v>0</v>
      </c>
      <c r="D299" s="66">
        <v>144000</v>
      </c>
      <c r="E299" s="66">
        <v>4</v>
      </c>
      <c r="F299" s="66" t="s">
        <v>604</v>
      </c>
      <c r="G299" s="66"/>
      <c r="H299" s="66">
        <v>36000</v>
      </c>
      <c r="I299" s="66">
        <v>1</v>
      </c>
      <c r="J299" s="66">
        <v>36000</v>
      </c>
    </row>
    <row r="300" spans="1:10" x14ac:dyDescent="0.25">
      <c r="A300" s="69">
        <v>170</v>
      </c>
      <c r="B300" s="71" t="s">
        <v>610</v>
      </c>
      <c r="C300" s="71">
        <v>0</v>
      </c>
      <c r="D300" s="71">
        <v>78000</v>
      </c>
      <c r="E300" s="71">
        <v>3</v>
      </c>
      <c r="F300" s="71" t="s">
        <v>139</v>
      </c>
      <c r="G300" s="71"/>
      <c r="H300" s="71">
        <v>26000</v>
      </c>
      <c r="I300" s="71">
        <v>1</v>
      </c>
      <c r="J300" s="71">
        <v>26000</v>
      </c>
    </row>
    <row r="301" spans="1:10" x14ac:dyDescent="0.25">
      <c r="A301" s="69">
        <v>170</v>
      </c>
      <c r="B301" s="71" t="s">
        <v>610</v>
      </c>
      <c r="C301" s="71">
        <v>0</v>
      </c>
      <c r="D301" s="71">
        <v>78000</v>
      </c>
      <c r="E301" s="71">
        <v>3</v>
      </c>
      <c r="F301" s="71" t="s">
        <v>138</v>
      </c>
      <c r="G301" s="71"/>
      <c r="H301" s="71">
        <v>26000</v>
      </c>
      <c r="I301" s="71">
        <v>1</v>
      </c>
      <c r="J301" s="71">
        <v>26000</v>
      </c>
    </row>
    <row r="302" spans="1:10" x14ac:dyDescent="0.25">
      <c r="A302" s="69">
        <v>170</v>
      </c>
      <c r="B302" s="71" t="s">
        <v>610</v>
      </c>
      <c r="C302" s="71">
        <v>0</v>
      </c>
      <c r="D302" s="71">
        <v>78000</v>
      </c>
      <c r="E302" s="71">
        <v>3</v>
      </c>
      <c r="F302" s="71" t="s">
        <v>140</v>
      </c>
      <c r="G302" s="71"/>
      <c r="H302" s="71">
        <v>26000</v>
      </c>
      <c r="I302" s="71">
        <v>1</v>
      </c>
      <c r="J302" s="71">
        <v>26000</v>
      </c>
    </row>
    <row r="303" spans="1:10" x14ac:dyDescent="0.25">
      <c r="A303" s="92">
        <v>171</v>
      </c>
      <c r="B303" s="65" t="s">
        <v>75</v>
      </c>
      <c r="C303" s="77">
        <v>0</v>
      </c>
      <c r="D303" s="77">
        <v>0</v>
      </c>
      <c r="E303" s="75">
        <v>5</v>
      </c>
      <c r="F303" s="66" t="s">
        <v>46</v>
      </c>
      <c r="G303" s="92"/>
      <c r="H303" s="92">
        <v>0</v>
      </c>
      <c r="I303" s="92">
        <v>1</v>
      </c>
      <c r="J303" s="92">
        <v>0</v>
      </c>
    </row>
    <row r="304" spans="1:10" x14ac:dyDescent="0.25">
      <c r="A304" s="92">
        <v>171</v>
      </c>
      <c r="B304" s="66" t="s">
        <v>75</v>
      </c>
      <c r="C304" s="75">
        <v>0</v>
      </c>
      <c r="D304" s="75">
        <v>0</v>
      </c>
      <c r="E304" s="75">
        <v>5</v>
      </c>
      <c r="F304" s="66" t="s">
        <v>55</v>
      </c>
      <c r="G304" s="92"/>
      <c r="H304" s="92">
        <v>0</v>
      </c>
      <c r="I304" s="92">
        <v>1</v>
      </c>
      <c r="J304" s="92">
        <v>0</v>
      </c>
    </row>
    <row r="305" spans="1:10" x14ac:dyDescent="0.25">
      <c r="A305" s="92">
        <v>171</v>
      </c>
      <c r="B305" s="66" t="s">
        <v>75</v>
      </c>
      <c r="C305" s="75">
        <v>0</v>
      </c>
      <c r="D305" s="75">
        <v>0</v>
      </c>
      <c r="E305" s="75">
        <v>5</v>
      </c>
      <c r="F305" s="66" t="s">
        <v>60</v>
      </c>
      <c r="G305" s="92"/>
      <c r="H305" s="92">
        <v>0</v>
      </c>
      <c r="I305" s="92">
        <v>1</v>
      </c>
      <c r="J305" s="92">
        <v>0</v>
      </c>
    </row>
    <row r="306" spans="1:10" x14ac:dyDescent="0.25">
      <c r="A306" s="92">
        <v>171</v>
      </c>
      <c r="B306" s="66" t="s">
        <v>75</v>
      </c>
      <c r="C306" s="75">
        <v>0</v>
      </c>
      <c r="D306" s="75">
        <v>0</v>
      </c>
      <c r="E306" s="75">
        <v>5</v>
      </c>
      <c r="F306" s="66" t="s">
        <v>49</v>
      </c>
      <c r="G306" s="92"/>
      <c r="H306" s="92">
        <v>0</v>
      </c>
      <c r="I306" s="92">
        <v>1</v>
      </c>
      <c r="J306" s="92">
        <v>0</v>
      </c>
    </row>
    <row r="307" spans="1:10" x14ac:dyDescent="0.25">
      <c r="A307" s="92">
        <v>171</v>
      </c>
      <c r="B307" s="66" t="s">
        <v>75</v>
      </c>
      <c r="C307" s="75">
        <v>0</v>
      </c>
      <c r="D307" s="75">
        <v>0</v>
      </c>
      <c r="E307" s="75">
        <v>5</v>
      </c>
      <c r="F307" s="66" t="s">
        <v>52</v>
      </c>
      <c r="G307" s="92"/>
      <c r="H307" s="92">
        <v>0</v>
      </c>
      <c r="I307" s="92">
        <v>1</v>
      </c>
      <c r="J307" s="92">
        <v>0</v>
      </c>
    </row>
    <row r="308" spans="1:10" x14ac:dyDescent="0.25">
      <c r="A308" s="69">
        <v>172</v>
      </c>
      <c r="B308" s="70" t="s">
        <v>75</v>
      </c>
      <c r="C308" s="74">
        <v>0</v>
      </c>
      <c r="D308" s="78">
        <v>119000</v>
      </c>
      <c r="E308" s="74">
        <v>5</v>
      </c>
      <c r="F308" s="71" t="s">
        <v>46</v>
      </c>
      <c r="G308" s="69"/>
      <c r="H308" s="69">
        <v>23800</v>
      </c>
      <c r="I308" s="69">
        <v>1</v>
      </c>
      <c r="J308" s="69">
        <v>23800</v>
      </c>
    </row>
    <row r="309" spans="1:10" x14ac:dyDescent="0.25">
      <c r="A309" s="69">
        <v>172</v>
      </c>
      <c r="B309" s="71" t="s">
        <v>75</v>
      </c>
      <c r="C309" s="69">
        <v>0</v>
      </c>
      <c r="D309" s="76">
        <v>119000</v>
      </c>
      <c r="E309" s="69">
        <v>5</v>
      </c>
      <c r="F309" s="71" t="s">
        <v>55</v>
      </c>
      <c r="G309" s="69"/>
      <c r="H309" s="69">
        <v>23800</v>
      </c>
      <c r="I309" s="69">
        <v>1</v>
      </c>
      <c r="J309" s="69">
        <v>23800</v>
      </c>
    </row>
    <row r="310" spans="1:10" x14ac:dyDescent="0.25">
      <c r="A310" s="69">
        <v>172</v>
      </c>
      <c r="B310" s="71" t="s">
        <v>75</v>
      </c>
      <c r="C310" s="69">
        <v>0</v>
      </c>
      <c r="D310" s="76">
        <v>119000</v>
      </c>
      <c r="E310" s="69">
        <v>5</v>
      </c>
      <c r="F310" s="71" t="s">
        <v>60</v>
      </c>
      <c r="G310" s="69"/>
      <c r="H310" s="69">
        <v>23800</v>
      </c>
      <c r="I310" s="69">
        <v>1</v>
      </c>
      <c r="J310" s="69">
        <v>23800</v>
      </c>
    </row>
    <row r="311" spans="1:10" x14ac:dyDescent="0.25">
      <c r="A311" s="69">
        <v>172</v>
      </c>
      <c r="B311" s="71" t="s">
        <v>75</v>
      </c>
      <c r="C311" s="69">
        <v>0</v>
      </c>
      <c r="D311" s="76">
        <v>119000</v>
      </c>
      <c r="E311" s="69">
        <v>5</v>
      </c>
      <c r="F311" s="71" t="s">
        <v>49</v>
      </c>
      <c r="G311" s="69"/>
      <c r="H311" s="69">
        <v>23800</v>
      </c>
      <c r="I311" s="69">
        <v>1</v>
      </c>
      <c r="J311" s="69">
        <v>23800</v>
      </c>
    </row>
    <row r="312" spans="1:10" x14ac:dyDescent="0.25">
      <c r="A312" s="69">
        <v>172</v>
      </c>
      <c r="B312" s="71" t="s">
        <v>75</v>
      </c>
      <c r="C312" s="69">
        <v>0</v>
      </c>
      <c r="D312" s="76">
        <v>119000</v>
      </c>
      <c r="E312" s="69">
        <v>5</v>
      </c>
      <c r="F312" s="71" t="s">
        <v>52</v>
      </c>
      <c r="G312" s="69"/>
      <c r="H312" s="69">
        <v>23800</v>
      </c>
      <c r="I312" s="69">
        <v>1</v>
      </c>
      <c r="J312" s="69">
        <v>23800</v>
      </c>
    </row>
    <row r="313" spans="1:10" x14ac:dyDescent="0.25">
      <c r="A313" s="92">
        <v>173</v>
      </c>
      <c r="B313" s="104" t="s">
        <v>75</v>
      </c>
      <c r="C313" s="92">
        <v>0</v>
      </c>
      <c r="D313" s="75">
        <v>125000</v>
      </c>
      <c r="E313" s="92">
        <v>5</v>
      </c>
      <c r="F313" s="104" t="s">
        <v>46</v>
      </c>
      <c r="G313" s="92"/>
      <c r="H313" s="92">
        <v>25000</v>
      </c>
      <c r="I313" s="92">
        <v>1</v>
      </c>
      <c r="J313" s="92">
        <v>25000</v>
      </c>
    </row>
    <row r="314" spans="1:10" x14ac:dyDescent="0.25">
      <c r="A314" s="92">
        <v>173</v>
      </c>
      <c r="B314" s="104" t="s">
        <v>75</v>
      </c>
      <c r="C314" s="92">
        <v>0</v>
      </c>
      <c r="D314" s="75">
        <v>125000</v>
      </c>
      <c r="E314" s="92">
        <v>5</v>
      </c>
      <c r="F314" s="104" t="s">
        <v>55</v>
      </c>
      <c r="G314" s="92"/>
      <c r="H314" s="92">
        <v>25000</v>
      </c>
      <c r="I314" s="92">
        <v>1</v>
      </c>
      <c r="J314" s="92">
        <v>25000</v>
      </c>
    </row>
    <row r="315" spans="1:10" x14ac:dyDescent="0.25">
      <c r="A315" s="92">
        <v>173</v>
      </c>
      <c r="B315" s="104" t="s">
        <v>75</v>
      </c>
      <c r="C315" s="92">
        <v>0</v>
      </c>
      <c r="D315" s="75">
        <v>125000</v>
      </c>
      <c r="E315" s="92">
        <v>5</v>
      </c>
      <c r="F315" s="104" t="s">
        <v>60</v>
      </c>
      <c r="G315" s="92"/>
      <c r="H315" s="92">
        <v>25000</v>
      </c>
      <c r="I315" s="92">
        <v>1</v>
      </c>
      <c r="J315" s="92">
        <v>25000</v>
      </c>
    </row>
    <row r="316" spans="1:10" x14ac:dyDescent="0.25">
      <c r="A316" s="92">
        <v>173</v>
      </c>
      <c r="B316" s="104" t="s">
        <v>75</v>
      </c>
      <c r="C316" s="92">
        <v>0</v>
      </c>
      <c r="D316" s="75">
        <v>125000</v>
      </c>
      <c r="E316" s="92">
        <v>5</v>
      </c>
      <c r="F316" s="104" t="s">
        <v>49</v>
      </c>
      <c r="G316" s="92"/>
      <c r="H316" s="92">
        <v>25000</v>
      </c>
      <c r="I316" s="92">
        <v>1</v>
      </c>
      <c r="J316" s="92">
        <v>25000</v>
      </c>
    </row>
    <row r="317" spans="1:10" x14ac:dyDescent="0.25">
      <c r="A317" s="92">
        <v>173</v>
      </c>
      <c r="B317" s="104" t="s">
        <v>75</v>
      </c>
      <c r="C317" s="92">
        <v>0</v>
      </c>
      <c r="D317" s="75">
        <v>125000</v>
      </c>
      <c r="E317" s="92">
        <v>5</v>
      </c>
      <c r="F317" s="104" t="s">
        <v>52</v>
      </c>
      <c r="G317" s="92"/>
      <c r="H317" s="92">
        <v>25000</v>
      </c>
      <c r="I317" s="92">
        <v>1</v>
      </c>
      <c r="J317" s="92">
        <v>25000</v>
      </c>
    </row>
    <row r="318" spans="1:10" x14ac:dyDescent="0.25">
      <c r="A318" s="69">
        <v>174</v>
      </c>
      <c r="B318" s="71" t="s">
        <v>75</v>
      </c>
      <c r="C318" s="71">
        <v>0</v>
      </c>
      <c r="D318" s="71">
        <v>150000</v>
      </c>
      <c r="E318" s="71">
        <v>5</v>
      </c>
      <c r="F318" s="71" t="s">
        <v>46</v>
      </c>
      <c r="G318" s="71"/>
      <c r="H318" s="71">
        <v>30000</v>
      </c>
      <c r="I318" s="71">
        <v>1</v>
      </c>
      <c r="J318" s="71">
        <v>30000</v>
      </c>
    </row>
    <row r="319" spans="1:10" x14ac:dyDescent="0.25">
      <c r="A319" s="69">
        <v>174</v>
      </c>
      <c r="B319" s="71" t="s">
        <v>75</v>
      </c>
      <c r="C319" s="71">
        <v>0</v>
      </c>
      <c r="D319" s="71">
        <v>150000</v>
      </c>
      <c r="E319" s="71">
        <v>5</v>
      </c>
      <c r="F319" s="71" t="s">
        <v>55</v>
      </c>
      <c r="G319" s="71"/>
      <c r="H319" s="71">
        <v>30000</v>
      </c>
      <c r="I319" s="71">
        <v>1</v>
      </c>
      <c r="J319" s="71">
        <v>30000</v>
      </c>
    </row>
    <row r="320" spans="1:10" x14ac:dyDescent="0.25">
      <c r="A320" s="69">
        <v>174</v>
      </c>
      <c r="B320" s="71" t="s">
        <v>75</v>
      </c>
      <c r="C320" s="71">
        <v>0</v>
      </c>
      <c r="D320" s="71">
        <v>150000</v>
      </c>
      <c r="E320" s="71">
        <v>5</v>
      </c>
      <c r="F320" s="71" t="s">
        <v>60</v>
      </c>
      <c r="G320" s="71"/>
      <c r="H320" s="71">
        <v>30000</v>
      </c>
      <c r="I320" s="71">
        <v>1</v>
      </c>
      <c r="J320" s="71">
        <v>30000</v>
      </c>
    </row>
    <row r="321" spans="1:10" x14ac:dyDescent="0.25">
      <c r="A321" s="69">
        <v>174</v>
      </c>
      <c r="B321" s="71" t="s">
        <v>75</v>
      </c>
      <c r="C321" s="71">
        <v>0</v>
      </c>
      <c r="D321" s="71">
        <v>150000</v>
      </c>
      <c r="E321" s="71">
        <v>5</v>
      </c>
      <c r="F321" s="71" t="s">
        <v>49</v>
      </c>
      <c r="G321" s="71"/>
      <c r="H321" s="71">
        <v>30000</v>
      </c>
      <c r="I321" s="71">
        <v>1</v>
      </c>
      <c r="J321" s="71">
        <v>30000</v>
      </c>
    </row>
    <row r="322" spans="1:10" x14ac:dyDescent="0.25">
      <c r="A322" s="69">
        <v>174</v>
      </c>
      <c r="B322" s="71" t="s">
        <v>75</v>
      </c>
      <c r="C322" s="71">
        <v>0</v>
      </c>
      <c r="D322" s="71">
        <v>150000</v>
      </c>
      <c r="E322" s="71">
        <v>5</v>
      </c>
      <c r="F322" s="71" t="s">
        <v>52</v>
      </c>
      <c r="G322" s="71"/>
      <c r="H322" s="71">
        <v>30000</v>
      </c>
      <c r="I322" s="71">
        <v>1</v>
      </c>
      <c r="J322" s="71">
        <v>30000</v>
      </c>
    </row>
    <row r="323" spans="1:10" x14ac:dyDescent="0.25">
      <c r="A323" s="92">
        <v>175</v>
      </c>
      <c r="B323" s="66" t="s">
        <v>74</v>
      </c>
      <c r="C323" s="92">
        <v>0</v>
      </c>
      <c r="D323" s="75">
        <v>119000</v>
      </c>
      <c r="E323" s="92">
        <v>5</v>
      </c>
      <c r="F323" s="66" t="s">
        <v>51</v>
      </c>
      <c r="G323" s="92"/>
      <c r="H323" s="92">
        <v>23800</v>
      </c>
      <c r="I323" s="92">
        <v>1</v>
      </c>
      <c r="J323" s="92">
        <v>23800</v>
      </c>
    </row>
    <row r="324" spans="1:10" x14ac:dyDescent="0.25">
      <c r="A324" s="92">
        <v>175</v>
      </c>
      <c r="B324" s="65" t="s">
        <v>74</v>
      </c>
      <c r="C324" s="68">
        <v>0</v>
      </c>
      <c r="D324" s="77">
        <v>119000</v>
      </c>
      <c r="E324" s="68">
        <v>5</v>
      </c>
      <c r="F324" s="66" t="s">
        <v>57</v>
      </c>
      <c r="G324" s="92"/>
      <c r="H324" s="92">
        <v>23800</v>
      </c>
      <c r="I324" s="92">
        <v>1</v>
      </c>
      <c r="J324" s="92">
        <v>23800</v>
      </c>
    </row>
    <row r="325" spans="1:10" x14ac:dyDescent="0.25">
      <c r="A325" s="92">
        <v>175</v>
      </c>
      <c r="B325" s="66" t="s">
        <v>74</v>
      </c>
      <c r="C325" s="92">
        <v>0</v>
      </c>
      <c r="D325" s="75">
        <v>119000</v>
      </c>
      <c r="E325" s="92">
        <v>5</v>
      </c>
      <c r="F325" s="66" t="s">
        <v>54</v>
      </c>
      <c r="G325" s="92"/>
      <c r="H325" s="92">
        <v>23800</v>
      </c>
      <c r="I325" s="92">
        <v>1</v>
      </c>
      <c r="J325" s="92">
        <v>23800</v>
      </c>
    </row>
    <row r="326" spans="1:10" x14ac:dyDescent="0.25">
      <c r="A326" s="92">
        <v>175</v>
      </c>
      <c r="B326" s="66" t="s">
        <v>74</v>
      </c>
      <c r="C326" s="92">
        <v>0</v>
      </c>
      <c r="D326" s="75">
        <v>119000</v>
      </c>
      <c r="E326" s="92">
        <v>5</v>
      </c>
      <c r="F326" s="66" t="s">
        <v>59</v>
      </c>
      <c r="G326" s="92"/>
      <c r="H326" s="92">
        <v>23800</v>
      </c>
      <c r="I326" s="92">
        <v>1</v>
      </c>
      <c r="J326" s="92">
        <v>23800</v>
      </c>
    </row>
    <row r="327" spans="1:10" x14ac:dyDescent="0.25">
      <c r="A327" s="92">
        <v>175</v>
      </c>
      <c r="B327" s="66" t="s">
        <v>74</v>
      </c>
      <c r="C327" s="92">
        <v>0</v>
      </c>
      <c r="D327" s="75">
        <v>119000</v>
      </c>
      <c r="E327" s="92">
        <v>5</v>
      </c>
      <c r="F327" s="66" t="s">
        <v>48</v>
      </c>
      <c r="G327" s="92"/>
      <c r="H327" s="92">
        <v>23800</v>
      </c>
      <c r="I327" s="92">
        <v>1</v>
      </c>
      <c r="J327" s="92">
        <v>23800</v>
      </c>
    </row>
    <row r="328" spans="1:10" x14ac:dyDescent="0.25">
      <c r="A328" s="69">
        <v>176</v>
      </c>
      <c r="B328" s="71" t="s">
        <v>74</v>
      </c>
      <c r="C328" s="71">
        <v>0</v>
      </c>
      <c r="D328" s="71">
        <v>125000</v>
      </c>
      <c r="E328" s="71">
        <v>5</v>
      </c>
      <c r="F328" s="71" t="s">
        <v>51</v>
      </c>
      <c r="G328" s="71"/>
      <c r="H328" s="71">
        <v>25000</v>
      </c>
      <c r="I328" s="71">
        <v>1</v>
      </c>
      <c r="J328" s="71">
        <v>25000</v>
      </c>
    </row>
    <row r="329" spans="1:10" x14ac:dyDescent="0.25">
      <c r="A329" s="69">
        <v>176</v>
      </c>
      <c r="B329" s="71" t="s">
        <v>74</v>
      </c>
      <c r="C329" s="71">
        <v>0</v>
      </c>
      <c r="D329" s="71">
        <v>125000</v>
      </c>
      <c r="E329" s="71">
        <v>5</v>
      </c>
      <c r="F329" s="71" t="s">
        <v>57</v>
      </c>
      <c r="G329" s="71"/>
      <c r="H329" s="71">
        <v>25000</v>
      </c>
      <c r="I329" s="71">
        <v>1</v>
      </c>
      <c r="J329" s="71">
        <v>25000</v>
      </c>
    </row>
    <row r="330" spans="1:10" x14ac:dyDescent="0.25">
      <c r="A330" s="69">
        <v>176</v>
      </c>
      <c r="B330" s="71" t="s">
        <v>74</v>
      </c>
      <c r="C330" s="71">
        <v>0</v>
      </c>
      <c r="D330" s="71">
        <v>125000</v>
      </c>
      <c r="E330" s="71">
        <v>5</v>
      </c>
      <c r="F330" s="71" t="s">
        <v>54</v>
      </c>
      <c r="G330" s="71"/>
      <c r="H330" s="71">
        <v>25000</v>
      </c>
      <c r="I330" s="71">
        <v>1</v>
      </c>
      <c r="J330" s="71">
        <v>25000</v>
      </c>
    </row>
    <row r="331" spans="1:10" x14ac:dyDescent="0.25">
      <c r="A331" s="69">
        <v>176</v>
      </c>
      <c r="B331" s="71" t="s">
        <v>74</v>
      </c>
      <c r="C331" s="71">
        <v>0</v>
      </c>
      <c r="D331" s="71">
        <v>125000</v>
      </c>
      <c r="E331" s="71">
        <v>5</v>
      </c>
      <c r="F331" s="71" t="s">
        <v>59</v>
      </c>
      <c r="G331" s="71"/>
      <c r="H331" s="71">
        <v>25000</v>
      </c>
      <c r="I331" s="71">
        <v>1</v>
      </c>
      <c r="J331" s="71">
        <v>25000</v>
      </c>
    </row>
    <row r="332" spans="1:10" x14ac:dyDescent="0.25">
      <c r="A332" s="69">
        <v>176</v>
      </c>
      <c r="B332" s="71" t="s">
        <v>74</v>
      </c>
      <c r="C332" s="71">
        <v>0</v>
      </c>
      <c r="D332" s="71">
        <v>125000</v>
      </c>
      <c r="E332" s="71">
        <v>5</v>
      </c>
      <c r="F332" s="71" t="s">
        <v>48</v>
      </c>
      <c r="G332" s="71"/>
      <c r="H332" s="71">
        <v>25000</v>
      </c>
      <c r="I332" s="71">
        <v>1</v>
      </c>
      <c r="J332" s="71">
        <v>25000</v>
      </c>
    </row>
    <row r="333" spans="1:10" x14ac:dyDescent="0.25">
      <c r="A333" s="92">
        <v>177</v>
      </c>
      <c r="B333" s="104" t="s">
        <v>74</v>
      </c>
      <c r="C333" s="92">
        <v>0</v>
      </c>
      <c r="D333" s="75">
        <v>145000</v>
      </c>
      <c r="E333" s="92">
        <v>5</v>
      </c>
      <c r="F333" s="104" t="s">
        <v>51</v>
      </c>
      <c r="G333" s="92"/>
      <c r="H333" s="92">
        <v>29000</v>
      </c>
      <c r="I333" s="92">
        <v>1</v>
      </c>
      <c r="J333" s="92">
        <v>29000</v>
      </c>
    </row>
    <row r="334" spans="1:10" x14ac:dyDescent="0.25">
      <c r="A334" s="92">
        <v>177</v>
      </c>
      <c r="B334" s="104" t="s">
        <v>74</v>
      </c>
      <c r="C334" s="92">
        <v>0</v>
      </c>
      <c r="D334" s="75">
        <v>145000</v>
      </c>
      <c r="E334" s="92">
        <v>5</v>
      </c>
      <c r="F334" s="104" t="s">
        <v>57</v>
      </c>
      <c r="G334" s="92"/>
      <c r="H334" s="92">
        <v>29000</v>
      </c>
      <c r="I334" s="92">
        <v>1</v>
      </c>
      <c r="J334" s="92">
        <v>29000</v>
      </c>
    </row>
    <row r="335" spans="1:10" x14ac:dyDescent="0.25">
      <c r="A335" s="92">
        <v>177</v>
      </c>
      <c r="B335" s="104" t="s">
        <v>74</v>
      </c>
      <c r="C335" s="92">
        <v>0</v>
      </c>
      <c r="D335" s="75">
        <v>145000</v>
      </c>
      <c r="E335" s="92">
        <v>5</v>
      </c>
      <c r="F335" s="104" t="s">
        <v>54</v>
      </c>
      <c r="G335" s="92"/>
      <c r="H335" s="92">
        <v>29000</v>
      </c>
      <c r="I335" s="92">
        <v>1</v>
      </c>
      <c r="J335" s="92">
        <v>29000</v>
      </c>
    </row>
    <row r="336" spans="1:10" x14ac:dyDescent="0.25">
      <c r="A336" s="92">
        <v>177</v>
      </c>
      <c r="B336" s="104" t="s">
        <v>74</v>
      </c>
      <c r="C336" s="92">
        <v>0</v>
      </c>
      <c r="D336" s="75">
        <v>145000</v>
      </c>
      <c r="E336" s="92">
        <v>5</v>
      </c>
      <c r="F336" s="104" t="s">
        <v>59</v>
      </c>
      <c r="G336" s="92"/>
      <c r="H336" s="92">
        <v>29000</v>
      </c>
      <c r="I336" s="92">
        <v>1</v>
      </c>
      <c r="J336" s="92">
        <v>29000</v>
      </c>
    </row>
    <row r="337" spans="1:10" x14ac:dyDescent="0.25">
      <c r="A337" s="92">
        <v>177</v>
      </c>
      <c r="B337" s="104" t="s">
        <v>74</v>
      </c>
      <c r="C337" s="92">
        <v>0</v>
      </c>
      <c r="D337" s="75">
        <v>145000</v>
      </c>
      <c r="E337" s="92">
        <v>5</v>
      </c>
      <c r="F337" s="104" t="s">
        <v>48</v>
      </c>
      <c r="G337" s="92"/>
      <c r="H337" s="92">
        <v>29000</v>
      </c>
      <c r="I337" s="92">
        <v>1</v>
      </c>
      <c r="J337" s="92">
        <v>29000</v>
      </c>
    </row>
    <row r="338" spans="1:10" x14ac:dyDescent="0.25">
      <c r="A338" s="69">
        <v>178</v>
      </c>
      <c r="B338" s="105" t="s">
        <v>649</v>
      </c>
      <c r="C338" s="69" t="s">
        <v>658</v>
      </c>
      <c r="D338" s="76">
        <v>177000</v>
      </c>
      <c r="E338" s="69">
        <v>4</v>
      </c>
      <c r="F338" s="105" t="s">
        <v>596</v>
      </c>
      <c r="G338" s="69"/>
      <c r="H338" s="69">
        <v>0</v>
      </c>
      <c r="I338" s="69">
        <v>1</v>
      </c>
      <c r="J338" s="69">
        <v>0</v>
      </c>
    </row>
    <row r="339" spans="1:10" x14ac:dyDescent="0.25">
      <c r="A339" s="69">
        <v>178</v>
      </c>
      <c r="B339" s="105" t="s">
        <v>649</v>
      </c>
      <c r="C339" s="69" t="s">
        <v>658</v>
      </c>
      <c r="D339" s="76">
        <v>177000</v>
      </c>
      <c r="E339" s="69">
        <v>4</v>
      </c>
      <c r="F339" s="105" t="s">
        <v>166</v>
      </c>
      <c r="G339" s="69"/>
      <c r="H339" s="69">
        <v>28000</v>
      </c>
      <c r="I339" s="69">
        <v>1</v>
      </c>
      <c r="J339" s="69">
        <v>28000</v>
      </c>
    </row>
    <row r="340" spans="1:10" x14ac:dyDescent="0.25">
      <c r="A340" s="69">
        <v>178</v>
      </c>
      <c r="B340" s="105" t="s">
        <v>649</v>
      </c>
      <c r="C340" s="69" t="s">
        <v>658</v>
      </c>
      <c r="D340" s="76">
        <v>177000</v>
      </c>
      <c r="E340" s="69">
        <v>4</v>
      </c>
      <c r="F340" s="105" t="s">
        <v>588</v>
      </c>
      <c r="G340" s="69"/>
      <c r="H340" s="69">
        <v>31000</v>
      </c>
      <c r="I340" s="69">
        <v>3</v>
      </c>
      <c r="J340" s="69">
        <v>93000</v>
      </c>
    </row>
    <row r="341" spans="1:10" x14ac:dyDescent="0.25">
      <c r="A341" s="69">
        <v>178</v>
      </c>
      <c r="B341" s="105" t="s">
        <v>649</v>
      </c>
      <c r="C341" s="69" t="s">
        <v>658</v>
      </c>
      <c r="D341" s="76">
        <v>177000</v>
      </c>
      <c r="E341" s="69">
        <v>4</v>
      </c>
      <c r="F341" s="105" t="s">
        <v>588</v>
      </c>
      <c r="G341" s="69"/>
      <c r="H341" s="69">
        <v>28000</v>
      </c>
      <c r="I341" s="69">
        <v>2</v>
      </c>
      <c r="J341" s="69">
        <v>56000</v>
      </c>
    </row>
    <row r="342" spans="1:10" x14ac:dyDescent="0.25">
      <c r="A342" s="92">
        <v>179</v>
      </c>
      <c r="B342" s="66" t="s">
        <v>649</v>
      </c>
      <c r="C342" s="66" t="s">
        <v>658</v>
      </c>
      <c r="D342" s="66">
        <v>189000</v>
      </c>
      <c r="E342" s="66">
        <v>4</v>
      </c>
      <c r="F342" s="66" t="s">
        <v>596</v>
      </c>
      <c r="G342" s="66"/>
      <c r="H342" s="66">
        <v>0</v>
      </c>
      <c r="I342" s="66">
        <v>1</v>
      </c>
      <c r="J342" s="66">
        <v>0</v>
      </c>
    </row>
    <row r="343" spans="1:10" x14ac:dyDescent="0.25">
      <c r="A343" s="92">
        <v>179</v>
      </c>
      <c r="B343" s="66" t="s">
        <v>649</v>
      </c>
      <c r="C343" s="66" t="s">
        <v>658</v>
      </c>
      <c r="D343" s="66">
        <v>189000</v>
      </c>
      <c r="E343" s="66">
        <v>4</v>
      </c>
      <c r="F343" s="66" t="s">
        <v>166</v>
      </c>
      <c r="G343" s="66"/>
      <c r="H343" s="66">
        <v>30000</v>
      </c>
      <c r="I343" s="66">
        <v>1</v>
      </c>
      <c r="J343" s="66">
        <v>30000</v>
      </c>
    </row>
    <row r="344" spans="1:10" x14ac:dyDescent="0.25">
      <c r="A344" s="92">
        <v>179</v>
      </c>
      <c r="B344" s="66" t="s">
        <v>649</v>
      </c>
      <c r="C344" s="66" t="s">
        <v>658</v>
      </c>
      <c r="D344" s="66">
        <v>189000</v>
      </c>
      <c r="E344" s="66">
        <v>4</v>
      </c>
      <c r="F344" s="66" t="s">
        <v>588</v>
      </c>
      <c r="G344" s="66"/>
      <c r="H344" s="66">
        <v>33000</v>
      </c>
      <c r="I344" s="66">
        <v>3</v>
      </c>
      <c r="J344" s="66">
        <v>99000</v>
      </c>
    </row>
    <row r="345" spans="1:10" x14ac:dyDescent="0.25">
      <c r="A345" s="92">
        <v>179</v>
      </c>
      <c r="B345" s="66" t="s">
        <v>649</v>
      </c>
      <c r="C345" s="66" t="s">
        <v>658</v>
      </c>
      <c r="D345" s="66">
        <v>189000</v>
      </c>
      <c r="E345" s="66">
        <v>4</v>
      </c>
      <c r="F345" s="66" t="s">
        <v>588</v>
      </c>
      <c r="G345" s="66"/>
      <c r="H345" s="66">
        <v>30000</v>
      </c>
      <c r="I345" s="66">
        <v>2</v>
      </c>
      <c r="J345" s="66">
        <v>60000</v>
      </c>
    </row>
    <row r="346" spans="1:10" x14ac:dyDescent="0.25">
      <c r="A346" s="69">
        <v>180</v>
      </c>
      <c r="B346" s="71" t="s">
        <v>649</v>
      </c>
      <c r="C346" s="71" t="s">
        <v>650</v>
      </c>
      <c r="D346" s="71">
        <v>177000</v>
      </c>
      <c r="E346" s="71">
        <v>3</v>
      </c>
      <c r="F346" s="71" t="s">
        <v>166</v>
      </c>
      <c r="G346" s="71"/>
      <c r="H346" s="71">
        <v>28000</v>
      </c>
      <c r="I346" s="71">
        <v>1</v>
      </c>
      <c r="J346" s="71">
        <v>28000</v>
      </c>
    </row>
    <row r="347" spans="1:10" x14ac:dyDescent="0.25">
      <c r="A347" s="69">
        <v>180</v>
      </c>
      <c r="B347" s="71" t="s">
        <v>649</v>
      </c>
      <c r="C347" s="71" t="s">
        <v>650</v>
      </c>
      <c r="D347" s="71">
        <v>177000</v>
      </c>
      <c r="E347" s="71">
        <v>3</v>
      </c>
      <c r="F347" s="71" t="s">
        <v>594</v>
      </c>
      <c r="G347" s="71"/>
      <c r="H347" s="71">
        <v>93000</v>
      </c>
      <c r="I347" s="71">
        <v>1</v>
      </c>
      <c r="J347" s="71">
        <v>93000</v>
      </c>
    </row>
    <row r="348" spans="1:10" x14ac:dyDescent="0.25">
      <c r="A348" s="69">
        <v>180</v>
      </c>
      <c r="B348" s="71" t="s">
        <v>649</v>
      </c>
      <c r="C348" s="71" t="s">
        <v>650</v>
      </c>
      <c r="D348" s="71">
        <v>177000</v>
      </c>
      <c r="E348" s="71">
        <v>3</v>
      </c>
      <c r="F348" s="71" t="s">
        <v>82</v>
      </c>
      <c r="G348" s="71"/>
      <c r="H348" s="71">
        <v>28000</v>
      </c>
      <c r="I348" s="71">
        <v>2</v>
      </c>
      <c r="J348" s="71">
        <v>56000</v>
      </c>
    </row>
    <row r="349" spans="1:10" x14ac:dyDescent="0.25">
      <c r="A349" s="92">
        <v>181</v>
      </c>
      <c r="B349" s="66" t="s">
        <v>649</v>
      </c>
      <c r="C349" s="66" t="s">
        <v>650</v>
      </c>
      <c r="D349" s="66">
        <v>189000</v>
      </c>
      <c r="E349" s="66">
        <v>3</v>
      </c>
      <c r="F349" s="66" t="s">
        <v>166</v>
      </c>
      <c r="G349" s="66"/>
      <c r="H349" s="66">
        <v>30000</v>
      </c>
      <c r="I349" s="66">
        <v>1</v>
      </c>
      <c r="J349" s="66">
        <v>30000</v>
      </c>
    </row>
    <row r="350" spans="1:10" x14ac:dyDescent="0.25">
      <c r="A350" s="92">
        <v>181</v>
      </c>
      <c r="B350" s="66" t="s">
        <v>649</v>
      </c>
      <c r="C350" s="66" t="s">
        <v>650</v>
      </c>
      <c r="D350" s="66">
        <v>189000</v>
      </c>
      <c r="E350" s="66">
        <v>3</v>
      </c>
      <c r="F350" s="66" t="s">
        <v>594</v>
      </c>
      <c r="G350" s="66"/>
      <c r="H350" s="66">
        <v>99000</v>
      </c>
      <c r="I350" s="66">
        <v>1</v>
      </c>
      <c r="J350" s="66">
        <v>99000</v>
      </c>
    </row>
    <row r="351" spans="1:10" x14ac:dyDescent="0.25">
      <c r="A351" s="92">
        <v>181</v>
      </c>
      <c r="B351" s="66" t="s">
        <v>649</v>
      </c>
      <c r="C351" s="66" t="s">
        <v>650</v>
      </c>
      <c r="D351" s="66">
        <v>189000</v>
      </c>
      <c r="E351" s="66">
        <v>3</v>
      </c>
      <c r="F351" s="66" t="s">
        <v>82</v>
      </c>
      <c r="G351" s="66"/>
      <c r="H351" s="66">
        <v>30000</v>
      </c>
      <c r="I351" s="66">
        <v>2</v>
      </c>
      <c r="J351" s="66">
        <v>60000</v>
      </c>
    </row>
    <row r="352" spans="1:10" x14ac:dyDescent="0.25">
      <c r="A352" s="69">
        <v>182</v>
      </c>
      <c r="B352" s="105" t="s">
        <v>649</v>
      </c>
      <c r="C352" s="69" t="s">
        <v>650</v>
      </c>
      <c r="D352" s="76">
        <v>212000</v>
      </c>
      <c r="E352" s="69">
        <v>3</v>
      </c>
      <c r="F352" s="105" t="s">
        <v>166</v>
      </c>
      <c r="G352" s="69"/>
      <c r="H352" s="69">
        <v>32000</v>
      </c>
      <c r="I352" s="69">
        <v>1</v>
      </c>
      <c r="J352" s="69">
        <v>32000</v>
      </c>
    </row>
    <row r="353" spans="1:10" x14ac:dyDescent="0.25">
      <c r="A353" s="69">
        <v>182</v>
      </c>
      <c r="B353" s="105" t="s">
        <v>649</v>
      </c>
      <c r="C353" s="69" t="s">
        <v>650</v>
      </c>
      <c r="D353" s="76">
        <v>212000</v>
      </c>
      <c r="E353" s="69">
        <v>3</v>
      </c>
      <c r="F353" s="105" t="s">
        <v>594</v>
      </c>
      <c r="G353" s="69"/>
      <c r="H353" s="69">
        <v>108000</v>
      </c>
      <c r="I353" s="69">
        <v>1</v>
      </c>
      <c r="J353" s="69">
        <v>108000</v>
      </c>
    </row>
    <row r="354" spans="1:10" x14ac:dyDescent="0.25">
      <c r="A354" s="69">
        <v>182</v>
      </c>
      <c r="B354" s="105" t="s">
        <v>649</v>
      </c>
      <c r="C354" s="69" t="s">
        <v>650</v>
      </c>
      <c r="D354" s="76">
        <v>212000</v>
      </c>
      <c r="E354" s="69">
        <v>3</v>
      </c>
      <c r="F354" s="105" t="s">
        <v>82</v>
      </c>
      <c r="G354" s="69"/>
      <c r="H354" s="69">
        <v>36000</v>
      </c>
      <c r="I354" s="69">
        <v>2</v>
      </c>
      <c r="J354" s="69">
        <v>72000</v>
      </c>
    </row>
    <row r="355" spans="1:10" x14ac:dyDescent="0.25">
      <c r="A355" s="69">
        <v>190</v>
      </c>
      <c r="B355" s="105" t="s">
        <v>676</v>
      </c>
      <c r="C355" s="69">
        <v>0</v>
      </c>
      <c r="D355" s="76">
        <v>158000</v>
      </c>
      <c r="E355" s="69">
        <v>3</v>
      </c>
      <c r="F355" s="105" t="s">
        <v>165</v>
      </c>
      <c r="G355" s="69"/>
      <c r="H355" s="69">
        <v>29000</v>
      </c>
      <c r="I355" s="69">
        <v>2</v>
      </c>
      <c r="J355" s="69">
        <v>58000</v>
      </c>
    </row>
    <row r="356" spans="1:10" x14ac:dyDescent="0.25">
      <c r="A356" s="69">
        <v>190</v>
      </c>
      <c r="B356" s="105" t="s">
        <v>676</v>
      </c>
      <c r="C356" s="69">
        <v>0</v>
      </c>
      <c r="D356" s="76">
        <v>158000</v>
      </c>
      <c r="E356" s="69">
        <v>3</v>
      </c>
      <c r="F356" s="105" t="s">
        <v>42</v>
      </c>
      <c r="G356" s="69"/>
      <c r="H356" s="69">
        <v>21000</v>
      </c>
      <c r="I356" s="69">
        <v>2</v>
      </c>
      <c r="J356" s="69">
        <v>42000</v>
      </c>
    </row>
    <row r="357" spans="1:10" x14ac:dyDescent="0.25">
      <c r="A357" s="69">
        <v>190</v>
      </c>
      <c r="B357" s="105" t="s">
        <v>676</v>
      </c>
      <c r="C357" s="69">
        <v>0</v>
      </c>
      <c r="D357" s="76">
        <v>158000</v>
      </c>
      <c r="E357" s="69">
        <v>3</v>
      </c>
      <c r="F357" s="105" t="s">
        <v>83</v>
      </c>
      <c r="G357" s="69"/>
      <c r="H357" s="69">
        <v>29000</v>
      </c>
      <c r="I357" s="69">
        <v>2</v>
      </c>
      <c r="J357" s="69">
        <v>58000</v>
      </c>
    </row>
    <row r="358" spans="1:10" x14ac:dyDescent="0.25">
      <c r="A358" s="92">
        <v>191</v>
      </c>
      <c r="B358" s="104" t="s">
        <v>676</v>
      </c>
      <c r="C358" s="92">
        <v>0</v>
      </c>
      <c r="D358" s="75">
        <v>196000</v>
      </c>
      <c r="E358" s="92">
        <v>3</v>
      </c>
      <c r="F358" s="104" t="s">
        <v>165</v>
      </c>
      <c r="G358" s="92"/>
      <c r="H358" s="92">
        <v>34000</v>
      </c>
      <c r="I358" s="92">
        <v>2</v>
      </c>
      <c r="J358" s="92">
        <v>68000</v>
      </c>
    </row>
    <row r="359" spans="1:10" x14ac:dyDescent="0.25">
      <c r="A359" s="92">
        <v>191</v>
      </c>
      <c r="B359" s="104" t="s">
        <v>676</v>
      </c>
      <c r="C359" s="92">
        <v>0</v>
      </c>
      <c r="D359" s="75">
        <v>196000</v>
      </c>
      <c r="E359" s="92">
        <v>3</v>
      </c>
      <c r="F359" s="104" t="s">
        <v>42</v>
      </c>
      <c r="G359" s="92"/>
      <c r="H359" s="92">
        <v>30000</v>
      </c>
      <c r="I359" s="92">
        <v>2</v>
      </c>
      <c r="J359" s="92">
        <v>60000</v>
      </c>
    </row>
    <row r="360" spans="1:10" x14ac:dyDescent="0.25">
      <c r="A360" s="92">
        <v>191</v>
      </c>
      <c r="B360" s="104" t="s">
        <v>676</v>
      </c>
      <c r="C360" s="92">
        <v>0</v>
      </c>
      <c r="D360" s="75">
        <v>196000</v>
      </c>
      <c r="E360" s="92">
        <v>3</v>
      </c>
      <c r="F360" s="104" t="s">
        <v>83</v>
      </c>
      <c r="G360" s="92"/>
      <c r="H360" s="92">
        <v>34000</v>
      </c>
      <c r="I360" s="92">
        <v>2</v>
      </c>
      <c r="J360" s="92">
        <v>68000</v>
      </c>
    </row>
    <row r="361" spans="1:10" x14ac:dyDescent="0.25">
      <c r="A361" s="69">
        <v>192</v>
      </c>
      <c r="B361" s="71" t="s">
        <v>667</v>
      </c>
      <c r="C361" s="71">
        <v>0</v>
      </c>
      <c r="D361" s="71">
        <v>179000</v>
      </c>
      <c r="E361" s="71">
        <v>6</v>
      </c>
      <c r="F361" s="71" t="s">
        <v>166</v>
      </c>
      <c r="G361" s="71"/>
      <c r="H361" s="71">
        <v>28000</v>
      </c>
      <c r="I361" s="71">
        <v>1</v>
      </c>
      <c r="J361" s="71">
        <v>28000</v>
      </c>
    </row>
    <row r="362" spans="1:10" x14ac:dyDescent="0.25">
      <c r="A362" s="69">
        <v>192</v>
      </c>
      <c r="B362" s="71" t="s">
        <v>667</v>
      </c>
      <c r="C362" s="71">
        <v>0</v>
      </c>
      <c r="D362" s="71">
        <v>179000</v>
      </c>
      <c r="E362" s="71">
        <v>6</v>
      </c>
      <c r="F362" s="71" t="s">
        <v>152</v>
      </c>
      <c r="G362" s="71"/>
      <c r="H362" s="71">
        <v>19000</v>
      </c>
      <c r="I362" s="71">
        <v>1</v>
      </c>
      <c r="J362" s="71">
        <v>19000</v>
      </c>
    </row>
    <row r="363" spans="1:10" x14ac:dyDescent="0.25">
      <c r="A363" s="69">
        <v>192</v>
      </c>
      <c r="B363" s="71" t="s">
        <v>667</v>
      </c>
      <c r="C363" s="71">
        <v>0</v>
      </c>
      <c r="D363" s="71">
        <v>179000</v>
      </c>
      <c r="E363" s="71">
        <v>6</v>
      </c>
      <c r="F363" s="71" t="s">
        <v>153</v>
      </c>
      <c r="G363" s="71"/>
      <c r="H363" s="71">
        <v>19000</v>
      </c>
      <c r="I363" s="71">
        <v>1</v>
      </c>
      <c r="J363" s="71">
        <v>19000</v>
      </c>
    </row>
    <row r="364" spans="1:10" x14ac:dyDescent="0.25">
      <c r="A364" s="69">
        <v>192</v>
      </c>
      <c r="B364" s="71" t="s">
        <v>667</v>
      </c>
      <c r="C364" s="71">
        <v>0</v>
      </c>
      <c r="D364" s="71">
        <v>179000</v>
      </c>
      <c r="E364" s="71">
        <v>6</v>
      </c>
      <c r="F364" s="71" t="s">
        <v>594</v>
      </c>
      <c r="G364" s="71"/>
      <c r="H364" s="71">
        <v>93000</v>
      </c>
      <c r="I364" s="71">
        <v>1</v>
      </c>
      <c r="J364" s="71">
        <v>93000</v>
      </c>
    </row>
    <row r="365" spans="1:10" x14ac:dyDescent="0.25">
      <c r="A365" s="69">
        <v>192</v>
      </c>
      <c r="B365" s="71" t="s">
        <v>667</v>
      </c>
      <c r="C365" s="71">
        <v>0</v>
      </c>
      <c r="D365" s="71">
        <v>179000</v>
      </c>
      <c r="E365" s="71">
        <v>6</v>
      </c>
      <c r="F365" s="71" t="s">
        <v>72</v>
      </c>
      <c r="G365" s="71"/>
      <c r="H365" s="71">
        <v>10000</v>
      </c>
      <c r="I365" s="71">
        <v>1</v>
      </c>
      <c r="J365" s="71">
        <v>10000</v>
      </c>
    </row>
    <row r="366" spans="1:10" x14ac:dyDescent="0.25">
      <c r="A366" s="69">
        <v>192</v>
      </c>
      <c r="B366" s="71" t="s">
        <v>667</v>
      </c>
      <c r="C366" s="71">
        <v>0</v>
      </c>
      <c r="D366" s="71">
        <v>179000</v>
      </c>
      <c r="E366" s="71">
        <v>6</v>
      </c>
      <c r="F366" s="71" t="s">
        <v>73</v>
      </c>
      <c r="G366" s="71"/>
      <c r="H366" s="71">
        <v>10000</v>
      </c>
      <c r="I366" s="71">
        <v>1</v>
      </c>
      <c r="J366" s="71">
        <v>10000</v>
      </c>
    </row>
    <row r="367" spans="1:10" x14ac:dyDescent="0.25">
      <c r="A367" s="92">
        <v>193</v>
      </c>
      <c r="B367" s="72" t="s">
        <v>17</v>
      </c>
      <c r="C367" s="92" t="s">
        <v>21</v>
      </c>
      <c r="D367" s="92">
        <v>116900</v>
      </c>
      <c r="E367" s="92">
        <v>4</v>
      </c>
      <c r="F367" s="72" t="s">
        <v>40</v>
      </c>
      <c r="G367" s="92"/>
      <c r="H367" s="92">
        <v>66500</v>
      </c>
      <c r="I367" s="92">
        <v>1</v>
      </c>
      <c r="J367" s="92">
        <v>66500</v>
      </c>
    </row>
    <row r="368" spans="1:10" x14ac:dyDescent="0.25">
      <c r="A368" s="92">
        <v>193</v>
      </c>
      <c r="B368" s="72" t="s">
        <v>17</v>
      </c>
      <c r="C368" s="92" t="s">
        <v>21</v>
      </c>
      <c r="D368" s="92">
        <v>116900</v>
      </c>
      <c r="E368" s="92">
        <v>4</v>
      </c>
      <c r="F368" s="72" t="s">
        <v>39</v>
      </c>
      <c r="G368" s="92"/>
      <c r="H368" s="92">
        <v>16800</v>
      </c>
      <c r="I368" s="92">
        <v>1</v>
      </c>
      <c r="J368" s="92">
        <v>16800</v>
      </c>
    </row>
    <row r="369" spans="1:10" x14ac:dyDescent="0.25">
      <c r="A369" s="92">
        <v>193</v>
      </c>
      <c r="B369" s="72" t="s">
        <v>17</v>
      </c>
      <c r="C369" s="92" t="s">
        <v>21</v>
      </c>
      <c r="D369" s="92">
        <v>116900</v>
      </c>
      <c r="E369" s="92">
        <v>4</v>
      </c>
      <c r="F369" s="72" t="s">
        <v>34</v>
      </c>
      <c r="G369" s="92"/>
      <c r="H369" s="92">
        <v>16800</v>
      </c>
      <c r="I369" s="92">
        <v>1</v>
      </c>
      <c r="J369" s="92">
        <v>16800</v>
      </c>
    </row>
    <row r="370" spans="1:10" x14ac:dyDescent="0.25">
      <c r="A370" s="92">
        <v>193</v>
      </c>
      <c r="B370" s="72" t="s">
        <v>17</v>
      </c>
      <c r="C370" s="92" t="s">
        <v>21</v>
      </c>
      <c r="D370" s="92">
        <v>116900</v>
      </c>
      <c r="E370" s="92">
        <v>4</v>
      </c>
      <c r="F370" s="72" t="s">
        <v>36</v>
      </c>
      <c r="G370" s="92"/>
      <c r="H370" s="92">
        <v>16800</v>
      </c>
      <c r="I370" s="92">
        <v>1</v>
      </c>
      <c r="J370" s="92">
        <v>16800</v>
      </c>
    </row>
    <row r="371" spans="1:10" x14ac:dyDescent="0.25">
      <c r="A371" s="69">
        <v>194</v>
      </c>
      <c r="B371" s="71" t="s">
        <v>17</v>
      </c>
      <c r="C371" s="71" t="s">
        <v>21</v>
      </c>
      <c r="D371" s="71">
        <v>117000</v>
      </c>
      <c r="E371" s="71">
        <v>4</v>
      </c>
      <c r="F371" s="71" t="s">
        <v>40</v>
      </c>
      <c r="G371" s="71"/>
      <c r="H371" s="71">
        <v>67500</v>
      </c>
      <c r="I371" s="71">
        <v>1</v>
      </c>
      <c r="J371" s="71">
        <v>67500</v>
      </c>
    </row>
    <row r="372" spans="1:10" x14ac:dyDescent="0.25">
      <c r="A372" s="69">
        <v>194</v>
      </c>
      <c r="B372" s="71" t="s">
        <v>17</v>
      </c>
      <c r="C372" s="71" t="s">
        <v>21</v>
      </c>
      <c r="D372" s="71">
        <v>117000</v>
      </c>
      <c r="E372" s="71">
        <v>4</v>
      </c>
      <c r="F372" s="71" t="s">
        <v>39</v>
      </c>
      <c r="G372" s="71"/>
      <c r="H372" s="71">
        <v>16500</v>
      </c>
      <c r="I372" s="71">
        <v>1</v>
      </c>
      <c r="J372" s="71">
        <v>16500</v>
      </c>
    </row>
    <row r="373" spans="1:10" x14ac:dyDescent="0.25">
      <c r="A373" s="69">
        <v>194</v>
      </c>
      <c r="B373" s="71" t="s">
        <v>17</v>
      </c>
      <c r="C373" s="71" t="s">
        <v>21</v>
      </c>
      <c r="D373" s="71">
        <v>117000</v>
      </c>
      <c r="E373" s="71">
        <v>4</v>
      </c>
      <c r="F373" s="71" t="s">
        <v>34</v>
      </c>
      <c r="G373" s="71"/>
      <c r="H373" s="71">
        <v>16500</v>
      </c>
      <c r="I373" s="71">
        <v>1</v>
      </c>
      <c r="J373" s="71">
        <v>16500</v>
      </c>
    </row>
    <row r="374" spans="1:10" x14ac:dyDescent="0.25">
      <c r="A374" s="69">
        <v>194</v>
      </c>
      <c r="B374" s="71" t="s">
        <v>17</v>
      </c>
      <c r="C374" s="71" t="s">
        <v>21</v>
      </c>
      <c r="D374" s="71">
        <v>117000</v>
      </c>
      <c r="E374" s="71">
        <v>4</v>
      </c>
      <c r="F374" s="71" t="s">
        <v>36</v>
      </c>
      <c r="G374" s="71"/>
      <c r="H374" s="71">
        <v>16500</v>
      </c>
      <c r="I374" s="71">
        <v>1</v>
      </c>
      <c r="J374" s="71">
        <v>16500</v>
      </c>
    </row>
    <row r="375" spans="1:10" x14ac:dyDescent="0.25">
      <c r="A375" s="92">
        <v>195</v>
      </c>
      <c r="B375" s="65" t="s">
        <v>17</v>
      </c>
      <c r="C375" s="77" t="s">
        <v>21</v>
      </c>
      <c r="D375" s="77">
        <v>121000</v>
      </c>
      <c r="E375" s="75">
        <v>4</v>
      </c>
      <c r="F375" s="66" t="s">
        <v>40</v>
      </c>
      <c r="G375" s="92"/>
      <c r="H375" s="92">
        <v>70000</v>
      </c>
      <c r="I375" s="92">
        <v>1</v>
      </c>
      <c r="J375" s="92">
        <v>70000</v>
      </c>
    </row>
    <row r="376" spans="1:10" x14ac:dyDescent="0.25">
      <c r="A376" s="92">
        <v>195</v>
      </c>
      <c r="B376" s="66" t="s">
        <v>17</v>
      </c>
      <c r="C376" s="75" t="s">
        <v>21</v>
      </c>
      <c r="D376" s="75">
        <v>121000</v>
      </c>
      <c r="E376" s="75">
        <v>4</v>
      </c>
      <c r="F376" s="66" t="s">
        <v>39</v>
      </c>
      <c r="G376" s="92"/>
      <c r="H376" s="92">
        <v>17000</v>
      </c>
      <c r="I376" s="92">
        <v>1</v>
      </c>
      <c r="J376" s="92">
        <v>17000</v>
      </c>
    </row>
    <row r="377" spans="1:10" x14ac:dyDescent="0.25">
      <c r="A377" s="92">
        <v>195</v>
      </c>
      <c r="B377" s="66" t="s">
        <v>17</v>
      </c>
      <c r="C377" s="75" t="s">
        <v>21</v>
      </c>
      <c r="D377" s="75">
        <v>121000</v>
      </c>
      <c r="E377" s="75">
        <v>4</v>
      </c>
      <c r="F377" s="66" t="s">
        <v>34</v>
      </c>
      <c r="G377" s="92"/>
      <c r="H377" s="92">
        <v>17000</v>
      </c>
      <c r="I377" s="92">
        <v>1</v>
      </c>
      <c r="J377" s="92">
        <v>17000</v>
      </c>
    </row>
    <row r="378" spans="1:10" x14ac:dyDescent="0.25">
      <c r="A378" s="92">
        <v>195</v>
      </c>
      <c r="B378" s="66" t="s">
        <v>17</v>
      </c>
      <c r="C378" s="75" t="s">
        <v>21</v>
      </c>
      <c r="D378" s="75">
        <v>121000</v>
      </c>
      <c r="E378" s="75">
        <v>4</v>
      </c>
      <c r="F378" s="66" t="s">
        <v>36</v>
      </c>
      <c r="G378" s="92"/>
      <c r="H378" s="92">
        <v>17000</v>
      </c>
      <c r="I378" s="92">
        <v>1</v>
      </c>
      <c r="J378" s="92">
        <v>17000</v>
      </c>
    </row>
    <row r="379" spans="1:10" x14ac:dyDescent="0.25">
      <c r="A379" s="69">
        <v>196</v>
      </c>
      <c r="B379" s="71" t="s">
        <v>17</v>
      </c>
      <c r="C379" s="71" t="s">
        <v>21</v>
      </c>
      <c r="D379" s="71">
        <v>126000</v>
      </c>
      <c r="E379" s="71">
        <v>4</v>
      </c>
      <c r="F379" s="71" t="s">
        <v>40</v>
      </c>
      <c r="G379" s="71"/>
      <c r="H379" s="71">
        <v>78000</v>
      </c>
      <c r="I379" s="71">
        <v>1</v>
      </c>
      <c r="J379" s="71">
        <v>78000</v>
      </c>
    </row>
    <row r="380" spans="1:10" x14ac:dyDescent="0.25">
      <c r="A380" s="69">
        <v>196</v>
      </c>
      <c r="B380" s="71" t="s">
        <v>17</v>
      </c>
      <c r="C380" s="71" t="s">
        <v>21</v>
      </c>
      <c r="D380" s="71">
        <v>126000</v>
      </c>
      <c r="E380" s="71">
        <v>4</v>
      </c>
      <c r="F380" s="71" t="s">
        <v>39</v>
      </c>
      <c r="G380" s="71"/>
      <c r="H380" s="71">
        <v>16000</v>
      </c>
      <c r="I380" s="71">
        <v>1</v>
      </c>
      <c r="J380" s="71">
        <v>16000</v>
      </c>
    </row>
    <row r="381" spans="1:10" x14ac:dyDescent="0.25">
      <c r="A381" s="69">
        <v>196</v>
      </c>
      <c r="B381" s="71" t="s">
        <v>17</v>
      </c>
      <c r="C381" s="71" t="s">
        <v>21</v>
      </c>
      <c r="D381" s="71">
        <v>126000</v>
      </c>
      <c r="E381" s="71">
        <v>4</v>
      </c>
      <c r="F381" s="71" t="s">
        <v>34</v>
      </c>
      <c r="G381" s="71"/>
      <c r="H381" s="71">
        <v>16000</v>
      </c>
      <c r="I381" s="71">
        <v>1</v>
      </c>
      <c r="J381" s="71">
        <v>16000</v>
      </c>
    </row>
    <row r="382" spans="1:10" x14ac:dyDescent="0.25">
      <c r="A382" s="69">
        <v>196</v>
      </c>
      <c r="B382" s="71" t="s">
        <v>17</v>
      </c>
      <c r="C382" s="71" t="s">
        <v>21</v>
      </c>
      <c r="D382" s="71">
        <v>126000</v>
      </c>
      <c r="E382" s="71">
        <v>4</v>
      </c>
      <c r="F382" s="71" t="s">
        <v>36</v>
      </c>
      <c r="G382" s="71"/>
      <c r="H382" s="71">
        <v>16000</v>
      </c>
      <c r="I382" s="71">
        <v>1</v>
      </c>
      <c r="J382" s="71">
        <v>16000</v>
      </c>
    </row>
    <row r="383" spans="1:10" x14ac:dyDescent="0.25">
      <c r="A383" s="92">
        <v>197</v>
      </c>
      <c r="B383" s="72" t="s">
        <v>17</v>
      </c>
      <c r="C383" s="92" t="s">
        <v>21</v>
      </c>
      <c r="D383" s="92">
        <v>135400</v>
      </c>
      <c r="E383" s="92">
        <v>4</v>
      </c>
      <c r="F383" s="72" t="s">
        <v>40</v>
      </c>
      <c r="G383" s="92"/>
      <c r="H383" s="92">
        <v>85000</v>
      </c>
      <c r="I383" s="92">
        <v>1</v>
      </c>
      <c r="J383" s="92">
        <v>85000</v>
      </c>
    </row>
    <row r="384" spans="1:10" x14ac:dyDescent="0.25">
      <c r="A384" s="92">
        <v>197</v>
      </c>
      <c r="B384" s="72" t="s">
        <v>17</v>
      </c>
      <c r="C384" s="92" t="s">
        <v>21</v>
      </c>
      <c r="D384" s="92">
        <v>135400</v>
      </c>
      <c r="E384" s="92">
        <v>4</v>
      </c>
      <c r="F384" s="72" t="s">
        <v>39</v>
      </c>
      <c r="G384" s="92"/>
      <c r="H384" s="92">
        <v>16800</v>
      </c>
      <c r="I384" s="92">
        <v>1</v>
      </c>
      <c r="J384" s="92">
        <v>16800</v>
      </c>
    </row>
    <row r="385" spans="1:10" x14ac:dyDescent="0.25">
      <c r="A385" s="92">
        <v>197</v>
      </c>
      <c r="B385" s="72" t="s">
        <v>17</v>
      </c>
      <c r="C385" s="92" t="s">
        <v>21</v>
      </c>
      <c r="D385" s="92">
        <v>135400</v>
      </c>
      <c r="E385" s="92">
        <v>4</v>
      </c>
      <c r="F385" s="72" t="s">
        <v>34</v>
      </c>
      <c r="G385" s="92"/>
      <c r="H385" s="92">
        <v>16800</v>
      </c>
      <c r="I385" s="92">
        <v>1</v>
      </c>
      <c r="J385" s="92">
        <v>16800</v>
      </c>
    </row>
    <row r="386" spans="1:10" x14ac:dyDescent="0.25">
      <c r="A386" s="92">
        <v>197</v>
      </c>
      <c r="B386" s="72" t="s">
        <v>17</v>
      </c>
      <c r="C386" s="92" t="s">
        <v>21</v>
      </c>
      <c r="D386" s="92">
        <v>135400</v>
      </c>
      <c r="E386" s="92">
        <v>4</v>
      </c>
      <c r="F386" s="72" t="s">
        <v>36</v>
      </c>
      <c r="G386" s="92"/>
      <c r="H386" s="92">
        <v>16800</v>
      </c>
      <c r="I386" s="92">
        <v>1</v>
      </c>
      <c r="J386" s="92">
        <v>16800</v>
      </c>
    </row>
    <row r="387" spans="1:10" x14ac:dyDescent="0.25">
      <c r="A387" s="69">
        <v>198</v>
      </c>
      <c r="B387" s="73" t="s">
        <v>17</v>
      </c>
      <c r="C387" s="69" t="s">
        <v>21</v>
      </c>
      <c r="D387" s="69">
        <v>136000</v>
      </c>
      <c r="E387" s="69">
        <v>4</v>
      </c>
      <c r="F387" s="73" t="s">
        <v>40</v>
      </c>
      <c r="G387" s="69"/>
      <c r="H387" s="69">
        <v>85000</v>
      </c>
      <c r="I387" s="69">
        <v>1</v>
      </c>
      <c r="J387" s="69">
        <v>85000</v>
      </c>
    </row>
    <row r="388" spans="1:10" x14ac:dyDescent="0.25">
      <c r="A388" s="69">
        <v>198</v>
      </c>
      <c r="B388" s="73" t="s">
        <v>17</v>
      </c>
      <c r="C388" s="69" t="s">
        <v>21</v>
      </c>
      <c r="D388" s="69">
        <v>136000</v>
      </c>
      <c r="E388" s="69">
        <v>4</v>
      </c>
      <c r="F388" s="73" t="s">
        <v>39</v>
      </c>
      <c r="G388" s="69"/>
      <c r="H388" s="69">
        <v>17000</v>
      </c>
      <c r="I388" s="69">
        <v>1</v>
      </c>
      <c r="J388" s="69">
        <v>17000</v>
      </c>
    </row>
    <row r="389" spans="1:10" x14ac:dyDescent="0.25">
      <c r="A389" s="69">
        <v>198</v>
      </c>
      <c r="B389" s="73" t="s">
        <v>17</v>
      </c>
      <c r="C389" s="69" t="s">
        <v>21</v>
      </c>
      <c r="D389" s="69">
        <v>136000</v>
      </c>
      <c r="E389" s="69">
        <v>4</v>
      </c>
      <c r="F389" s="73" t="s">
        <v>34</v>
      </c>
      <c r="G389" s="69"/>
      <c r="H389" s="69">
        <v>17000</v>
      </c>
      <c r="I389" s="69">
        <v>1</v>
      </c>
      <c r="J389" s="69">
        <v>17000</v>
      </c>
    </row>
    <row r="390" spans="1:10" x14ac:dyDescent="0.25">
      <c r="A390" s="69">
        <v>198</v>
      </c>
      <c r="B390" s="73" t="s">
        <v>17</v>
      </c>
      <c r="C390" s="69" t="s">
        <v>21</v>
      </c>
      <c r="D390" s="69">
        <v>136000</v>
      </c>
      <c r="E390" s="69">
        <v>4</v>
      </c>
      <c r="F390" s="73" t="s">
        <v>36</v>
      </c>
      <c r="G390" s="69"/>
      <c r="H390" s="69">
        <v>17000</v>
      </c>
      <c r="I390" s="69">
        <v>1</v>
      </c>
      <c r="J390" s="69">
        <v>17000</v>
      </c>
    </row>
    <row r="391" spans="1:10" x14ac:dyDescent="0.25">
      <c r="A391" s="92">
        <v>199</v>
      </c>
      <c r="B391" s="104" t="s">
        <v>17</v>
      </c>
      <c r="C391" s="92" t="s">
        <v>21</v>
      </c>
      <c r="D391" s="75">
        <v>144000</v>
      </c>
      <c r="E391" s="92">
        <v>4</v>
      </c>
      <c r="F391" s="104" t="s">
        <v>40</v>
      </c>
      <c r="G391" s="92"/>
      <c r="H391" s="92">
        <v>78000</v>
      </c>
      <c r="I391" s="92">
        <v>1</v>
      </c>
      <c r="J391" s="92">
        <v>78000</v>
      </c>
    </row>
    <row r="392" spans="1:10" x14ac:dyDescent="0.25">
      <c r="A392" s="92">
        <v>199</v>
      </c>
      <c r="B392" s="66" t="s">
        <v>17</v>
      </c>
      <c r="C392" s="66" t="s">
        <v>21</v>
      </c>
      <c r="D392" s="66">
        <v>144000</v>
      </c>
      <c r="E392" s="66">
        <v>4</v>
      </c>
      <c r="F392" s="66" t="s">
        <v>39</v>
      </c>
      <c r="G392" s="66"/>
      <c r="H392" s="66">
        <v>22000</v>
      </c>
      <c r="I392" s="66">
        <v>1</v>
      </c>
      <c r="J392" s="66">
        <v>22000</v>
      </c>
    </row>
    <row r="393" spans="1:10" x14ac:dyDescent="0.25">
      <c r="A393" s="92">
        <v>199</v>
      </c>
      <c r="B393" s="104" t="s">
        <v>17</v>
      </c>
      <c r="C393" s="92" t="s">
        <v>21</v>
      </c>
      <c r="D393" s="75">
        <v>144000</v>
      </c>
      <c r="E393" s="92">
        <v>4</v>
      </c>
      <c r="F393" s="104" t="s">
        <v>34</v>
      </c>
      <c r="G393" s="92"/>
      <c r="H393" s="92">
        <v>22000</v>
      </c>
      <c r="I393" s="92">
        <v>1</v>
      </c>
      <c r="J393" s="92">
        <v>22000</v>
      </c>
    </row>
    <row r="394" spans="1:10" x14ac:dyDescent="0.25">
      <c r="A394" s="92">
        <v>199</v>
      </c>
      <c r="B394" s="66" t="s">
        <v>17</v>
      </c>
      <c r="C394" s="66" t="s">
        <v>21</v>
      </c>
      <c r="D394" s="66">
        <v>144000</v>
      </c>
      <c r="E394" s="66">
        <v>4</v>
      </c>
      <c r="F394" s="66" t="s">
        <v>36</v>
      </c>
      <c r="G394" s="66"/>
      <c r="H394" s="66">
        <v>22000</v>
      </c>
      <c r="I394" s="66">
        <v>1</v>
      </c>
      <c r="J394" s="66">
        <v>22000</v>
      </c>
    </row>
    <row r="395" spans="1:10" x14ac:dyDescent="0.25">
      <c r="A395" s="69">
        <v>200</v>
      </c>
      <c r="B395" s="71" t="s">
        <v>17</v>
      </c>
      <c r="C395" s="71" t="s">
        <v>21</v>
      </c>
      <c r="D395" s="71">
        <v>167000</v>
      </c>
      <c r="E395" s="71">
        <v>4</v>
      </c>
      <c r="F395" s="71" t="s">
        <v>40</v>
      </c>
      <c r="G395" s="71"/>
      <c r="H395" s="71">
        <v>95000</v>
      </c>
      <c r="I395" s="71">
        <v>1</v>
      </c>
      <c r="J395" s="71">
        <v>95000</v>
      </c>
    </row>
    <row r="396" spans="1:10" x14ac:dyDescent="0.25">
      <c r="A396" s="69">
        <v>200</v>
      </c>
      <c r="B396" s="71" t="s">
        <v>17</v>
      </c>
      <c r="C396" s="71" t="s">
        <v>21</v>
      </c>
      <c r="D396" s="71">
        <v>167000</v>
      </c>
      <c r="E396" s="71">
        <v>4</v>
      </c>
      <c r="F396" s="71" t="s">
        <v>39</v>
      </c>
      <c r="G396" s="71"/>
      <c r="H396" s="71">
        <v>24000</v>
      </c>
      <c r="I396" s="71">
        <v>1</v>
      </c>
      <c r="J396" s="71">
        <v>24000</v>
      </c>
    </row>
    <row r="397" spans="1:10" x14ac:dyDescent="0.25">
      <c r="A397" s="69">
        <v>200</v>
      </c>
      <c r="B397" s="71" t="s">
        <v>17</v>
      </c>
      <c r="C397" s="71" t="s">
        <v>21</v>
      </c>
      <c r="D397" s="71">
        <v>167000</v>
      </c>
      <c r="E397" s="71">
        <v>4</v>
      </c>
      <c r="F397" s="71" t="s">
        <v>34</v>
      </c>
      <c r="G397" s="71"/>
      <c r="H397" s="71">
        <v>24000</v>
      </c>
      <c r="I397" s="71">
        <v>1</v>
      </c>
      <c r="J397" s="71">
        <v>24000</v>
      </c>
    </row>
    <row r="398" spans="1:10" x14ac:dyDescent="0.25">
      <c r="A398" s="69">
        <v>200</v>
      </c>
      <c r="B398" s="71" t="s">
        <v>17</v>
      </c>
      <c r="C398" s="71" t="s">
        <v>21</v>
      </c>
      <c r="D398" s="71">
        <v>167000</v>
      </c>
      <c r="E398" s="71">
        <v>4</v>
      </c>
      <c r="F398" s="71" t="s">
        <v>36</v>
      </c>
      <c r="G398" s="71"/>
      <c r="H398" s="71">
        <v>24000</v>
      </c>
      <c r="I398" s="71">
        <v>1</v>
      </c>
      <c r="J398" s="71">
        <v>24000</v>
      </c>
    </row>
    <row r="399" spans="1:10" x14ac:dyDescent="0.25">
      <c r="A399" s="92">
        <v>201</v>
      </c>
      <c r="B399" s="72" t="s">
        <v>17</v>
      </c>
      <c r="C399" s="92" t="s">
        <v>41</v>
      </c>
      <c r="D399" s="92">
        <v>116900</v>
      </c>
      <c r="E399" s="92">
        <v>2</v>
      </c>
      <c r="F399" s="72" t="s">
        <v>40</v>
      </c>
      <c r="G399" s="92"/>
      <c r="H399" s="92">
        <v>66500</v>
      </c>
      <c r="I399" s="92">
        <v>1</v>
      </c>
      <c r="J399" s="92">
        <v>66500</v>
      </c>
    </row>
    <row r="400" spans="1:10" x14ac:dyDescent="0.25">
      <c r="A400" s="92">
        <v>201</v>
      </c>
      <c r="B400" s="72" t="s">
        <v>17</v>
      </c>
      <c r="C400" s="92" t="s">
        <v>41</v>
      </c>
      <c r="D400" s="92">
        <v>116900</v>
      </c>
      <c r="E400" s="92">
        <v>2</v>
      </c>
      <c r="F400" s="72" t="s">
        <v>36</v>
      </c>
      <c r="G400" s="92"/>
      <c r="H400" s="92">
        <v>16800</v>
      </c>
      <c r="I400" s="92">
        <v>3</v>
      </c>
      <c r="J400" s="92">
        <v>50400</v>
      </c>
    </row>
    <row r="401" spans="1:10" x14ac:dyDescent="0.25">
      <c r="A401" s="69">
        <v>202</v>
      </c>
      <c r="B401" s="70" t="s">
        <v>17</v>
      </c>
      <c r="C401" s="78" t="s">
        <v>41</v>
      </c>
      <c r="D401" s="78">
        <v>121000</v>
      </c>
      <c r="E401" s="76">
        <v>2</v>
      </c>
      <c r="F401" s="71" t="s">
        <v>40</v>
      </c>
      <c r="G401" s="69"/>
      <c r="H401" s="69">
        <v>70000</v>
      </c>
      <c r="I401" s="69">
        <v>1</v>
      </c>
      <c r="J401" s="69">
        <v>70000</v>
      </c>
    </row>
    <row r="402" spans="1:10" x14ac:dyDescent="0.25">
      <c r="A402" s="69">
        <v>202</v>
      </c>
      <c r="B402" s="71" t="s">
        <v>17</v>
      </c>
      <c r="C402" s="76" t="s">
        <v>41</v>
      </c>
      <c r="D402" s="76">
        <v>121000</v>
      </c>
      <c r="E402" s="76">
        <v>2</v>
      </c>
      <c r="F402" s="71" t="s">
        <v>36</v>
      </c>
      <c r="G402" s="69"/>
      <c r="H402" s="69">
        <v>17000</v>
      </c>
      <c r="I402" s="69">
        <v>3</v>
      </c>
      <c r="J402" s="69">
        <v>51000</v>
      </c>
    </row>
    <row r="403" spans="1:10" x14ac:dyDescent="0.25">
      <c r="A403" s="92">
        <v>203</v>
      </c>
      <c r="B403" s="66" t="s">
        <v>17</v>
      </c>
      <c r="C403" s="66" t="s">
        <v>41</v>
      </c>
      <c r="D403" s="66">
        <v>126000</v>
      </c>
      <c r="E403" s="66">
        <v>2</v>
      </c>
      <c r="F403" s="66" t="s">
        <v>40</v>
      </c>
      <c r="G403" s="66"/>
      <c r="H403" s="66">
        <v>78000</v>
      </c>
      <c r="I403" s="66">
        <v>1</v>
      </c>
      <c r="J403" s="66">
        <v>78000</v>
      </c>
    </row>
    <row r="404" spans="1:10" x14ac:dyDescent="0.25">
      <c r="A404" s="92">
        <v>203</v>
      </c>
      <c r="B404" s="66" t="s">
        <v>17</v>
      </c>
      <c r="C404" s="66" t="s">
        <v>41</v>
      </c>
      <c r="D404" s="66">
        <v>126000</v>
      </c>
      <c r="E404" s="66">
        <v>2</v>
      </c>
      <c r="F404" s="66" t="s">
        <v>36</v>
      </c>
      <c r="G404" s="66"/>
      <c r="H404" s="66">
        <v>16000</v>
      </c>
      <c r="I404" s="66">
        <v>3</v>
      </c>
      <c r="J404" s="66">
        <v>48000</v>
      </c>
    </row>
    <row r="405" spans="1:10" x14ac:dyDescent="0.25">
      <c r="A405" s="69">
        <v>204</v>
      </c>
      <c r="B405" s="73" t="s">
        <v>17</v>
      </c>
      <c r="C405" s="69" t="s">
        <v>41</v>
      </c>
      <c r="D405" s="69">
        <v>135400</v>
      </c>
      <c r="E405" s="69">
        <v>2</v>
      </c>
      <c r="F405" s="73" t="s">
        <v>40</v>
      </c>
      <c r="G405" s="69"/>
      <c r="H405" s="69">
        <v>85000</v>
      </c>
      <c r="I405" s="69">
        <v>1</v>
      </c>
      <c r="J405" s="69">
        <v>85000</v>
      </c>
    </row>
    <row r="406" spans="1:10" x14ac:dyDescent="0.25">
      <c r="A406" s="69">
        <v>204</v>
      </c>
      <c r="B406" s="73" t="s">
        <v>17</v>
      </c>
      <c r="C406" s="69" t="s">
        <v>41</v>
      </c>
      <c r="D406" s="69">
        <v>135400</v>
      </c>
      <c r="E406" s="69">
        <v>2</v>
      </c>
      <c r="F406" s="73" t="s">
        <v>36</v>
      </c>
      <c r="G406" s="69"/>
      <c r="H406" s="69">
        <v>16800</v>
      </c>
      <c r="I406" s="69">
        <v>3</v>
      </c>
      <c r="J406" s="69">
        <v>50400</v>
      </c>
    </row>
    <row r="407" spans="1:10" x14ac:dyDescent="0.25">
      <c r="A407" s="92">
        <v>205</v>
      </c>
      <c r="B407" s="72" t="s">
        <v>17</v>
      </c>
      <c r="C407" s="92" t="s">
        <v>41</v>
      </c>
      <c r="D407" s="92">
        <v>136000</v>
      </c>
      <c r="E407" s="92">
        <v>2</v>
      </c>
      <c r="F407" s="72" t="s">
        <v>40</v>
      </c>
      <c r="G407" s="92"/>
      <c r="H407" s="92">
        <v>85000</v>
      </c>
      <c r="I407" s="92">
        <v>1</v>
      </c>
      <c r="J407" s="92">
        <v>85000</v>
      </c>
    </row>
    <row r="408" spans="1:10" x14ac:dyDescent="0.25">
      <c r="A408" s="92">
        <v>205</v>
      </c>
      <c r="B408" s="72" t="s">
        <v>17</v>
      </c>
      <c r="C408" s="92" t="s">
        <v>41</v>
      </c>
      <c r="D408" s="92">
        <v>136000</v>
      </c>
      <c r="E408" s="92">
        <v>2</v>
      </c>
      <c r="F408" s="72" t="s">
        <v>36</v>
      </c>
      <c r="G408" s="92"/>
      <c r="H408" s="92">
        <v>17000</v>
      </c>
      <c r="I408" s="92">
        <v>3</v>
      </c>
      <c r="J408" s="92">
        <v>51000</v>
      </c>
    </row>
    <row r="409" spans="1:10" x14ac:dyDescent="0.25">
      <c r="A409" s="69">
        <v>206</v>
      </c>
      <c r="B409" s="105" t="s">
        <v>17</v>
      </c>
      <c r="C409" s="69" t="s">
        <v>41</v>
      </c>
      <c r="D409" s="76">
        <v>144000</v>
      </c>
      <c r="E409" s="69">
        <v>2</v>
      </c>
      <c r="F409" s="105" t="s">
        <v>40</v>
      </c>
      <c r="G409" s="69"/>
      <c r="H409" s="69">
        <v>78000</v>
      </c>
      <c r="I409" s="69">
        <v>1</v>
      </c>
      <c r="J409" s="69">
        <v>78000</v>
      </c>
    </row>
    <row r="410" spans="1:10" x14ac:dyDescent="0.25">
      <c r="A410" s="69">
        <v>206</v>
      </c>
      <c r="B410" s="105" t="s">
        <v>17</v>
      </c>
      <c r="C410" s="69" t="s">
        <v>41</v>
      </c>
      <c r="D410" s="76">
        <v>144000</v>
      </c>
      <c r="E410" s="69">
        <v>2</v>
      </c>
      <c r="F410" s="105" t="s">
        <v>36</v>
      </c>
      <c r="G410" s="69"/>
      <c r="H410" s="69">
        <v>22000</v>
      </c>
      <c r="I410" s="69">
        <v>3</v>
      </c>
      <c r="J410" s="69">
        <v>66000</v>
      </c>
    </row>
    <row r="411" spans="1:10" x14ac:dyDescent="0.25">
      <c r="A411" s="92">
        <v>207</v>
      </c>
      <c r="B411" s="104" t="s">
        <v>17</v>
      </c>
      <c r="C411" s="92" t="s">
        <v>41</v>
      </c>
      <c r="D411" s="75">
        <v>167000</v>
      </c>
      <c r="E411" s="92">
        <v>2</v>
      </c>
      <c r="F411" s="104" t="s">
        <v>40</v>
      </c>
      <c r="G411" s="92"/>
      <c r="H411" s="92">
        <v>95000</v>
      </c>
      <c r="I411" s="92">
        <v>1</v>
      </c>
      <c r="J411" s="92">
        <v>95000</v>
      </c>
    </row>
    <row r="412" spans="1:10" x14ac:dyDescent="0.25">
      <c r="A412" s="92">
        <v>207</v>
      </c>
      <c r="B412" s="104" t="s">
        <v>17</v>
      </c>
      <c r="C412" s="92" t="s">
        <v>41</v>
      </c>
      <c r="D412" s="75">
        <v>167000</v>
      </c>
      <c r="E412" s="92">
        <v>2</v>
      </c>
      <c r="F412" s="104" t="s">
        <v>36</v>
      </c>
      <c r="G412" s="92"/>
      <c r="H412" s="92">
        <v>24000</v>
      </c>
      <c r="I412" s="92">
        <v>3</v>
      </c>
      <c r="J412" s="92">
        <v>72000</v>
      </c>
    </row>
    <row r="413" spans="1:10" x14ac:dyDescent="0.25">
      <c r="A413" s="69">
        <v>208</v>
      </c>
      <c r="B413" s="73" t="s">
        <v>17</v>
      </c>
      <c r="C413" s="69" t="s">
        <v>18</v>
      </c>
      <c r="D413" s="69">
        <v>116900</v>
      </c>
      <c r="E413" s="69">
        <v>2</v>
      </c>
      <c r="F413" s="73" t="s">
        <v>40</v>
      </c>
      <c r="G413" s="69"/>
      <c r="H413" s="69">
        <v>66500</v>
      </c>
      <c r="I413" s="69">
        <v>1</v>
      </c>
      <c r="J413" s="69">
        <v>66500</v>
      </c>
    </row>
    <row r="414" spans="1:10" x14ac:dyDescent="0.25">
      <c r="A414" s="69">
        <v>208</v>
      </c>
      <c r="B414" s="73" t="s">
        <v>17</v>
      </c>
      <c r="C414" s="69" t="s">
        <v>18</v>
      </c>
      <c r="D414" s="69">
        <v>116900</v>
      </c>
      <c r="E414" s="69">
        <v>2</v>
      </c>
      <c r="F414" s="73" t="s">
        <v>39</v>
      </c>
      <c r="G414" s="69"/>
      <c r="H414" s="69">
        <v>16800</v>
      </c>
      <c r="I414" s="69">
        <v>3</v>
      </c>
      <c r="J414" s="69">
        <v>50400</v>
      </c>
    </row>
    <row r="415" spans="1:10" x14ac:dyDescent="0.25">
      <c r="A415" s="92">
        <v>209</v>
      </c>
      <c r="B415" s="66" t="s">
        <v>17</v>
      </c>
      <c r="C415" s="66" t="s">
        <v>18</v>
      </c>
      <c r="D415" s="66">
        <v>117000</v>
      </c>
      <c r="E415" s="66">
        <v>2</v>
      </c>
      <c r="F415" s="66" t="s">
        <v>40</v>
      </c>
      <c r="G415" s="66"/>
      <c r="H415" s="66">
        <v>67500</v>
      </c>
      <c r="I415" s="66">
        <v>1</v>
      </c>
      <c r="J415" s="66">
        <v>67500</v>
      </c>
    </row>
    <row r="416" spans="1:10" x14ac:dyDescent="0.25">
      <c r="A416" s="92">
        <v>209</v>
      </c>
      <c r="B416" s="66" t="s">
        <v>17</v>
      </c>
      <c r="C416" s="66" t="s">
        <v>18</v>
      </c>
      <c r="D416" s="66">
        <v>117000</v>
      </c>
      <c r="E416" s="66">
        <v>2</v>
      </c>
      <c r="F416" s="66" t="s">
        <v>39</v>
      </c>
      <c r="G416" s="66"/>
      <c r="H416" s="66">
        <v>16500</v>
      </c>
      <c r="I416" s="66">
        <v>3</v>
      </c>
      <c r="J416" s="66">
        <v>49500</v>
      </c>
    </row>
    <row r="417" spans="1:10" x14ac:dyDescent="0.25">
      <c r="A417" s="69">
        <v>210</v>
      </c>
      <c r="B417" s="70" t="s">
        <v>17</v>
      </c>
      <c r="C417" s="78" t="s">
        <v>18</v>
      </c>
      <c r="D417" s="78">
        <v>121000</v>
      </c>
      <c r="E417" s="76">
        <v>2</v>
      </c>
      <c r="F417" s="71" t="s">
        <v>40</v>
      </c>
      <c r="G417" s="69"/>
      <c r="H417" s="69">
        <v>70000</v>
      </c>
      <c r="I417" s="69">
        <v>1</v>
      </c>
      <c r="J417" s="69">
        <v>70000</v>
      </c>
    </row>
    <row r="418" spans="1:10" x14ac:dyDescent="0.25">
      <c r="A418" s="69">
        <v>210</v>
      </c>
      <c r="B418" s="71" t="s">
        <v>17</v>
      </c>
      <c r="C418" s="76" t="s">
        <v>18</v>
      </c>
      <c r="D418" s="76">
        <v>121000</v>
      </c>
      <c r="E418" s="76">
        <v>2</v>
      </c>
      <c r="F418" s="71" t="s">
        <v>39</v>
      </c>
      <c r="G418" s="69"/>
      <c r="H418" s="69">
        <v>17000</v>
      </c>
      <c r="I418" s="69">
        <v>3</v>
      </c>
      <c r="J418" s="69">
        <v>51000</v>
      </c>
    </row>
    <row r="419" spans="1:10" x14ac:dyDescent="0.25">
      <c r="A419" s="92">
        <v>211</v>
      </c>
      <c r="B419" s="66" t="s">
        <v>17</v>
      </c>
      <c r="C419" s="66" t="s">
        <v>18</v>
      </c>
      <c r="D419" s="66">
        <v>126000</v>
      </c>
      <c r="E419" s="66">
        <v>2</v>
      </c>
      <c r="F419" s="66" t="s">
        <v>40</v>
      </c>
      <c r="G419" s="66"/>
      <c r="H419" s="66">
        <v>78000</v>
      </c>
      <c r="I419" s="66">
        <v>1</v>
      </c>
      <c r="J419" s="66">
        <v>78000</v>
      </c>
    </row>
    <row r="420" spans="1:10" x14ac:dyDescent="0.25">
      <c r="A420" s="92">
        <v>211</v>
      </c>
      <c r="B420" s="66" t="s">
        <v>17</v>
      </c>
      <c r="C420" s="66" t="s">
        <v>18</v>
      </c>
      <c r="D420" s="66">
        <v>126000</v>
      </c>
      <c r="E420" s="66">
        <v>2</v>
      </c>
      <c r="F420" s="66" t="s">
        <v>39</v>
      </c>
      <c r="G420" s="66"/>
      <c r="H420" s="66">
        <v>16000</v>
      </c>
      <c r="I420" s="66">
        <v>3</v>
      </c>
      <c r="J420" s="66">
        <v>48000</v>
      </c>
    </row>
    <row r="421" spans="1:10" x14ac:dyDescent="0.25">
      <c r="A421" s="69">
        <v>212</v>
      </c>
      <c r="B421" s="73" t="s">
        <v>17</v>
      </c>
      <c r="C421" s="69" t="s">
        <v>18</v>
      </c>
      <c r="D421" s="69">
        <v>135400</v>
      </c>
      <c r="E421" s="69">
        <v>2</v>
      </c>
      <c r="F421" s="73" t="s">
        <v>40</v>
      </c>
      <c r="G421" s="69"/>
      <c r="H421" s="69">
        <v>85000</v>
      </c>
      <c r="I421" s="69">
        <v>1</v>
      </c>
      <c r="J421" s="69">
        <v>85000</v>
      </c>
    </row>
    <row r="422" spans="1:10" x14ac:dyDescent="0.25">
      <c r="A422" s="69">
        <v>212</v>
      </c>
      <c r="B422" s="73" t="s">
        <v>17</v>
      </c>
      <c r="C422" s="69" t="s">
        <v>18</v>
      </c>
      <c r="D422" s="69">
        <v>135400</v>
      </c>
      <c r="E422" s="69">
        <v>2</v>
      </c>
      <c r="F422" s="73" t="s">
        <v>39</v>
      </c>
      <c r="G422" s="69"/>
      <c r="H422" s="69">
        <v>16800</v>
      </c>
      <c r="I422" s="69">
        <v>3</v>
      </c>
      <c r="J422" s="69">
        <v>50400</v>
      </c>
    </row>
    <row r="423" spans="1:10" x14ac:dyDescent="0.25">
      <c r="A423" s="92">
        <v>213</v>
      </c>
      <c r="B423" s="72" t="s">
        <v>17</v>
      </c>
      <c r="C423" s="92" t="s">
        <v>18</v>
      </c>
      <c r="D423" s="92">
        <v>136000</v>
      </c>
      <c r="E423" s="92">
        <v>2</v>
      </c>
      <c r="F423" s="72" t="s">
        <v>40</v>
      </c>
      <c r="G423" s="92"/>
      <c r="H423" s="92">
        <v>85000</v>
      </c>
      <c r="I423" s="92">
        <v>1</v>
      </c>
      <c r="J423" s="92">
        <v>85000</v>
      </c>
    </row>
    <row r="424" spans="1:10" x14ac:dyDescent="0.25">
      <c r="A424" s="92">
        <v>213</v>
      </c>
      <c r="B424" s="72" t="s">
        <v>17</v>
      </c>
      <c r="C424" s="92" t="s">
        <v>18</v>
      </c>
      <c r="D424" s="92">
        <v>136000</v>
      </c>
      <c r="E424" s="92">
        <v>2</v>
      </c>
      <c r="F424" s="72" t="s">
        <v>39</v>
      </c>
      <c r="G424" s="92"/>
      <c r="H424" s="92">
        <v>17000</v>
      </c>
      <c r="I424" s="92">
        <v>3</v>
      </c>
      <c r="J424" s="92">
        <v>51000</v>
      </c>
    </row>
    <row r="425" spans="1:10" x14ac:dyDescent="0.25">
      <c r="A425" s="69">
        <v>214</v>
      </c>
      <c r="B425" s="71" t="s">
        <v>17</v>
      </c>
      <c r="C425" s="71" t="s">
        <v>18</v>
      </c>
      <c r="D425" s="71">
        <v>144000</v>
      </c>
      <c r="E425" s="71">
        <v>2</v>
      </c>
      <c r="F425" s="71" t="s">
        <v>40</v>
      </c>
      <c r="G425" s="71"/>
      <c r="H425" s="71">
        <v>78000</v>
      </c>
      <c r="I425" s="71">
        <v>1</v>
      </c>
      <c r="J425" s="71">
        <v>78000</v>
      </c>
    </row>
    <row r="426" spans="1:10" x14ac:dyDescent="0.25">
      <c r="A426" s="69">
        <v>214</v>
      </c>
      <c r="B426" s="105" t="s">
        <v>17</v>
      </c>
      <c r="C426" s="69" t="s">
        <v>18</v>
      </c>
      <c r="D426" s="76">
        <v>144000</v>
      </c>
      <c r="E426" s="69">
        <v>2</v>
      </c>
      <c r="F426" s="105" t="s">
        <v>39</v>
      </c>
      <c r="G426" s="69"/>
      <c r="H426" s="69">
        <v>22000</v>
      </c>
      <c r="I426" s="69">
        <v>3</v>
      </c>
      <c r="J426" s="69">
        <v>66000</v>
      </c>
    </row>
    <row r="427" spans="1:10" x14ac:dyDescent="0.25">
      <c r="A427" s="92">
        <v>215</v>
      </c>
      <c r="B427" s="104" t="s">
        <v>17</v>
      </c>
      <c r="C427" s="92" t="s">
        <v>18</v>
      </c>
      <c r="D427" s="75">
        <v>167000</v>
      </c>
      <c r="E427" s="92">
        <v>2</v>
      </c>
      <c r="F427" s="104" t="s">
        <v>40</v>
      </c>
      <c r="G427" s="92"/>
      <c r="H427" s="92">
        <v>95000</v>
      </c>
      <c r="I427" s="92">
        <v>1</v>
      </c>
      <c r="J427" s="92">
        <v>95000</v>
      </c>
    </row>
    <row r="428" spans="1:10" x14ac:dyDescent="0.25">
      <c r="A428" s="92">
        <v>215</v>
      </c>
      <c r="B428" s="104" t="s">
        <v>17</v>
      </c>
      <c r="C428" s="92" t="s">
        <v>18</v>
      </c>
      <c r="D428" s="75">
        <v>167000</v>
      </c>
      <c r="E428" s="92">
        <v>2</v>
      </c>
      <c r="F428" s="104" t="s">
        <v>39</v>
      </c>
      <c r="G428" s="92"/>
      <c r="H428" s="92">
        <v>24000</v>
      </c>
      <c r="I428" s="92">
        <v>3</v>
      </c>
      <c r="J428" s="92">
        <v>72000</v>
      </c>
    </row>
    <row r="429" spans="1:10" x14ac:dyDescent="0.25">
      <c r="A429" s="69">
        <v>216</v>
      </c>
      <c r="B429" s="70" t="s">
        <v>17</v>
      </c>
      <c r="C429" s="70" t="s">
        <v>24</v>
      </c>
      <c r="D429" s="70">
        <v>116000</v>
      </c>
      <c r="E429" s="71">
        <v>2</v>
      </c>
      <c r="F429" s="71" t="s">
        <v>40</v>
      </c>
      <c r="G429" s="71"/>
      <c r="H429" s="71">
        <v>65000</v>
      </c>
      <c r="I429" s="71">
        <v>1</v>
      </c>
      <c r="J429" s="71">
        <v>65000</v>
      </c>
    </row>
    <row r="430" spans="1:10" x14ac:dyDescent="0.25">
      <c r="A430" s="69">
        <v>216</v>
      </c>
      <c r="B430" s="71" t="s">
        <v>17</v>
      </c>
      <c r="C430" s="71" t="s">
        <v>24</v>
      </c>
      <c r="D430" s="71">
        <v>116000</v>
      </c>
      <c r="E430" s="71">
        <v>2</v>
      </c>
      <c r="F430" s="71" t="s">
        <v>34</v>
      </c>
      <c r="G430" s="71"/>
      <c r="H430" s="71">
        <v>17000</v>
      </c>
      <c r="I430" s="71">
        <v>3</v>
      </c>
      <c r="J430" s="71">
        <v>51000</v>
      </c>
    </row>
    <row r="431" spans="1:10" x14ac:dyDescent="0.25">
      <c r="A431" s="92">
        <v>217</v>
      </c>
      <c r="B431" s="66" t="s">
        <v>17</v>
      </c>
      <c r="C431" s="66" t="s">
        <v>24</v>
      </c>
      <c r="D431" s="66">
        <v>116900</v>
      </c>
      <c r="E431" s="66">
        <v>2</v>
      </c>
      <c r="F431" s="66" t="s">
        <v>40</v>
      </c>
      <c r="G431" s="66"/>
      <c r="H431" s="66">
        <v>70100</v>
      </c>
      <c r="I431" s="66">
        <v>1</v>
      </c>
      <c r="J431" s="66">
        <v>70100</v>
      </c>
    </row>
    <row r="432" spans="1:10" x14ac:dyDescent="0.25">
      <c r="A432" s="92">
        <v>217</v>
      </c>
      <c r="B432" s="66" t="s">
        <v>17</v>
      </c>
      <c r="C432" s="66" t="s">
        <v>24</v>
      </c>
      <c r="D432" s="66">
        <v>116900</v>
      </c>
      <c r="E432" s="66">
        <v>2</v>
      </c>
      <c r="F432" s="66" t="s">
        <v>34</v>
      </c>
      <c r="G432" s="66"/>
      <c r="H432" s="66">
        <v>15600</v>
      </c>
      <c r="I432" s="66">
        <v>3</v>
      </c>
      <c r="J432" s="66">
        <v>46800</v>
      </c>
    </row>
    <row r="433" spans="1:10" x14ac:dyDescent="0.25">
      <c r="A433" s="69">
        <v>218</v>
      </c>
      <c r="B433" s="70" t="s">
        <v>17</v>
      </c>
      <c r="C433" s="70" t="s">
        <v>24</v>
      </c>
      <c r="D433" s="70">
        <v>121000</v>
      </c>
      <c r="E433" s="71">
        <v>2</v>
      </c>
      <c r="F433" s="71" t="s">
        <v>40</v>
      </c>
      <c r="G433" s="71"/>
      <c r="H433" s="71">
        <v>70000</v>
      </c>
      <c r="I433" s="71">
        <v>1</v>
      </c>
      <c r="J433" s="71">
        <v>70000</v>
      </c>
    </row>
    <row r="434" spans="1:10" x14ac:dyDescent="0.25">
      <c r="A434" s="69">
        <v>218</v>
      </c>
      <c r="B434" s="71" t="s">
        <v>17</v>
      </c>
      <c r="C434" s="71" t="s">
        <v>24</v>
      </c>
      <c r="D434" s="71">
        <v>121000</v>
      </c>
      <c r="E434" s="71">
        <v>2</v>
      </c>
      <c r="F434" s="71" t="s">
        <v>34</v>
      </c>
      <c r="G434" s="71"/>
      <c r="H434" s="71">
        <v>17000</v>
      </c>
      <c r="I434" s="71">
        <v>3</v>
      </c>
      <c r="J434" s="71">
        <v>51000</v>
      </c>
    </row>
    <row r="435" spans="1:10" x14ac:dyDescent="0.25">
      <c r="A435" s="92">
        <v>219</v>
      </c>
      <c r="B435" s="66" t="s">
        <v>17</v>
      </c>
      <c r="C435" s="66" t="s">
        <v>24</v>
      </c>
      <c r="D435" s="66">
        <v>126000</v>
      </c>
      <c r="E435" s="66">
        <v>2</v>
      </c>
      <c r="F435" s="66" t="s">
        <v>40</v>
      </c>
      <c r="G435" s="66"/>
      <c r="H435" s="66">
        <v>78000</v>
      </c>
      <c r="I435" s="66">
        <v>1</v>
      </c>
      <c r="J435" s="66">
        <v>78000</v>
      </c>
    </row>
    <row r="436" spans="1:10" x14ac:dyDescent="0.25">
      <c r="A436" s="92">
        <v>219</v>
      </c>
      <c r="B436" s="66" t="s">
        <v>17</v>
      </c>
      <c r="C436" s="66" t="s">
        <v>24</v>
      </c>
      <c r="D436" s="66">
        <v>126000</v>
      </c>
      <c r="E436" s="66">
        <v>2</v>
      </c>
      <c r="F436" s="66" t="s">
        <v>34</v>
      </c>
      <c r="G436" s="66"/>
      <c r="H436" s="66">
        <v>16000</v>
      </c>
      <c r="I436" s="66">
        <v>3</v>
      </c>
      <c r="J436" s="66">
        <v>48000</v>
      </c>
    </row>
    <row r="437" spans="1:10" x14ac:dyDescent="0.25">
      <c r="A437" s="69">
        <v>220</v>
      </c>
      <c r="B437" s="70" t="s">
        <v>17</v>
      </c>
      <c r="C437" s="78" t="s">
        <v>24</v>
      </c>
      <c r="D437" s="78">
        <v>135400</v>
      </c>
      <c r="E437" s="76">
        <v>2</v>
      </c>
      <c r="F437" s="71" t="s">
        <v>40</v>
      </c>
      <c r="G437" s="69"/>
      <c r="H437" s="69">
        <v>85000</v>
      </c>
      <c r="I437" s="69">
        <v>1</v>
      </c>
      <c r="J437" s="69">
        <v>85000</v>
      </c>
    </row>
    <row r="438" spans="1:10" x14ac:dyDescent="0.25">
      <c r="A438" s="69">
        <v>220</v>
      </c>
      <c r="B438" s="71" t="s">
        <v>17</v>
      </c>
      <c r="C438" s="76" t="s">
        <v>24</v>
      </c>
      <c r="D438" s="76">
        <v>135400</v>
      </c>
      <c r="E438" s="76">
        <v>2</v>
      </c>
      <c r="F438" s="71" t="s">
        <v>34</v>
      </c>
      <c r="G438" s="69"/>
      <c r="H438" s="69">
        <v>16800</v>
      </c>
      <c r="I438" s="69">
        <v>3</v>
      </c>
      <c r="J438" s="69">
        <v>50400</v>
      </c>
    </row>
    <row r="439" spans="1:10" x14ac:dyDescent="0.25">
      <c r="A439" s="92">
        <v>221</v>
      </c>
      <c r="B439" s="66" t="s">
        <v>17</v>
      </c>
      <c r="C439" s="66" t="s">
        <v>24</v>
      </c>
      <c r="D439" s="66">
        <v>144000</v>
      </c>
      <c r="E439" s="66">
        <v>2</v>
      </c>
      <c r="F439" s="66" t="s">
        <v>40</v>
      </c>
      <c r="G439" s="66"/>
      <c r="H439" s="66">
        <v>78000</v>
      </c>
      <c r="I439" s="66">
        <v>1</v>
      </c>
      <c r="J439" s="66">
        <v>78000</v>
      </c>
    </row>
    <row r="440" spans="1:10" x14ac:dyDescent="0.25">
      <c r="A440" s="92">
        <v>221</v>
      </c>
      <c r="B440" s="104" t="s">
        <v>17</v>
      </c>
      <c r="C440" s="92" t="s">
        <v>24</v>
      </c>
      <c r="D440" s="75">
        <v>144000</v>
      </c>
      <c r="E440" s="92">
        <v>2</v>
      </c>
      <c r="F440" s="104" t="s">
        <v>34</v>
      </c>
      <c r="G440" s="92"/>
      <c r="H440" s="92">
        <v>22000</v>
      </c>
      <c r="I440" s="92">
        <v>3</v>
      </c>
      <c r="J440" s="92">
        <v>66000</v>
      </c>
    </row>
    <row r="441" spans="1:10" x14ac:dyDescent="0.25">
      <c r="A441" s="69">
        <v>222</v>
      </c>
      <c r="B441" s="105" t="s">
        <v>17</v>
      </c>
      <c r="C441" s="69" t="s">
        <v>24</v>
      </c>
      <c r="D441" s="76">
        <v>167000</v>
      </c>
      <c r="E441" s="69">
        <v>2</v>
      </c>
      <c r="F441" s="105" t="s">
        <v>40</v>
      </c>
      <c r="G441" s="69"/>
      <c r="H441" s="69">
        <v>95000</v>
      </c>
      <c r="I441" s="69">
        <v>1</v>
      </c>
      <c r="J441" s="69">
        <v>95000</v>
      </c>
    </row>
    <row r="442" spans="1:10" x14ac:dyDescent="0.25">
      <c r="A442" s="69">
        <v>222</v>
      </c>
      <c r="B442" s="105" t="s">
        <v>17</v>
      </c>
      <c r="C442" s="69" t="s">
        <v>24</v>
      </c>
      <c r="D442" s="76">
        <v>167000</v>
      </c>
      <c r="E442" s="69">
        <v>2</v>
      </c>
      <c r="F442" s="105" t="s">
        <v>34</v>
      </c>
      <c r="G442" s="69"/>
      <c r="H442" s="69">
        <v>24000</v>
      </c>
      <c r="I442" s="69">
        <v>3</v>
      </c>
      <c r="J442" s="69">
        <v>72000</v>
      </c>
    </row>
    <row r="443" spans="1:10" x14ac:dyDescent="0.25">
      <c r="A443" s="92">
        <v>223</v>
      </c>
      <c r="B443" s="72" t="s">
        <v>15</v>
      </c>
      <c r="C443" s="92" t="s">
        <v>35</v>
      </c>
      <c r="D443" s="92">
        <v>43550</v>
      </c>
      <c r="E443" s="92">
        <v>2</v>
      </c>
      <c r="F443" s="72" t="s">
        <v>33</v>
      </c>
      <c r="G443" s="92"/>
      <c r="H443" s="92">
        <v>27950</v>
      </c>
      <c r="I443" s="92">
        <v>1</v>
      </c>
      <c r="J443" s="92">
        <v>27950</v>
      </c>
    </row>
    <row r="444" spans="1:10" x14ac:dyDescent="0.25">
      <c r="A444" s="92">
        <v>223</v>
      </c>
      <c r="B444" s="72" t="s">
        <v>15</v>
      </c>
      <c r="C444" s="92" t="s">
        <v>35</v>
      </c>
      <c r="D444" s="92">
        <v>43550</v>
      </c>
      <c r="E444" s="92">
        <v>2</v>
      </c>
      <c r="F444" s="72" t="s">
        <v>36</v>
      </c>
      <c r="G444" s="92"/>
      <c r="H444" s="92">
        <v>15600</v>
      </c>
      <c r="I444" s="92">
        <v>1</v>
      </c>
      <c r="J444" s="92">
        <v>15600</v>
      </c>
    </row>
    <row r="445" spans="1:10" x14ac:dyDescent="0.25">
      <c r="A445" s="69">
        <v>224</v>
      </c>
      <c r="B445" s="73" t="s">
        <v>15</v>
      </c>
      <c r="C445" s="69" t="s">
        <v>35</v>
      </c>
      <c r="D445" s="69">
        <v>44100</v>
      </c>
      <c r="E445" s="69">
        <v>2</v>
      </c>
      <c r="F445" s="73" t="s">
        <v>33</v>
      </c>
      <c r="G445" s="69"/>
      <c r="H445" s="69">
        <v>30100</v>
      </c>
      <c r="I445" s="69">
        <v>1</v>
      </c>
      <c r="J445" s="69">
        <v>30100</v>
      </c>
    </row>
    <row r="446" spans="1:10" x14ac:dyDescent="0.25">
      <c r="A446" s="69">
        <v>224</v>
      </c>
      <c r="B446" s="73" t="s">
        <v>15</v>
      </c>
      <c r="C446" s="69" t="s">
        <v>35</v>
      </c>
      <c r="D446" s="69">
        <v>44100</v>
      </c>
      <c r="E446" s="69">
        <v>2</v>
      </c>
      <c r="F446" s="73" t="s">
        <v>37</v>
      </c>
      <c r="G446" s="69"/>
      <c r="H446" s="69">
        <v>14000</v>
      </c>
      <c r="I446" s="69">
        <v>1</v>
      </c>
      <c r="J446" s="69">
        <v>14000</v>
      </c>
    </row>
    <row r="447" spans="1:10" x14ac:dyDescent="0.25">
      <c r="A447" s="92">
        <v>225</v>
      </c>
      <c r="B447" s="66" t="s">
        <v>15</v>
      </c>
      <c r="C447" s="66" t="s">
        <v>136</v>
      </c>
      <c r="D447" s="66">
        <v>45000</v>
      </c>
      <c r="E447" s="66">
        <v>2</v>
      </c>
      <c r="F447" s="66" t="s">
        <v>33</v>
      </c>
      <c r="G447" s="66"/>
      <c r="H447" s="66">
        <v>30000</v>
      </c>
      <c r="I447" s="66">
        <v>1</v>
      </c>
      <c r="J447" s="66">
        <v>30000</v>
      </c>
    </row>
    <row r="448" spans="1:10" x14ac:dyDescent="0.25">
      <c r="A448" s="92">
        <v>225</v>
      </c>
      <c r="B448" s="66" t="s">
        <v>15</v>
      </c>
      <c r="C448" s="66" t="s">
        <v>136</v>
      </c>
      <c r="D448" s="66">
        <v>45000</v>
      </c>
      <c r="E448" s="66">
        <v>2</v>
      </c>
      <c r="F448" s="66" t="s">
        <v>36</v>
      </c>
      <c r="G448" s="66"/>
      <c r="H448" s="66">
        <v>15000</v>
      </c>
      <c r="I448" s="66">
        <v>1</v>
      </c>
      <c r="J448" s="66">
        <v>15000</v>
      </c>
    </row>
    <row r="449" spans="1:10" x14ac:dyDescent="0.25">
      <c r="A449" s="69">
        <v>226</v>
      </c>
      <c r="B449" s="73" t="s">
        <v>15</v>
      </c>
      <c r="C449" s="69" t="s">
        <v>35</v>
      </c>
      <c r="D449" s="69">
        <v>46900</v>
      </c>
      <c r="E449" s="69">
        <v>2</v>
      </c>
      <c r="F449" s="73" t="s">
        <v>33</v>
      </c>
      <c r="G449" s="69"/>
      <c r="H449" s="69">
        <v>30100</v>
      </c>
      <c r="I449" s="69">
        <v>1</v>
      </c>
      <c r="J449" s="69">
        <v>30100</v>
      </c>
    </row>
    <row r="450" spans="1:10" x14ac:dyDescent="0.25">
      <c r="A450" s="69">
        <v>226</v>
      </c>
      <c r="B450" s="73" t="s">
        <v>15</v>
      </c>
      <c r="C450" s="69" t="s">
        <v>35</v>
      </c>
      <c r="D450" s="69">
        <v>46900</v>
      </c>
      <c r="E450" s="69">
        <v>2</v>
      </c>
      <c r="F450" s="73" t="s">
        <v>36</v>
      </c>
      <c r="G450" s="69"/>
      <c r="H450" s="69">
        <v>16800</v>
      </c>
      <c r="I450" s="69">
        <v>1</v>
      </c>
      <c r="J450" s="69">
        <v>16800</v>
      </c>
    </row>
    <row r="451" spans="1:10" x14ac:dyDescent="0.25">
      <c r="A451" s="92">
        <v>227</v>
      </c>
      <c r="B451" s="66" t="s">
        <v>15</v>
      </c>
      <c r="C451" s="66" t="s">
        <v>136</v>
      </c>
      <c r="D451" s="66">
        <v>47000</v>
      </c>
      <c r="E451" s="66">
        <v>2</v>
      </c>
      <c r="F451" s="66" t="s">
        <v>33</v>
      </c>
      <c r="G451" s="66"/>
      <c r="H451" s="66">
        <v>31000</v>
      </c>
      <c r="I451" s="66">
        <v>1</v>
      </c>
      <c r="J451" s="66">
        <v>31000</v>
      </c>
    </row>
    <row r="452" spans="1:10" x14ac:dyDescent="0.25">
      <c r="A452" s="92">
        <v>227</v>
      </c>
      <c r="B452" s="66" t="s">
        <v>15</v>
      </c>
      <c r="C452" s="66" t="s">
        <v>136</v>
      </c>
      <c r="D452" s="66">
        <v>47000</v>
      </c>
      <c r="E452" s="66">
        <v>2</v>
      </c>
      <c r="F452" s="66" t="s">
        <v>36</v>
      </c>
      <c r="G452" s="66"/>
      <c r="H452" s="66">
        <v>16000</v>
      </c>
      <c r="I452" s="66">
        <v>1</v>
      </c>
      <c r="J452" s="66">
        <v>16000</v>
      </c>
    </row>
    <row r="453" spans="1:10" x14ac:dyDescent="0.25">
      <c r="A453" s="69">
        <v>228</v>
      </c>
      <c r="B453" s="71" t="s">
        <v>15</v>
      </c>
      <c r="C453" s="71" t="s">
        <v>136</v>
      </c>
      <c r="D453" s="71">
        <v>49000</v>
      </c>
      <c r="E453" s="71">
        <v>2</v>
      </c>
      <c r="F453" s="71" t="s">
        <v>33</v>
      </c>
      <c r="G453" s="71"/>
      <c r="H453" s="71">
        <v>32000</v>
      </c>
      <c r="I453" s="71">
        <v>1</v>
      </c>
      <c r="J453" s="71">
        <v>32000</v>
      </c>
    </row>
    <row r="454" spans="1:10" x14ac:dyDescent="0.25">
      <c r="A454" s="69">
        <v>228</v>
      </c>
      <c r="B454" s="71" t="s">
        <v>15</v>
      </c>
      <c r="C454" s="71" t="s">
        <v>136</v>
      </c>
      <c r="D454" s="71">
        <v>49000</v>
      </c>
      <c r="E454" s="71">
        <v>2</v>
      </c>
      <c r="F454" s="71" t="s">
        <v>36</v>
      </c>
      <c r="G454" s="71"/>
      <c r="H454" s="71">
        <v>17000</v>
      </c>
      <c r="I454" s="71">
        <v>1</v>
      </c>
      <c r="J454" s="71">
        <v>17000</v>
      </c>
    </row>
    <row r="455" spans="1:10" x14ac:dyDescent="0.25">
      <c r="A455" s="92">
        <v>229</v>
      </c>
      <c r="B455" s="72" t="s">
        <v>15</v>
      </c>
      <c r="C455" s="92" t="s">
        <v>136</v>
      </c>
      <c r="D455" s="92">
        <v>61000</v>
      </c>
      <c r="E455" s="92">
        <v>2</v>
      </c>
      <c r="F455" s="72" t="s">
        <v>33</v>
      </c>
      <c r="G455" s="92"/>
      <c r="H455" s="92">
        <v>39000</v>
      </c>
      <c r="I455" s="92">
        <v>1</v>
      </c>
      <c r="J455" s="92">
        <v>39000</v>
      </c>
    </row>
    <row r="456" spans="1:10" x14ac:dyDescent="0.25">
      <c r="A456" s="92">
        <v>229</v>
      </c>
      <c r="B456" s="72" t="s">
        <v>15</v>
      </c>
      <c r="C456" s="92" t="s">
        <v>136</v>
      </c>
      <c r="D456" s="92">
        <v>61000</v>
      </c>
      <c r="E456" s="92">
        <v>2</v>
      </c>
      <c r="F456" s="72" t="s">
        <v>36</v>
      </c>
      <c r="G456" s="92"/>
      <c r="H456" s="92">
        <v>22000</v>
      </c>
      <c r="I456" s="92">
        <v>1</v>
      </c>
      <c r="J456" s="92">
        <v>22000</v>
      </c>
    </row>
    <row r="457" spans="1:10" x14ac:dyDescent="0.25">
      <c r="A457" s="69">
        <v>230</v>
      </c>
      <c r="B457" s="105" t="s">
        <v>15</v>
      </c>
      <c r="C457" s="69" t="s">
        <v>136</v>
      </c>
      <c r="D457" s="76">
        <v>67000</v>
      </c>
      <c r="E457" s="69">
        <v>2</v>
      </c>
      <c r="F457" s="105" t="s">
        <v>33</v>
      </c>
      <c r="G457" s="69"/>
      <c r="H457" s="69">
        <v>43000</v>
      </c>
      <c r="I457" s="69">
        <v>1</v>
      </c>
      <c r="J457" s="69">
        <v>43000</v>
      </c>
    </row>
    <row r="458" spans="1:10" x14ac:dyDescent="0.25">
      <c r="A458" s="69">
        <v>230</v>
      </c>
      <c r="B458" s="105" t="s">
        <v>15</v>
      </c>
      <c r="C458" s="69" t="s">
        <v>136</v>
      </c>
      <c r="D458" s="76">
        <v>67000</v>
      </c>
      <c r="E458" s="69">
        <v>2</v>
      </c>
      <c r="F458" s="105" t="s">
        <v>36</v>
      </c>
      <c r="G458" s="69"/>
      <c r="H458" s="69">
        <v>24000</v>
      </c>
      <c r="I458" s="69">
        <v>1</v>
      </c>
      <c r="J458" s="69">
        <v>24000</v>
      </c>
    </row>
    <row r="459" spans="1:10" x14ac:dyDescent="0.25">
      <c r="A459" s="92">
        <v>231</v>
      </c>
      <c r="B459" s="72" t="s">
        <v>15</v>
      </c>
      <c r="C459" s="92" t="s">
        <v>32</v>
      </c>
      <c r="D459" s="92">
        <v>43500</v>
      </c>
      <c r="E459" s="92">
        <v>2</v>
      </c>
      <c r="F459" s="72" t="s">
        <v>33</v>
      </c>
      <c r="G459" s="92"/>
      <c r="H459" s="92">
        <v>27900</v>
      </c>
      <c r="I459" s="92">
        <v>1</v>
      </c>
      <c r="J459" s="92">
        <v>27900</v>
      </c>
    </row>
    <row r="460" spans="1:10" x14ac:dyDescent="0.25">
      <c r="A460" s="92">
        <v>231</v>
      </c>
      <c r="B460" s="72" t="s">
        <v>15</v>
      </c>
      <c r="C460" s="92" t="s">
        <v>32</v>
      </c>
      <c r="D460" s="92">
        <v>43500</v>
      </c>
      <c r="E460" s="92">
        <v>2</v>
      </c>
      <c r="F460" s="72" t="s">
        <v>34</v>
      </c>
      <c r="G460" s="92"/>
      <c r="H460" s="92">
        <v>15600</v>
      </c>
      <c r="I460" s="92">
        <v>1</v>
      </c>
      <c r="J460" s="92">
        <v>15600</v>
      </c>
    </row>
    <row r="461" spans="1:10" x14ac:dyDescent="0.25">
      <c r="A461" s="69">
        <v>232</v>
      </c>
      <c r="B461" s="71" t="s">
        <v>15</v>
      </c>
      <c r="C461" s="71" t="s">
        <v>215</v>
      </c>
      <c r="D461" s="71">
        <v>45000</v>
      </c>
      <c r="E461" s="71">
        <v>2</v>
      </c>
      <c r="F461" s="71" t="s">
        <v>33</v>
      </c>
      <c r="G461" s="71"/>
      <c r="H461" s="71">
        <v>30000</v>
      </c>
      <c r="I461" s="71">
        <v>1</v>
      </c>
      <c r="J461" s="71">
        <v>30000</v>
      </c>
    </row>
    <row r="462" spans="1:10" x14ac:dyDescent="0.25">
      <c r="A462" s="69">
        <v>232</v>
      </c>
      <c r="B462" s="71" t="s">
        <v>15</v>
      </c>
      <c r="C462" s="71" t="s">
        <v>215</v>
      </c>
      <c r="D462" s="71">
        <v>45000</v>
      </c>
      <c r="E462" s="71">
        <v>2</v>
      </c>
      <c r="F462" s="71" t="s">
        <v>34</v>
      </c>
      <c r="G462" s="71"/>
      <c r="H462" s="71">
        <v>15000</v>
      </c>
      <c r="I462" s="71">
        <v>1</v>
      </c>
      <c r="J462" s="71">
        <v>15000</v>
      </c>
    </row>
    <row r="463" spans="1:10" x14ac:dyDescent="0.25">
      <c r="A463" s="92">
        <v>233</v>
      </c>
      <c r="B463" s="72" t="s">
        <v>15</v>
      </c>
      <c r="C463" s="92" t="s">
        <v>32</v>
      </c>
      <c r="D463" s="92">
        <v>46800</v>
      </c>
      <c r="E463" s="92">
        <v>2</v>
      </c>
      <c r="F463" s="72" t="s">
        <v>33</v>
      </c>
      <c r="G463" s="92"/>
      <c r="H463" s="92">
        <v>30000</v>
      </c>
      <c r="I463" s="92">
        <v>1</v>
      </c>
      <c r="J463" s="92">
        <v>30000</v>
      </c>
    </row>
    <row r="464" spans="1:10" x14ac:dyDescent="0.25">
      <c r="A464" s="92">
        <v>233</v>
      </c>
      <c r="B464" s="72" t="s">
        <v>15</v>
      </c>
      <c r="C464" s="92" t="s">
        <v>32</v>
      </c>
      <c r="D464" s="92">
        <v>46800</v>
      </c>
      <c r="E464" s="92">
        <v>2</v>
      </c>
      <c r="F464" s="72" t="s">
        <v>34</v>
      </c>
      <c r="G464" s="92"/>
      <c r="H464" s="92">
        <v>16800</v>
      </c>
      <c r="I464" s="92">
        <v>1</v>
      </c>
      <c r="J464" s="92">
        <v>16800</v>
      </c>
    </row>
    <row r="465" spans="1:10" x14ac:dyDescent="0.25">
      <c r="A465" s="69">
        <v>234</v>
      </c>
      <c r="B465" s="71" t="s">
        <v>15</v>
      </c>
      <c r="C465" s="71" t="s">
        <v>215</v>
      </c>
      <c r="D465" s="71">
        <v>46900</v>
      </c>
      <c r="E465" s="71">
        <v>2</v>
      </c>
      <c r="F465" s="71" t="s">
        <v>33</v>
      </c>
      <c r="G465" s="71"/>
      <c r="H465" s="71">
        <v>30100</v>
      </c>
      <c r="I465" s="71">
        <v>1</v>
      </c>
      <c r="J465" s="71">
        <v>30100</v>
      </c>
    </row>
    <row r="466" spans="1:10" x14ac:dyDescent="0.25">
      <c r="A466" s="69">
        <v>234</v>
      </c>
      <c r="B466" s="71" t="s">
        <v>15</v>
      </c>
      <c r="C466" s="71" t="s">
        <v>215</v>
      </c>
      <c r="D466" s="71">
        <v>46900</v>
      </c>
      <c r="E466" s="71">
        <v>2</v>
      </c>
      <c r="F466" s="71" t="s">
        <v>34</v>
      </c>
      <c r="G466" s="71"/>
      <c r="H466" s="71">
        <v>16800</v>
      </c>
      <c r="I466" s="71">
        <v>1</v>
      </c>
      <c r="J466" s="71">
        <v>16800</v>
      </c>
    </row>
    <row r="467" spans="1:10" x14ac:dyDescent="0.25">
      <c r="A467" s="92">
        <v>235</v>
      </c>
      <c r="B467" s="66" t="s">
        <v>15</v>
      </c>
      <c r="C467" s="66" t="s">
        <v>215</v>
      </c>
      <c r="D467" s="66">
        <v>47000</v>
      </c>
      <c r="E467" s="66">
        <v>2</v>
      </c>
      <c r="F467" s="66" t="s">
        <v>33</v>
      </c>
      <c r="G467" s="66"/>
      <c r="H467" s="66">
        <v>31000</v>
      </c>
      <c r="I467" s="66">
        <v>1</v>
      </c>
      <c r="J467" s="66">
        <v>31000</v>
      </c>
    </row>
    <row r="468" spans="1:10" x14ac:dyDescent="0.25">
      <c r="A468" s="92">
        <v>235</v>
      </c>
      <c r="B468" s="66" t="s">
        <v>15</v>
      </c>
      <c r="C468" s="66" t="s">
        <v>215</v>
      </c>
      <c r="D468" s="66">
        <v>47000</v>
      </c>
      <c r="E468" s="66">
        <v>2</v>
      </c>
      <c r="F468" s="66" t="s">
        <v>34</v>
      </c>
      <c r="G468" s="66"/>
      <c r="H468" s="66">
        <v>16000</v>
      </c>
      <c r="I468" s="66">
        <v>1</v>
      </c>
      <c r="J468" s="66">
        <v>16000</v>
      </c>
    </row>
    <row r="469" spans="1:10" x14ac:dyDescent="0.25">
      <c r="A469" s="69">
        <v>236</v>
      </c>
      <c r="B469" s="71" t="s">
        <v>15</v>
      </c>
      <c r="C469" s="71" t="s">
        <v>215</v>
      </c>
      <c r="D469" s="71">
        <v>49000</v>
      </c>
      <c r="E469" s="71">
        <v>2</v>
      </c>
      <c r="F469" s="71" t="s">
        <v>33</v>
      </c>
      <c r="G469" s="71"/>
      <c r="H469" s="71">
        <v>32000</v>
      </c>
      <c r="I469" s="71">
        <v>1</v>
      </c>
      <c r="J469" s="71">
        <v>32000</v>
      </c>
    </row>
    <row r="470" spans="1:10" x14ac:dyDescent="0.25">
      <c r="A470" s="69">
        <v>236</v>
      </c>
      <c r="B470" s="71" t="s">
        <v>15</v>
      </c>
      <c r="C470" s="71" t="s">
        <v>215</v>
      </c>
      <c r="D470" s="71">
        <v>49000</v>
      </c>
      <c r="E470" s="71">
        <v>2</v>
      </c>
      <c r="F470" s="71" t="s">
        <v>34</v>
      </c>
      <c r="G470" s="71"/>
      <c r="H470" s="71">
        <v>17000</v>
      </c>
      <c r="I470" s="71">
        <v>1</v>
      </c>
      <c r="J470" s="71">
        <v>17000</v>
      </c>
    </row>
    <row r="471" spans="1:10" x14ac:dyDescent="0.25">
      <c r="A471" s="92">
        <v>237</v>
      </c>
      <c r="B471" s="72" t="s">
        <v>15</v>
      </c>
      <c r="C471" s="92" t="s">
        <v>32</v>
      </c>
      <c r="D471" s="92">
        <v>61000</v>
      </c>
      <c r="E471" s="92">
        <v>2</v>
      </c>
      <c r="F471" s="72" t="s">
        <v>33</v>
      </c>
      <c r="G471" s="92"/>
      <c r="H471" s="92">
        <v>39000</v>
      </c>
      <c r="I471" s="92">
        <v>1</v>
      </c>
      <c r="J471" s="92">
        <v>39000</v>
      </c>
    </row>
    <row r="472" spans="1:10" x14ac:dyDescent="0.25">
      <c r="A472" s="92">
        <v>237</v>
      </c>
      <c r="B472" s="72" t="s">
        <v>15</v>
      </c>
      <c r="C472" s="92" t="s">
        <v>32</v>
      </c>
      <c r="D472" s="92">
        <v>61000</v>
      </c>
      <c r="E472" s="92">
        <v>2</v>
      </c>
      <c r="F472" s="72" t="s">
        <v>34</v>
      </c>
      <c r="G472" s="92"/>
      <c r="H472" s="92">
        <v>22000</v>
      </c>
      <c r="I472" s="92">
        <v>1</v>
      </c>
      <c r="J472" s="92">
        <v>22000</v>
      </c>
    </row>
    <row r="473" spans="1:10" x14ac:dyDescent="0.25">
      <c r="A473" s="69">
        <v>238</v>
      </c>
      <c r="B473" s="71" t="s">
        <v>15</v>
      </c>
      <c r="C473" s="71" t="s">
        <v>215</v>
      </c>
      <c r="D473" s="71">
        <v>67000</v>
      </c>
      <c r="E473" s="71">
        <v>2</v>
      </c>
      <c r="F473" s="71" t="s">
        <v>33</v>
      </c>
      <c r="G473" s="71"/>
      <c r="H473" s="71">
        <v>43000</v>
      </c>
      <c r="I473" s="71">
        <v>1</v>
      </c>
      <c r="J473" s="71">
        <v>43000</v>
      </c>
    </row>
    <row r="474" spans="1:10" x14ac:dyDescent="0.25">
      <c r="A474" s="69">
        <v>238</v>
      </c>
      <c r="B474" s="71" t="s">
        <v>15</v>
      </c>
      <c r="C474" s="71" t="s">
        <v>215</v>
      </c>
      <c r="D474" s="71">
        <v>67000</v>
      </c>
      <c r="E474" s="71">
        <v>2</v>
      </c>
      <c r="F474" s="71" t="s">
        <v>34</v>
      </c>
      <c r="G474" s="71"/>
      <c r="H474" s="71">
        <v>24000</v>
      </c>
      <c r="I474" s="71">
        <v>1</v>
      </c>
      <c r="J474" s="71">
        <v>24000</v>
      </c>
    </row>
    <row r="475" spans="1:10" x14ac:dyDescent="0.25">
      <c r="A475" s="92">
        <v>239</v>
      </c>
      <c r="B475" s="66" t="s">
        <v>15</v>
      </c>
      <c r="C475" s="66" t="s">
        <v>216</v>
      </c>
      <c r="D475" s="66">
        <v>45000</v>
      </c>
      <c r="E475" s="66">
        <v>2</v>
      </c>
      <c r="F475" s="66" t="s">
        <v>33</v>
      </c>
      <c r="G475" s="66"/>
      <c r="H475" s="66">
        <v>30000</v>
      </c>
      <c r="I475" s="66">
        <v>1</v>
      </c>
      <c r="J475" s="66">
        <v>30000</v>
      </c>
    </row>
    <row r="476" spans="1:10" x14ac:dyDescent="0.25">
      <c r="A476" s="92">
        <v>239</v>
      </c>
      <c r="B476" s="66" t="s">
        <v>15</v>
      </c>
      <c r="C476" s="66" t="s">
        <v>216</v>
      </c>
      <c r="D476" s="66">
        <v>45000</v>
      </c>
      <c r="E476" s="66">
        <v>2</v>
      </c>
      <c r="F476" s="66" t="s">
        <v>39</v>
      </c>
      <c r="G476" s="66"/>
      <c r="H476" s="66">
        <v>15000</v>
      </c>
      <c r="I476" s="66">
        <v>1</v>
      </c>
      <c r="J476" s="66">
        <v>15000</v>
      </c>
    </row>
    <row r="477" spans="1:10" x14ac:dyDescent="0.25">
      <c r="A477" s="69">
        <v>240</v>
      </c>
      <c r="B477" s="73" t="s">
        <v>15</v>
      </c>
      <c r="C477" s="69" t="s">
        <v>38</v>
      </c>
      <c r="D477" s="69">
        <v>46900</v>
      </c>
      <c r="E477" s="69">
        <v>2</v>
      </c>
      <c r="F477" s="73" t="s">
        <v>33</v>
      </c>
      <c r="G477" s="69"/>
      <c r="H477" s="69">
        <v>30100</v>
      </c>
      <c r="I477" s="69">
        <v>1</v>
      </c>
      <c r="J477" s="69">
        <v>30100</v>
      </c>
    </row>
    <row r="478" spans="1:10" x14ac:dyDescent="0.25">
      <c r="A478" s="69">
        <v>240</v>
      </c>
      <c r="B478" s="73" t="s">
        <v>15</v>
      </c>
      <c r="C478" s="69" t="s">
        <v>38</v>
      </c>
      <c r="D478" s="69">
        <v>46900</v>
      </c>
      <c r="E478" s="69">
        <v>2</v>
      </c>
      <c r="F478" s="73" t="s">
        <v>39</v>
      </c>
      <c r="G478" s="69"/>
      <c r="H478" s="69">
        <v>16800</v>
      </c>
      <c r="I478" s="69">
        <v>1</v>
      </c>
      <c r="J478" s="69">
        <v>16800</v>
      </c>
    </row>
    <row r="479" spans="1:10" x14ac:dyDescent="0.25">
      <c r="A479" s="92">
        <v>241</v>
      </c>
      <c r="B479" s="66" t="s">
        <v>15</v>
      </c>
      <c r="C479" s="66" t="s">
        <v>216</v>
      </c>
      <c r="D479" s="66">
        <v>47000</v>
      </c>
      <c r="E479" s="66">
        <v>2</v>
      </c>
      <c r="F479" s="66" t="s">
        <v>33</v>
      </c>
      <c r="G479" s="66"/>
      <c r="H479" s="66">
        <v>31000</v>
      </c>
      <c r="I479" s="66">
        <v>1</v>
      </c>
      <c r="J479" s="66">
        <v>31000</v>
      </c>
    </row>
    <row r="480" spans="1:10" x14ac:dyDescent="0.25">
      <c r="A480" s="92">
        <v>241</v>
      </c>
      <c r="B480" s="66" t="s">
        <v>15</v>
      </c>
      <c r="C480" s="66" t="s">
        <v>216</v>
      </c>
      <c r="D480" s="66">
        <v>47000</v>
      </c>
      <c r="E480" s="66">
        <v>2</v>
      </c>
      <c r="F480" s="66" t="s">
        <v>39</v>
      </c>
      <c r="G480" s="66"/>
      <c r="H480" s="66">
        <v>16000</v>
      </c>
      <c r="I480" s="66">
        <v>1</v>
      </c>
      <c r="J480" s="66">
        <v>16000</v>
      </c>
    </row>
    <row r="481" spans="1:10" x14ac:dyDescent="0.25">
      <c r="A481" s="69">
        <v>242</v>
      </c>
      <c r="B481" s="71" t="s">
        <v>15</v>
      </c>
      <c r="C481" s="71" t="s">
        <v>216</v>
      </c>
      <c r="D481" s="71">
        <v>49000</v>
      </c>
      <c r="E481" s="71">
        <v>2</v>
      </c>
      <c r="F481" s="71" t="s">
        <v>33</v>
      </c>
      <c r="G481" s="71"/>
      <c r="H481" s="71">
        <v>32000</v>
      </c>
      <c r="I481" s="71">
        <v>1</v>
      </c>
      <c r="J481" s="71">
        <v>32000</v>
      </c>
    </row>
    <row r="482" spans="1:10" x14ac:dyDescent="0.25">
      <c r="A482" s="69">
        <v>242</v>
      </c>
      <c r="B482" s="71" t="s">
        <v>15</v>
      </c>
      <c r="C482" s="71" t="s">
        <v>216</v>
      </c>
      <c r="D482" s="71">
        <v>49000</v>
      </c>
      <c r="E482" s="71">
        <v>2</v>
      </c>
      <c r="F482" s="71" t="s">
        <v>39</v>
      </c>
      <c r="G482" s="71"/>
      <c r="H482" s="71">
        <v>17000</v>
      </c>
      <c r="I482" s="71">
        <v>1</v>
      </c>
      <c r="J482" s="71">
        <v>17000</v>
      </c>
    </row>
    <row r="483" spans="1:10" x14ac:dyDescent="0.25">
      <c r="A483" s="92">
        <v>243</v>
      </c>
      <c r="B483" s="65" t="s">
        <v>15</v>
      </c>
      <c r="C483" s="68" t="s">
        <v>216</v>
      </c>
      <c r="D483" s="77">
        <v>61000</v>
      </c>
      <c r="E483" s="68">
        <v>2</v>
      </c>
      <c r="F483" s="66" t="s">
        <v>33</v>
      </c>
      <c r="G483" s="92"/>
      <c r="H483" s="92">
        <v>39000</v>
      </c>
      <c r="I483" s="92">
        <v>1</v>
      </c>
      <c r="J483" s="92">
        <v>39000</v>
      </c>
    </row>
    <row r="484" spans="1:10" x14ac:dyDescent="0.25">
      <c r="A484" s="92">
        <v>243</v>
      </c>
      <c r="B484" s="66" t="s">
        <v>15</v>
      </c>
      <c r="C484" s="92" t="s">
        <v>216</v>
      </c>
      <c r="D484" s="75">
        <v>61000</v>
      </c>
      <c r="E484" s="92">
        <v>2</v>
      </c>
      <c r="F484" s="66" t="s">
        <v>39</v>
      </c>
      <c r="G484" s="92"/>
      <c r="H484" s="92">
        <v>22000</v>
      </c>
      <c r="I484" s="92">
        <v>1</v>
      </c>
      <c r="J484" s="92">
        <v>22000</v>
      </c>
    </row>
    <row r="485" spans="1:10" x14ac:dyDescent="0.25">
      <c r="A485" s="69">
        <v>244</v>
      </c>
      <c r="B485" s="70" t="s">
        <v>80</v>
      </c>
      <c r="C485" s="78">
        <v>0</v>
      </c>
      <c r="D485" s="78">
        <v>56000</v>
      </c>
      <c r="E485" s="76">
        <v>2</v>
      </c>
      <c r="F485" s="71" t="s">
        <v>33</v>
      </c>
      <c r="G485" s="69"/>
      <c r="H485" s="69">
        <v>30000</v>
      </c>
      <c r="I485" s="69">
        <v>1</v>
      </c>
      <c r="J485" s="69">
        <v>30000</v>
      </c>
    </row>
    <row r="486" spans="1:10" x14ac:dyDescent="0.25">
      <c r="A486" s="69">
        <v>244</v>
      </c>
      <c r="B486" s="71" t="s">
        <v>80</v>
      </c>
      <c r="C486" s="76">
        <v>0</v>
      </c>
      <c r="D486" s="76">
        <v>56000</v>
      </c>
      <c r="E486" s="76">
        <v>2</v>
      </c>
      <c r="F486" s="71" t="s">
        <v>79</v>
      </c>
      <c r="G486" s="69"/>
      <c r="H486" s="69">
        <v>26000</v>
      </c>
      <c r="I486" s="69">
        <v>1</v>
      </c>
      <c r="J486" s="69">
        <v>26000</v>
      </c>
    </row>
    <row r="487" spans="1:10" x14ac:dyDescent="0.25">
      <c r="A487" s="92">
        <v>245</v>
      </c>
      <c r="B487" s="66" t="s">
        <v>80</v>
      </c>
      <c r="C487" s="66">
        <v>0</v>
      </c>
      <c r="D487" s="66">
        <v>58000</v>
      </c>
      <c r="E487" s="66">
        <v>2</v>
      </c>
      <c r="F487" s="66" t="s">
        <v>33</v>
      </c>
      <c r="G487" s="66"/>
      <c r="H487" s="66">
        <v>32000</v>
      </c>
      <c r="I487" s="66">
        <v>1</v>
      </c>
      <c r="J487" s="66">
        <v>32000</v>
      </c>
    </row>
    <row r="488" spans="1:10" x14ac:dyDescent="0.25">
      <c r="A488" s="92">
        <v>245</v>
      </c>
      <c r="B488" s="66" t="s">
        <v>80</v>
      </c>
      <c r="C488" s="66">
        <v>0</v>
      </c>
      <c r="D488" s="66">
        <v>58000</v>
      </c>
      <c r="E488" s="66">
        <v>2</v>
      </c>
      <c r="F488" s="66" t="s">
        <v>79</v>
      </c>
      <c r="G488" s="66"/>
      <c r="H488" s="66">
        <v>26000</v>
      </c>
      <c r="I488" s="66">
        <v>1</v>
      </c>
      <c r="J488" s="66">
        <v>26000</v>
      </c>
    </row>
    <row r="489" spans="1:10" x14ac:dyDescent="0.25">
      <c r="A489" s="69">
        <v>246</v>
      </c>
      <c r="B489" s="73" t="s">
        <v>80</v>
      </c>
      <c r="C489" s="69">
        <v>0</v>
      </c>
      <c r="D489" s="69">
        <v>67000</v>
      </c>
      <c r="E489" s="69">
        <v>2</v>
      </c>
      <c r="F489" s="73" t="s">
        <v>33</v>
      </c>
      <c r="G489" s="69"/>
      <c r="H489" s="69">
        <v>39000</v>
      </c>
      <c r="I489" s="69">
        <v>1</v>
      </c>
      <c r="J489" s="69">
        <v>39000</v>
      </c>
    </row>
    <row r="490" spans="1:10" x14ac:dyDescent="0.25">
      <c r="A490" s="69">
        <v>246</v>
      </c>
      <c r="B490" s="73" t="s">
        <v>80</v>
      </c>
      <c r="C490" s="69">
        <v>0</v>
      </c>
      <c r="D490" s="69">
        <v>67000</v>
      </c>
      <c r="E490" s="69">
        <v>2</v>
      </c>
      <c r="F490" s="73" t="s">
        <v>79</v>
      </c>
      <c r="G490" s="69"/>
      <c r="H490" s="69">
        <v>28000</v>
      </c>
      <c r="I490" s="69">
        <v>1</v>
      </c>
      <c r="J490" s="69">
        <v>28000</v>
      </c>
    </row>
    <row r="491" spans="1:10" x14ac:dyDescent="0.25">
      <c r="A491" s="69">
        <v>248</v>
      </c>
      <c r="B491" s="71" t="s">
        <v>22</v>
      </c>
      <c r="C491" s="71">
        <v>0</v>
      </c>
      <c r="D491" s="71">
        <v>64000</v>
      </c>
      <c r="E491" s="71">
        <v>3</v>
      </c>
      <c r="F491" s="71" t="s">
        <v>43</v>
      </c>
      <c r="G491" s="71"/>
      <c r="H491" s="71">
        <v>20000</v>
      </c>
      <c r="I491" s="71">
        <v>1</v>
      </c>
      <c r="J491" s="71">
        <v>20000</v>
      </c>
    </row>
    <row r="492" spans="1:10" x14ac:dyDescent="0.25">
      <c r="A492" s="69">
        <v>248</v>
      </c>
      <c r="B492" s="71" t="s">
        <v>22</v>
      </c>
      <c r="C492" s="71">
        <v>0</v>
      </c>
      <c r="D492" s="71">
        <v>64000</v>
      </c>
      <c r="E492" s="71">
        <v>3</v>
      </c>
      <c r="F492" s="71" t="s">
        <v>42</v>
      </c>
      <c r="G492" s="71"/>
      <c r="H492" s="71">
        <v>20000</v>
      </c>
      <c r="I492" s="71">
        <v>1</v>
      </c>
      <c r="J492" s="71">
        <v>20000</v>
      </c>
    </row>
    <row r="493" spans="1:10" x14ac:dyDescent="0.25">
      <c r="A493" s="69">
        <v>248</v>
      </c>
      <c r="B493" s="71" t="s">
        <v>22</v>
      </c>
      <c r="C493" s="71">
        <v>0</v>
      </c>
      <c r="D493" s="71">
        <v>64000</v>
      </c>
      <c r="E493" s="71">
        <v>3</v>
      </c>
      <c r="F493" s="71" t="s">
        <v>44</v>
      </c>
      <c r="G493" s="71"/>
      <c r="H493" s="71">
        <v>24000</v>
      </c>
      <c r="I493" s="71">
        <v>1</v>
      </c>
      <c r="J493" s="71">
        <v>24000</v>
      </c>
    </row>
    <row r="494" spans="1:10" x14ac:dyDescent="0.25">
      <c r="A494" s="92">
        <v>249</v>
      </c>
      <c r="B494" s="72" t="s">
        <v>22</v>
      </c>
      <c r="C494" s="92">
        <v>0</v>
      </c>
      <c r="D494" s="92">
        <v>64350</v>
      </c>
      <c r="E494" s="92">
        <v>3</v>
      </c>
      <c r="F494" s="72" t="s">
        <v>43</v>
      </c>
      <c r="G494" s="92"/>
      <c r="H494" s="92">
        <v>18850</v>
      </c>
      <c r="I494" s="92">
        <v>1</v>
      </c>
      <c r="J494" s="92">
        <v>18850</v>
      </c>
    </row>
    <row r="495" spans="1:10" x14ac:dyDescent="0.25">
      <c r="A495" s="92">
        <v>249</v>
      </c>
      <c r="B495" s="72" t="s">
        <v>22</v>
      </c>
      <c r="C495" s="92">
        <v>0</v>
      </c>
      <c r="D495" s="92">
        <v>64350</v>
      </c>
      <c r="E495" s="92">
        <v>3</v>
      </c>
      <c r="F495" s="72" t="s">
        <v>42</v>
      </c>
      <c r="G495" s="92"/>
      <c r="H495" s="92">
        <v>22100</v>
      </c>
      <c r="I495" s="92">
        <v>1</v>
      </c>
      <c r="J495" s="92">
        <v>22100</v>
      </c>
    </row>
    <row r="496" spans="1:10" x14ac:dyDescent="0.25">
      <c r="A496" s="92">
        <v>249</v>
      </c>
      <c r="B496" s="72" t="s">
        <v>22</v>
      </c>
      <c r="C496" s="92">
        <v>0</v>
      </c>
      <c r="D496" s="92">
        <v>64350</v>
      </c>
      <c r="E496" s="92">
        <v>3</v>
      </c>
      <c r="F496" s="72" t="s">
        <v>44</v>
      </c>
      <c r="G496" s="92"/>
      <c r="H496" s="92">
        <v>23400</v>
      </c>
      <c r="I496" s="92">
        <v>1</v>
      </c>
      <c r="J496" s="92">
        <v>23400</v>
      </c>
    </row>
    <row r="497" spans="1:10" x14ac:dyDescent="0.25">
      <c r="A497" s="69">
        <v>250</v>
      </c>
      <c r="B497" s="71" t="s">
        <v>22</v>
      </c>
      <c r="C497" s="71">
        <v>0</v>
      </c>
      <c r="D497" s="71">
        <v>69000</v>
      </c>
      <c r="E497" s="71">
        <v>3</v>
      </c>
      <c r="F497" s="71" t="s">
        <v>43</v>
      </c>
      <c r="G497" s="71"/>
      <c r="H497" s="71">
        <v>21000</v>
      </c>
      <c r="I497" s="71">
        <v>1</v>
      </c>
      <c r="J497" s="71">
        <v>21000</v>
      </c>
    </row>
    <row r="498" spans="1:10" x14ac:dyDescent="0.25">
      <c r="A498" s="69">
        <v>250</v>
      </c>
      <c r="B498" s="71" t="s">
        <v>22</v>
      </c>
      <c r="C498" s="71">
        <v>0</v>
      </c>
      <c r="D498" s="71">
        <v>69000</v>
      </c>
      <c r="E498" s="71">
        <v>3</v>
      </c>
      <c r="F498" s="71" t="s">
        <v>42</v>
      </c>
      <c r="G498" s="71"/>
      <c r="H498" s="71">
        <v>21000</v>
      </c>
      <c r="I498" s="71">
        <v>1</v>
      </c>
      <c r="J498" s="71">
        <v>21000</v>
      </c>
    </row>
    <row r="499" spans="1:10" x14ac:dyDescent="0.25">
      <c r="A499" s="69">
        <v>250</v>
      </c>
      <c r="B499" s="71" t="s">
        <v>22</v>
      </c>
      <c r="C499" s="71">
        <v>0</v>
      </c>
      <c r="D499" s="71">
        <v>69000</v>
      </c>
      <c r="E499" s="71">
        <v>3</v>
      </c>
      <c r="F499" s="71" t="s">
        <v>598</v>
      </c>
      <c r="G499" s="71"/>
      <c r="H499" s="71">
        <v>27000</v>
      </c>
      <c r="I499" s="71">
        <v>1</v>
      </c>
      <c r="J499" s="71">
        <v>27000</v>
      </c>
    </row>
    <row r="500" spans="1:10" x14ac:dyDescent="0.25">
      <c r="A500" s="92">
        <v>251</v>
      </c>
      <c r="B500" s="72" t="s">
        <v>22</v>
      </c>
      <c r="C500" s="92">
        <v>0</v>
      </c>
      <c r="D500" s="92">
        <v>69300</v>
      </c>
      <c r="E500" s="92">
        <v>3</v>
      </c>
      <c r="F500" s="72" t="s">
        <v>43</v>
      </c>
      <c r="G500" s="92"/>
      <c r="H500" s="92">
        <v>20300</v>
      </c>
      <c r="I500" s="92">
        <v>1</v>
      </c>
      <c r="J500" s="92">
        <v>20300</v>
      </c>
    </row>
    <row r="501" spans="1:10" x14ac:dyDescent="0.25">
      <c r="A501" s="92">
        <v>251</v>
      </c>
      <c r="B501" s="72" t="s">
        <v>22</v>
      </c>
      <c r="C501" s="92">
        <v>0</v>
      </c>
      <c r="D501" s="92">
        <v>69300</v>
      </c>
      <c r="E501" s="92">
        <v>3</v>
      </c>
      <c r="F501" s="72" t="s">
        <v>42</v>
      </c>
      <c r="G501" s="92"/>
      <c r="H501" s="92">
        <v>23800</v>
      </c>
      <c r="I501" s="92">
        <v>1</v>
      </c>
      <c r="J501" s="92">
        <v>23800</v>
      </c>
    </row>
    <row r="502" spans="1:10" x14ac:dyDescent="0.25">
      <c r="A502" s="92">
        <v>251</v>
      </c>
      <c r="B502" s="72" t="s">
        <v>22</v>
      </c>
      <c r="C502" s="92">
        <v>0</v>
      </c>
      <c r="D502" s="92">
        <v>69300</v>
      </c>
      <c r="E502" s="92">
        <v>3</v>
      </c>
      <c r="F502" s="72" t="s">
        <v>44</v>
      </c>
      <c r="G502" s="92"/>
      <c r="H502" s="92">
        <v>25200</v>
      </c>
      <c r="I502" s="92">
        <v>1</v>
      </c>
      <c r="J502" s="92">
        <v>25200</v>
      </c>
    </row>
    <row r="503" spans="1:10" x14ac:dyDescent="0.25">
      <c r="A503" s="69">
        <v>252</v>
      </c>
      <c r="B503" s="73" t="s">
        <v>22</v>
      </c>
      <c r="C503" s="69">
        <v>0</v>
      </c>
      <c r="D503" s="69">
        <v>99000</v>
      </c>
      <c r="E503" s="69">
        <v>3</v>
      </c>
      <c r="F503" s="73" t="s">
        <v>43</v>
      </c>
      <c r="G503" s="69"/>
      <c r="H503" s="69">
        <v>29000</v>
      </c>
      <c r="I503" s="69">
        <v>1</v>
      </c>
      <c r="J503" s="69">
        <v>29000</v>
      </c>
    </row>
    <row r="504" spans="1:10" x14ac:dyDescent="0.25">
      <c r="A504" s="69">
        <v>252</v>
      </c>
      <c r="B504" s="73" t="s">
        <v>22</v>
      </c>
      <c r="C504" s="69">
        <v>0</v>
      </c>
      <c r="D504" s="69">
        <v>99000</v>
      </c>
      <c r="E504" s="69">
        <v>3</v>
      </c>
      <c r="F504" s="73" t="s">
        <v>42</v>
      </c>
      <c r="G504" s="69"/>
      <c r="H504" s="69">
        <v>34000</v>
      </c>
      <c r="I504" s="69">
        <v>1</v>
      </c>
      <c r="J504" s="69">
        <v>34000</v>
      </c>
    </row>
    <row r="505" spans="1:10" x14ac:dyDescent="0.25">
      <c r="A505" s="69">
        <v>252</v>
      </c>
      <c r="B505" s="73" t="s">
        <v>22</v>
      </c>
      <c r="C505" s="69">
        <v>0</v>
      </c>
      <c r="D505" s="69">
        <v>99000</v>
      </c>
      <c r="E505" s="69">
        <v>3</v>
      </c>
      <c r="F505" s="73" t="s">
        <v>44</v>
      </c>
      <c r="G505" s="69"/>
      <c r="H505" s="69">
        <v>36000</v>
      </c>
      <c r="I505" s="69">
        <v>1</v>
      </c>
      <c r="J505" s="69">
        <v>36000</v>
      </c>
    </row>
    <row r="506" spans="1:10" x14ac:dyDescent="0.25">
      <c r="A506" s="92">
        <v>253</v>
      </c>
      <c r="B506" s="66" t="s">
        <v>77</v>
      </c>
      <c r="C506" s="66">
        <v>0</v>
      </c>
      <c r="D506" s="66">
        <v>52000</v>
      </c>
      <c r="E506" s="66">
        <v>2</v>
      </c>
      <c r="F506" s="66" t="s">
        <v>78</v>
      </c>
      <c r="G506" s="66"/>
      <c r="H506" s="66">
        <v>26000</v>
      </c>
      <c r="I506" s="66">
        <v>1</v>
      </c>
      <c r="J506" s="66">
        <v>26000</v>
      </c>
    </row>
    <row r="507" spans="1:10" x14ac:dyDescent="0.25">
      <c r="A507" s="92">
        <v>253</v>
      </c>
      <c r="B507" s="66" t="s">
        <v>77</v>
      </c>
      <c r="C507" s="66">
        <v>0</v>
      </c>
      <c r="D507" s="66">
        <v>52000</v>
      </c>
      <c r="E507" s="66">
        <v>2</v>
      </c>
      <c r="F507" s="66" t="s">
        <v>79</v>
      </c>
      <c r="G507" s="66"/>
      <c r="H507" s="66">
        <v>26000</v>
      </c>
      <c r="I507" s="66">
        <v>1</v>
      </c>
      <c r="J507" s="66">
        <v>26000</v>
      </c>
    </row>
    <row r="508" spans="1:10" x14ac:dyDescent="0.25">
      <c r="A508" s="69">
        <v>254</v>
      </c>
      <c r="B508" s="73" t="s">
        <v>77</v>
      </c>
      <c r="C508" s="69">
        <v>0</v>
      </c>
      <c r="D508" s="69">
        <v>56000</v>
      </c>
      <c r="E508" s="69">
        <v>2</v>
      </c>
      <c r="F508" s="73" t="s">
        <v>78</v>
      </c>
      <c r="G508" s="69"/>
      <c r="H508" s="69">
        <v>28000</v>
      </c>
      <c r="I508" s="69">
        <v>1</v>
      </c>
      <c r="J508" s="69">
        <v>28000</v>
      </c>
    </row>
    <row r="509" spans="1:10" x14ac:dyDescent="0.25">
      <c r="A509" s="69">
        <v>254</v>
      </c>
      <c r="B509" s="73" t="s">
        <v>77</v>
      </c>
      <c r="C509" s="69">
        <v>0</v>
      </c>
      <c r="D509" s="69">
        <v>56000</v>
      </c>
      <c r="E509" s="69">
        <v>2</v>
      </c>
      <c r="F509" s="73" t="s">
        <v>79</v>
      </c>
      <c r="G509" s="69"/>
      <c r="H509" s="69">
        <v>28000</v>
      </c>
      <c r="I509" s="69">
        <v>1</v>
      </c>
      <c r="J509" s="69">
        <v>28000</v>
      </c>
    </row>
    <row r="510" spans="1:10" x14ac:dyDescent="0.25">
      <c r="A510" s="92">
        <v>255</v>
      </c>
      <c r="B510" s="66" t="s">
        <v>81</v>
      </c>
      <c r="C510" s="66">
        <v>0</v>
      </c>
      <c r="D510" s="66">
        <v>54000</v>
      </c>
      <c r="E510" s="66">
        <v>2</v>
      </c>
      <c r="F510" s="66" t="s">
        <v>78</v>
      </c>
      <c r="G510" s="66"/>
      <c r="H510" s="66">
        <v>27000</v>
      </c>
      <c r="I510" s="66">
        <v>1</v>
      </c>
      <c r="J510" s="66">
        <v>27000</v>
      </c>
    </row>
    <row r="511" spans="1:10" x14ac:dyDescent="0.25">
      <c r="A511" s="92">
        <v>255</v>
      </c>
      <c r="B511" s="66" t="s">
        <v>81</v>
      </c>
      <c r="C511" s="66">
        <v>0</v>
      </c>
      <c r="D511" s="66">
        <v>54000</v>
      </c>
      <c r="E511" s="66">
        <v>2</v>
      </c>
      <c r="F511" s="66" t="s">
        <v>82</v>
      </c>
      <c r="G511" s="66"/>
      <c r="H511" s="66">
        <v>27000</v>
      </c>
      <c r="I511" s="66">
        <v>1</v>
      </c>
      <c r="J511" s="66">
        <v>27000</v>
      </c>
    </row>
    <row r="512" spans="1:10" x14ac:dyDescent="0.25">
      <c r="A512" s="69">
        <v>256</v>
      </c>
      <c r="B512" s="71" t="s">
        <v>81</v>
      </c>
      <c r="C512" s="71">
        <v>0</v>
      </c>
      <c r="D512" s="71">
        <v>58000</v>
      </c>
      <c r="E512" s="71">
        <v>2</v>
      </c>
      <c r="F512" s="71" t="s">
        <v>78</v>
      </c>
      <c r="G512" s="71"/>
      <c r="H512" s="71">
        <v>29000</v>
      </c>
      <c r="I512" s="71">
        <v>1</v>
      </c>
      <c r="J512" s="71">
        <v>29000</v>
      </c>
    </row>
    <row r="513" spans="1:10" x14ac:dyDescent="0.25">
      <c r="A513" s="69">
        <v>256</v>
      </c>
      <c r="B513" s="71" t="s">
        <v>81</v>
      </c>
      <c r="C513" s="71">
        <v>0</v>
      </c>
      <c r="D513" s="71">
        <v>58000</v>
      </c>
      <c r="E513" s="71">
        <v>2</v>
      </c>
      <c r="F513" s="71" t="s">
        <v>82</v>
      </c>
      <c r="G513" s="71"/>
      <c r="H513" s="71">
        <v>29000</v>
      </c>
      <c r="I513" s="71">
        <v>1</v>
      </c>
      <c r="J513" s="71">
        <v>29000</v>
      </c>
    </row>
    <row r="514" spans="1:10" x14ac:dyDescent="0.25">
      <c r="A514" s="92">
        <v>257</v>
      </c>
      <c r="B514" s="104" t="s">
        <v>81</v>
      </c>
      <c r="C514" s="92">
        <v>0</v>
      </c>
      <c r="D514" s="75">
        <v>66000</v>
      </c>
      <c r="E514" s="92">
        <v>2</v>
      </c>
      <c r="F514" s="104" t="s">
        <v>78</v>
      </c>
      <c r="G514" s="92"/>
      <c r="H514" s="92">
        <v>30000</v>
      </c>
      <c r="I514" s="92">
        <v>1</v>
      </c>
      <c r="J514" s="92">
        <v>30000</v>
      </c>
    </row>
    <row r="515" spans="1:10" x14ac:dyDescent="0.25">
      <c r="A515" s="92">
        <v>257</v>
      </c>
      <c r="B515" s="104" t="s">
        <v>81</v>
      </c>
      <c r="C515" s="92">
        <v>0</v>
      </c>
      <c r="D515" s="75">
        <v>66000</v>
      </c>
      <c r="E515" s="92">
        <v>2</v>
      </c>
      <c r="F515" s="104" t="s">
        <v>82</v>
      </c>
      <c r="G515" s="92"/>
      <c r="H515" s="92">
        <v>36000</v>
      </c>
      <c r="I515" s="92">
        <v>1</v>
      </c>
      <c r="J515" s="92">
        <v>36000</v>
      </c>
    </row>
    <row r="516" spans="1:10" x14ac:dyDescent="0.25">
      <c r="A516" s="69">
        <v>258</v>
      </c>
      <c r="B516" s="73" t="s">
        <v>50</v>
      </c>
      <c r="C516" s="69">
        <v>0</v>
      </c>
      <c r="D516" s="69">
        <v>47600</v>
      </c>
      <c r="E516" s="69">
        <v>2</v>
      </c>
      <c r="F516" s="73" t="s">
        <v>51</v>
      </c>
      <c r="G516" s="69"/>
      <c r="H516" s="69">
        <v>23800</v>
      </c>
      <c r="I516" s="69">
        <v>1</v>
      </c>
      <c r="J516" s="69">
        <v>23800</v>
      </c>
    </row>
    <row r="517" spans="1:10" x14ac:dyDescent="0.25">
      <c r="A517" s="69">
        <v>258</v>
      </c>
      <c r="B517" s="73" t="s">
        <v>50</v>
      </c>
      <c r="C517" s="69">
        <v>0</v>
      </c>
      <c r="D517" s="69">
        <v>47600</v>
      </c>
      <c r="E517" s="69">
        <v>2</v>
      </c>
      <c r="F517" s="73" t="s">
        <v>52</v>
      </c>
      <c r="G517" s="69"/>
      <c r="H517" s="69">
        <v>23800</v>
      </c>
      <c r="I517" s="69">
        <v>1</v>
      </c>
      <c r="J517" s="69">
        <v>23800</v>
      </c>
    </row>
    <row r="518" spans="1:10" x14ac:dyDescent="0.25">
      <c r="A518" s="92">
        <v>259</v>
      </c>
      <c r="B518" s="104" t="s">
        <v>50</v>
      </c>
      <c r="C518" s="92">
        <v>0</v>
      </c>
      <c r="D518" s="75">
        <v>52000</v>
      </c>
      <c r="E518" s="92">
        <v>2</v>
      </c>
      <c r="F518" s="104" t="s">
        <v>51</v>
      </c>
      <c r="G518" s="92"/>
      <c r="H518" s="92">
        <v>26000</v>
      </c>
      <c r="I518" s="92">
        <v>1</v>
      </c>
      <c r="J518" s="92">
        <v>26000</v>
      </c>
    </row>
    <row r="519" spans="1:10" x14ac:dyDescent="0.25">
      <c r="A519" s="92">
        <v>259</v>
      </c>
      <c r="B519" s="104" t="s">
        <v>50</v>
      </c>
      <c r="C519" s="92">
        <v>0</v>
      </c>
      <c r="D519" s="75">
        <v>52000</v>
      </c>
      <c r="E519" s="92">
        <v>2</v>
      </c>
      <c r="F519" s="104" t="s">
        <v>52</v>
      </c>
      <c r="G519" s="92"/>
      <c r="H519" s="92">
        <v>26000</v>
      </c>
      <c r="I519" s="92">
        <v>1</v>
      </c>
      <c r="J519" s="92">
        <v>26000</v>
      </c>
    </row>
    <row r="520" spans="1:10" x14ac:dyDescent="0.25">
      <c r="A520" s="69">
        <v>260</v>
      </c>
      <c r="B520" s="105" t="s">
        <v>50</v>
      </c>
      <c r="C520" s="69">
        <v>0</v>
      </c>
      <c r="D520" s="76">
        <v>58000</v>
      </c>
      <c r="E520" s="69">
        <v>2</v>
      </c>
      <c r="F520" s="105" t="s">
        <v>51</v>
      </c>
      <c r="G520" s="69"/>
      <c r="H520" s="69">
        <v>29000</v>
      </c>
      <c r="I520" s="69">
        <v>1</v>
      </c>
      <c r="J520" s="69">
        <v>29000</v>
      </c>
    </row>
    <row r="521" spans="1:10" x14ac:dyDescent="0.25">
      <c r="A521" s="69">
        <v>260</v>
      </c>
      <c r="B521" s="105" t="s">
        <v>50</v>
      </c>
      <c r="C521" s="69">
        <v>0</v>
      </c>
      <c r="D521" s="76">
        <v>58000</v>
      </c>
      <c r="E521" s="69">
        <v>2</v>
      </c>
      <c r="F521" s="105" t="s">
        <v>52</v>
      </c>
      <c r="G521" s="69"/>
      <c r="H521" s="69">
        <v>29000</v>
      </c>
      <c r="I521" s="69">
        <v>1</v>
      </c>
      <c r="J521" s="69">
        <v>29000</v>
      </c>
    </row>
    <row r="522" spans="1:10" x14ac:dyDescent="0.25">
      <c r="A522" s="92">
        <v>261</v>
      </c>
      <c r="B522" s="65" t="s">
        <v>56</v>
      </c>
      <c r="C522" s="92">
        <v>0</v>
      </c>
      <c r="D522" s="77">
        <v>47600</v>
      </c>
      <c r="E522" s="68">
        <v>2</v>
      </c>
      <c r="F522" s="66" t="s">
        <v>46</v>
      </c>
      <c r="G522" s="92"/>
      <c r="H522" s="92">
        <v>23800</v>
      </c>
      <c r="I522" s="92">
        <v>1</v>
      </c>
      <c r="J522" s="92">
        <v>23800</v>
      </c>
    </row>
    <row r="523" spans="1:10" x14ac:dyDescent="0.25">
      <c r="A523" s="92">
        <v>261</v>
      </c>
      <c r="B523" s="66" t="s">
        <v>56</v>
      </c>
      <c r="C523" s="92">
        <v>0</v>
      </c>
      <c r="D523" s="75">
        <v>47600</v>
      </c>
      <c r="E523" s="92">
        <v>2</v>
      </c>
      <c r="F523" s="66" t="s">
        <v>57</v>
      </c>
      <c r="G523" s="92"/>
      <c r="H523" s="92">
        <v>23800</v>
      </c>
      <c r="I523" s="92">
        <v>1</v>
      </c>
      <c r="J523" s="92">
        <v>23800</v>
      </c>
    </row>
    <row r="524" spans="1:10" x14ac:dyDescent="0.25">
      <c r="A524" s="69">
        <v>262</v>
      </c>
      <c r="B524" s="71" t="s">
        <v>56</v>
      </c>
      <c r="C524" s="71">
        <v>0</v>
      </c>
      <c r="D524" s="71">
        <v>51000</v>
      </c>
      <c r="E524" s="71">
        <v>2</v>
      </c>
      <c r="F524" s="71" t="s">
        <v>46</v>
      </c>
      <c r="G524" s="71"/>
      <c r="H524" s="71">
        <v>25500</v>
      </c>
      <c r="I524" s="71">
        <v>1</v>
      </c>
      <c r="J524" s="71">
        <v>25500</v>
      </c>
    </row>
    <row r="525" spans="1:10" x14ac:dyDescent="0.25">
      <c r="A525" s="69">
        <v>262</v>
      </c>
      <c r="B525" s="71" t="s">
        <v>56</v>
      </c>
      <c r="C525" s="71">
        <v>0</v>
      </c>
      <c r="D525" s="71">
        <v>51000</v>
      </c>
      <c r="E525" s="71">
        <v>2</v>
      </c>
      <c r="F525" s="71" t="s">
        <v>57</v>
      </c>
      <c r="G525" s="71"/>
      <c r="H525" s="71">
        <v>25500</v>
      </c>
      <c r="I525" s="71">
        <v>1</v>
      </c>
      <c r="J525" s="71">
        <v>25500</v>
      </c>
    </row>
    <row r="526" spans="1:10" x14ac:dyDescent="0.25">
      <c r="A526" s="92">
        <v>263</v>
      </c>
      <c r="B526" s="65" t="s">
        <v>53</v>
      </c>
      <c r="C526" s="92">
        <v>0</v>
      </c>
      <c r="D526" s="77">
        <v>47600</v>
      </c>
      <c r="E526" s="68">
        <v>2</v>
      </c>
      <c r="F526" s="66" t="s">
        <v>54</v>
      </c>
      <c r="G526" s="92"/>
      <c r="H526" s="92">
        <v>23800</v>
      </c>
      <c r="I526" s="92">
        <v>1</v>
      </c>
      <c r="J526" s="92">
        <v>23800</v>
      </c>
    </row>
    <row r="527" spans="1:10" x14ac:dyDescent="0.25">
      <c r="A527" s="92">
        <v>263</v>
      </c>
      <c r="B527" s="66" t="s">
        <v>53</v>
      </c>
      <c r="C527" s="92">
        <v>0</v>
      </c>
      <c r="D527" s="75">
        <v>47600</v>
      </c>
      <c r="E527" s="92">
        <v>2</v>
      </c>
      <c r="F527" s="66" t="s">
        <v>55</v>
      </c>
      <c r="G527" s="92"/>
      <c r="H527" s="92">
        <v>23800</v>
      </c>
      <c r="I527" s="92">
        <v>1</v>
      </c>
      <c r="J527" s="92">
        <v>23800</v>
      </c>
    </row>
    <row r="528" spans="1:10" x14ac:dyDescent="0.25">
      <c r="A528" s="69">
        <v>264</v>
      </c>
      <c r="B528" s="71" t="s">
        <v>53</v>
      </c>
      <c r="C528" s="71">
        <v>0</v>
      </c>
      <c r="D528" s="71">
        <v>48000</v>
      </c>
      <c r="E528" s="71">
        <v>2</v>
      </c>
      <c r="F528" s="71" t="s">
        <v>54</v>
      </c>
      <c r="G528" s="71"/>
      <c r="H528" s="71">
        <v>24000</v>
      </c>
      <c r="I528" s="71">
        <v>1</v>
      </c>
      <c r="J528" s="71">
        <v>24000</v>
      </c>
    </row>
    <row r="529" spans="1:10" x14ac:dyDescent="0.25">
      <c r="A529" s="69">
        <v>264</v>
      </c>
      <c r="B529" s="71" t="s">
        <v>53</v>
      </c>
      <c r="C529" s="71">
        <v>0</v>
      </c>
      <c r="D529" s="71">
        <v>48000</v>
      </c>
      <c r="E529" s="71">
        <v>2</v>
      </c>
      <c r="F529" s="71" t="s">
        <v>55</v>
      </c>
      <c r="G529" s="71"/>
      <c r="H529" s="71">
        <v>24000</v>
      </c>
      <c r="I529" s="71">
        <v>1</v>
      </c>
      <c r="J529" s="71">
        <v>24000</v>
      </c>
    </row>
    <row r="530" spans="1:10" x14ac:dyDescent="0.25">
      <c r="A530" s="92">
        <v>265</v>
      </c>
      <c r="B530" s="66" t="s">
        <v>53</v>
      </c>
      <c r="C530" s="66">
        <v>0</v>
      </c>
      <c r="D530" s="66">
        <v>50000</v>
      </c>
      <c r="E530" s="66">
        <v>2</v>
      </c>
      <c r="F530" s="66" t="s">
        <v>54</v>
      </c>
      <c r="G530" s="66"/>
      <c r="H530" s="66">
        <v>25000</v>
      </c>
      <c r="I530" s="66">
        <v>1</v>
      </c>
      <c r="J530" s="66">
        <v>25000</v>
      </c>
    </row>
    <row r="531" spans="1:10" x14ac:dyDescent="0.25">
      <c r="A531" s="92">
        <v>265</v>
      </c>
      <c r="B531" s="66" t="s">
        <v>53</v>
      </c>
      <c r="C531" s="66">
        <v>0</v>
      </c>
      <c r="D531" s="66">
        <v>50000</v>
      </c>
      <c r="E531" s="66">
        <v>2</v>
      </c>
      <c r="F531" s="66" t="s">
        <v>55</v>
      </c>
      <c r="G531" s="66"/>
      <c r="H531" s="66">
        <v>25000</v>
      </c>
      <c r="I531" s="66">
        <v>1</v>
      </c>
      <c r="J531" s="66">
        <v>25000</v>
      </c>
    </row>
    <row r="532" spans="1:10" x14ac:dyDescent="0.25">
      <c r="A532" s="69">
        <v>266</v>
      </c>
      <c r="B532" s="73" t="s">
        <v>58</v>
      </c>
      <c r="C532" s="69">
        <v>0</v>
      </c>
      <c r="D532" s="69">
        <v>47600</v>
      </c>
      <c r="E532" s="69">
        <v>2</v>
      </c>
      <c r="F532" s="73" t="s">
        <v>60</v>
      </c>
      <c r="G532" s="69"/>
      <c r="H532" s="69">
        <v>23800</v>
      </c>
      <c r="I532" s="69">
        <v>1</v>
      </c>
      <c r="J532" s="69">
        <v>23800</v>
      </c>
    </row>
    <row r="533" spans="1:10" x14ac:dyDescent="0.25">
      <c r="A533" s="69">
        <v>266</v>
      </c>
      <c r="B533" s="73" t="s">
        <v>58</v>
      </c>
      <c r="C533" s="69">
        <v>0</v>
      </c>
      <c r="D533" s="69">
        <v>47600</v>
      </c>
      <c r="E533" s="69">
        <v>2</v>
      </c>
      <c r="F533" s="73" t="s">
        <v>59</v>
      </c>
      <c r="G533" s="69"/>
      <c r="H533" s="69">
        <v>23800</v>
      </c>
      <c r="I533" s="69">
        <v>1</v>
      </c>
      <c r="J533" s="69">
        <v>23800</v>
      </c>
    </row>
    <row r="534" spans="1:10" x14ac:dyDescent="0.25">
      <c r="A534" s="92">
        <v>267</v>
      </c>
      <c r="B534" s="104" t="s">
        <v>58</v>
      </c>
      <c r="C534" s="92">
        <v>0</v>
      </c>
      <c r="D534" s="75">
        <v>50000</v>
      </c>
      <c r="E534" s="92">
        <v>2</v>
      </c>
      <c r="F534" s="104" t="s">
        <v>60</v>
      </c>
      <c r="G534" s="92"/>
      <c r="H534" s="92">
        <v>25000</v>
      </c>
      <c r="I534" s="92">
        <v>1</v>
      </c>
      <c r="J534" s="92">
        <v>25000</v>
      </c>
    </row>
    <row r="535" spans="1:10" x14ac:dyDescent="0.25">
      <c r="A535" s="92">
        <v>267</v>
      </c>
      <c r="B535" s="104" t="s">
        <v>58</v>
      </c>
      <c r="C535" s="92">
        <v>0</v>
      </c>
      <c r="D535" s="75">
        <v>50000</v>
      </c>
      <c r="E535" s="92">
        <v>2</v>
      </c>
      <c r="F535" s="104" t="s">
        <v>59</v>
      </c>
      <c r="G535" s="92"/>
      <c r="H535" s="92">
        <v>25000</v>
      </c>
      <c r="I535" s="92">
        <v>1</v>
      </c>
      <c r="J535" s="92">
        <v>25000</v>
      </c>
    </row>
    <row r="536" spans="1:10" x14ac:dyDescent="0.25">
      <c r="A536" s="69">
        <v>268</v>
      </c>
      <c r="B536" s="105" t="s">
        <v>58</v>
      </c>
      <c r="C536" s="69">
        <v>0</v>
      </c>
      <c r="D536" s="76">
        <v>58000</v>
      </c>
      <c r="E536" s="69">
        <v>2</v>
      </c>
      <c r="F536" s="105" t="s">
        <v>60</v>
      </c>
      <c r="G536" s="69"/>
      <c r="H536" s="69">
        <v>29000</v>
      </c>
      <c r="I536" s="69">
        <v>1</v>
      </c>
      <c r="J536" s="69">
        <v>29000</v>
      </c>
    </row>
    <row r="537" spans="1:10" x14ac:dyDescent="0.25">
      <c r="A537" s="69">
        <v>268</v>
      </c>
      <c r="B537" s="105" t="s">
        <v>58</v>
      </c>
      <c r="C537" s="69">
        <v>0</v>
      </c>
      <c r="D537" s="76">
        <v>58000</v>
      </c>
      <c r="E537" s="69">
        <v>2</v>
      </c>
      <c r="F537" s="105" t="s">
        <v>59</v>
      </c>
      <c r="G537" s="69"/>
      <c r="H537" s="69">
        <v>29000</v>
      </c>
      <c r="I537" s="69">
        <v>1</v>
      </c>
      <c r="J537" s="69">
        <v>29000</v>
      </c>
    </row>
    <row r="538" spans="1:10" x14ac:dyDescent="0.25">
      <c r="A538" s="92">
        <v>269</v>
      </c>
      <c r="B538" s="65" t="s">
        <v>47</v>
      </c>
      <c r="C538" s="65">
        <v>0</v>
      </c>
      <c r="D538" s="65">
        <v>44200</v>
      </c>
      <c r="E538" s="66">
        <v>2</v>
      </c>
      <c r="F538" s="66" t="s">
        <v>49</v>
      </c>
      <c r="G538" s="66"/>
      <c r="H538" s="66">
        <v>22100</v>
      </c>
      <c r="I538" s="66">
        <v>1</v>
      </c>
      <c r="J538" s="66">
        <v>22100</v>
      </c>
    </row>
    <row r="539" spans="1:10" x14ac:dyDescent="0.25">
      <c r="A539" s="92">
        <v>269</v>
      </c>
      <c r="B539" s="66" t="s">
        <v>47</v>
      </c>
      <c r="C539" s="66">
        <v>0</v>
      </c>
      <c r="D539" s="66">
        <v>44200</v>
      </c>
      <c r="E539" s="66">
        <v>2</v>
      </c>
      <c r="F539" s="66" t="s">
        <v>48</v>
      </c>
      <c r="G539" s="66"/>
      <c r="H539" s="66">
        <v>22100</v>
      </c>
      <c r="I539" s="66">
        <v>1</v>
      </c>
      <c r="J539" s="66">
        <v>22100</v>
      </c>
    </row>
    <row r="540" spans="1:10" x14ac:dyDescent="0.25">
      <c r="A540" s="69">
        <v>270</v>
      </c>
      <c r="B540" s="73" t="s">
        <v>47</v>
      </c>
      <c r="C540" s="69">
        <v>0</v>
      </c>
      <c r="D540" s="69">
        <v>47600</v>
      </c>
      <c r="E540" s="69">
        <v>2</v>
      </c>
      <c r="F540" s="73" t="s">
        <v>49</v>
      </c>
      <c r="G540" s="69"/>
      <c r="H540" s="69">
        <v>23800</v>
      </c>
      <c r="I540" s="69">
        <v>1</v>
      </c>
      <c r="J540" s="69">
        <v>23800</v>
      </c>
    </row>
    <row r="541" spans="1:10" x14ac:dyDescent="0.25">
      <c r="A541" s="69">
        <v>270</v>
      </c>
      <c r="B541" s="73" t="s">
        <v>47</v>
      </c>
      <c r="C541" s="69">
        <v>0</v>
      </c>
      <c r="D541" s="69">
        <v>47600</v>
      </c>
      <c r="E541" s="69">
        <v>2</v>
      </c>
      <c r="F541" s="73" t="s">
        <v>48</v>
      </c>
      <c r="G541" s="69"/>
      <c r="H541" s="69">
        <v>23800</v>
      </c>
      <c r="I541" s="69">
        <v>1</v>
      </c>
      <c r="J541" s="69">
        <v>23800</v>
      </c>
    </row>
    <row r="542" spans="1:10" x14ac:dyDescent="0.25">
      <c r="A542" s="92">
        <v>275</v>
      </c>
      <c r="B542" s="104" t="s">
        <v>599</v>
      </c>
      <c r="C542" s="92" t="s">
        <v>605</v>
      </c>
      <c r="D542" s="75">
        <v>78000</v>
      </c>
      <c r="E542" s="92">
        <v>1</v>
      </c>
      <c r="F542" s="111" t="s">
        <v>606</v>
      </c>
      <c r="G542" s="92"/>
      <c r="H542" s="92">
        <v>13000</v>
      </c>
      <c r="I542" s="92">
        <v>6</v>
      </c>
      <c r="J542" s="92">
        <v>78000</v>
      </c>
    </row>
    <row r="543" spans="1:10" x14ac:dyDescent="0.25">
      <c r="A543" s="69">
        <v>276</v>
      </c>
      <c r="B543" s="105" t="s">
        <v>599</v>
      </c>
      <c r="C543" s="69" t="s">
        <v>605</v>
      </c>
      <c r="D543" s="76">
        <v>90000</v>
      </c>
      <c r="E543" s="69">
        <v>1</v>
      </c>
      <c r="F543" s="108" t="s">
        <v>606</v>
      </c>
      <c r="G543" s="69"/>
      <c r="H543" s="69">
        <v>15000</v>
      </c>
      <c r="I543" s="69">
        <v>6</v>
      </c>
      <c r="J543" s="69">
        <v>90000</v>
      </c>
    </row>
    <row r="544" spans="1:10" ht="15.75" x14ac:dyDescent="0.25">
      <c r="A544" s="92">
        <v>277</v>
      </c>
      <c r="B544" s="109" t="s">
        <v>599</v>
      </c>
      <c r="C544" s="92" t="s">
        <v>600</v>
      </c>
      <c r="D544" s="75">
        <v>78000</v>
      </c>
      <c r="E544" s="92">
        <v>1</v>
      </c>
      <c r="F544" s="101" t="s">
        <v>602</v>
      </c>
      <c r="G544" s="92"/>
      <c r="H544" s="92">
        <v>13000</v>
      </c>
      <c r="I544" s="92">
        <v>6</v>
      </c>
      <c r="J544" s="92">
        <v>78000</v>
      </c>
    </row>
    <row r="545" spans="1:10" ht="15.75" x14ac:dyDescent="0.25">
      <c r="A545" s="69">
        <v>278</v>
      </c>
      <c r="B545" s="105" t="s">
        <v>599</v>
      </c>
      <c r="C545" s="69" t="s">
        <v>600</v>
      </c>
      <c r="D545" s="76">
        <v>90000</v>
      </c>
      <c r="E545" s="69">
        <v>1</v>
      </c>
      <c r="F545" s="106" t="s">
        <v>602</v>
      </c>
      <c r="G545" s="69"/>
      <c r="H545" s="69">
        <v>15000</v>
      </c>
      <c r="I545" s="69">
        <v>6</v>
      </c>
      <c r="J545" s="69">
        <v>90000</v>
      </c>
    </row>
    <row r="546" spans="1:10" ht="15.75" x14ac:dyDescent="0.25">
      <c r="A546" s="92">
        <v>279</v>
      </c>
      <c r="B546" s="104" t="s">
        <v>599</v>
      </c>
      <c r="C546" s="92" t="s">
        <v>230</v>
      </c>
      <c r="D546" s="75">
        <v>78000</v>
      </c>
      <c r="E546" s="92">
        <v>1</v>
      </c>
      <c r="F546" s="101" t="s">
        <v>601</v>
      </c>
      <c r="G546" s="92"/>
      <c r="H546" s="92">
        <v>13000</v>
      </c>
      <c r="I546" s="92">
        <v>6</v>
      </c>
      <c r="J546" s="92">
        <v>78000</v>
      </c>
    </row>
    <row r="547" spans="1:10" x14ac:dyDescent="0.25">
      <c r="A547" s="69">
        <v>280</v>
      </c>
      <c r="B547" s="105" t="s">
        <v>599</v>
      </c>
      <c r="C547" s="69" t="s">
        <v>230</v>
      </c>
      <c r="D547" s="76">
        <v>90000</v>
      </c>
      <c r="E547" s="69">
        <v>1</v>
      </c>
      <c r="F547" s="105" t="s">
        <v>601</v>
      </c>
      <c r="G547" s="69"/>
      <c r="H547" s="69">
        <v>15000</v>
      </c>
      <c r="I547" s="69">
        <v>6</v>
      </c>
      <c r="J547" s="69">
        <v>90000</v>
      </c>
    </row>
    <row r="548" spans="1:10" x14ac:dyDescent="0.25">
      <c r="A548" s="92">
        <v>291</v>
      </c>
      <c r="B548" s="65" t="s">
        <v>245</v>
      </c>
      <c r="C548" s="77" t="s">
        <v>584</v>
      </c>
      <c r="D548" s="77">
        <v>571200</v>
      </c>
      <c r="E548" s="75">
        <v>1</v>
      </c>
      <c r="F548" s="66" t="s">
        <v>57</v>
      </c>
      <c r="G548" s="92"/>
      <c r="H548" s="92">
        <v>23800</v>
      </c>
      <c r="I548" s="92">
        <v>24</v>
      </c>
      <c r="J548" s="92">
        <v>571200</v>
      </c>
    </row>
    <row r="549" spans="1:10" x14ac:dyDescent="0.25">
      <c r="A549" s="69">
        <v>292</v>
      </c>
      <c r="B549" s="70" t="s">
        <v>245</v>
      </c>
      <c r="C549" s="78" t="s">
        <v>231</v>
      </c>
      <c r="D549" s="78">
        <v>571200</v>
      </c>
      <c r="E549" s="76">
        <v>1</v>
      </c>
      <c r="F549" s="71" t="s">
        <v>54</v>
      </c>
      <c r="G549" s="69"/>
      <c r="H549" s="69">
        <v>23800</v>
      </c>
      <c r="I549" s="69">
        <v>24</v>
      </c>
      <c r="J549" s="69">
        <v>571200</v>
      </c>
    </row>
    <row r="550" spans="1:10" x14ac:dyDescent="0.25">
      <c r="A550" s="92">
        <v>293</v>
      </c>
      <c r="B550" s="65" t="s">
        <v>245</v>
      </c>
      <c r="C550" s="65" t="s">
        <v>38</v>
      </c>
      <c r="D550" s="65">
        <v>550000</v>
      </c>
      <c r="E550" s="66">
        <v>1</v>
      </c>
      <c r="F550" s="66" t="s">
        <v>51</v>
      </c>
      <c r="G550" s="66"/>
      <c r="H550" s="107">
        <v>22916.666666666668</v>
      </c>
      <c r="I550" s="66">
        <v>24</v>
      </c>
      <c r="J550" s="66">
        <v>550000</v>
      </c>
    </row>
    <row r="551" spans="1:10" x14ac:dyDescent="0.25">
      <c r="A551" s="69">
        <v>294</v>
      </c>
      <c r="B551" s="71" t="s">
        <v>245</v>
      </c>
      <c r="C551" s="71" t="s">
        <v>38</v>
      </c>
      <c r="D551" s="71">
        <v>571200</v>
      </c>
      <c r="E551" s="71">
        <v>1</v>
      </c>
      <c r="F551" s="71" t="s">
        <v>51</v>
      </c>
      <c r="G551" s="71"/>
      <c r="H551" s="71">
        <v>23800</v>
      </c>
      <c r="I551" s="71">
        <v>24</v>
      </c>
      <c r="J551" s="71">
        <v>571200</v>
      </c>
    </row>
    <row r="552" spans="1:10" x14ac:dyDescent="0.25">
      <c r="A552" s="92">
        <v>295</v>
      </c>
      <c r="B552" s="65" t="s">
        <v>245</v>
      </c>
      <c r="C552" s="65" t="s">
        <v>230</v>
      </c>
      <c r="D552" s="65">
        <v>571200</v>
      </c>
      <c r="E552" s="66">
        <v>1</v>
      </c>
      <c r="F552" s="66" t="s">
        <v>48</v>
      </c>
      <c r="G552" s="66"/>
      <c r="H552" s="66">
        <v>23800</v>
      </c>
      <c r="I552" s="66">
        <v>24</v>
      </c>
      <c r="J552" s="66">
        <v>571200</v>
      </c>
    </row>
    <row r="553" spans="1:10" x14ac:dyDescent="0.25">
      <c r="A553" s="69">
        <v>296</v>
      </c>
      <c r="B553" s="70" t="s">
        <v>85</v>
      </c>
      <c r="C553" s="78">
        <v>0</v>
      </c>
      <c r="D553" s="78">
        <v>544000</v>
      </c>
      <c r="E553" s="76">
        <v>1</v>
      </c>
      <c r="F553" s="71" t="s">
        <v>83</v>
      </c>
      <c r="G553" s="69"/>
      <c r="H553" s="69">
        <v>22666.666666666668</v>
      </c>
      <c r="I553" s="69">
        <v>24</v>
      </c>
      <c r="J553" s="69">
        <v>544000</v>
      </c>
    </row>
    <row r="554" spans="1:10" x14ac:dyDescent="0.25">
      <c r="A554" s="92">
        <v>297</v>
      </c>
      <c r="B554" s="66" t="s">
        <v>85</v>
      </c>
      <c r="C554" s="66">
        <v>0</v>
      </c>
      <c r="D554" s="66">
        <v>550000</v>
      </c>
      <c r="E554" s="66">
        <v>1</v>
      </c>
      <c r="F554" s="66" t="s">
        <v>83</v>
      </c>
      <c r="G554" s="66"/>
      <c r="H554" s="66">
        <v>22916.666666666668</v>
      </c>
      <c r="I554" s="66">
        <v>24</v>
      </c>
      <c r="J554" s="66">
        <v>550000</v>
      </c>
    </row>
    <row r="555" spans="1:10" x14ac:dyDescent="0.25">
      <c r="A555" s="69">
        <v>298</v>
      </c>
      <c r="B555" s="71" t="s">
        <v>85</v>
      </c>
      <c r="C555" s="71">
        <v>0</v>
      </c>
      <c r="D555" s="71">
        <v>552000</v>
      </c>
      <c r="E555" s="71">
        <v>1</v>
      </c>
      <c r="F555" s="71" t="s">
        <v>83</v>
      </c>
      <c r="G555" s="71"/>
      <c r="H555" s="71">
        <v>23000</v>
      </c>
      <c r="I555" s="71">
        <v>24</v>
      </c>
      <c r="J555" s="71">
        <v>552000</v>
      </c>
    </row>
    <row r="556" spans="1:10" x14ac:dyDescent="0.25">
      <c r="A556" s="92">
        <v>299</v>
      </c>
      <c r="B556" s="65" t="s">
        <v>85</v>
      </c>
      <c r="C556" s="65">
        <v>0</v>
      </c>
      <c r="D556" s="65">
        <v>571200</v>
      </c>
      <c r="E556" s="66">
        <v>1</v>
      </c>
      <c r="F556" s="66" t="s">
        <v>83</v>
      </c>
      <c r="G556" s="66"/>
      <c r="H556" s="66">
        <v>23800</v>
      </c>
      <c r="I556" s="66">
        <v>24</v>
      </c>
      <c r="J556" s="66">
        <v>571200</v>
      </c>
    </row>
    <row r="557" spans="1:10" x14ac:dyDescent="0.25">
      <c r="A557" s="69">
        <v>300</v>
      </c>
      <c r="B557" s="73" t="s">
        <v>85</v>
      </c>
      <c r="C557" s="69">
        <v>0</v>
      </c>
      <c r="D557" s="69">
        <v>624000</v>
      </c>
      <c r="E557" s="69">
        <v>1</v>
      </c>
      <c r="F557" s="73" t="s">
        <v>83</v>
      </c>
      <c r="G557" s="69"/>
      <c r="H557" s="69">
        <v>26000</v>
      </c>
      <c r="I557" s="69">
        <v>24</v>
      </c>
      <c r="J557" s="69">
        <v>624000</v>
      </c>
    </row>
    <row r="558" spans="1:10" x14ac:dyDescent="0.25">
      <c r="B558" t="s">
        <v>22</v>
      </c>
      <c r="C558">
        <v>0</v>
      </c>
      <c r="D558">
        <v>79000</v>
      </c>
      <c r="E558">
        <v>3</v>
      </c>
      <c r="F558" t="s">
        <v>598</v>
      </c>
      <c r="G558"/>
      <c r="H558">
        <v>36000</v>
      </c>
      <c r="I558">
        <v>1</v>
      </c>
      <c r="J558">
        <v>36000</v>
      </c>
    </row>
    <row r="559" spans="1:10" x14ac:dyDescent="0.25">
      <c r="B559" t="s">
        <v>22</v>
      </c>
      <c r="C559">
        <v>0</v>
      </c>
      <c r="D559">
        <v>79000</v>
      </c>
      <c r="E559">
        <v>3</v>
      </c>
      <c r="F559" t="s">
        <v>43</v>
      </c>
      <c r="G559"/>
      <c r="H559">
        <v>21500</v>
      </c>
      <c r="I559">
        <v>1</v>
      </c>
      <c r="J559">
        <v>21500</v>
      </c>
    </row>
    <row r="560" spans="1:10" x14ac:dyDescent="0.25">
      <c r="B560" t="s">
        <v>22</v>
      </c>
      <c r="C560">
        <v>0</v>
      </c>
      <c r="D560">
        <v>79000</v>
      </c>
      <c r="E560">
        <v>3</v>
      </c>
      <c r="F560" t="s">
        <v>42</v>
      </c>
      <c r="G560"/>
      <c r="H560">
        <v>21500</v>
      </c>
      <c r="I560">
        <v>1</v>
      </c>
      <c r="J560">
        <v>21500</v>
      </c>
    </row>
    <row r="561" spans="2:10" x14ac:dyDescent="0.25">
      <c r="B561" t="s">
        <v>681</v>
      </c>
      <c r="C561">
        <v>0</v>
      </c>
      <c r="D561">
        <v>196000</v>
      </c>
      <c r="E561">
        <v>7</v>
      </c>
      <c r="F561" t="s">
        <v>42</v>
      </c>
      <c r="G561"/>
      <c r="H561">
        <v>30000</v>
      </c>
      <c r="I561">
        <v>1</v>
      </c>
      <c r="J561">
        <v>30000</v>
      </c>
    </row>
    <row r="562" spans="2:10" x14ac:dyDescent="0.25">
      <c r="B562" t="s">
        <v>681</v>
      </c>
      <c r="C562">
        <v>0</v>
      </c>
      <c r="D562">
        <v>196000</v>
      </c>
      <c r="E562">
        <v>7</v>
      </c>
      <c r="F562" t="s">
        <v>43</v>
      </c>
      <c r="G562"/>
      <c r="H562">
        <v>26000</v>
      </c>
      <c r="I562">
        <v>1</v>
      </c>
      <c r="J562">
        <v>26000</v>
      </c>
    </row>
    <row r="563" spans="2:10" x14ac:dyDescent="0.25">
      <c r="B563" t="s">
        <v>681</v>
      </c>
      <c r="C563">
        <v>0</v>
      </c>
      <c r="D563">
        <v>196000</v>
      </c>
      <c r="E563">
        <v>7</v>
      </c>
      <c r="F563" t="s">
        <v>598</v>
      </c>
      <c r="G563"/>
      <c r="H563">
        <v>32000</v>
      </c>
      <c r="I563">
        <v>1</v>
      </c>
      <c r="J563">
        <v>32000</v>
      </c>
    </row>
    <row r="564" spans="2:10" x14ac:dyDescent="0.25">
      <c r="B564" t="s">
        <v>681</v>
      </c>
      <c r="C564">
        <v>0</v>
      </c>
      <c r="D564">
        <v>196000</v>
      </c>
      <c r="E564">
        <v>7</v>
      </c>
      <c r="F564" t="s">
        <v>640</v>
      </c>
      <c r="G564"/>
      <c r="H564">
        <v>36000</v>
      </c>
      <c r="I564">
        <v>1</v>
      </c>
      <c r="J564">
        <v>36000</v>
      </c>
    </row>
    <row r="565" spans="2:10" x14ac:dyDescent="0.25">
      <c r="B565" t="s">
        <v>681</v>
      </c>
      <c r="C565">
        <v>0</v>
      </c>
      <c r="D565">
        <v>196000</v>
      </c>
      <c r="E565">
        <v>7</v>
      </c>
      <c r="F565" t="s">
        <v>641</v>
      </c>
      <c r="G565"/>
      <c r="H565">
        <v>36000</v>
      </c>
      <c r="I565">
        <v>1</v>
      </c>
      <c r="J565">
        <v>36000</v>
      </c>
    </row>
    <row r="566" spans="2:10" x14ac:dyDescent="0.25">
      <c r="B566" t="s">
        <v>681</v>
      </c>
      <c r="C566">
        <v>0</v>
      </c>
      <c r="D566">
        <v>196000</v>
      </c>
      <c r="E566">
        <v>7</v>
      </c>
      <c r="F566" t="s">
        <v>604</v>
      </c>
      <c r="G566"/>
      <c r="H566">
        <v>36000</v>
      </c>
      <c r="I566">
        <v>1</v>
      </c>
      <c r="J566">
        <v>36000</v>
      </c>
    </row>
    <row r="567" spans="2:10" x14ac:dyDescent="0.25">
      <c r="B567" t="s">
        <v>681</v>
      </c>
      <c r="C567">
        <v>0</v>
      </c>
      <c r="D567">
        <v>196000</v>
      </c>
      <c r="E567">
        <v>7</v>
      </c>
      <c r="F567" t="s">
        <v>670</v>
      </c>
      <c r="G567"/>
      <c r="H567">
        <v>0</v>
      </c>
      <c r="I567">
        <v>1</v>
      </c>
      <c r="J567">
        <v>0</v>
      </c>
    </row>
    <row r="568" spans="2:10" x14ac:dyDescent="0.25">
      <c r="B568" t="s">
        <v>74</v>
      </c>
      <c r="C568">
        <v>0</v>
      </c>
      <c r="D568">
        <v>140000</v>
      </c>
      <c r="E568">
        <v>5</v>
      </c>
      <c r="F568" t="s">
        <v>51</v>
      </c>
      <c r="G568"/>
      <c r="H568">
        <v>28000</v>
      </c>
      <c r="I568">
        <v>1</v>
      </c>
      <c r="J568">
        <v>28000</v>
      </c>
    </row>
    <row r="569" spans="2:10" x14ac:dyDescent="0.25">
      <c r="B569" t="s">
        <v>74</v>
      </c>
      <c r="C569">
        <v>0</v>
      </c>
      <c r="D569">
        <v>140000</v>
      </c>
      <c r="E569">
        <v>5</v>
      </c>
      <c r="F569" t="s">
        <v>57</v>
      </c>
      <c r="G569"/>
      <c r="H569">
        <v>28000</v>
      </c>
      <c r="I569">
        <v>1</v>
      </c>
      <c r="J569">
        <v>28000</v>
      </c>
    </row>
    <row r="570" spans="2:10" x14ac:dyDescent="0.25">
      <c r="B570" t="s">
        <v>74</v>
      </c>
      <c r="C570">
        <v>0</v>
      </c>
      <c r="D570">
        <v>140000</v>
      </c>
      <c r="E570">
        <v>5</v>
      </c>
      <c r="F570" t="s">
        <v>54</v>
      </c>
      <c r="G570"/>
      <c r="H570">
        <v>28000</v>
      </c>
      <c r="I570">
        <v>1</v>
      </c>
      <c r="J570">
        <v>28000</v>
      </c>
    </row>
    <row r="571" spans="2:10" x14ac:dyDescent="0.25">
      <c r="B571" t="s">
        <v>74</v>
      </c>
      <c r="C571">
        <v>0</v>
      </c>
      <c r="D571">
        <v>140000</v>
      </c>
      <c r="E571">
        <v>5</v>
      </c>
      <c r="F571" t="s">
        <v>59</v>
      </c>
      <c r="G571"/>
      <c r="H571">
        <v>28000</v>
      </c>
      <c r="I571">
        <v>1</v>
      </c>
      <c r="J571">
        <v>28000</v>
      </c>
    </row>
    <row r="572" spans="2:10" x14ac:dyDescent="0.25">
      <c r="B572" t="s">
        <v>74</v>
      </c>
      <c r="C572">
        <v>0</v>
      </c>
      <c r="D572">
        <v>140000</v>
      </c>
      <c r="E572">
        <v>5</v>
      </c>
      <c r="F572" t="s">
        <v>48</v>
      </c>
      <c r="G572"/>
      <c r="H572">
        <v>28000</v>
      </c>
      <c r="I572">
        <v>1</v>
      </c>
      <c r="J572">
        <v>28000</v>
      </c>
    </row>
    <row r="573" spans="2:10" x14ac:dyDescent="0.25">
      <c r="B573" t="s">
        <v>683</v>
      </c>
      <c r="C573">
        <v>0</v>
      </c>
      <c r="D573">
        <v>104000</v>
      </c>
      <c r="E573">
        <v>2</v>
      </c>
      <c r="F573" t="s">
        <v>598</v>
      </c>
      <c r="G573"/>
      <c r="H573">
        <v>26000</v>
      </c>
      <c r="I573">
        <v>4</v>
      </c>
      <c r="J573">
        <v>104000</v>
      </c>
    </row>
    <row r="574" spans="2:10" x14ac:dyDescent="0.25">
      <c r="B574" t="s">
        <v>683</v>
      </c>
      <c r="C574">
        <v>0</v>
      </c>
      <c r="D574">
        <v>104000</v>
      </c>
      <c r="E574">
        <v>2</v>
      </c>
      <c r="F574" t="s">
        <v>88</v>
      </c>
      <c r="G574"/>
      <c r="H574">
        <v>0</v>
      </c>
      <c r="I574">
        <v>1</v>
      </c>
      <c r="J574">
        <v>0</v>
      </c>
    </row>
    <row r="575" spans="2:10" x14ac:dyDescent="0.25">
      <c r="B575" t="s">
        <v>685</v>
      </c>
      <c r="C575">
        <v>0</v>
      </c>
      <c r="D575">
        <v>239000</v>
      </c>
      <c r="E575">
        <v>5</v>
      </c>
      <c r="F575" t="s">
        <v>598</v>
      </c>
      <c r="G575"/>
      <c r="H575">
        <v>29500</v>
      </c>
      <c r="I575">
        <v>2</v>
      </c>
      <c r="J575">
        <v>59000</v>
      </c>
    </row>
    <row r="576" spans="2:10" x14ac:dyDescent="0.25">
      <c r="B576" t="s">
        <v>685</v>
      </c>
      <c r="C576">
        <v>0</v>
      </c>
      <c r="D576">
        <v>239000</v>
      </c>
      <c r="E576">
        <v>5</v>
      </c>
      <c r="F576" t="s">
        <v>640</v>
      </c>
      <c r="G576"/>
      <c r="H576">
        <v>30000</v>
      </c>
      <c r="I576">
        <v>2</v>
      </c>
      <c r="J576">
        <v>60000</v>
      </c>
    </row>
    <row r="577" spans="2:10" x14ac:dyDescent="0.25">
      <c r="B577" t="s">
        <v>685</v>
      </c>
      <c r="C577">
        <v>0</v>
      </c>
      <c r="D577">
        <v>239000</v>
      </c>
      <c r="E577">
        <v>5</v>
      </c>
      <c r="F577" t="s">
        <v>641</v>
      </c>
      <c r="G577"/>
      <c r="H577">
        <v>30000</v>
      </c>
      <c r="I577">
        <v>2</v>
      </c>
      <c r="J577">
        <v>60000</v>
      </c>
    </row>
    <row r="578" spans="2:10" x14ac:dyDescent="0.25">
      <c r="B578" t="s">
        <v>685</v>
      </c>
      <c r="C578">
        <v>0</v>
      </c>
      <c r="D578">
        <v>239000</v>
      </c>
      <c r="E578">
        <v>5</v>
      </c>
      <c r="F578" t="s">
        <v>604</v>
      </c>
      <c r="G578"/>
      <c r="H578">
        <v>30000</v>
      </c>
      <c r="I578">
        <v>2</v>
      </c>
      <c r="J578">
        <v>60000</v>
      </c>
    </row>
    <row r="579" spans="2:10" x14ac:dyDescent="0.25">
      <c r="B579" t="s">
        <v>685</v>
      </c>
      <c r="C579">
        <v>0</v>
      </c>
      <c r="D579">
        <v>239000</v>
      </c>
      <c r="E579">
        <v>5</v>
      </c>
      <c r="F579" t="s">
        <v>43</v>
      </c>
      <c r="G579"/>
      <c r="H579">
        <v>0</v>
      </c>
      <c r="I579">
        <v>1</v>
      </c>
      <c r="J579">
        <v>0</v>
      </c>
    </row>
    <row r="580" spans="2:10" x14ac:dyDescent="0.25">
      <c r="B580" t="s">
        <v>86</v>
      </c>
      <c r="C580">
        <v>0</v>
      </c>
      <c r="D580">
        <v>1344000</v>
      </c>
      <c r="E580">
        <v>1</v>
      </c>
      <c r="F580" t="s">
        <v>43</v>
      </c>
      <c r="G580"/>
      <c r="H580">
        <v>21000</v>
      </c>
      <c r="I580">
        <v>64</v>
      </c>
      <c r="J580">
        <v>1344000</v>
      </c>
    </row>
    <row r="581" spans="2:10" x14ac:dyDescent="0.25">
      <c r="B581" t="s">
        <v>663</v>
      </c>
      <c r="C581" t="s">
        <v>684</v>
      </c>
      <c r="D581">
        <v>160000</v>
      </c>
      <c r="E581">
        <v>1</v>
      </c>
      <c r="F581" t="s">
        <v>604</v>
      </c>
      <c r="G581"/>
      <c r="H581">
        <v>40000</v>
      </c>
      <c r="I581">
        <v>4</v>
      </c>
      <c r="J581">
        <v>160000</v>
      </c>
    </row>
    <row r="582" spans="2:10" x14ac:dyDescent="0.25">
      <c r="B582" t="s">
        <v>663</v>
      </c>
      <c r="C582" t="s">
        <v>696</v>
      </c>
      <c r="D582">
        <v>144000</v>
      </c>
      <c r="E582">
        <v>1</v>
      </c>
      <c r="F582" t="s">
        <v>640</v>
      </c>
      <c r="G582"/>
      <c r="H582">
        <v>36000</v>
      </c>
      <c r="I582">
        <v>4</v>
      </c>
      <c r="J582">
        <v>144000</v>
      </c>
    </row>
    <row r="583" spans="2:10" x14ac:dyDescent="0.25">
      <c r="B583" t="s">
        <v>50</v>
      </c>
      <c r="C583">
        <v>0</v>
      </c>
      <c r="D583">
        <v>56000</v>
      </c>
      <c r="E583">
        <v>2</v>
      </c>
      <c r="F583" t="s">
        <v>52</v>
      </c>
      <c r="G583"/>
      <c r="H583">
        <v>28000</v>
      </c>
      <c r="I583">
        <v>1</v>
      </c>
      <c r="J583">
        <v>28000</v>
      </c>
    </row>
    <row r="584" spans="2:10" x14ac:dyDescent="0.25">
      <c r="B584" t="s">
        <v>50</v>
      </c>
      <c r="C584">
        <v>0</v>
      </c>
      <c r="D584">
        <v>56000</v>
      </c>
      <c r="E584">
        <v>2</v>
      </c>
      <c r="F584" t="s">
        <v>51</v>
      </c>
      <c r="G584"/>
      <c r="H584">
        <v>28000</v>
      </c>
      <c r="I584">
        <v>1</v>
      </c>
      <c r="J584">
        <v>28000</v>
      </c>
    </row>
    <row r="585" spans="2:10" x14ac:dyDescent="0.25">
      <c r="B585" t="s">
        <v>671</v>
      </c>
      <c r="C585" t="s">
        <v>693</v>
      </c>
      <c r="D585">
        <v>99000</v>
      </c>
      <c r="E585">
        <v>1</v>
      </c>
      <c r="F585" t="s">
        <v>82</v>
      </c>
      <c r="G585"/>
      <c r="H585">
        <v>24750</v>
      </c>
      <c r="I585">
        <v>4</v>
      </c>
      <c r="J585">
        <v>99000</v>
      </c>
    </row>
    <row r="586" spans="2:10" x14ac:dyDescent="0.25">
      <c r="B586" t="s">
        <v>674</v>
      </c>
      <c r="C586" t="s">
        <v>694</v>
      </c>
      <c r="D586">
        <v>99000</v>
      </c>
      <c r="E586">
        <v>2</v>
      </c>
      <c r="F586" t="s">
        <v>588</v>
      </c>
      <c r="G586"/>
      <c r="H586">
        <v>33000</v>
      </c>
      <c r="I586">
        <v>3</v>
      </c>
      <c r="J586">
        <v>99000</v>
      </c>
    </row>
    <row r="587" spans="2:10" x14ac:dyDescent="0.25">
      <c r="B587" t="s">
        <v>674</v>
      </c>
      <c r="C587" t="s">
        <v>694</v>
      </c>
      <c r="D587">
        <v>99000</v>
      </c>
      <c r="E587">
        <v>2</v>
      </c>
      <c r="F587" t="s">
        <v>596</v>
      </c>
      <c r="G587"/>
      <c r="H587">
        <v>0</v>
      </c>
      <c r="I587">
        <v>1</v>
      </c>
      <c r="J587">
        <v>0</v>
      </c>
    </row>
    <row r="588" spans="2:10" x14ac:dyDescent="0.25">
      <c r="B588" t="s">
        <v>674</v>
      </c>
      <c r="C588" t="s">
        <v>695</v>
      </c>
      <c r="D588">
        <v>99000</v>
      </c>
      <c r="E588">
        <v>1</v>
      </c>
      <c r="F588" t="s">
        <v>588</v>
      </c>
      <c r="G588"/>
      <c r="H588">
        <v>24750</v>
      </c>
      <c r="I588">
        <v>4</v>
      </c>
      <c r="J588">
        <v>99000</v>
      </c>
    </row>
    <row r="589" spans="2:10" x14ac:dyDescent="0.25">
      <c r="B589" t="s">
        <v>75</v>
      </c>
      <c r="C589">
        <v>0</v>
      </c>
      <c r="D589">
        <v>142000</v>
      </c>
      <c r="E589">
        <v>5</v>
      </c>
      <c r="F589" t="s">
        <v>46</v>
      </c>
      <c r="G589"/>
      <c r="H589">
        <v>28400</v>
      </c>
      <c r="I589">
        <v>1</v>
      </c>
      <c r="J589">
        <v>28400</v>
      </c>
    </row>
    <row r="590" spans="2:10" x14ac:dyDescent="0.25">
      <c r="B590" t="s">
        <v>75</v>
      </c>
      <c r="C590">
        <v>0</v>
      </c>
      <c r="D590">
        <v>142000</v>
      </c>
      <c r="E590">
        <v>5</v>
      </c>
      <c r="F590" t="s">
        <v>55</v>
      </c>
      <c r="G590"/>
      <c r="H590">
        <v>28400</v>
      </c>
      <c r="I590">
        <v>1</v>
      </c>
      <c r="J590">
        <v>28400</v>
      </c>
    </row>
    <row r="591" spans="2:10" x14ac:dyDescent="0.25">
      <c r="B591" t="s">
        <v>75</v>
      </c>
      <c r="C591">
        <v>0</v>
      </c>
      <c r="D591">
        <v>142000</v>
      </c>
      <c r="E591">
        <v>5</v>
      </c>
      <c r="F591" t="s">
        <v>60</v>
      </c>
      <c r="G591"/>
      <c r="H591">
        <v>28400</v>
      </c>
      <c r="I591">
        <v>1</v>
      </c>
      <c r="J591">
        <v>28400</v>
      </c>
    </row>
    <row r="592" spans="2:10" x14ac:dyDescent="0.25">
      <c r="B592" t="s">
        <v>75</v>
      </c>
      <c r="C592">
        <v>0</v>
      </c>
      <c r="D592">
        <v>142000</v>
      </c>
      <c r="E592">
        <v>5</v>
      </c>
      <c r="F592" t="s">
        <v>49</v>
      </c>
      <c r="G592"/>
      <c r="H592">
        <v>28400</v>
      </c>
      <c r="I592">
        <v>1</v>
      </c>
      <c r="J592">
        <v>28400</v>
      </c>
    </row>
    <row r="593" spans="2:10" x14ac:dyDescent="0.25">
      <c r="B593" t="s">
        <v>75</v>
      </c>
      <c r="C593">
        <v>0</v>
      </c>
      <c r="D593">
        <v>142000</v>
      </c>
      <c r="E593">
        <v>5</v>
      </c>
      <c r="F593" t="s">
        <v>52</v>
      </c>
      <c r="G593"/>
      <c r="H593">
        <v>28400</v>
      </c>
      <c r="I593">
        <v>1</v>
      </c>
      <c r="J593">
        <v>28400</v>
      </c>
    </row>
    <row r="594" spans="2:10" x14ac:dyDescent="0.25">
      <c r="B594" t="s">
        <v>232</v>
      </c>
      <c r="C594" t="s">
        <v>38</v>
      </c>
      <c r="D594">
        <v>600000</v>
      </c>
      <c r="E594">
        <v>1</v>
      </c>
      <c r="F594" t="s">
        <v>52</v>
      </c>
      <c r="G594"/>
      <c r="H594">
        <v>25000</v>
      </c>
      <c r="I594">
        <v>24</v>
      </c>
      <c r="J594">
        <v>600000</v>
      </c>
    </row>
    <row r="595" spans="2:10" x14ac:dyDescent="0.25">
      <c r="B595" t="s">
        <v>646</v>
      </c>
      <c r="C595" t="s">
        <v>222</v>
      </c>
      <c r="D595">
        <v>84000</v>
      </c>
      <c r="E595">
        <v>1</v>
      </c>
      <c r="F595" t="s">
        <v>640</v>
      </c>
      <c r="G595"/>
      <c r="H595">
        <v>28000</v>
      </c>
      <c r="I595">
        <v>3</v>
      </c>
      <c r="J595">
        <v>84000</v>
      </c>
    </row>
    <row r="596" spans="2:10" x14ac:dyDescent="0.25">
      <c r="B596" t="s">
        <v>671</v>
      </c>
      <c r="C596" t="s">
        <v>693</v>
      </c>
      <c r="D596">
        <v>96000</v>
      </c>
      <c r="E596">
        <v>1</v>
      </c>
      <c r="F596" t="s">
        <v>82</v>
      </c>
      <c r="G596"/>
      <c r="H596">
        <v>24000</v>
      </c>
      <c r="I596">
        <v>4</v>
      </c>
      <c r="J596">
        <v>96000</v>
      </c>
    </row>
    <row r="597" spans="2:10" x14ac:dyDescent="0.25">
      <c r="B597" t="s">
        <v>663</v>
      </c>
      <c r="C597" t="s">
        <v>684</v>
      </c>
      <c r="D597">
        <v>120000</v>
      </c>
      <c r="E597">
        <v>1</v>
      </c>
      <c r="F597" t="s">
        <v>604</v>
      </c>
      <c r="G597"/>
      <c r="H597">
        <v>30000</v>
      </c>
      <c r="I597">
        <v>4</v>
      </c>
      <c r="J597">
        <v>120000</v>
      </c>
    </row>
    <row r="598" spans="2:10" x14ac:dyDescent="0.25">
      <c r="B598" t="s">
        <v>663</v>
      </c>
      <c r="C598" t="s">
        <v>266</v>
      </c>
      <c r="D598">
        <v>118000</v>
      </c>
      <c r="E598">
        <v>4</v>
      </c>
      <c r="F598" t="s">
        <v>44</v>
      </c>
      <c r="G598"/>
      <c r="H598">
        <v>28000</v>
      </c>
      <c r="I598">
        <v>1</v>
      </c>
      <c r="J598">
        <v>28000</v>
      </c>
    </row>
    <row r="599" spans="2:10" x14ac:dyDescent="0.25">
      <c r="B599" t="s">
        <v>663</v>
      </c>
      <c r="C599" t="s">
        <v>266</v>
      </c>
      <c r="D599">
        <v>118000</v>
      </c>
      <c r="E599">
        <v>4</v>
      </c>
      <c r="F599" t="s">
        <v>64</v>
      </c>
      <c r="G599"/>
      <c r="H599">
        <v>30000</v>
      </c>
      <c r="I599">
        <v>1</v>
      </c>
      <c r="J599">
        <v>30000</v>
      </c>
    </row>
    <row r="600" spans="2:10" x14ac:dyDescent="0.25">
      <c r="B600" t="s">
        <v>663</v>
      </c>
      <c r="C600" t="s">
        <v>266</v>
      </c>
      <c r="D600">
        <v>118000</v>
      </c>
      <c r="E600">
        <v>4</v>
      </c>
      <c r="F600" t="s">
        <v>609</v>
      </c>
      <c r="G600"/>
      <c r="H600">
        <v>30000</v>
      </c>
      <c r="I600">
        <v>1</v>
      </c>
      <c r="J600">
        <v>30000</v>
      </c>
    </row>
    <row r="601" spans="2:10" x14ac:dyDescent="0.25">
      <c r="B601" t="s">
        <v>663</v>
      </c>
      <c r="C601" t="s">
        <v>266</v>
      </c>
      <c r="D601">
        <v>118000</v>
      </c>
      <c r="E601">
        <v>4</v>
      </c>
      <c r="F601" t="s">
        <v>66</v>
      </c>
      <c r="G601"/>
      <c r="H601">
        <v>30000</v>
      </c>
      <c r="I601">
        <v>1</v>
      </c>
      <c r="J601">
        <v>30000</v>
      </c>
    </row>
    <row r="602" spans="2:10" x14ac:dyDescent="0.25">
      <c r="B602" t="s">
        <v>683</v>
      </c>
      <c r="C602">
        <v>0</v>
      </c>
      <c r="D602">
        <v>112000</v>
      </c>
      <c r="E602">
        <v>2</v>
      </c>
      <c r="F602" t="s">
        <v>598</v>
      </c>
      <c r="G602"/>
      <c r="H602">
        <v>28000</v>
      </c>
      <c r="I602">
        <v>4</v>
      </c>
      <c r="J602">
        <v>112000</v>
      </c>
    </row>
    <row r="603" spans="2:10" x14ac:dyDescent="0.25">
      <c r="B603" t="s">
        <v>683</v>
      </c>
      <c r="C603">
        <v>0</v>
      </c>
      <c r="D603">
        <v>112000</v>
      </c>
      <c r="E603">
        <v>2</v>
      </c>
      <c r="F603" t="s">
        <v>88</v>
      </c>
      <c r="G603"/>
      <c r="H603">
        <v>0</v>
      </c>
      <c r="I603">
        <v>1</v>
      </c>
      <c r="J603">
        <v>0</v>
      </c>
    </row>
    <row r="604" spans="2:10" x14ac:dyDescent="0.25">
      <c r="B604" t="s">
        <v>663</v>
      </c>
      <c r="C604" t="s">
        <v>682</v>
      </c>
      <c r="D604">
        <v>112000</v>
      </c>
      <c r="E604">
        <v>1</v>
      </c>
      <c r="F604" t="s">
        <v>598</v>
      </c>
      <c r="G604"/>
      <c r="H604">
        <v>28000</v>
      </c>
      <c r="I604">
        <v>4</v>
      </c>
      <c r="J604">
        <v>112000</v>
      </c>
    </row>
    <row r="605" spans="2:10" x14ac:dyDescent="0.25">
      <c r="B605" t="s">
        <v>646</v>
      </c>
      <c r="C605" t="s">
        <v>224</v>
      </c>
      <c r="D605">
        <v>84000</v>
      </c>
      <c r="E605">
        <v>1</v>
      </c>
      <c r="F605" t="s">
        <v>604</v>
      </c>
      <c r="G605"/>
      <c r="H605">
        <v>28000</v>
      </c>
      <c r="I605">
        <v>3</v>
      </c>
      <c r="J605">
        <v>84000</v>
      </c>
    </row>
    <row r="606" spans="2:10" x14ac:dyDescent="0.25">
      <c r="B606" t="s">
        <v>47</v>
      </c>
      <c r="C606">
        <v>0</v>
      </c>
      <c r="D606">
        <v>51000</v>
      </c>
      <c r="E606">
        <v>2</v>
      </c>
      <c r="F606" t="s">
        <v>49</v>
      </c>
      <c r="G606"/>
      <c r="H606">
        <v>25500</v>
      </c>
      <c r="I606">
        <v>1</v>
      </c>
      <c r="J606">
        <v>25500</v>
      </c>
    </row>
    <row r="607" spans="2:10" x14ac:dyDescent="0.25">
      <c r="B607" t="s">
        <v>47</v>
      </c>
      <c r="C607">
        <v>0</v>
      </c>
      <c r="D607">
        <v>51000</v>
      </c>
      <c r="E607">
        <v>2</v>
      </c>
      <c r="F607" t="s">
        <v>48</v>
      </c>
      <c r="G607"/>
      <c r="H607">
        <v>25500</v>
      </c>
      <c r="I607">
        <v>1</v>
      </c>
      <c r="J607">
        <v>25500</v>
      </c>
    </row>
    <row r="608" spans="2:10" x14ac:dyDescent="0.25">
      <c r="B608" t="s">
        <v>646</v>
      </c>
      <c r="C608" t="s">
        <v>220</v>
      </c>
      <c r="D608">
        <v>84000</v>
      </c>
      <c r="E608">
        <v>3</v>
      </c>
      <c r="F608" t="s">
        <v>640</v>
      </c>
      <c r="G608"/>
      <c r="H608">
        <v>28000</v>
      </c>
      <c r="I608">
        <v>1</v>
      </c>
      <c r="J608">
        <v>28000</v>
      </c>
    </row>
    <row r="609" spans="2:10" x14ac:dyDescent="0.25">
      <c r="B609" t="s">
        <v>646</v>
      </c>
      <c r="C609" t="s">
        <v>220</v>
      </c>
      <c r="D609">
        <v>84000</v>
      </c>
      <c r="E609">
        <v>3</v>
      </c>
      <c r="F609" t="s">
        <v>641</v>
      </c>
      <c r="G609"/>
      <c r="H609">
        <v>28000</v>
      </c>
      <c r="I609">
        <v>1</v>
      </c>
      <c r="J609">
        <v>28000</v>
      </c>
    </row>
    <row r="610" spans="2:10" x14ac:dyDescent="0.25">
      <c r="B610" t="s">
        <v>646</v>
      </c>
      <c r="C610" t="s">
        <v>220</v>
      </c>
      <c r="D610">
        <v>84000</v>
      </c>
      <c r="E610">
        <v>3</v>
      </c>
      <c r="F610" t="s">
        <v>604</v>
      </c>
      <c r="G610"/>
      <c r="H610">
        <v>28000</v>
      </c>
      <c r="I610">
        <v>1</v>
      </c>
      <c r="J610">
        <v>28000</v>
      </c>
    </row>
    <row r="611" spans="2:10" x14ac:dyDescent="0.25">
      <c r="B611" t="s">
        <v>663</v>
      </c>
      <c r="C611" t="s">
        <v>696</v>
      </c>
      <c r="D611">
        <v>120000</v>
      </c>
      <c r="E611">
        <v>1</v>
      </c>
      <c r="F611" t="s">
        <v>640</v>
      </c>
      <c r="G611"/>
      <c r="H611">
        <v>30000</v>
      </c>
      <c r="I611">
        <v>4</v>
      </c>
      <c r="J611">
        <v>120000</v>
      </c>
    </row>
    <row r="612" spans="2:10" x14ac:dyDescent="0.25">
      <c r="B612" t="s">
        <v>663</v>
      </c>
      <c r="C612" t="s">
        <v>686</v>
      </c>
      <c r="D612">
        <v>120000</v>
      </c>
      <c r="E612">
        <v>1</v>
      </c>
      <c r="F612" t="s">
        <v>641</v>
      </c>
      <c r="G612"/>
      <c r="H612">
        <v>30000</v>
      </c>
      <c r="I612">
        <v>4</v>
      </c>
      <c r="J612">
        <v>120000</v>
      </c>
    </row>
    <row r="613" spans="2:10" x14ac:dyDescent="0.25">
      <c r="B613" t="s">
        <v>649</v>
      </c>
      <c r="C613" t="s">
        <v>658</v>
      </c>
      <c r="D613">
        <v>180000</v>
      </c>
      <c r="E613">
        <v>3</v>
      </c>
      <c r="F613" t="s">
        <v>588</v>
      </c>
      <c r="G613"/>
      <c r="H613">
        <v>30000</v>
      </c>
      <c r="I613">
        <v>5</v>
      </c>
      <c r="J613">
        <v>150000</v>
      </c>
    </row>
    <row r="614" spans="2:10" x14ac:dyDescent="0.25">
      <c r="B614" t="s">
        <v>649</v>
      </c>
      <c r="C614" t="s">
        <v>658</v>
      </c>
      <c r="D614">
        <v>180000</v>
      </c>
      <c r="E614">
        <v>3</v>
      </c>
      <c r="F614" t="s">
        <v>166</v>
      </c>
      <c r="G614"/>
      <c r="H614">
        <v>30000</v>
      </c>
      <c r="I614">
        <v>1</v>
      </c>
      <c r="J614">
        <v>30000</v>
      </c>
    </row>
    <row r="615" spans="2:10" x14ac:dyDescent="0.25">
      <c r="B615" t="s">
        <v>649</v>
      </c>
      <c r="C615" t="s">
        <v>658</v>
      </c>
      <c r="D615">
        <v>180000</v>
      </c>
      <c r="E615">
        <v>3</v>
      </c>
      <c r="F615" t="s">
        <v>596</v>
      </c>
      <c r="G615"/>
      <c r="H615">
        <v>0</v>
      </c>
      <c r="I615">
        <v>1</v>
      </c>
      <c r="J615">
        <v>0</v>
      </c>
    </row>
    <row r="616" spans="2:10" x14ac:dyDescent="0.25">
      <c r="B616" t="s">
        <v>697</v>
      </c>
      <c r="C616">
        <v>0</v>
      </c>
      <c r="D616">
        <v>75000</v>
      </c>
      <c r="E616">
        <v>3</v>
      </c>
      <c r="F616" t="s">
        <v>632</v>
      </c>
      <c r="G616"/>
      <c r="H616">
        <v>25000</v>
      </c>
      <c r="I616">
        <v>1</v>
      </c>
      <c r="J616">
        <v>25000</v>
      </c>
    </row>
    <row r="617" spans="2:10" x14ac:dyDescent="0.25">
      <c r="B617" t="s">
        <v>697</v>
      </c>
      <c r="C617">
        <v>0</v>
      </c>
      <c r="D617">
        <v>75000</v>
      </c>
      <c r="E617">
        <v>3</v>
      </c>
      <c r="F617" t="s">
        <v>634</v>
      </c>
      <c r="G617"/>
      <c r="H617">
        <v>25000</v>
      </c>
      <c r="I617">
        <v>1</v>
      </c>
      <c r="J617">
        <v>25000</v>
      </c>
    </row>
    <row r="618" spans="2:10" x14ac:dyDescent="0.25">
      <c r="B618" t="s">
        <v>697</v>
      </c>
      <c r="C618">
        <v>0</v>
      </c>
      <c r="D618">
        <v>75000</v>
      </c>
      <c r="E618">
        <v>3</v>
      </c>
      <c r="F618" t="s">
        <v>635</v>
      </c>
      <c r="G618"/>
      <c r="H618">
        <v>25000</v>
      </c>
      <c r="I618">
        <v>1</v>
      </c>
      <c r="J618">
        <v>25000</v>
      </c>
    </row>
    <row r="619" spans="2:10" x14ac:dyDescent="0.25">
      <c r="B619" t="s">
        <v>677</v>
      </c>
      <c r="C619">
        <v>0</v>
      </c>
      <c r="D619">
        <v>165000</v>
      </c>
      <c r="E619">
        <v>6</v>
      </c>
      <c r="F619" t="s">
        <v>598</v>
      </c>
      <c r="G619"/>
      <c r="H619">
        <v>27000</v>
      </c>
      <c r="I619">
        <v>1</v>
      </c>
      <c r="J619">
        <v>27000</v>
      </c>
    </row>
    <row r="620" spans="2:10" x14ac:dyDescent="0.25">
      <c r="B620" t="s">
        <v>677</v>
      </c>
      <c r="C620">
        <v>0</v>
      </c>
      <c r="D620">
        <v>165000</v>
      </c>
      <c r="E620">
        <v>6</v>
      </c>
      <c r="F620" t="s">
        <v>640</v>
      </c>
      <c r="G620"/>
      <c r="H620">
        <v>30000</v>
      </c>
      <c r="I620">
        <v>1</v>
      </c>
      <c r="J620">
        <v>30000</v>
      </c>
    </row>
    <row r="621" spans="2:10" x14ac:dyDescent="0.25">
      <c r="B621" t="s">
        <v>677</v>
      </c>
      <c r="C621">
        <v>0</v>
      </c>
      <c r="D621">
        <v>165000</v>
      </c>
      <c r="E621">
        <v>6</v>
      </c>
      <c r="F621" t="s">
        <v>641</v>
      </c>
      <c r="G621"/>
      <c r="H621">
        <v>30000</v>
      </c>
      <c r="I621">
        <v>1</v>
      </c>
      <c r="J621">
        <v>30000</v>
      </c>
    </row>
    <row r="622" spans="2:10" x14ac:dyDescent="0.25">
      <c r="B622" t="s">
        <v>677</v>
      </c>
      <c r="C622">
        <v>0</v>
      </c>
      <c r="D622">
        <v>165000</v>
      </c>
      <c r="E622">
        <v>6</v>
      </c>
      <c r="F622" t="s">
        <v>604</v>
      </c>
      <c r="G622"/>
      <c r="H622">
        <v>30000</v>
      </c>
      <c r="I622">
        <v>1</v>
      </c>
      <c r="J622">
        <v>30000</v>
      </c>
    </row>
    <row r="623" spans="2:10" x14ac:dyDescent="0.25">
      <c r="B623" t="s">
        <v>677</v>
      </c>
      <c r="C623">
        <v>0</v>
      </c>
      <c r="D623">
        <v>165000</v>
      </c>
      <c r="E623">
        <v>6</v>
      </c>
      <c r="F623" t="s">
        <v>648</v>
      </c>
      <c r="G623"/>
      <c r="H623">
        <v>48000</v>
      </c>
      <c r="I623">
        <v>1</v>
      </c>
      <c r="J623">
        <v>48000</v>
      </c>
    </row>
    <row r="624" spans="2:10" x14ac:dyDescent="0.25">
      <c r="B624" t="s">
        <v>677</v>
      </c>
      <c r="C624">
        <v>0</v>
      </c>
      <c r="D624">
        <v>165000</v>
      </c>
      <c r="E624">
        <v>6</v>
      </c>
      <c r="F624" t="s">
        <v>88</v>
      </c>
      <c r="G624"/>
      <c r="H624">
        <v>0</v>
      </c>
      <c r="I624">
        <v>1</v>
      </c>
      <c r="J624">
        <v>0</v>
      </c>
    </row>
    <row r="625" spans="2:10" x14ac:dyDescent="0.25">
      <c r="B625" t="s">
        <v>674</v>
      </c>
      <c r="C625" t="s">
        <v>694</v>
      </c>
      <c r="D625">
        <v>93000</v>
      </c>
      <c r="E625">
        <v>2</v>
      </c>
      <c r="F625" t="s">
        <v>588</v>
      </c>
      <c r="G625"/>
      <c r="H625">
        <v>31000</v>
      </c>
      <c r="I625">
        <v>3</v>
      </c>
      <c r="J625">
        <v>93000</v>
      </c>
    </row>
    <row r="626" spans="2:10" x14ac:dyDescent="0.25">
      <c r="B626" t="s">
        <v>674</v>
      </c>
      <c r="C626" t="s">
        <v>694</v>
      </c>
      <c r="D626">
        <v>93000</v>
      </c>
      <c r="E626">
        <v>2</v>
      </c>
      <c r="F626" t="s">
        <v>596</v>
      </c>
      <c r="G626"/>
      <c r="H626">
        <v>0</v>
      </c>
      <c r="I626">
        <v>1</v>
      </c>
      <c r="J626">
        <v>0</v>
      </c>
    </row>
    <row r="627" spans="2:10" x14ac:dyDescent="0.25">
      <c r="B627" t="s">
        <v>685</v>
      </c>
      <c r="C627">
        <v>0</v>
      </c>
      <c r="D627">
        <v>252000</v>
      </c>
      <c r="E627">
        <v>5</v>
      </c>
      <c r="F627" t="s">
        <v>43</v>
      </c>
      <c r="G627"/>
      <c r="H627">
        <v>0</v>
      </c>
      <c r="I627">
        <v>1</v>
      </c>
      <c r="J627">
        <v>0</v>
      </c>
    </row>
    <row r="628" spans="2:10" x14ac:dyDescent="0.25">
      <c r="B628" t="s">
        <v>685</v>
      </c>
      <c r="C628">
        <v>0</v>
      </c>
      <c r="D628">
        <v>252000</v>
      </c>
      <c r="E628">
        <v>5</v>
      </c>
      <c r="F628" t="s">
        <v>598</v>
      </c>
      <c r="G628"/>
      <c r="H628">
        <v>30000</v>
      </c>
      <c r="I628">
        <v>2</v>
      </c>
      <c r="J628">
        <v>60000</v>
      </c>
    </row>
    <row r="629" spans="2:10" x14ac:dyDescent="0.25">
      <c r="B629" t="s">
        <v>685</v>
      </c>
      <c r="C629">
        <v>0</v>
      </c>
      <c r="D629">
        <v>252000</v>
      </c>
      <c r="E629">
        <v>5</v>
      </c>
      <c r="F629" t="s">
        <v>640</v>
      </c>
      <c r="G629"/>
      <c r="H629">
        <v>32000</v>
      </c>
      <c r="I629">
        <v>2</v>
      </c>
      <c r="J629">
        <v>64000</v>
      </c>
    </row>
    <row r="630" spans="2:10" x14ac:dyDescent="0.25">
      <c r="B630" t="s">
        <v>685</v>
      </c>
      <c r="C630">
        <v>0</v>
      </c>
      <c r="D630">
        <v>252000</v>
      </c>
      <c r="E630">
        <v>5</v>
      </c>
      <c r="F630" t="s">
        <v>641</v>
      </c>
      <c r="G630"/>
      <c r="H630">
        <v>32000</v>
      </c>
      <c r="I630">
        <v>2</v>
      </c>
      <c r="J630">
        <v>64000</v>
      </c>
    </row>
    <row r="631" spans="2:10" x14ac:dyDescent="0.25">
      <c r="B631" t="s">
        <v>685</v>
      </c>
      <c r="C631">
        <v>0</v>
      </c>
      <c r="D631">
        <v>252000</v>
      </c>
      <c r="E631">
        <v>5</v>
      </c>
      <c r="F631" t="s">
        <v>604</v>
      </c>
      <c r="G631"/>
      <c r="H631">
        <v>32000</v>
      </c>
      <c r="I631">
        <v>2</v>
      </c>
      <c r="J631">
        <v>64000</v>
      </c>
    </row>
    <row r="632" spans="2:10" x14ac:dyDescent="0.25">
      <c r="B632" t="s">
        <v>674</v>
      </c>
      <c r="C632" t="s">
        <v>695</v>
      </c>
      <c r="D632">
        <v>96000</v>
      </c>
      <c r="E632">
        <v>1</v>
      </c>
      <c r="F632" t="s">
        <v>588</v>
      </c>
      <c r="G632"/>
      <c r="H632">
        <v>24000</v>
      </c>
      <c r="I632">
        <v>4</v>
      </c>
      <c r="J632">
        <v>96000</v>
      </c>
    </row>
    <row r="633" spans="2:10" x14ac:dyDescent="0.25">
      <c r="B633" t="s">
        <v>235</v>
      </c>
      <c r="C633" t="s">
        <v>236</v>
      </c>
      <c r="D633">
        <v>320000</v>
      </c>
      <c r="E633">
        <v>1</v>
      </c>
      <c r="F633" t="s">
        <v>36</v>
      </c>
      <c r="G633"/>
      <c r="H633">
        <v>16000</v>
      </c>
      <c r="I633">
        <v>20</v>
      </c>
      <c r="J633">
        <v>320000</v>
      </c>
    </row>
    <row r="634" spans="2:10" x14ac:dyDescent="0.25">
      <c r="B634" t="s">
        <v>699</v>
      </c>
      <c r="C634" t="s">
        <v>698</v>
      </c>
      <c r="D634">
        <v>180000</v>
      </c>
      <c r="E634">
        <v>7</v>
      </c>
      <c r="F634" t="s">
        <v>43</v>
      </c>
      <c r="G634"/>
      <c r="H634">
        <v>21000</v>
      </c>
      <c r="I634">
        <v>2</v>
      </c>
      <c r="J634">
        <v>42000</v>
      </c>
    </row>
    <row r="635" spans="2:10" x14ac:dyDescent="0.25">
      <c r="B635" t="s">
        <v>699</v>
      </c>
      <c r="C635" t="s">
        <v>698</v>
      </c>
      <c r="D635">
        <v>180000</v>
      </c>
      <c r="E635">
        <v>7</v>
      </c>
      <c r="F635" t="s">
        <v>88</v>
      </c>
      <c r="G635"/>
      <c r="H635">
        <v>0</v>
      </c>
      <c r="I635">
        <v>1</v>
      </c>
      <c r="J635">
        <v>0</v>
      </c>
    </row>
    <row r="636" spans="2:10" x14ac:dyDescent="0.25">
      <c r="B636" t="s">
        <v>699</v>
      </c>
      <c r="C636" t="s">
        <v>698</v>
      </c>
      <c r="D636">
        <v>180000</v>
      </c>
      <c r="E636">
        <v>7</v>
      </c>
      <c r="F636" t="s">
        <v>42</v>
      </c>
      <c r="G636"/>
      <c r="H636">
        <v>21000</v>
      </c>
      <c r="I636">
        <v>1</v>
      </c>
      <c r="J636">
        <v>21000</v>
      </c>
    </row>
    <row r="637" spans="2:10" x14ac:dyDescent="0.25">
      <c r="B637" t="s">
        <v>699</v>
      </c>
      <c r="C637" t="s">
        <v>698</v>
      </c>
      <c r="D637">
        <v>180000</v>
      </c>
      <c r="E637">
        <v>7</v>
      </c>
      <c r="F637" t="s">
        <v>598</v>
      </c>
      <c r="G637"/>
      <c r="H637">
        <v>27000</v>
      </c>
      <c r="I637">
        <v>1</v>
      </c>
      <c r="J637">
        <v>27000</v>
      </c>
    </row>
    <row r="638" spans="2:10" x14ac:dyDescent="0.25">
      <c r="B638" t="s">
        <v>699</v>
      </c>
      <c r="C638" t="s">
        <v>698</v>
      </c>
      <c r="D638">
        <v>180000</v>
      </c>
      <c r="E638">
        <v>7</v>
      </c>
      <c r="F638" t="s">
        <v>640</v>
      </c>
      <c r="G638"/>
      <c r="H638">
        <v>30000</v>
      </c>
      <c r="I638">
        <v>1</v>
      </c>
      <c r="J638">
        <v>30000</v>
      </c>
    </row>
    <row r="639" spans="2:10" x14ac:dyDescent="0.25">
      <c r="B639" t="s">
        <v>699</v>
      </c>
      <c r="C639" t="s">
        <v>698</v>
      </c>
      <c r="D639">
        <v>180000</v>
      </c>
      <c r="E639">
        <v>7</v>
      </c>
      <c r="F639" t="s">
        <v>641</v>
      </c>
      <c r="G639"/>
      <c r="H639">
        <v>30000</v>
      </c>
      <c r="I639">
        <v>1</v>
      </c>
      <c r="J639">
        <v>30000</v>
      </c>
    </row>
    <row r="640" spans="2:10" x14ac:dyDescent="0.25">
      <c r="B640" t="s">
        <v>699</v>
      </c>
      <c r="C640" t="s">
        <v>698</v>
      </c>
      <c r="D640">
        <v>180000</v>
      </c>
      <c r="E640">
        <v>7</v>
      </c>
      <c r="F640" t="s">
        <v>604</v>
      </c>
      <c r="G640"/>
      <c r="H640">
        <v>30000</v>
      </c>
      <c r="I640">
        <v>1</v>
      </c>
      <c r="J640">
        <v>30000</v>
      </c>
    </row>
    <row r="641" spans="2:10" x14ac:dyDescent="0.25">
      <c r="B641" t="s">
        <v>679</v>
      </c>
      <c r="C641">
        <v>0</v>
      </c>
      <c r="D641">
        <v>173000</v>
      </c>
      <c r="E641">
        <v>8</v>
      </c>
      <c r="F641" t="s">
        <v>152</v>
      </c>
      <c r="G641"/>
      <c r="H641">
        <v>19000</v>
      </c>
      <c r="I641">
        <v>1</v>
      </c>
      <c r="J641">
        <v>19000</v>
      </c>
    </row>
    <row r="642" spans="2:10" x14ac:dyDescent="0.25">
      <c r="B642" t="s">
        <v>679</v>
      </c>
      <c r="C642">
        <v>0</v>
      </c>
      <c r="D642">
        <v>173000</v>
      </c>
      <c r="E642">
        <v>8</v>
      </c>
      <c r="F642" t="s">
        <v>153</v>
      </c>
      <c r="G642"/>
      <c r="H642">
        <v>19000</v>
      </c>
      <c r="I642">
        <v>1</v>
      </c>
      <c r="J642">
        <v>19000</v>
      </c>
    </row>
    <row r="643" spans="2:10" x14ac:dyDescent="0.25">
      <c r="B643" t="s">
        <v>679</v>
      </c>
      <c r="C643">
        <v>0</v>
      </c>
      <c r="D643">
        <v>173000</v>
      </c>
      <c r="E643">
        <v>8</v>
      </c>
      <c r="F643" t="s">
        <v>46</v>
      </c>
      <c r="G643"/>
      <c r="H643">
        <v>27000</v>
      </c>
      <c r="I643">
        <v>1</v>
      </c>
      <c r="J643">
        <v>27000</v>
      </c>
    </row>
    <row r="644" spans="2:10" x14ac:dyDescent="0.25">
      <c r="B644" t="s">
        <v>679</v>
      </c>
      <c r="C644">
        <v>0</v>
      </c>
      <c r="D644">
        <v>173000</v>
      </c>
      <c r="E644">
        <v>8</v>
      </c>
      <c r="F644" t="s">
        <v>55</v>
      </c>
      <c r="G644"/>
      <c r="H644">
        <v>27000</v>
      </c>
      <c r="I644">
        <v>1</v>
      </c>
      <c r="J644">
        <v>27000</v>
      </c>
    </row>
    <row r="645" spans="2:10" x14ac:dyDescent="0.25">
      <c r="B645" t="s">
        <v>679</v>
      </c>
      <c r="C645">
        <v>0</v>
      </c>
      <c r="D645">
        <v>173000</v>
      </c>
      <c r="E645">
        <v>8</v>
      </c>
      <c r="F645" t="s">
        <v>60</v>
      </c>
      <c r="G645"/>
      <c r="H645">
        <v>27000</v>
      </c>
      <c r="I645">
        <v>1</v>
      </c>
      <c r="J645">
        <v>27000</v>
      </c>
    </row>
    <row r="646" spans="2:10" x14ac:dyDescent="0.25">
      <c r="B646" t="s">
        <v>679</v>
      </c>
      <c r="C646">
        <v>0</v>
      </c>
      <c r="D646">
        <v>173000</v>
      </c>
      <c r="E646">
        <v>8</v>
      </c>
      <c r="F646" t="s">
        <v>49</v>
      </c>
      <c r="G646"/>
      <c r="H646">
        <v>27000</v>
      </c>
      <c r="I646">
        <v>1</v>
      </c>
      <c r="J646">
        <v>27000</v>
      </c>
    </row>
    <row r="647" spans="2:10" x14ac:dyDescent="0.25">
      <c r="B647" t="s">
        <v>679</v>
      </c>
      <c r="C647">
        <v>0</v>
      </c>
      <c r="D647">
        <v>173000</v>
      </c>
      <c r="E647">
        <v>8</v>
      </c>
      <c r="F647" t="s">
        <v>52</v>
      </c>
      <c r="G647"/>
      <c r="H647">
        <v>27000</v>
      </c>
      <c r="I647">
        <v>1</v>
      </c>
      <c r="J647">
        <v>27000</v>
      </c>
    </row>
    <row r="648" spans="2:10" x14ac:dyDescent="0.25">
      <c r="B648" t="s">
        <v>679</v>
      </c>
      <c r="C648">
        <v>0</v>
      </c>
      <c r="D648">
        <v>173000</v>
      </c>
      <c r="E648">
        <v>8</v>
      </c>
      <c r="F648" t="s">
        <v>670</v>
      </c>
      <c r="G648"/>
      <c r="H648">
        <v>0</v>
      </c>
      <c r="I648">
        <v>1</v>
      </c>
      <c r="J648">
        <v>0</v>
      </c>
    </row>
    <row r="649" spans="2:10" x14ac:dyDescent="0.25">
      <c r="B649" t="s">
        <v>618</v>
      </c>
      <c r="C649">
        <v>0</v>
      </c>
      <c r="D649">
        <v>175000</v>
      </c>
      <c r="E649">
        <v>7</v>
      </c>
      <c r="F649" t="s">
        <v>43</v>
      </c>
      <c r="G649"/>
      <c r="H649">
        <v>20000</v>
      </c>
      <c r="I649">
        <v>2</v>
      </c>
      <c r="J649">
        <v>40000</v>
      </c>
    </row>
    <row r="650" spans="2:10" x14ac:dyDescent="0.25">
      <c r="B650" t="s">
        <v>618</v>
      </c>
      <c r="C650">
        <v>0</v>
      </c>
      <c r="D650">
        <v>175000</v>
      </c>
      <c r="E650">
        <v>7</v>
      </c>
      <c r="F650" t="s">
        <v>88</v>
      </c>
      <c r="G650"/>
      <c r="H650">
        <v>0</v>
      </c>
      <c r="I650">
        <v>1</v>
      </c>
      <c r="J650">
        <v>0</v>
      </c>
    </row>
    <row r="651" spans="2:10" x14ac:dyDescent="0.25">
      <c r="B651" t="s">
        <v>618</v>
      </c>
      <c r="C651">
        <v>0</v>
      </c>
      <c r="D651">
        <v>175000</v>
      </c>
      <c r="E651">
        <v>7</v>
      </c>
      <c r="F651" t="s">
        <v>42</v>
      </c>
      <c r="G651"/>
      <c r="H651">
        <v>20000</v>
      </c>
      <c r="I651">
        <v>1</v>
      </c>
      <c r="J651">
        <v>20000</v>
      </c>
    </row>
    <row r="652" spans="2:10" x14ac:dyDescent="0.25">
      <c r="B652" t="s">
        <v>618</v>
      </c>
      <c r="C652">
        <v>0</v>
      </c>
      <c r="D652">
        <v>175000</v>
      </c>
      <c r="E652">
        <v>7</v>
      </c>
      <c r="F652" t="s">
        <v>598</v>
      </c>
      <c r="G652"/>
      <c r="H652">
        <v>28000</v>
      </c>
      <c r="I652">
        <v>1</v>
      </c>
      <c r="J652">
        <v>28000</v>
      </c>
    </row>
    <row r="653" spans="2:10" x14ac:dyDescent="0.25">
      <c r="B653" t="s">
        <v>618</v>
      </c>
      <c r="C653">
        <v>0</v>
      </c>
      <c r="D653">
        <v>175000</v>
      </c>
      <c r="E653">
        <v>7</v>
      </c>
      <c r="F653" t="s">
        <v>640</v>
      </c>
      <c r="G653"/>
      <c r="H653">
        <v>29000</v>
      </c>
      <c r="I653">
        <v>1</v>
      </c>
      <c r="J653">
        <v>29000</v>
      </c>
    </row>
    <row r="654" spans="2:10" x14ac:dyDescent="0.25">
      <c r="B654" t="s">
        <v>618</v>
      </c>
      <c r="C654">
        <v>0</v>
      </c>
      <c r="D654">
        <v>175000</v>
      </c>
      <c r="E654">
        <v>7</v>
      </c>
      <c r="F654" t="s">
        <v>641</v>
      </c>
      <c r="G654"/>
      <c r="H654">
        <v>29000</v>
      </c>
      <c r="I654">
        <v>1</v>
      </c>
      <c r="J654">
        <v>29000</v>
      </c>
    </row>
    <row r="655" spans="2:10" x14ac:dyDescent="0.25">
      <c r="B655" t="s">
        <v>618</v>
      </c>
      <c r="C655">
        <v>0</v>
      </c>
      <c r="D655">
        <v>175000</v>
      </c>
      <c r="E655">
        <v>7</v>
      </c>
      <c r="F655" t="s">
        <v>604</v>
      </c>
      <c r="G655"/>
      <c r="H655">
        <v>29000</v>
      </c>
      <c r="I655">
        <v>1</v>
      </c>
      <c r="J655">
        <v>29000</v>
      </c>
    </row>
    <row r="656" spans="2:10" x14ac:dyDescent="0.25">
      <c r="B656" s="3" t="s">
        <v>671</v>
      </c>
      <c r="C656" s="8" t="s">
        <v>693</v>
      </c>
      <c r="D656" s="32">
        <v>108000</v>
      </c>
      <c r="E656" s="8">
        <v>1</v>
      </c>
      <c r="F656" s="3" t="s">
        <v>82</v>
      </c>
      <c r="H656" s="8">
        <v>27000</v>
      </c>
      <c r="I656" s="8">
        <v>4</v>
      </c>
      <c r="J656" s="8">
        <v>108000</v>
      </c>
    </row>
    <row r="657" spans="2:10" x14ac:dyDescent="0.25">
      <c r="B657" s="3" t="s">
        <v>663</v>
      </c>
      <c r="C657" s="8" t="s">
        <v>682</v>
      </c>
      <c r="D657" s="32">
        <v>144000</v>
      </c>
      <c r="E657" s="8">
        <v>1</v>
      </c>
      <c r="F657" s="3" t="s">
        <v>598</v>
      </c>
      <c r="H657" s="8">
        <v>36000</v>
      </c>
      <c r="I657" s="8">
        <v>4</v>
      </c>
      <c r="J657" s="8">
        <v>144000</v>
      </c>
    </row>
    <row r="658" spans="2:10" x14ac:dyDescent="0.25">
      <c r="B658" s="3" t="s">
        <v>599</v>
      </c>
      <c r="C658" s="8" t="s">
        <v>230</v>
      </c>
      <c r="D658" s="32">
        <v>108000</v>
      </c>
      <c r="E658" s="8">
        <v>1</v>
      </c>
      <c r="F658" s="3" t="s">
        <v>601</v>
      </c>
      <c r="H658" s="8">
        <v>18000</v>
      </c>
      <c r="I658" s="8">
        <v>6</v>
      </c>
      <c r="J658" s="8">
        <v>108000</v>
      </c>
    </row>
    <row r="659" spans="2:10" x14ac:dyDescent="0.25">
      <c r="B659" s="3" t="s">
        <v>232</v>
      </c>
      <c r="C659" s="8" t="s">
        <v>38</v>
      </c>
      <c r="D659" s="32">
        <v>530400</v>
      </c>
      <c r="E659" s="8">
        <v>1</v>
      </c>
      <c r="F659" s="3" t="s">
        <v>52</v>
      </c>
      <c r="H659" s="8">
        <v>22100</v>
      </c>
      <c r="I659" s="8">
        <v>24</v>
      </c>
      <c r="J659" s="8">
        <v>530400</v>
      </c>
    </row>
    <row r="660" spans="2:10" x14ac:dyDescent="0.25">
      <c r="B660" s="3" t="s">
        <v>232</v>
      </c>
      <c r="C660" s="8" t="s">
        <v>584</v>
      </c>
      <c r="D660" s="32">
        <v>530400</v>
      </c>
      <c r="E660" s="8">
        <v>1</v>
      </c>
      <c r="F660" s="3" t="s">
        <v>46</v>
      </c>
      <c r="H660" s="8">
        <v>22100</v>
      </c>
      <c r="I660" s="8">
        <v>24</v>
      </c>
      <c r="J660" s="8">
        <v>530400</v>
      </c>
    </row>
    <row r="661" spans="2:10" x14ac:dyDescent="0.25">
      <c r="B661" s="3" t="s">
        <v>15</v>
      </c>
      <c r="C661" s="8" t="s">
        <v>216</v>
      </c>
      <c r="D661" s="32">
        <v>67000</v>
      </c>
      <c r="E661" s="8">
        <v>2</v>
      </c>
      <c r="F661" s="3" t="s">
        <v>33</v>
      </c>
      <c r="H661" s="8">
        <v>43000</v>
      </c>
      <c r="I661" s="8">
        <v>1</v>
      </c>
      <c r="J661" s="8">
        <v>43000</v>
      </c>
    </row>
    <row r="662" spans="2:10" x14ac:dyDescent="0.25">
      <c r="B662" s="3" t="s">
        <v>15</v>
      </c>
      <c r="C662" s="8" t="s">
        <v>216</v>
      </c>
      <c r="D662" s="32">
        <v>67000</v>
      </c>
      <c r="E662" s="8">
        <v>2</v>
      </c>
      <c r="F662" s="3" t="s">
        <v>39</v>
      </c>
      <c r="H662" s="8">
        <v>24000</v>
      </c>
      <c r="I662" s="8">
        <v>1</v>
      </c>
      <c r="J662" s="8">
        <v>24000</v>
      </c>
    </row>
    <row r="663" spans="2:10" x14ac:dyDescent="0.25">
      <c r="B663" s="3" t="s">
        <v>674</v>
      </c>
      <c r="C663" s="8" t="s">
        <v>694</v>
      </c>
      <c r="D663" s="32">
        <v>108000</v>
      </c>
      <c r="E663" s="8">
        <v>2</v>
      </c>
      <c r="F663" s="3" t="s">
        <v>588</v>
      </c>
      <c r="H663" s="8">
        <v>36000</v>
      </c>
      <c r="I663" s="8">
        <v>3</v>
      </c>
      <c r="J663" s="8">
        <v>108000</v>
      </c>
    </row>
    <row r="664" spans="2:10" x14ac:dyDescent="0.25">
      <c r="B664" s="3" t="s">
        <v>674</v>
      </c>
      <c r="C664" s="8" t="s">
        <v>694</v>
      </c>
      <c r="D664" s="32">
        <v>108000</v>
      </c>
      <c r="E664" s="8">
        <v>2</v>
      </c>
      <c r="F664" s="3" t="s">
        <v>596</v>
      </c>
      <c r="H664" s="8">
        <v>0</v>
      </c>
      <c r="I664" s="8">
        <v>1</v>
      </c>
      <c r="J664" s="8">
        <v>0</v>
      </c>
    </row>
    <row r="665" spans="2:10" x14ac:dyDescent="0.25">
      <c r="B665" s="3" t="s">
        <v>646</v>
      </c>
      <c r="C665" s="8" t="s">
        <v>220</v>
      </c>
      <c r="D665" s="32">
        <v>120000</v>
      </c>
      <c r="E665" s="8">
        <v>3</v>
      </c>
      <c r="F665" s="3" t="s">
        <v>640</v>
      </c>
      <c r="H665" s="8">
        <v>40000</v>
      </c>
      <c r="I665" s="8">
        <v>1</v>
      </c>
      <c r="J665" s="8">
        <v>40000</v>
      </c>
    </row>
    <row r="666" spans="2:10" x14ac:dyDescent="0.25">
      <c r="B666" s="3" t="s">
        <v>646</v>
      </c>
      <c r="C666" s="8" t="s">
        <v>220</v>
      </c>
      <c r="D666" s="32">
        <v>120000</v>
      </c>
      <c r="E666" s="8">
        <v>3</v>
      </c>
      <c r="F666" s="3" t="s">
        <v>641</v>
      </c>
      <c r="H666" s="8">
        <v>40000</v>
      </c>
      <c r="I666" s="8">
        <v>1</v>
      </c>
      <c r="J666" s="8">
        <v>40000</v>
      </c>
    </row>
    <row r="667" spans="2:10" x14ac:dyDescent="0.25">
      <c r="B667" s="3" t="s">
        <v>646</v>
      </c>
      <c r="C667" s="8" t="s">
        <v>220</v>
      </c>
      <c r="D667" s="32">
        <v>120000</v>
      </c>
      <c r="E667" s="8">
        <v>3</v>
      </c>
      <c r="F667" s="3" t="s">
        <v>604</v>
      </c>
      <c r="H667" s="8">
        <v>40000</v>
      </c>
      <c r="I667" s="8">
        <v>1</v>
      </c>
      <c r="J667" s="8">
        <v>40000</v>
      </c>
    </row>
    <row r="668" spans="2:10" x14ac:dyDescent="0.25">
      <c r="B668" s="3" t="s">
        <v>674</v>
      </c>
      <c r="C668" s="8" t="s">
        <v>695</v>
      </c>
      <c r="D668" s="32">
        <v>108000</v>
      </c>
      <c r="E668" s="8">
        <v>1</v>
      </c>
      <c r="F668" s="3" t="s">
        <v>588</v>
      </c>
      <c r="H668" s="8">
        <v>27000</v>
      </c>
      <c r="I668" s="8">
        <v>4</v>
      </c>
      <c r="J668" s="8">
        <v>108000</v>
      </c>
    </row>
    <row r="669" spans="2:10" x14ac:dyDescent="0.25">
      <c r="B669" s="3" t="s">
        <v>683</v>
      </c>
      <c r="C669" s="8">
        <v>0</v>
      </c>
      <c r="D669" s="32">
        <v>144000</v>
      </c>
      <c r="E669" s="8">
        <v>2</v>
      </c>
      <c r="F669" s="3" t="s">
        <v>598</v>
      </c>
      <c r="H669" s="8">
        <v>36000</v>
      </c>
      <c r="I669" s="8">
        <v>4</v>
      </c>
      <c r="J669" s="8">
        <v>144000</v>
      </c>
    </row>
    <row r="670" spans="2:10" x14ac:dyDescent="0.25">
      <c r="B670" s="3" t="s">
        <v>683</v>
      </c>
      <c r="C670" s="8">
        <v>0</v>
      </c>
      <c r="D670" s="32">
        <v>144000</v>
      </c>
      <c r="E670" s="8">
        <v>2</v>
      </c>
      <c r="F670" s="3" t="s">
        <v>88</v>
      </c>
      <c r="H670" s="8">
        <v>0</v>
      </c>
      <c r="I670" s="8">
        <v>1</v>
      </c>
      <c r="J670" s="8">
        <v>0</v>
      </c>
    </row>
    <row r="671" spans="2:10" x14ac:dyDescent="0.25">
      <c r="B671" s="3" t="s">
        <v>646</v>
      </c>
      <c r="C671" s="8" t="s">
        <v>224</v>
      </c>
      <c r="D671" s="32">
        <v>120000</v>
      </c>
      <c r="E671" s="8">
        <v>1</v>
      </c>
      <c r="F671" s="3" t="s">
        <v>604</v>
      </c>
      <c r="H671" s="8">
        <v>40000</v>
      </c>
      <c r="I671" s="8">
        <v>3</v>
      </c>
      <c r="J671" s="8">
        <v>120000</v>
      </c>
    </row>
    <row r="672" spans="2:10" x14ac:dyDescent="0.25">
      <c r="B672" s="3" t="s">
        <v>646</v>
      </c>
      <c r="C672" s="8" t="s">
        <v>223</v>
      </c>
      <c r="D672" s="32">
        <v>120000</v>
      </c>
      <c r="E672" s="8">
        <v>1</v>
      </c>
      <c r="F672" s="3" t="s">
        <v>641</v>
      </c>
      <c r="H672" s="8">
        <v>40000</v>
      </c>
      <c r="I672" s="8">
        <v>3</v>
      </c>
      <c r="J672" s="8">
        <v>120000</v>
      </c>
    </row>
    <row r="673" spans="2:15" x14ac:dyDescent="0.25">
      <c r="B673" s="3" t="s">
        <v>663</v>
      </c>
      <c r="C673" s="8" t="s">
        <v>686</v>
      </c>
      <c r="D673" s="32">
        <v>160000</v>
      </c>
      <c r="E673" s="8">
        <v>1</v>
      </c>
      <c r="F673" s="3" t="s">
        <v>641</v>
      </c>
      <c r="H673" s="8">
        <v>40000</v>
      </c>
      <c r="I673" s="8">
        <v>4</v>
      </c>
      <c r="J673" s="8">
        <v>160000</v>
      </c>
    </row>
    <row r="674" spans="2:15" x14ac:dyDescent="0.25">
      <c r="B674" s="3" t="s">
        <v>80</v>
      </c>
      <c r="C674" s="8">
        <v>0</v>
      </c>
      <c r="D674" s="32">
        <v>73000</v>
      </c>
      <c r="E674" s="8">
        <v>2</v>
      </c>
      <c r="F674" s="3" t="s">
        <v>79</v>
      </c>
      <c r="H674" s="8">
        <v>30000</v>
      </c>
      <c r="I674" s="8">
        <v>1</v>
      </c>
      <c r="J674" s="8">
        <v>30000</v>
      </c>
    </row>
    <row r="675" spans="2:15" x14ac:dyDescent="0.25">
      <c r="B675" s="3" t="s">
        <v>80</v>
      </c>
      <c r="C675" s="8">
        <v>0</v>
      </c>
      <c r="D675" s="32">
        <v>73000</v>
      </c>
      <c r="E675" s="8">
        <v>2</v>
      </c>
      <c r="F675" s="3" t="s">
        <v>33</v>
      </c>
      <c r="H675" s="8">
        <v>43000</v>
      </c>
      <c r="I675" s="8">
        <v>1</v>
      </c>
      <c r="J675" s="8">
        <v>43000</v>
      </c>
    </row>
    <row r="676" spans="2:15" x14ac:dyDescent="0.25">
      <c r="B676" s="3" t="s">
        <v>654</v>
      </c>
      <c r="C676" s="8">
        <v>0</v>
      </c>
      <c r="D676" s="32">
        <v>176000</v>
      </c>
      <c r="E676" s="8">
        <v>4</v>
      </c>
      <c r="F676" s="3" t="s">
        <v>594</v>
      </c>
      <c r="H676" s="8">
        <v>108000</v>
      </c>
      <c r="I676" s="8">
        <v>1</v>
      </c>
      <c r="J676" s="8">
        <v>108000</v>
      </c>
    </row>
    <row r="677" spans="2:15" x14ac:dyDescent="0.25">
      <c r="B677" s="3" t="s">
        <v>654</v>
      </c>
      <c r="C677" s="8">
        <v>0</v>
      </c>
      <c r="D677" s="32">
        <v>176000</v>
      </c>
      <c r="E677" s="8">
        <v>4</v>
      </c>
      <c r="F677" s="3" t="s">
        <v>151</v>
      </c>
      <c r="H677" s="8">
        <v>36000</v>
      </c>
      <c r="I677" s="8">
        <v>1</v>
      </c>
      <c r="J677" s="8">
        <v>36000</v>
      </c>
    </row>
    <row r="678" spans="2:15" x14ac:dyDescent="0.25">
      <c r="B678" s="3" t="s">
        <v>654</v>
      </c>
      <c r="C678" s="8">
        <v>0</v>
      </c>
      <c r="D678" s="32">
        <v>176000</v>
      </c>
      <c r="E678" s="8">
        <v>4</v>
      </c>
      <c r="F678" s="3" t="s">
        <v>166</v>
      </c>
      <c r="H678" s="8">
        <v>32000</v>
      </c>
      <c r="I678" s="8">
        <v>1</v>
      </c>
      <c r="J678" s="8">
        <v>32000</v>
      </c>
    </row>
    <row r="679" spans="2:15" x14ac:dyDescent="0.25">
      <c r="B679" s="3" t="s">
        <v>654</v>
      </c>
      <c r="C679" s="8">
        <v>0</v>
      </c>
      <c r="D679" s="32">
        <v>176000</v>
      </c>
      <c r="E679" s="8">
        <v>4</v>
      </c>
      <c r="F679" s="3" t="s">
        <v>146</v>
      </c>
      <c r="H679" s="8">
        <v>0</v>
      </c>
      <c r="I679" s="8">
        <v>1</v>
      </c>
      <c r="J679" s="8">
        <v>0</v>
      </c>
    </row>
    <row r="680" spans="2:15" x14ac:dyDescent="0.25">
      <c r="B680" s="3" t="s">
        <v>290</v>
      </c>
      <c r="C680" s="8">
        <v>0</v>
      </c>
      <c r="D680" s="32">
        <v>126000</v>
      </c>
      <c r="E680" s="8">
        <v>1</v>
      </c>
      <c r="F680" s="3" t="s">
        <v>165</v>
      </c>
      <c r="H680" s="8">
        <v>42000</v>
      </c>
      <c r="I680" s="8">
        <v>3</v>
      </c>
      <c r="J680" s="8">
        <v>126000</v>
      </c>
    </row>
    <row r="681" spans="2:15" x14ac:dyDescent="0.25">
      <c r="B681" s="3" t="s">
        <v>137</v>
      </c>
      <c r="C681" s="8">
        <v>0</v>
      </c>
      <c r="D681" s="32">
        <v>90000</v>
      </c>
      <c r="E681" s="8">
        <v>3</v>
      </c>
      <c r="F681" s="3" t="s">
        <v>138</v>
      </c>
      <c r="H681" s="8">
        <v>30000</v>
      </c>
      <c r="I681" s="8">
        <v>1</v>
      </c>
      <c r="J681" s="8">
        <v>30000</v>
      </c>
    </row>
    <row r="682" spans="2:15" x14ac:dyDescent="0.25">
      <c r="B682" s="3" t="s">
        <v>137</v>
      </c>
      <c r="C682" s="8">
        <v>0</v>
      </c>
      <c r="D682" s="32">
        <v>90000</v>
      </c>
      <c r="E682" s="8">
        <v>3</v>
      </c>
      <c r="F682" s="3" t="s">
        <v>140</v>
      </c>
      <c r="H682" s="8">
        <v>30000</v>
      </c>
      <c r="I682" s="8">
        <v>1</v>
      </c>
      <c r="J682" s="8">
        <v>30000</v>
      </c>
    </row>
    <row r="683" spans="2:15" x14ac:dyDescent="0.25">
      <c r="B683" s="3" t="s">
        <v>137</v>
      </c>
      <c r="C683" s="8">
        <v>0</v>
      </c>
      <c r="D683" s="32">
        <v>90000</v>
      </c>
      <c r="E683" s="8">
        <v>3</v>
      </c>
      <c r="F683" s="3" t="s">
        <v>139</v>
      </c>
      <c r="H683" s="8">
        <v>30000</v>
      </c>
      <c r="I683" s="8">
        <v>1</v>
      </c>
      <c r="J683" s="8">
        <v>30000</v>
      </c>
    </row>
    <row r="684" spans="2:15" x14ac:dyDescent="0.25">
      <c r="B684" t="s">
        <v>663</v>
      </c>
      <c r="C684" t="s">
        <v>696</v>
      </c>
      <c r="D684">
        <v>160000</v>
      </c>
      <c r="E684">
        <v>1</v>
      </c>
      <c r="F684" t="s">
        <v>640</v>
      </c>
      <c r="G684"/>
      <c r="H684">
        <v>40000</v>
      </c>
      <c r="I684">
        <v>4</v>
      </c>
      <c r="J684">
        <v>160000</v>
      </c>
    </row>
    <row r="685" spans="2:15" x14ac:dyDescent="0.25">
      <c r="B685" t="s">
        <v>700</v>
      </c>
      <c r="C685" t="s">
        <v>693</v>
      </c>
      <c r="D685">
        <v>108000</v>
      </c>
      <c r="E685">
        <v>1</v>
      </c>
      <c r="F685" t="s">
        <v>82</v>
      </c>
      <c r="G685"/>
      <c r="H685">
        <v>27000</v>
      </c>
      <c r="I685">
        <v>4</v>
      </c>
      <c r="J685">
        <v>108000</v>
      </c>
      <c r="M685" s="113"/>
      <c r="N685" s="113"/>
      <c r="O685" s="113"/>
    </row>
    <row r="686" spans="2:15" x14ac:dyDescent="0.25">
      <c r="B686" t="s">
        <v>25</v>
      </c>
      <c r="C686">
        <v>0</v>
      </c>
      <c r="D686">
        <v>70000</v>
      </c>
      <c r="E686">
        <v>2</v>
      </c>
      <c r="F686" t="s">
        <v>68</v>
      </c>
      <c r="G686"/>
      <c r="H686">
        <v>35000</v>
      </c>
      <c r="I686">
        <v>1</v>
      </c>
      <c r="J686">
        <v>35000</v>
      </c>
    </row>
    <row r="687" spans="2:15" x14ac:dyDescent="0.25">
      <c r="B687" t="s">
        <v>25</v>
      </c>
      <c r="C687">
        <v>0</v>
      </c>
      <c r="D687">
        <v>70000</v>
      </c>
      <c r="E687">
        <v>2</v>
      </c>
      <c r="F687" t="s">
        <v>69</v>
      </c>
      <c r="G687"/>
      <c r="H687">
        <v>35000</v>
      </c>
      <c r="I687">
        <v>1</v>
      </c>
      <c r="J687">
        <v>35000</v>
      </c>
    </row>
    <row r="688" spans="2:15" x14ac:dyDescent="0.25">
      <c r="B688" t="s">
        <v>685</v>
      </c>
      <c r="C688">
        <v>0</v>
      </c>
      <c r="D688">
        <v>312000</v>
      </c>
      <c r="E688">
        <v>5</v>
      </c>
      <c r="F688" t="s">
        <v>43</v>
      </c>
      <c r="G688"/>
      <c r="H688">
        <v>0</v>
      </c>
      <c r="I688">
        <v>1</v>
      </c>
      <c r="J688">
        <v>0</v>
      </c>
    </row>
    <row r="689" spans="2:10" x14ac:dyDescent="0.25">
      <c r="B689" t="s">
        <v>685</v>
      </c>
      <c r="C689">
        <v>0</v>
      </c>
      <c r="D689">
        <v>312000</v>
      </c>
      <c r="E689">
        <v>5</v>
      </c>
      <c r="F689" t="s">
        <v>598</v>
      </c>
      <c r="G689"/>
      <c r="H689">
        <v>36000</v>
      </c>
      <c r="I689">
        <v>2</v>
      </c>
      <c r="J689">
        <v>72000</v>
      </c>
    </row>
    <row r="690" spans="2:10" x14ac:dyDescent="0.25">
      <c r="B690" t="s">
        <v>685</v>
      </c>
      <c r="C690">
        <v>0</v>
      </c>
      <c r="D690">
        <v>312000</v>
      </c>
      <c r="E690">
        <v>5</v>
      </c>
      <c r="F690" t="s">
        <v>640</v>
      </c>
      <c r="G690"/>
      <c r="H690">
        <v>40000</v>
      </c>
      <c r="I690">
        <v>2</v>
      </c>
      <c r="J690">
        <v>80000</v>
      </c>
    </row>
    <row r="691" spans="2:10" x14ac:dyDescent="0.25">
      <c r="B691" t="s">
        <v>685</v>
      </c>
      <c r="C691">
        <v>0</v>
      </c>
      <c r="D691">
        <v>312000</v>
      </c>
      <c r="E691">
        <v>5</v>
      </c>
      <c r="F691" t="s">
        <v>641</v>
      </c>
      <c r="G691"/>
      <c r="H691">
        <v>40000</v>
      </c>
      <c r="I691">
        <v>2</v>
      </c>
      <c r="J691">
        <v>80000</v>
      </c>
    </row>
    <row r="692" spans="2:10" x14ac:dyDescent="0.25">
      <c r="B692" t="s">
        <v>685</v>
      </c>
      <c r="C692">
        <v>0</v>
      </c>
      <c r="D692">
        <v>312000</v>
      </c>
      <c r="E692">
        <v>5</v>
      </c>
      <c r="F692" t="s">
        <v>604</v>
      </c>
      <c r="G692"/>
      <c r="H692">
        <v>40000</v>
      </c>
      <c r="I692">
        <v>2</v>
      </c>
      <c r="J692">
        <v>80000</v>
      </c>
    </row>
    <row r="693" spans="2:10" x14ac:dyDescent="0.25">
      <c r="B693" t="s">
        <v>676</v>
      </c>
      <c r="C693">
        <v>0</v>
      </c>
      <c r="D693">
        <v>236000</v>
      </c>
      <c r="E693">
        <v>3</v>
      </c>
      <c r="F693" t="s">
        <v>42</v>
      </c>
      <c r="G693"/>
      <c r="H693">
        <v>34000</v>
      </c>
      <c r="I693">
        <v>2</v>
      </c>
      <c r="J693">
        <v>68000</v>
      </c>
    </row>
    <row r="694" spans="2:10" x14ac:dyDescent="0.25">
      <c r="B694" t="s">
        <v>676</v>
      </c>
      <c r="C694">
        <v>0</v>
      </c>
      <c r="D694">
        <v>236000</v>
      </c>
      <c r="E694">
        <v>3</v>
      </c>
      <c r="F694" t="s">
        <v>83</v>
      </c>
      <c r="G694"/>
      <c r="H694">
        <v>42000</v>
      </c>
      <c r="I694">
        <v>2</v>
      </c>
      <c r="J694">
        <v>84000</v>
      </c>
    </row>
    <row r="695" spans="2:10" x14ac:dyDescent="0.25">
      <c r="B695" t="s">
        <v>676</v>
      </c>
      <c r="C695">
        <v>0</v>
      </c>
      <c r="D695">
        <v>236000</v>
      </c>
      <c r="E695">
        <v>3</v>
      </c>
      <c r="F695" t="s">
        <v>165</v>
      </c>
      <c r="G695"/>
      <c r="H695">
        <v>42000</v>
      </c>
      <c r="I695">
        <v>2</v>
      </c>
      <c r="J695">
        <v>84000</v>
      </c>
    </row>
    <row r="696" spans="2:10" x14ac:dyDescent="0.25">
      <c r="B696" t="s">
        <v>701</v>
      </c>
      <c r="C696">
        <v>0</v>
      </c>
      <c r="D696">
        <v>304000</v>
      </c>
      <c r="E696">
        <v>11</v>
      </c>
      <c r="F696" t="s">
        <v>702</v>
      </c>
      <c r="G696"/>
      <c r="H696">
        <v>0</v>
      </c>
      <c r="I696">
        <v>1</v>
      </c>
      <c r="J696">
        <v>0</v>
      </c>
    </row>
    <row r="697" spans="2:10" x14ac:dyDescent="0.25">
      <c r="B697" t="s">
        <v>701</v>
      </c>
      <c r="C697">
        <v>0</v>
      </c>
      <c r="D697">
        <v>304000</v>
      </c>
      <c r="E697">
        <v>11</v>
      </c>
      <c r="F697" t="s">
        <v>703</v>
      </c>
      <c r="G697"/>
      <c r="H697">
        <v>0</v>
      </c>
      <c r="I697">
        <v>1</v>
      </c>
      <c r="J697">
        <v>0</v>
      </c>
    </row>
    <row r="698" spans="2:10" x14ac:dyDescent="0.25">
      <c r="B698" t="s">
        <v>701</v>
      </c>
      <c r="C698">
        <v>0</v>
      </c>
      <c r="D698">
        <v>304000</v>
      </c>
      <c r="E698">
        <v>11</v>
      </c>
      <c r="F698" t="s">
        <v>704</v>
      </c>
      <c r="G698"/>
      <c r="H698">
        <v>0</v>
      </c>
      <c r="I698">
        <v>1</v>
      </c>
      <c r="J698">
        <v>0</v>
      </c>
    </row>
    <row r="699" spans="2:10" x14ac:dyDescent="0.25">
      <c r="B699" t="s">
        <v>701</v>
      </c>
      <c r="C699">
        <v>0</v>
      </c>
      <c r="D699">
        <v>304000</v>
      </c>
      <c r="E699">
        <v>11</v>
      </c>
      <c r="F699" t="s">
        <v>57</v>
      </c>
      <c r="G699"/>
      <c r="H699">
        <v>38000</v>
      </c>
      <c r="I699">
        <v>1</v>
      </c>
      <c r="J699">
        <v>38000</v>
      </c>
    </row>
    <row r="700" spans="2:10" x14ac:dyDescent="0.25">
      <c r="B700" t="s">
        <v>701</v>
      </c>
      <c r="C700">
        <v>0</v>
      </c>
      <c r="D700">
        <v>304000</v>
      </c>
      <c r="E700">
        <v>11</v>
      </c>
      <c r="F700" t="s">
        <v>59</v>
      </c>
      <c r="G700"/>
      <c r="H700">
        <v>38000</v>
      </c>
      <c r="I700">
        <v>1</v>
      </c>
      <c r="J700">
        <v>38000</v>
      </c>
    </row>
    <row r="701" spans="2:10" x14ac:dyDescent="0.25">
      <c r="B701" t="s">
        <v>701</v>
      </c>
      <c r="C701">
        <v>0</v>
      </c>
      <c r="D701">
        <v>304000</v>
      </c>
      <c r="E701">
        <v>11</v>
      </c>
      <c r="F701" t="s">
        <v>54</v>
      </c>
      <c r="G701"/>
      <c r="H701">
        <v>38000</v>
      </c>
      <c r="I701">
        <v>1</v>
      </c>
      <c r="J701">
        <v>38000</v>
      </c>
    </row>
    <row r="702" spans="2:10" x14ac:dyDescent="0.25">
      <c r="B702" t="s">
        <v>701</v>
      </c>
      <c r="C702">
        <v>0</v>
      </c>
      <c r="D702">
        <v>304000</v>
      </c>
      <c r="E702">
        <v>11</v>
      </c>
      <c r="F702" t="s">
        <v>51</v>
      </c>
      <c r="G702"/>
      <c r="H702">
        <v>38000</v>
      </c>
      <c r="I702">
        <v>1</v>
      </c>
      <c r="J702">
        <v>38000</v>
      </c>
    </row>
    <row r="703" spans="2:10" x14ac:dyDescent="0.25">
      <c r="B703" t="s">
        <v>701</v>
      </c>
      <c r="C703">
        <v>0</v>
      </c>
      <c r="D703">
        <v>304000</v>
      </c>
      <c r="E703">
        <v>11</v>
      </c>
      <c r="F703" t="s">
        <v>48</v>
      </c>
      <c r="G703"/>
      <c r="H703">
        <v>38000</v>
      </c>
      <c r="I703">
        <v>1</v>
      </c>
      <c r="J703">
        <v>38000</v>
      </c>
    </row>
    <row r="704" spans="2:10" x14ac:dyDescent="0.25">
      <c r="B704" t="s">
        <v>701</v>
      </c>
      <c r="C704">
        <v>0</v>
      </c>
      <c r="D704">
        <v>304000</v>
      </c>
      <c r="E704">
        <v>11</v>
      </c>
      <c r="F704" t="s">
        <v>630</v>
      </c>
      <c r="G704"/>
      <c r="H704">
        <v>38000</v>
      </c>
      <c r="I704">
        <v>1</v>
      </c>
      <c r="J704">
        <v>38000</v>
      </c>
    </row>
    <row r="705" spans="2:10" x14ac:dyDescent="0.25">
      <c r="B705" t="s">
        <v>701</v>
      </c>
      <c r="C705">
        <v>0</v>
      </c>
      <c r="D705">
        <v>304000</v>
      </c>
      <c r="E705">
        <v>11</v>
      </c>
      <c r="F705" t="s">
        <v>633</v>
      </c>
      <c r="G705"/>
      <c r="H705">
        <v>38000</v>
      </c>
      <c r="I705">
        <v>1</v>
      </c>
      <c r="J705">
        <v>38000</v>
      </c>
    </row>
    <row r="706" spans="2:10" x14ac:dyDescent="0.25">
      <c r="B706" t="s">
        <v>701</v>
      </c>
      <c r="C706">
        <v>0</v>
      </c>
      <c r="D706">
        <v>304000</v>
      </c>
      <c r="E706">
        <v>11</v>
      </c>
      <c r="F706" t="s">
        <v>637</v>
      </c>
      <c r="G706"/>
      <c r="H706">
        <v>38000</v>
      </c>
      <c r="I706">
        <v>1</v>
      </c>
      <c r="J706">
        <v>38000</v>
      </c>
    </row>
    <row r="707" spans="2:10" x14ac:dyDescent="0.25">
      <c r="B707" t="s">
        <v>705</v>
      </c>
      <c r="C707">
        <v>0</v>
      </c>
      <c r="D707">
        <v>90000</v>
      </c>
      <c r="E707">
        <v>1</v>
      </c>
      <c r="F707" t="s">
        <v>666</v>
      </c>
      <c r="G707"/>
      <c r="H707">
        <v>30000</v>
      </c>
      <c r="I707">
        <v>3</v>
      </c>
      <c r="J707">
        <v>90000</v>
      </c>
    </row>
    <row r="708" spans="2:10" x14ac:dyDescent="0.25">
      <c r="B708" t="s">
        <v>599</v>
      </c>
      <c r="C708" t="s">
        <v>600</v>
      </c>
      <c r="D708">
        <v>108000</v>
      </c>
      <c r="E708">
        <v>1</v>
      </c>
      <c r="F708" t="s">
        <v>602</v>
      </c>
      <c r="G708"/>
      <c r="H708">
        <v>18000</v>
      </c>
      <c r="I708">
        <v>6</v>
      </c>
      <c r="J708">
        <v>108000</v>
      </c>
    </row>
    <row r="709" spans="2:10" x14ac:dyDescent="0.25">
      <c r="B709" t="s">
        <v>700</v>
      </c>
      <c r="C709" t="s">
        <v>693</v>
      </c>
      <c r="D709">
        <v>96000</v>
      </c>
      <c r="E709">
        <v>1</v>
      </c>
      <c r="F709" t="s">
        <v>82</v>
      </c>
      <c r="G709"/>
      <c r="H709">
        <v>24000</v>
      </c>
      <c r="I709">
        <v>4</v>
      </c>
      <c r="J709">
        <v>96000</v>
      </c>
    </row>
    <row r="710" spans="2:10" x14ac:dyDescent="0.25">
      <c r="B710" t="s">
        <v>19</v>
      </c>
      <c r="C710">
        <v>0</v>
      </c>
      <c r="D710">
        <v>69000</v>
      </c>
      <c r="E710">
        <v>1</v>
      </c>
      <c r="F710" t="s">
        <v>42</v>
      </c>
      <c r="G710"/>
      <c r="H710">
        <v>23000</v>
      </c>
      <c r="I710">
        <v>3</v>
      </c>
      <c r="J710">
        <v>69000</v>
      </c>
    </row>
    <row r="711" spans="2:10" x14ac:dyDescent="0.25">
      <c r="B711" t="s">
        <v>663</v>
      </c>
      <c r="C711" t="s">
        <v>266</v>
      </c>
      <c r="D711">
        <v>138000</v>
      </c>
      <c r="E711">
        <v>4</v>
      </c>
      <c r="F711" t="s">
        <v>598</v>
      </c>
      <c r="G711"/>
      <c r="H711">
        <v>30000</v>
      </c>
      <c r="I711">
        <v>1</v>
      </c>
      <c r="J711">
        <v>30000</v>
      </c>
    </row>
    <row r="712" spans="2:10" x14ac:dyDescent="0.25">
      <c r="B712" t="s">
        <v>663</v>
      </c>
      <c r="C712" t="s">
        <v>266</v>
      </c>
      <c r="D712">
        <v>138000</v>
      </c>
      <c r="E712">
        <v>4</v>
      </c>
      <c r="F712" t="s">
        <v>640</v>
      </c>
      <c r="G712"/>
      <c r="H712">
        <v>36000</v>
      </c>
      <c r="I712">
        <v>1</v>
      </c>
      <c r="J712">
        <v>36000</v>
      </c>
    </row>
    <row r="713" spans="2:10" x14ac:dyDescent="0.25">
      <c r="B713" t="s">
        <v>663</v>
      </c>
      <c r="C713" t="s">
        <v>266</v>
      </c>
      <c r="D713">
        <v>138000</v>
      </c>
      <c r="E713">
        <v>4</v>
      </c>
      <c r="F713" t="s">
        <v>641</v>
      </c>
      <c r="G713"/>
      <c r="H713">
        <v>36000</v>
      </c>
      <c r="I713">
        <v>1</v>
      </c>
      <c r="J713">
        <v>36000</v>
      </c>
    </row>
    <row r="714" spans="2:10" x14ac:dyDescent="0.25">
      <c r="B714" t="s">
        <v>663</v>
      </c>
      <c r="C714" t="s">
        <v>266</v>
      </c>
      <c r="D714">
        <v>138000</v>
      </c>
      <c r="E714">
        <v>4</v>
      </c>
      <c r="F714" t="s">
        <v>604</v>
      </c>
      <c r="G714"/>
      <c r="H714">
        <v>36000</v>
      </c>
      <c r="I714">
        <v>1</v>
      </c>
      <c r="J714">
        <v>36000</v>
      </c>
    </row>
    <row r="715" spans="2:10" x14ac:dyDescent="0.25">
      <c r="B715" t="s">
        <v>241</v>
      </c>
      <c r="C715">
        <v>0</v>
      </c>
      <c r="D715">
        <v>720000</v>
      </c>
      <c r="E715">
        <v>1</v>
      </c>
      <c r="F715" t="s">
        <v>82</v>
      </c>
      <c r="G715"/>
      <c r="H715">
        <v>36000</v>
      </c>
      <c r="I715">
        <v>20</v>
      </c>
      <c r="J715">
        <v>720000</v>
      </c>
    </row>
    <row r="716" spans="2:10" x14ac:dyDescent="0.25">
      <c r="B716" t="s">
        <v>15</v>
      </c>
      <c r="C716" t="s">
        <v>215</v>
      </c>
      <c r="D716">
        <v>62000</v>
      </c>
      <c r="E716">
        <v>2</v>
      </c>
      <c r="F716" t="s">
        <v>33</v>
      </c>
      <c r="G716"/>
      <c r="H716">
        <v>40000</v>
      </c>
      <c r="I716">
        <v>1</v>
      </c>
      <c r="J716">
        <v>40000</v>
      </c>
    </row>
    <row r="717" spans="2:10" x14ac:dyDescent="0.25">
      <c r="B717" t="s">
        <v>15</v>
      </c>
      <c r="C717" t="s">
        <v>215</v>
      </c>
      <c r="D717">
        <v>62000</v>
      </c>
      <c r="E717">
        <v>2</v>
      </c>
      <c r="F717" t="s">
        <v>34</v>
      </c>
      <c r="G717"/>
      <c r="H717">
        <v>22000</v>
      </c>
      <c r="I717">
        <v>1</v>
      </c>
      <c r="J717">
        <v>22000</v>
      </c>
    </row>
    <row r="718" spans="2:10" x14ac:dyDescent="0.25">
      <c r="B718" t="s">
        <v>683</v>
      </c>
      <c r="C718">
        <v>0</v>
      </c>
      <c r="D718">
        <v>132000</v>
      </c>
      <c r="E718">
        <v>2</v>
      </c>
      <c r="F718" t="s">
        <v>598</v>
      </c>
      <c r="G718"/>
      <c r="H718">
        <v>33000</v>
      </c>
      <c r="I718">
        <v>4</v>
      </c>
      <c r="J718">
        <v>132000</v>
      </c>
    </row>
    <row r="719" spans="2:10" x14ac:dyDescent="0.25">
      <c r="B719" t="s">
        <v>683</v>
      </c>
      <c r="C719">
        <v>0</v>
      </c>
      <c r="D719">
        <v>132000</v>
      </c>
      <c r="E719">
        <v>2</v>
      </c>
      <c r="F719" t="s">
        <v>88</v>
      </c>
      <c r="G719"/>
      <c r="H719">
        <v>0</v>
      </c>
      <c r="I719">
        <v>1</v>
      </c>
      <c r="J719">
        <v>0</v>
      </c>
    </row>
    <row r="720" spans="2:10" x14ac:dyDescent="0.25">
      <c r="B720" t="s">
        <v>663</v>
      </c>
      <c r="C720" t="s">
        <v>686</v>
      </c>
      <c r="D720">
        <v>140000</v>
      </c>
      <c r="E720">
        <v>1</v>
      </c>
      <c r="F720" t="s">
        <v>641</v>
      </c>
      <c r="G720"/>
      <c r="H720">
        <v>35000</v>
      </c>
      <c r="I720">
        <v>4</v>
      </c>
      <c r="J720">
        <v>140000</v>
      </c>
    </row>
    <row r="721" spans="2:10" x14ac:dyDescent="0.25">
      <c r="B721" t="s">
        <v>618</v>
      </c>
      <c r="C721">
        <v>0</v>
      </c>
      <c r="D721">
        <v>218000</v>
      </c>
      <c r="E721">
        <v>7</v>
      </c>
      <c r="F721" t="s">
        <v>43</v>
      </c>
      <c r="G721"/>
      <c r="H721">
        <v>21000</v>
      </c>
      <c r="I721">
        <v>2</v>
      </c>
      <c r="J721">
        <v>42000</v>
      </c>
    </row>
    <row r="722" spans="2:10" x14ac:dyDescent="0.25">
      <c r="B722" t="s">
        <v>618</v>
      </c>
      <c r="C722">
        <v>0</v>
      </c>
      <c r="D722">
        <v>218000</v>
      </c>
      <c r="E722">
        <v>7</v>
      </c>
      <c r="F722" t="s">
        <v>88</v>
      </c>
      <c r="G722"/>
      <c r="H722">
        <v>0</v>
      </c>
      <c r="I722">
        <v>1</v>
      </c>
      <c r="J722">
        <v>0</v>
      </c>
    </row>
    <row r="723" spans="2:10" x14ac:dyDescent="0.25">
      <c r="B723" t="s">
        <v>618</v>
      </c>
      <c r="C723">
        <v>0</v>
      </c>
      <c r="D723">
        <v>218000</v>
      </c>
      <c r="E723">
        <v>7</v>
      </c>
      <c r="F723" t="s">
        <v>42</v>
      </c>
      <c r="G723"/>
      <c r="H723">
        <v>20000</v>
      </c>
      <c r="I723">
        <v>1</v>
      </c>
      <c r="J723">
        <v>20000</v>
      </c>
    </row>
    <row r="724" spans="2:10" x14ac:dyDescent="0.25">
      <c r="B724" t="s">
        <v>618</v>
      </c>
      <c r="C724">
        <v>0</v>
      </c>
      <c r="D724">
        <v>218000</v>
      </c>
      <c r="E724">
        <v>7</v>
      </c>
      <c r="F724" t="s">
        <v>598</v>
      </c>
      <c r="G724"/>
      <c r="H724">
        <v>36000</v>
      </c>
      <c r="I724">
        <v>1</v>
      </c>
      <c r="J724">
        <v>36000</v>
      </c>
    </row>
    <row r="725" spans="2:10" x14ac:dyDescent="0.25">
      <c r="B725" t="s">
        <v>618</v>
      </c>
      <c r="C725">
        <v>0</v>
      </c>
      <c r="D725">
        <v>218000</v>
      </c>
      <c r="E725">
        <v>7</v>
      </c>
      <c r="F725" t="s">
        <v>640</v>
      </c>
      <c r="G725"/>
      <c r="H725">
        <v>40000</v>
      </c>
      <c r="I725">
        <v>1</v>
      </c>
      <c r="J725">
        <v>40000</v>
      </c>
    </row>
    <row r="726" spans="2:10" x14ac:dyDescent="0.25">
      <c r="B726" t="s">
        <v>618</v>
      </c>
      <c r="C726">
        <v>0</v>
      </c>
      <c r="D726">
        <v>218000</v>
      </c>
      <c r="E726">
        <v>7</v>
      </c>
      <c r="F726" t="s">
        <v>641</v>
      </c>
      <c r="G726"/>
      <c r="H726">
        <v>40000</v>
      </c>
      <c r="I726">
        <v>1</v>
      </c>
      <c r="J726">
        <v>40000</v>
      </c>
    </row>
    <row r="727" spans="2:10" x14ac:dyDescent="0.25">
      <c r="B727" t="s">
        <v>618</v>
      </c>
      <c r="C727">
        <v>0</v>
      </c>
      <c r="D727">
        <v>218000</v>
      </c>
      <c r="E727">
        <v>7</v>
      </c>
      <c r="F727" t="s">
        <v>604</v>
      </c>
      <c r="G727"/>
      <c r="H727">
        <v>40000</v>
      </c>
      <c r="I727">
        <v>1</v>
      </c>
      <c r="J727">
        <v>40000</v>
      </c>
    </row>
    <row r="728" spans="2:10" x14ac:dyDescent="0.25">
      <c r="B728" t="s">
        <v>663</v>
      </c>
      <c r="C728" t="s">
        <v>684</v>
      </c>
      <c r="D728">
        <v>140000</v>
      </c>
      <c r="E728">
        <v>1</v>
      </c>
      <c r="F728" t="s">
        <v>604</v>
      </c>
      <c r="G728"/>
      <c r="H728">
        <v>35000</v>
      </c>
      <c r="I728">
        <v>4</v>
      </c>
      <c r="J728">
        <v>140000</v>
      </c>
    </row>
    <row r="729" spans="2:10" x14ac:dyDescent="0.25">
      <c r="B729" t="s">
        <v>290</v>
      </c>
      <c r="C729">
        <v>0</v>
      </c>
      <c r="D729">
        <v>75000</v>
      </c>
      <c r="E729">
        <v>1</v>
      </c>
      <c r="F729" t="s">
        <v>165</v>
      </c>
      <c r="G729"/>
      <c r="H729">
        <v>25000</v>
      </c>
      <c r="I729">
        <v>3</v>
      </c>
      <c r="J729">
        <v>75000</v>
      </c>
    </row>
    <row r="730" spans="2:10" x14ac:dyDescent="0.25">
      <c r="B730" t="s">
        <v>646</v>
      </c>
      <c r="C730" t="s">
        <v>224</v>
      </c>
      <c r="D730">
        <v>105000</v>
      </c>
      <c r="E730">
        <v>1</v>
      </c>
      <c r="F730" t="s">
        <v>604</v>
      </c>
      <c r="G730"/>
      <c r="H730">
        <v>35000</v>
      </c>
      <c r="I730">
        <v>3</v>
      </c>
      <c r="J730">
        <v>105000</v>
      </c>
    </row>
    <row r="731" spans="2:10" x14ac:dyDescent="0.25">
      <c r="B731" t="s">
        <v>17</v>
      </c>
      <c r="C731" t="s">
        <v>24</v>
      </c>
      <c r="D731">
        <v>154000</v>
      </c>
      <c r="E731">
        <v>2</v>
      </c>
      <c r="F731" t="s">
        <v>40</v>
      </c>
      <c r="G731"/>
      <c r="H731">
        <v>82000</v>
      </c>
      <c r="I731">
        <v>1</v>
      </c>
      <c r="J731">
        <v>82000</v>
      </c>
    </row>
    <row r="732" spans="2:10" x14ac:dyDescent="0.25">
      <c r="B732" t="s">
        <v>17</v>
      </c>
      <c r="C732" t="s">
        <v>24</v>
      </c>
      <c r="D732">
        <v>154000</v>
      </c>
      <c r="E732">
        <v>2</v>
      </c>
      <c r="F732" t="s">
        <v>34</v>
      </c>
      <c r="G732"/>
      <c r="H732">
        <v>24000</v>
      </c>
      <c r="I732">
        <v>3</v>
      </c>
      <c r="J732">
        <v>72000</v>
      </c>
    </row>
    <row r="733" spans="2:10" x14ac:dyDescent="0.25">
      <c r="B733" t="s">
        <v>599</v>
      </c>
      <c r="C733" t="s">
        <v>230</v>
      </c>
      <c r="D733">
        <v>84000</v>
      </c>
      <c r="E733">
        <v>1</v>
      </c>
      <c r="F733" t="s">
        <v>601</v>
      </c>
      <c r="G733"/>
      <c r="H733">
        <v>14000</v>
      </c>
      <c r="I733">
        <v>6</v>
      </c>
      <c r="J733">
        <v>84000</v>
      </c>
    </row>
    <row r="734" spans="2:10" x14ac:dyDescent="0.25">
      <c r="B734" t="s">
        <v>599</v>
      </c>
      <c r="C734" t="s">
        <v>600</v>
      </c>
      <c r="D734">
        <v>84000</v>
      </c>
      <c r="E734">
        <v>1</v>
      </c>
      <c r="F734" t="s">
        <v>602</v>
      </c>
      <c r="G734"/>
      <c r="H734">
        <v>14000</v>
      </c>
      <c r="I734">
        <v>6</v>
      </c>
      <c r="J734">
        <v>84000</v>
      </c>
    </row>
    <row r="735" spans="2:10" x14ac:dyDescent="0.25">
      <c r="B735" t="s">
        <v>599</v>
      </c>
      <c r="C735" t="s">
        <v>605</v>
      </c>
      <c r="D735">
        <v>84000</v>
      </c>
      <c r="E735">
        <v>1</v>
      </c>
      <c r="F735" t="s">
        <v>606</v>
      </c>
      <c r="G735"/>
      <c r="H735">
        <v>14000</v>
      </c>
      <c r="I735">
        <v>6</v>
      </c>
      <c r="J735">
        <v>84000</v>
      </c>
    </row>
    <row r="736" spans="2:10" x14ac:dyDescent="0.25">
      <c r="B736" t="s">
        <v>663</v>
      </c>
      <c r="C736" t="s">
        <v>682</v>
      </c>
      <c r="D736">
        <v>132000</v>
      </c>
      <c r="E736">
        <v>1</v>
      </c>
      <c r="F736" t="s">
        <v>598</v>
      </c>
      <c r="G736"/>
      <c r="H736">
        <v>33000</v>
      </c>
      <c r="I736">
        <v>4</v>
      </c>
      <c r="J736">
        <v>132000</v>
      </c>
    </row>
    <row r="737" spans="2:10" x14ac:dyDescent="0.25">
      <c r="B737" t="s">
        <v>685</v>
      </c>
      <c r="C737">
        <v>0</v>
      </c>
      <c r="D737">
        <v>276000</v>
      </c>
      <c r="E737">
        <v>5</v>
      </c>
      <c r="F737" t="s">
        <v>43</v>
      </c>
      <c r="G737"/>
      <c r="H737">
        <v>0</v>
      </c>
      <c r="I737">
        <v>1</v>
      </c>
      <c r="J737">
        <v>0</v>
      </c>
    </row>
    <row r="738" spans="2:10" x14ac:dyDescent="0.25">
      <c r="B738" t="s">
        <v>685</v>
      </c>
      <c r="C738">
        <v>0</v>
      </c>
      <c r="D738">
        <v>276000</v>
      </c>
      <c r="E738">
        <v>5</v>
      </c>
      <c r="F738" t="s">
        <v>598</v>
      </c>
      <c r="G738"/>
      <c r="H738">
        <v>30000</v>
      </c>
      <c r="I738">
        <v>2</v>
      </c>
      <c r="J738">
        <v>60000</v>
      </c>
    </row>
    <row r="739" spans="2:10" x14ac:dyDescent="0.25">
      <c r="B739" t="s">
        <v>685</v>
      </c>
      <c r="C739">
        <v>0</v>
      </c>
      <c r="D739">
        <v>276000</v>
      </c>
      <c r="E739">
        <v>5</v>
      </c>
      <c r="F739" t="s">
        <v>640</v>
      </c>
      <c r="G739"/>
      <c r="H739">
        <v>36000</v>
      </c>
      <c r="I739">
        <v>2</v>
      </c>
      <c r="J739">
        <v>72000</v>
      </c>
    </row>
    <row r="740" spans="2:10" x14ac:dyDescent="0.25">
      <c r="B740" t="s">
        <v>685</v>
      </c>
      <c r="C740">
        <v>0</v>
      </c>
      <c r="D740">
        <v>276000</v>
      </c>
      <c r="E740">
        <v>5</v>
      </c>
      <c r="F740" t="s">
        <v>641</v>
      </c>
      <c r="G740"/>
      <c r="H740">
        <v>36000</v>
      </c>
      <c r="I740">
        <v>2</v>
      </c>
      <c r="J740">
        <v>72000</v>
      </c>
    </row>
    <row r="741" spans="2:10" x14ac:dyDescent="0.25">
      <c r="B741" t="s">
        <v>685</v>
      </c>
      <c r="C741">
        <v>0</v>
      </c>
      <c r="D741">
        <v>276000</v>
      </c>
      <c r="E741">
        <v>5</v>
      </c>
      <c r="F741" t="s">
        <v>604</v>
      </c>
      <c r="G741"/>
      <c r="H741">
        <v>36000</v>
      </c>
      <c r="I741">
        <v>2</v>
      </c>
      <c r="J741">
        <v>72000</v>
      </c>
    </row>
    <row r="742" spans="2:10" x14ac:dyDescent="0.25">
      <c r="B742" t="s">
        <v>674</v>
      </c>
      <c r="C742" t="s">
        <v>695</v>
      </c>
      <c r="D742">
        <v>93000</v>
      </c>
      <c r="E742">
        <v>1</v>
      </c>
      <c r="F742" t="s">
        <v>588</v>
      </c>
      <c r="G742"/>
      <c r="H742">
        <v>23250</v>
      </c>
      <c r="I742">
        <v>4</v>
      </c>
      <c r="J742">
        <v>93000</v>
      </c>
    </row>
    <row r="743" spans="2:10" x14ac:dyDescent="0.25">
      <c r="B743" t="s">
        <v>89</v>
      </c>
      <c r="C743">
        <v>0</v>
      </c>
      <c r="D743">
        <v>720000</v>
      </c>
      <c r="E743">
        <v>1</v>
      </c>
      <c r="F743" t="s">
        <v>42</v>
      </c>
      <c r="G743"/>
      <c r="H743">
        <v>30000</v>
      </c>
      <c r="I743">
        <v>24</v>
      </c>
      <c r="J743">
        <v>720000</v>
      </c>
    </row>
    <row r="744" spans="2:10" x14ac:dyDescent="0.25">
      <c r="B744" t="s">
        <v>25</v>
      </c>
      <c r="C744">
        <v>0</v>
      </c>
      <c r="D744">
        <v>56000</v>
      </c>
      <c r="E744">
        <v>2</v>
      </c>
      <c r="F744" t="s">
        <v>68</v>
      </c>
      <c r="G744"/>
      <c r="H744">
        <v>28000</v>
      </c>
      <c r="I744">
        <v>1</v>
      </c>
      <c r="J744">
        <v>28000</v>
      </c>
    </row>
    <row r="745" spans="2:10" x14ac:dyDescent="0.25">
      <c r="B745" t="s">
        <v>25</v>
      </c>
      <c r="C745">
        <v>0</v>
      </c>
      <c r="D745">
        <v>56000</v>
      </c>
      <c r="E745">
        <v>2</v>
      </c>
      <c r="F745" t="s">
        <v>69</v>
      </c>
      <c r="G745"/>
      <c r="H745">
        <v>28000</v>
      </c>
      <c r="I745">
        <v>1</v>
      </c>
      <c r="J745">
        <v>28000</v>
      </c>
    </row>
    <row r="746" spans="2:10" x14ac:dyDescent="0.25">
      <c r="B746" t="s">
        <v>665</v>
      </c>
      <c r="C746">
        <v>0</v>
      </c>
      <c r="D746">
        <v>110000</v>
      </c>
      <c r="E746">
        <v>2</v>
      </c>
      <c r="F746" t="s">
        <v>154</v>
      </c>
      <c r="G746"/>
      <c r="H746">
        <v>55000</v>
      </c>
      <c r="I746">
        <v>1</v>
      </c>
      <c r="J746">
        <v>55000</v>
      </c>
    </row>
    <row r="747" spans="2:10" x14ac:dyDescent="0.25">
      <c r="B747" t="s">
        <v>665</v>
      </c>
      <c r="C747">
        <v>0</v>
      </c>
      <c r="D747">
        <v>110000</v>
      </c>
      <c r="E747">
        <v>2</v>
      </c>
      <c r="F747" t="s">
        <v>155</v>
      </c>
      <c r="G747"/>
      <c r="H747">
        <v>55000</v>
      </c>
      <c r="I747">
        <v>1</v>
      </c>
      <c r="J747">
        <v>55000</v>
      </c>
    </row>
    <row r="748" spans="2:10" x14ac:dyDescent="0.25">
      <c r="B748" t="s">
        <v>646</v>
      </c>
      <c r="C748" t="s">
        <v>220</v>
      </c>
      <c r="D748">
        <v>105000</v>
      </c>
      <c r="E748">
        <v>3</v>
      </c>
      <c r="F748" t="s">
        <v>640</v>
      </c>
      <c r="G748"/>
      <c r="H748">
        <v>35000</v>
      </c>
      <c r="I748">
        <v>1</v>
      </c>
      <c r="J748">
        <v>35000</v>
      </c>
    </row>
    <row r="749" spans="2:10" x14ac:dyDescent="0.25">
      <c r="B749" t="s">
        <v>646</v>
      </c>
      <c r="C749" t="s">
        <v>220</v>
      </c>
      <c r="D749">
        <v>105000</v>
      </c>
      <c r="E749">
        <v>3</v>
      </c>
      <c r="F749" t="s">
        <v>641</v>
      </c>
      <c r="G749"/>
      <c r="H749">
        <v>35000</v>
      </c>
      <c r="I749">
        <v>1</v>
      </c>
      <c r="J749">
        <v>35000</v>
      </c>
    </row>
    <row r="750" spans="2:10" x14ac:dyDescent="0.25">
      <c r="B750" t="s">
        <v>646</v>
      </c>
      <c r="C750" t="s">
        <v>220</v>
      </c>
      <c r="D750">
        <v>105000</v>
      </c>
      <c r="E750">
        <v>3</v>
      </c>
      <c r="F750" t="s">
        <v>604</v>
      </c>
      <c r="G750"/>
      <c r="H750">
        <v>35000</v>
      </c>
      <c r="I750">
        <v>1</v>
      </c>
      <c r="J750">
        <v>35000</v>
      </c>
    </row>
    <row r="751" spans="2:10" x14ac:dyDescent="0.25">
      <c r="B751" t="s">
        <v>16</v>
      </c>
      <c r="C751">
        <v>0</v>
      </c>
      <c r="D751">
        <v>80000</v>
      </c>
      <c r="E751">
        <v>1</v>
      </c>
      <c r="F751" t="s">
        <v>82</v>
      </c>
      <c r="G751"/>
      <c r="H751">
        <v>40000</v>
      </c>
      <c r="I751">
        <v>2</v>
      </c>
      <c r="J751">
        <v>80000</v>
      </c>
    </row>
    <row r="752" spans="2:10" x14ac:dyDescent="0.25">
      <c r="B752" t="s">
        <v>646</v>
      </c>
      <c r="C752" t="s">
        <v>222</v>
      </c>
      <c r="D752">
        <v>120000</v>
      </c>
      <c r="E752">
        <v>1</v>
      </c>
      <c r="F752" t="s">
        <v>640</v>
      </c>
      <c r="G752"/>
      <c r="H752">
        <v>40000</v>
      </c>
      <c r="I752">
        <v>3</v>
      </c>
      <c r="J752">
        <v>120000</v>
      </c>
    </row>
    <row r="753" spans="2:10" x14ac:dyDescent="0.25">
      <c r="B753" t="s">
        <v>15</v>
      </c>
      <c r="C753" t="s">
        <v>136</v>
      </c>
      <c r="D753">
        <v>62000</v>
      </c>
      <c r="E753">
        <v>2</v>
      </c>
      <c r="F753" t="s">
        <v>33</v>
      </c>
      <c r="G753"/>
      <c r="H753">
        <v>40000</v>
      </c>
      <c r="I753">
        <v>1</v>
      </c>
      <c r="J753">
        <v>40000</v>
      </c>
    </row>
    <row r="754" spans="2:10" x14ac:dyDescent="0.25">
      <c r="B754" t="s">
        <v>15</v>
      </c>
      <c r="C754" t="s">
        <v>136</v>
      </c>
      <c r="D754">
        <v>62000</v>
      </c>
      <c r="E754">
        <v>2</v>
      </c>
      <c r="F754" t="s">
        <v>36</v>
      </c>
      <c r="G754"/>
      <c r="H754">
        <v>22000</v>
      </c>
      <c r="I754">
        <v>1</v>
      </c>
      <c r="J754">
        <v>22000</v>
      </c>
    </row>
    <row r="755" spans="2:10" x14ac:dyDescent="0.25">
      <c r="B755" t="s">
        <v>706</v>
      </c>
      <c r="C755">
        <v>0</v>
      </c>
      <c r="D755">
        <v>138000</v>
      </c>
      <c r="E755">
        <v>2</v>
      </c>
      <c r="F755" t="s">
        <v>42</v>
      </c>
      <c r="G755"/>
      <c r="H755">
        <v>23000</v>
      </c>
      <c r="I755">
        <v>6</v>
      </c>
      <c r="J755">
        <v>138000</v>
      </c>
    </row>
    <row r="756" spans="2:10" x14ac:dyDescent="0.25">
      <c r="B756" t="s">
        <v>706</v>
      </c>
      <c r="C756">
        <v>0</v>
      </c>
      <c r="D756">
        <v>138000</v>
      </c>
      <c r="E756">
        <v>2</v>
      </c>
      <c r="F756" t="s">
        <v>707</v>
      </c>
      <c r="G756"/>
      <c r="H756">
        <v>0</v>
      </c>
      <c r="I756">
        <v>1</v>
      </c>
      <c r="J756">
        <v>0</v>
      </c>
    </row>
    <row r="757" spans="2:10" x14ac:dyDescent="0.25">
      <c r="B757" t="s">
        <v>705</v>
      </c>
      <c r="C757">
        <v>0</v>
      </c>
      <c r="D757">
        <v>60000</v>
      </c>
      <c r="E757">
        <v>1</v>
      </c>
      <c r="F757" t="s">
        <v>666</v>
      </c>
      <c r="G757"/>
      <c r="H757">
        <v>20000</v>
      </c>
      <c r="I757">
        <v>3</v>
      </c>
      <c r="J757">
        <v>60000</v>
      </c>
    </row>
    <row r="758" spans="2:10" x14ac:dyDescent="0.25">
      <c r="B758" t="s">
        <v>22</v>
      </c>
      <c r="C758">
        <v>0</v>
      </c>
      <c r="D758">
        <v>89000</v>
      </c>
      <c r="E758">
        <v>3</v>
      </c>
      <c r="F758" t="s">
        <v>43</v>
      </c>
      <c r="G758"/>
      <c r="H758">
        <v>21000</v>
      </c>
      <c r="I758">
        <v>1</v>
      </c>
      <c r="J758">
        <v>21000</v>
      </c>
    </row>
    <row r="759" spans="2:10" x14ac:dyDescent="0.25">
      <c r="B759" t="s">
        <v>22</v>
      </c>
      <c r="C759">
        <v>0</v>
      </c>
      <c r="D759">
        <v>89000</v>
      </c>
      <c r="E759">
        <v>3</v>
      </c>
      <c r="F759" t="s">
        <v>42</v>
      </c>
      <c r="G759"/>
      <c r="H759">
        <v>32000</v>
      </c>
      <c r="I759">
        <v>1</v>
      </c>
      <c r="J759">
        <v>32000</v>
      </c>
    </row>
    <row r="760" spans="2:10" x14ac:dyDescent="0.25">
      <c r="B760" t="s">
        <v>22</v>
      </c>
      <c r="C760">
        <v>0</v>
      </c>
      <c r="D760">
        <v>89000</v>
      </c>
      <c r="E760">
        <v>3</v>
      </c>
      <c r="F760" t="s">
        <v>44</v>
      </c>
      <c r="G760"/>
      <c r="H760">
        <v>36000</v>
      </c>
      <c r="I760">
        <v>1</v>
      </c>
      <c r="J760">
        <v>36000</v>
      </c>
    </row>
    <row r="761" spans="2:10" x14ac:dyDescent="0.25">
      <c r="B761" t="s">
        <v>697</v>
      </c>
      <c r="C761">
        <v>0</v>
      </c>
      <c r="D761">
        <v>84000</v>
      </c>
      <c r="E761">
        <v>3</v>
      </c>
      <c r="F761" t="s">
        <v>632</v>
      </c>
      <c r="G761"/>
      <c r="H761">
        <v>28000</v>
      </c>
      <c r="I761">
        <v>1</v>
      </c>
      <c r="J761">
        <v>28000</v>
      </c>
    </row>
    <row r="762" spans="2:10" x14ac:dyDescent="0.25">
      <c r="B762" t="s">
        <v>697</v>
      </c>
      <c r="C762">
        <v>0</v>
      </c>
      <c r="D762">
        <v>84000</v>
      </c>
      <c r="E762">
        <v>3</v>
      </c>
      <c r="F762" t="s">
        <v>634</v>
      </c>
      <c r="G762"/>
      <c r="H762">
        <v>28000</v>
      </c>
      <c r="I762">
        <v>1</v>
      </c>
      <c r="J762">
        <v>28000</v>
      </c>
    </row>
    <row r="763" spans="2:10" x14ac:dyDescent="0.25">
      <c r="B763" t="s">
        <v>697</v>
      </c>
      <c r="C763">
        <v>0</v>
      </c>
      <c r="D763">
        <v>84000</v>
      </c>
      <c r="E763">
        <v>3</v>
      </c>
      <c r="F763" t="s">
        <v>635</v>
      </c>
      <c r="G763"/>
      <c r="H763">
        <v>28000</v>
      </c>
      <c r="I763">
        <v>1</v>
      </c>
      <c r="J763">
        <v>28000</v>
      </c>
    </row>
    <row r="764" spans="2:10" x14ac:dyDescent="0.25">
      <c r="B764" t="s">
        <v>599</v>
      </c>
      <c r="C764" t="s">
        <v>605</v>
      </c>
      <c r="D764">
        <v>108000</v>
      </c>
      <c r="E764">
        <v>1</v>
      </c>
      <c r="F764" t="s">
        <v>606</v>
      </c>
      <c r="G764"/>
      <c r="H764">
        <v>18000</v>
      </c>
      <c r="I764">
        <v>6</v>
      </c>
      <c r="J764">
        <v>108000</v>
      </c>
    </row>
    <row r="765" spans="2:10" x14ac:dyDescent="0.25">
      <c r="B765" t="s">
        <v>646</v>
      </c>
      <c r="C765" t="s">
        <v>222</v>
      </c>
      <c r="D765">
        <v>105000</v>
      </c>
      <c r="E765">
        <v>1</v>
      </c>
      <c r="F765" t="s">
        <v>640</v>
      </c>
      <c r="G765"/>
      <c r="H765">
        <v>35000</v>
      </c>
      <c r="I765">
        <v>3</v>
      </c>
      <c r="J765">
        <v>105000</v>
      </c>
    </row>
    <row r="766" spans="2:10" x14ac:dyDescent="0.25">
      <c r="B766" t="s">
        <v>663</v>
      </c>
      <c r="C766" t="s">
        <v>696</v>
      </c>
      <c r="D766">
        <v>140000</v>
      </c>
      <c r="E766">
        <v>1</v>
      </c>
      <c r="F766" t="s">
        <v>640</v>
      </c>
      <c r="G766"/>
      <c r="H766">
        <v>35000</v>
      </c>
      <c r="I766">
        <v>4</v>
      </c>
      <c r="J766">
        <v>140000</v>
      </c>
    </row>
    <row r="767" spans="2:10" x14ac:dyDescent="0.25">
      <c r="B767" t="s">
        <v>663</v>
      </c>
      <c r="C767" t="s">
        <v>266</v>
      </c>
      <c r="D767">
        <v>149000</v>
      </c>
      <c r="E767">
        <v>4</v>
      </c>
      <c r="F767" t="s">
        <v>598</v>
      </c>
      <c r="G767"/>
      <c r="H767">
        <v>35000</v>
      </c>
      <c r="I767">
        <v>1</v>
      </c>
      <c r="J767">
        <v>35000</v>
      </c>
    </row>
    <row r="768" spans="2:10" x14ac:dyDescent="0.25">
      <c r="B768" t="s">
        <v>663</v>
      </c>
      <c r="C768" t="s">
        <v>266</v>
      </c>
      <c r="D768">
        <v>149000</v>
      </c>
      <c r="E768">
        <v>4</v>
      </c>
      <c r="F768" t="s">
        <v>640</v>
      </c>
      <c r="G768"/>
      <c r="H768">
        <v>38000</v>
      </c>
      <c r="I768">
        <v>1</v>
      </c>
      <c r="J768">
        <v>38000</v>
      </c>
    </row>
    <row r="769" spans="2:10" x14ac:dyDescent="0.25">
      <c r="B769" t="s">
        <v>663</v>
      </c>
      <c r="C769" t="s">
        <v>266</v>
      </c>
      <c r="D769">
        <v>149000</v>
      </c>
      <c r="E769">
        <v>4</v>
      </c>
      <c r="F769" t="s">
        <v>641</v>
      </c>
      <c r="G769"/>
      <c r="H769">
        <v>38000</v>
      </c>
      <c r="I769">
        <v>1</v>
      </c>
      <c r="J769">
        <v>38000</v>
      </c>
    </row>
    <row r="770" spans="2:10" x14ac:dyDescent="0.25">
      <c r="B770" t="s">
        <v>663</v>
      </c>
      <c r="C770" t="s">
        <v>266</v>
      </c>
      <c r="D770">
        <v>149000</v>
      </c>
      <c r="E770">
        <v>4</v>
      </c>
      <c r="F770" t="s">
        <v>604</v>
      </c>
      <c r="G770"/>
      <c r="H770">
        <v>38000</v>
      </c>
      <c r="I770">
        <v>1</v>
      </c>
      <c r="J770">
        <v>38000</v>
      </c>
    </row>
    <row r="771" spans="2:10" x14ac:dyDescent="0.25">
      <c r="B771" t="s">
        <v>700</v>
      </c>
      <c r="C771" t="s">
        <v>693</v>
      </c>
      <c r="D771">
        <v>99000</v>
      </c>
      <c r="E771">
        <v>1</v>
      </c>
      <c r="F771" t="s">
        <v>82</v>
      </c>
      <c r="G771"/>
      <c r="H771">
        <v>24750</v>
      </c>
      <c r="I771">
        <v>4</v>
      </c>
      <c r="J771">
        <v>99000</v>
      </c>
    </row>
    <row r="772" spans="2:10" x14ac:dyDescent="0.25">
      <c r="B772" t="s">
        <v>685</v>
      </c>
      <c r="C772">
        <v>0</v>
      </c>
      <c r="D772">
        <v>298000</v>
      </c>
      <c r="E772">
        <v>5</v>
      </c>
      <c r="F772" t="s">
        <v>43</v>
      </c>
      <c r="G772"/>
      <c r="H772">
        <v>0</v>
      </c>
      <c r="I772">
        <v>1</v>
      </c>
      <c r="J772">
        <v>0</v>
      </c>
    </row>
    <row r="773" spans="2:10" x14ac:dyDescent="0.25">
      <c r="B773" t="s">
        <v>685</v>
      </c>
      <c r="C773">
        <v>0</v>
      </c>
      <c r="D773">
        <v>298000</v>
      </c>
      <c r="E773">
        <v>5</v>
      </c>
      <c r="F773" t="s">
        <v>598</v>
      </c>
      <c r="G773"/>
      <c r="H773">
        <v>35000</v>
      </c>
      <c r="I773">
        <v>2</v>
      </c>
      <c r="J773">
        <v>70000</v>
      </c>
    </row>
    <row r="774" spans="2:10" x14ac:dyDescent="0.25">
      <c r="B774" t="s">
        <v>685</v>
      </c>
      <c r="C774">
        <v>0</v>
      </c>
      <c r="D774">
        <v>298000</v>
      </c>
      <c r="E774">
        <v>5</v>
      </c>
      <c r="F774" t="s">
        <v>640</v>
      </c>
      <c r="G774"/>
      <c r="H774">
        <v>38000</v>
      </c>
      <c r="I774">
        <v>2</v>
      </c>
      <c r="J774">
        <v>76000</v>
      </c>
    </row>
    <row r="775" spans="2:10" x14ac:dyDescent="0.25">
      <c r="B775" t="s">
        <v>685</v>
      </c>
      <c r="C775">
        <v>0</v>
      </c>
      <c r="D775">
        <v>298000</v>
      </c>
      <c r="E775">
        <v>5</v>
      </c>
      <c r="F775" t="s">
        <v>641</v>
      </c>
      <c r="G775"/>
      <c r="H775">
        <v>38000</v>
      </c>
      <c r="I775">
        <v>2</v>
      </c>
      <c r="J775">
        <v>76000</v>
      </c>
    </row>
    <row r="776" spans="2:10" x14ac:dyDescent="0.25">
      <c r="B776" t="s">
        <v>685</v>
      </c>
      <c r="C776">
        <v>0</v>
      </c>
      <c r="D776">
        <v>298000</v>
      </c>
      <c r="E776">
        <v>5</v>
      </c>
      <c r="F776" t="s">
        <v>604</v>
      </c>
      <c r="G776"/>
      <c r="H776">
        <v>38000</v>
      </c>
      <c r="I776">
        <v>2</v>
      </c>
      <c r="J776">
        <v>76000</v>
      </c>
    </row>
    <row r="777" spans="2:10" x14ac:dyDescent="0.25">
      <c r="B777" t="s">
        <v>649</v>
      </c>
      <c r="C777" t="s">
        <v>650</v>
      </c>
      <c r="D777">
        <v>180000</v>
      </c>
      <c r="E777">
        <v>3</v>
      </c>
      <c r="F777" t="s">
        <v>596</v>
      </c>
      <c r="G777"/>
      <c r="H777">
        <v>0</v>
      </c>
      <c r="I777">
        <v>1</v>
      </c>
      <c r="J777">
        <v>0</v>
      </c>
    </row>
    <row r="778" spans="2:10" x14ac:dyDescent="0.25">
      <c r="B778" t="s">
        <v>649</v>
      </c>
      <c r="C778" t="s">
        <v>650</v>
      </c>
      <c r="D778">
        <v>180000</v>
      </c>
      <c r="E778">
        <v>3</v>
      </c>
      <c r="F778" t="s">
        <v>82</v>
      </c>
      <c r="G778"/>
      <c r="H778">
        <v>30000</v>
      </c>
      <c r="I778">
        <v>5</v>
      </c>
      <c r="J778">
        <v>150000</v>
      </c>
    </row>
    <row r="779" spans="2:10" x14ac:dyDescent="0.25">
      <c r="B779" t="s">
        <v>649</v>
      </c>
      <c r="C779" t="s">
        <v>650</v>
      </c>
      <c r="D779">
        <v>180000</v>
      </c>
      <c r="E779">
        <v>3</v>
      </c>
      <c r="F779" t="s">
        <v>166</v>
      </c>
      <c r="G779"/>
      <c r="H779">
        <v>30000</v>
      </c>
      <c r="I779">
        <v>1</v>
      </c>
      <c r="J779">
        <v>30000</v>
      </c>
    </row>
    <row r="780" spans="2:10" x14ac:dyDescent="0.25">
      <c r="B780" t="s">
        <v>19</v>
      </c>
      <c r="C780">
        <v>0</v>
      </c>
      <c r="D780">
        <v>72000</v>
      </c>
      <c r="E780">
        <v>1</v>
      </c>
      <c r="F780" t="s">
        <v>42</v>
      </c>
      <c r="G780"/>
      <c r="H780">
        <v>24000</v>
      </c>
      <c r="I780">
        <v>3</v>
      </c>
      <c r="J780">
        <v>72000</v>
      </c>
    </row>
    <row r="781" spans="2:10" x14ac:dyDescent="0.25">
      <c r="B781" t="s">
        <v>683</v>
      </c>
      <c r="C781">
        <v>0</v>
      </c>
      <c r="D781">
        <v>140000</v>
      </c>
      <c r="E781">
        <v>2</v>
      </c>
      <c r="F781" t="s">
        <v>88</v>
      </c>
      <c r="G781"/>
      <c r="H781">
        <v>0</v>
      </c>
      <c r="I781">
        <v>1</v>
      </c>
      <c r="J781">
        <v>0</v>
      </c>
    </row>
    <row r="782" spans="2:10" x14ac:dyDescent="0.25">
      <c r="B782" t="s">
        <v>683</v>
      </c>
      <c r="C782">
        <v>0</v>
      </c>
      <c r="D782">
        <v>140000</v>
      </c>
      <c r="E782">
        <v>2</v>
      </c>
      <c r="F782" t="s">
        <v>598</v>
      </c>
      <c r="G782"/>
      <c r="H782">
        <v>35000</v>
      </c>
      <c r="I782">
        <v>4</v>
      </c>
      <c r="J782">
        <v>140000</v>
      </c>
    </row>
    <row r="783" spans="2:10" x14ac:dyDescent="0.25">
      <c r="B783" t="s">
        <v>706</v>
      </c>
      <c r="C783">
        <v>0</v>
      </c>
      <c r="D783">
        <v>144000</v>
      </c>
      <c r="E783">
        <v>2</v>
      </c>
      <c r="F783" t="s">
        <v>707</v>
      </c>
      <c r="G783"/>
      <c r="H783">
        <v>0</v>
      </c>
      <c r="I783">
        <v>1</v>
      </c>
      <c r="J783">
        <v>0</v>
      </c>
    </row>
    <row r="784" spans="2:10" x14ac:dyDescent="0.25">
      <c r="B784" t="s">
        <v>706</v>
      </c>
      <c r="C784">
        <v>0</v>
      </c>
      <c r="D784">
        <v>144000</v>
      </c>
      <c r="E784">
        <v>2</v>
      </c>
      <c r="F784" t="s">
        <v>42</v>
      </c>
      <c r="G784"/>
      <c r="H784">
        <v>24000</v>
      </c>
      <c r="I784">
        <v>6</v>
      </c>
      <c r="J784">
        <v>144000</v>
      </c>
    </row>
    <row r="785" spans="2:10" x14ac:dyDescent="0.25">
      <c r="B785" t="s">
        <v>663</v>
      </c>
      <c r="C785" t="s">
        <v>684</v>
      </c>
      <c r="D785">
        <v>152000</v>
      </c>
      <c r="E785">
        <v>1</v>
      </c>
      <c r="F785" t="s">
        <v>604</v>
      </c>
      <c r="G785"/>
      <c r="H785">
        <v>38000</v>
      </c>
      <c r="I785">
        <v>4</v>
      </c>
      <c r="J785">
        <v>152000</v>
      </c>
    </row>
    <row r="786" spans="2:10" x14ac:dyDescent="0.25">
      <c r="B786" t="s">
        <v>663</v>
      </c>
      <c r="C786" t="s">
        <v>682</v>
      </c>
      <c r="D786">
        <v>140000</v>
      </c>
      <c r="E786">
        <v>1</v>
      </c>
      <c r="F786" t="s">
        <v>598</v>
      </c>
      <c r="G786"/>
      <c r="H786">
        <v>35000</v>
      </c>
      <c r="I786">
        <v>4</v>
      </c>
      <c r="J786">
        <v>140000</v>
      </c>
    </row>
    <row r="787" spans="2:10" x14ac:dyDescent="0.25">
      <c r="B787" t="s">
        <v>709</v>
      </c>
      <c r="C787" t="s">
        <v>266</v>
      </c>
      <c r="D787">
        <v>149000</v>
      </c>
      <c r="E787">
        <v>4</v>
      </c>
      <c r="F787" t="s">
        <v>598</v>
      </c>
      <c r="G787"/>
      <c r="H787">
        <v>35000</v>
      </c>
      <c r="I787">
        <v>1</v>
      </c>
      <c r="J787">
        <v>35000</v>
      </c>
    </row>
    <row r="788" spans="2:10" x14ac:dyDescent="0.25">
      <c r="B788" t="s">
        <v>709</v>
      </c>
      <c r="C788" t="s">
        <v>266</v>
      </c>
      <c r="D788">
        <v>149000</v>
      </c>
      <c r="E788">
        <v>4</v>
      </c>
      <c r="F788" t="s">
        <v>640</v>
      </c>
      <c r="G788"/>
      <c r="H788">
        <v>38000</v>
      </c>
      <c r="I788">
        <v>1</v>
      </c>
      <c r="J788">
        <v>38000</v>
      </c>
    </row>
    <row r="789" spans="2:10" x14ac:dyDescent="0.25">
      <c r="B789" t="s">
        <v>709</v>
      </c>
      <c r="C789" t="s">
        <v>266</v>
      </c>
      <c r="D789">
        <v>149000</v>
      </c>
      <c r="E789">
        <v>4</v>
      </c>
      <c r="F789" t="s">
        <v>641</v>
      </c>
      <c r="G789"/>
      <c r="H789">
        <v>38000</v>
      </c>
      <c r="I789">
        <v>1</v>
      </c>
      <c r="J789">
        <v>38000</v>
      </c>
    </row>
    <row r="790" spans="2:10" x14ac:dyDescent="0.25">
      <c r="B790" t="s">
        <v>709</v>
      </c>
      <c r="C790" t="s">
        <v>266</v>
      </c>
      <c r="D790">
        <v>149000</v>
      </c>
      <c r="E790">
        <v>4</v>
      </c>
      <c r="F790" t="s">
        <v>604</v>
      </c>
      <c r="G790"/>
      <c r="H790">
        <v>38000</v>
      </c>
      <c r="I790">
        <v>1</v>
      </c>
      <c r="J790">
        <v>38000</v>
      </c>
    </row>
    <row r="791" spans="2:10" x14ac:dyDescent="0.25">
      <c r="B791" t="s">
        <v>709</v>
      </c>
      <c r="C791" t="s">
        <v>684</v>
      </c>
      <c r="D791">
        <v>152000</v>
      </c>
      <c r="E791">
        <v>1</v>
      </c>
      <c r="F791" t="s">
        <v>604</v>
      </c>
      <c r="G791"/>
      <c r="H791">
        <v>38000</v>
      </c>
      <c r="I791">
        <v>4</v>
      </c>
      <c r="J791">
        <v>152000</v>
      </c>
    </row>
    <row r="792" spans="2:10" x14ac:dyDescent="0.25">
      <c r="B792" t="s">
        <v>709</v>
      </c>
      <c r="C792" t="s">
        <v>682</v>
      </c>
      <c r="D792">
        <v>140000</v>
      </c>
      <c r="E792">
        <v>1</v>
      </c>
      <c r="F792" t="s">
        <v>598</v>
      </c>
      <c r="G792"/>
      <c r="H792">
        <v>35000</v>
      </c>
      <c r="I792">
        <v>4</v>
      </c>
      <c r="J792">
        <v>140000</v>
      </c>
    </row>
    <row r="793" spans="2:10" x14ac:dyDescent="0.25">
      <c r="B793" t="s">
        <v>663</v>
      </c>
      <c r="C793" t="s">
        <v>696</v>
      </c>
      <c r="D793">
        <v>152000</v>
      </c>
      <c r="E793">
        <v>1</v>
      </c>
      <c r="F793" t="s">
        <v>640</v>
      </c>
      <c r="G793"/>
      <c r="H793">
        <v>38000</v>
      </c>
      <c r="I793">
        <v>4</v>
      </c>
      <c r="J793">
        <v>152000</v>
      </c>
    </row>
    <row r="794" spans="2:10" x14ac:dyDescent="0.25">
      <c r="B794" t="s">
        <v>663</v>
      </c>
      <c r="C794" t="s">
        <v>686</v>
      </c>
      <c r="D794">
        <v>152000</v>
      </c>
      <c r="E794">
        <v>1</v>
      </c>
      <c r="F794" t="s">
        <v>641</v>
      </c>
      <c r="G794"/>
      <c r="H794">
        <v>38000</v>
      </c>
      <c r="I794">
        <v>4</v>
      </c>
      <c r="J794">
        <v>152000</v>
      </c>
    </row>
    <row r="795" spans="2:10" x14ac:dyDescent="0.25">
      <c r="B795" t="s">
        <v>711</v>
      </c>
      <c r="C795" t="s">
        <v>41</v>
      </c>
      <c r="D795">
        <v>167000</v>
      </c>
      <c r="E795">
        <v>2</v>
      </c>
      <c r="F795" t="s">
        <v>40</v>
      </c>
      <c r="G795"/>
      <c r="H795">
        <v>95000</v>
      </c>
      <c r="I795">
        <v>1</v>
      </c>
      <c r="J795">
        <v>95000</v>
      </c>
    </row>
    <row r="796" spans="2:10" x14ac:dyDescent="0.25">
      <c r="B796" t="s">
        <v>711</v>
      </c>
      <c r="C796" t="s">
        <v>41</v>
      </c>
      <c r="D796">
        <v>167000</v>
      </c>
      <c r="E796">
        <v>2</v>
      </c>
      <c r="F796" t="s">
        <v>36</v>
      </c>
      <c r="G796"/>
      <c r="H796">
        <v>24000</v>
      </c>
      <c r="I796">
        <v>3</v>
      </c>
      <c r="J796">
        <v>72000</v>
      </c>
    </row>
    <row r="797" spans="2:10" x14ac:dyDescent="0.25">
      <c r="B797" t="s">
        <v>711</v>
      </c>
      <c r="C797" t="s">
        <v>24</v>
      </c>
      <c r="D797">
        <v>167000</v>
      </c>
      <c r="E797">
        <v>2</v>
      </c>
      <c r="F797" t="s">
        <v>40</v>
      </c>
      <c r="G797"/>
      <c r="H797">
        <v>95000</v>
      </c>
      <c r="I797">
        <v>1</v>
      </c>
      <c r="J797">
        <v>95000</v>
      </c>
    </row>
    <row r="798" spans="2:10" x14ac:dyDescent="0.25">
      <c r="B798" t="s">
        <v>711</v>
      </c>
      <c r="C798" t="s">
        <v>24</v>
      </c>
      <c r="D798">
        <v>167000</v>
      </c>
      <c r="E798">
        <v>2</v>
      </c>
      <c r="F798" t="s">
        <v>34</v>
      </c>
      <c r="G798"/>
      <c r="H798">
        <v>24000</v>
      </c>
      <c r="I798">
        <v>3</v>
      </c>
      <c r="J798">
        <v>72000</v>
      </c>
    </row>
    <row r="799" spans="2:10" x14ac:dyDescent="0.25">
      <c r="B799" t="s">
        <v>708</v>
      </c>
      <c r="C799">
        <v>0</v>
      </c>
      <c r="D799">
        <v>140000</v>
      </c>
      <c r="E799">
        <v>7</v>
      </c>
      <c r="F799" t="s">
        <v>856</v>
      </c>
      <c r="G799"/>
      <c r="H799">
        <v>0</v>
      </c>
      <c r="I799">
        <v>1</v>
      </c>
      <c r="J799">
        <v>0</v>
      </c>
    </row>
    <row r="800" spans="2:10" x14ac:dyDescent="0.25">
      <c r="B800" t="s">
        <v>708</v>
      </c>
      <c r="C800">
        <v>0</v>
      </c>
      <c r="D800">
        <v>140000</v>
      </c>
      <c r="E800">
        <v>7</v>
      </c>
      <c r="F800" t="s">
        <v>629</v>
      </c>
      <c r="G800"/>
      <c r="H800">
        <v>20000</v>
      </c>
      <c r="I800">
        <v>1</v>
      </c>
      <c r="J800">
        <v>20000</v>
      </c>
    </row>
    <row r="801" spans="2:10" x14ac:dyDescent="0.25">
      <c r="B801" t="s">
        <v>708</v>
      </c>
      <c r="C801">
        <v>0</v>
      </c>
      <c r="D801">
        <v>140000</v>
      </c>
      <c r="E801">
        <v>7</v>
      </c>
      <c r="F801" t="s">
        <v>625</v>
      </c>
      <c r="G801"/>
      <c r="H801">
        <v>40000</v>
      </c>
      <c r="I801">
        <v>1</v>
      </c>
      <c r="J801">
        <v>40000</v>
      </c>
    </row>
    <row r="802" spans="2:10" x14ac:dyDescent="0.25">
      <c r="B802" t="s">
        <v>708</v>
      </c>
      <c r="C802">
        <v>0</v>
      </c>
      <c r="D802">
        <v>140000</v>
      </c>
      <c r="E802">
        <v>7</v>
      </c>
      <c r="F802" t="s">
        <v>149</v>
      </c>
      <c r="G802"/>
      <c r="H802">
        <v>20000</v>
      </c>
      <c r="I802">
        <v>1</v>
      </c>
      <c r="J802">
        <v>20000</v>
      </c>
    </row>
    <row r="803" spans="2:10" x14ac:dyDescent="0.25">
      <c r="B803" t="s">
        <v>708</v>
      </c>
      <c r="C803">
        <v>0</v>
      </c>
      <c r="D803">
        <v>140000</v>
      </c>
      <c r="E803">
        <v>7</v>
      </c>
      <c r="F803" t="s">
        <v>626</v>
      </c>
      <c r="G803"/>
      <c r="H803">
        <v>40000</v>
      </c>
      <c r="I803">
        <v>1</v>
      </c>
      <c r="J803">
        <v>40000</v>
      </c>
    </row>
    <row r="804" spans="2:10" x14ac:dyDescent="0.25">
      <c r="B804" t="s">
        <v>708</v>
      </c>
      <c r="C804">
        <v>0</v>
      </c>
      <c r="D804">
        <v>140000</v>
      </c>
      <c r="E804">
        <v>7</v>
      </c>
      <c r="F804" t="s">
        <v>627</v>
      </c>
      <c r="G804"/>
      <c r="H804">
        <v>20000</v>
      </c>
      <c r="I804">
        <v>1</v>
      </c>
      <c r="J804">
        <v>20000</v>
      </c>
    </row>
    <row r="805" spans="2:10" x14ac:dyDescent="0.25">
      <c r="B805" t="s">
        <v>708</v>
      </c>
      <c r="C805">
        <v>0</v>
      </c>
      <c r="D805">
        <v>140000</v>
      </c>
      <c r="E805">
        <v>7</v>
      </c>
      <c r="F805" t="s">
        <v>638</v>
      </c>
      <c r="G805"/>
      <c r="H805">
        <v>0</v>
      </c>
      <c r="I805">
        <v>1</v>
      </c>
      <c r="J805">
        <v>0</v>
      </c>
    </row>
    <row r="806" spans="2:10" x14ac:dyDescent="0.25">
      <c r="B806" t="s">
        <v>710</v>
      </c>
      <c r="C806">
        <v>0</v>
      </c>
      <c r="D806">
        <v>243000</v>
      </c>
      <c r="E806">
        <v>7</v>
      </c>
      <c r="F806" t="s">
        <v>43</v>
      </c>
      <c r="G806"/>
      <c r="H806">
        <v>29000</v>
      </c>
      <c r="I806">
        <v>2</v>
      </c>
      <c r="J806">
        <v>58000</v>
      </c>
    </row>
    <row r="807" spans="2:10" x14ac:dyDescent="0.25">
      <c r="B807" t="s">
        <v>710</v>
      </c>
      <c r="C807">
        <v>0</v>
      </c>
      <c r="D807">
        <v>243000</v>
      </c>
      <c r="E807">
        <v>7</v>
      </c>
      <c r="F807" t="s">
        <v>88</v>
      </c>
      <c r="G807"/>
      <c r="H807">
        <v>0</v>
      </c>
      <c r="I807">
        <v>1</v>
      </c>
      <c r="J807">
        <v>0</v>
      </c>
    </row>
    <row r="808" spans="2:10" x14ac:dyDescent="0.25">
      <c r="B808" t="s">
        <v>710</v>
      </c>
      <c r="C808">
        <v>0</v>
      </c>
      <c r="D808">
        <v>243000</v>
      </c>
      <c r="E808">
        <v>7</v>
      </c>
      <c r="F808" t="s">
        <v>42</v>
      </c>
      <c r="G808"/>
      <c r="H808">
        <v>36000</v>
      </c>
      <c r="I808">
        <v>1</v>
      </c>
      <c r="J808">
        <v>36000</v>
      </c>
    </row>
    <row r="809" spans="2:10" x14ac:dyDescent="0.25">
      <c r="B809" t="s">
        <v>710</v>
      </c>
      <c r="C809">
        <v>0</v>
      </c>
      <c r="D809">
        <v>243000</v>
      </c>
      <c r="E809">
        <v>7</v>
      </c>
      <c r="F809" t="s">
        <v>598</v>
      </c>
      <c r="G809"/>
      <c r="H809">
        <v>35000</v>
      </c>
      <c r="I809">
        <v>1</v>
      </c>
      <c r="J809">
        <v>35000</v>
      </c>
    </row>
    <row r="810" spans="2:10" x14ac:dyDescent="0.25">
      <c r="B810" t="s">
        <v>710</v>
      </c>
      <c r="C810">
        <v>0</v>
      </c>
      <c r="D810">
        <v>243000</v>
      </c>
      <c r="E810">
        <v>7</v>
      </c>
      <c r="F810" t="s">
        <v>640</v>
      </c>
      <c r="G810"/>
      <c r="H810">
        <v>38000</v>
      </c>
      <c r="I810">
        <v>1</v>
      </c>
      <c r="J810">
        <v>38000</v>
      </c>
    </row>
    <row r="811" spans="2:10" x14ac:dyDescent="0.25">
      <c r="B811" t="s">
        <v>710</v>
      </c>
      <c r="C811">
        <v>0</v>
      </c>
      <c r="D811">
        <v>243000</v>
      </c>
      <c r="E811">
        <v>7</v>
      </c>
      <c r="F811" t="s">
        <v>641</v>
      </c>
      <c r="G811"/>
      <c r="H811">
        <v>38000</v>
      </c>
      <c r="I811">
        <v>1</v>
      </c>
      <c r="J811">
        <v>38000</v>
      </c>
    </row>
    <row r="812" spans="2:10" x14ac:dyDescent="0.25">
      <c r="B812" t="s">
        <v>710</v>
      </c>
      <c r="C812">
        <v>0</v>
      </c>
      <c r="D812">
        <v>243000</v>
      </c>
      <c r="E812">
        <v>7</v>
      </c>
      <c r="F812" t="s">
        <v>604</v>
      </c>
      <c r="G812"/>
      <c r="H812">
        <v>38000</v>
      </c>
      <c r="I812">
        <v>1</v>
      </c>
      <c r="J812">
        <v>38000</v>
      </c>
    </row>
    <row r="813" spans="2:10" x14ac:dyDescent="0.25">
      <c r="B813" t="s">
        <v>599</v>
      </c>
      <c r="C813" t="s">
        <v>605</v>
      </c>
      <c r="D813">
        <v>96000</v>
      </c>
      <c r="E813">
        <v>1</v>
      </c>
      <c r="F813" t="s">
        <v>606</v>
      </c>
      <c r="G813"/>
      <c r="H813">
        <v>16000</v>
      </c>
      <c r="I813">
        <v>6</v>
      </c>
      <c r="J813">
        <v>96000</v>
      </c>
    </row>
    <row r="814" spans="2:10" x14ac:dyDescent="0.25">
      <c r="B814" t="s">
        <v>646</v>
      </c>
      <c r="C814" t="s">
        <v>224</v>
      </c>
      <c r="D814">
        <v>114000</v>
      </c>
      <c r="E814">
        <v>1</v>
      </c>
      <c r="F814" t="s">
        <v>604</v>
      </c>
      <c r="G814"/>
      <c r="H814">
        <v>38000</v>
      </c>
      <c r="I814">
        <v>3</v>
      </c>
      <c r="J814">
        <v>114000</v>
      </c>
    </row>
    <row r="815" spans="2:10" x14ac:dyDescent="0.25">
      <c r="B815" t="s">
        <v>654</v>
      </c>
      <c r="C815">
        <v>0</v>
      </c>
      <c r="D815">
        <v>171000</v>
      </c>
      <c r="E815">
        <v>5</v>
      </c>
      <c r="F815" t="s">
        <v>596</v>
      </c>
      <c r="G815"/>
      <c r="H815">
        <v>0</v>
      </c>
      <c r="I815">
        <v>1</v>
      </c>
      <c r="J815">
        <v>0</v>
      </c>
    </row>
    <row r="816" spans="2:10" x14ac:dyDescent="0.25">
      <c r="B816" t="s">
        <v>654</v>
      </c>
      <c r="C816">
        <v>0</v>
      </c>
      <c r="D816">
        <v>171000</v>
      </c>
      <c r="E816">
        <v>5</v>
      </c>
      <c r="F816" t="s">
        <v>166</v>
      </c>
      <c r="G816"/>
      <c r="H816">
        <v>36000</v>
      </c>
      <c r="I816">
        <v>1</v>
      </c>
      <c r="J816">
        <v>36000</v>
      </c>
    </row>
    <row r="817" spans="2:10" x14ac:dyDescent="0.25">
      <c r="B817" t="s">
        <v>654</v>
      </c>
      <c r="C817">
        <v>0</v>
      </c>
      <c r="D817">
        <v>171000</v>
      </c>
      <c r="E817">
        <v>5</v>
      </c>
      <c r="F817" t="s">
        <v>151</v>
      </c>
      <c r="G817"/>
      <c r="H817">
        <v>36000</v>
      </c>
      <c r="I817">
        <v>1</v>
      </c>
      <c r="J817">
        <v>36000</v>
      </c>
    </row>
    <row r="818" spans="2:10" x14ac:dyDescent="0.25">
      <c r="B818" t="s">
        <v>654</v>
      </c>
      <c r="C818">
        <v>0</v>
      </c>
      <c r="D818">
        <v>171000</v>
      </c>
      <c r="E818">
        <v>5</v>
      </c>
      <c r="F818" t="s">
        <v>146</v>
      </c>
      <c r="G818"/>
      <c r="H818">
        <v>0</v>
      </c>
      <c r="I818">
        <v>1</v>
      </c>
      <c r="J818">
        <v>0</v>
      </c>
    </row>
    <row r="819" spans="2:10" x14ac:dyDescent="0.25">
      <c r="B819" t="s">
        <v>654</v>
      </c>
      <c r="C819">
        <v>0</v>
      </c>
      <c r="D819">
        <v>171000</v>
      </c>
      <c r="E819">
        <v>5</v>
      </c>
      <c r="F819" t="s">
        <v>82</v>
      </c>
      <c r="G819"/>
      <c r="H819">
        <v>33000</v>
      </c>
      <c r="I819">
        <v>3</v>
      </c>
      <c r="J819">
        <v>99000</v>
      </c>
    </row>
    <row r="820" spans="2:10" x14ac:dyDescent="0.25">
      <c r="B820" t="s">
        <v>712</v>
      </c>
      <c r="C820">
        <v>0</v>
      </c>
      <c r="D820">
        <v>218000</v>
      </c>
      <c r="E820">
        <v>7</v>
      </c>
      <c r="F820" t="s">
        <v>43</v>
      </c>
      <c r="G820"/>
      <c r="H820">
        <v>24000</v>
      </c>
      <c r="I820">
        <v>2</v>
      </c>
      <c r="J820">
        <v>48000</v>
      </c>
    </row>
    <row r="821" spans="2:10" x14ac:dyDescent="0.25">
      <c r="B821" t="s">
        <v>712</v>
      </c>
      <c r="C821">
        <v>0</v>
      </c>
      <c r="D821">
        <v>218000</v>
      </c>
      <c r="E821">
        <v>7</v>
      </c>
      <c r="F821" t="s">
        <v>88</v>
      </c>
      <c r="G821"/>
      <c r="H821">
        <v>0</v>
      </c>
      <c r="I821">
        <v>1</v>
      </c>
      <c r="J821">
        <v>0</v>
      </c>
    </row>
    <row r="822" spans="2:10" x14ac:dyDescent="0.25">
      <c r="B822" t="s">
        <v>712</v>
      </c>
      <c r="C822">
        <v>0</v>
      </c>
      <c r="D822">
        <v>218000</v>
      </c>
      <c r="E822">
        <v>7</v>
      </c>
      <c r="F822" t="s">
        <v>42</v>
      </c>
      <c r="G822"/>
      <c r="H822">
        <v>32000</v>
      </c>
      <c r="I822">
        <v>1</v>
      </c>
      <c r="J822">
        <v>32000</v>
      </c>
    </row>
    <row r="823" spans="2:10" x14ac:dyDescent="0.25">
      <c r="B823" t="s">
        <v>712</v>
      </c>
      <c r="C823">
        <v>0</v>
      </c>
      <c r="D823">
        <v>218000</v>
      </c>
      <c r="E823">
        <v>7</v>
      </c>
      <c r="F823" t="s">
        <v>598</v>
      </c>
      <c r="G823"/>
      <c r="H823">
        <v>33000</v>
      </c>
      <c r="I823">
        <v>1</v>
      </c>
      <c r="J823">
        <v>33000</v>
      </c>
    </row>
    <row r="824" spans="2:10" x14ac:dyDescent="0.25">
      <c r="B824" t="s">
        <v>712</v>
      </c>
      <c r="C824">
        <v>0</v>
      </c>
      <c r="D824">
        <v>218000</v>
      </c>
      <c r="E824">
        <v>7</v>
      </c>
      <c r="F824" t="s">
        <v>640</v>
      </c>
      <c r="G824"/>
      <c r="H824">
        <v>35000</v>
      </c>
      <c r="I824">
        <v>1</v>
      </c>
      <c r="J824">
        <v>35000</v>
      </c>
    </row>
    <row r="825" spans="2:10" x14ac:dyDescent="0.25">
      <c r="B825" t="s">
        <v>712</v>
      </c>
      <c r="C825">
        <v>0</v>
      </c>
      <c r="D825">
        <v>218000</v>
      </c>
      <c r="E825">
        <v>7</v>
      </c>
      <c r="F825" t="s">
        <v>641</v>
      </c>
      <c r="G825"/>
      <c r="H825">
        <v>35000</v>
      </c>
      <c r="I825">
        <v>1</v>
      </c>
      <c r="J825">
        <v>35000</v>
      </c>
    </row>
    <row r="826" spans="2:10" x14ac:dyDescent="0.25">
      <c r="B826" t="s">
        <v>712</v>
      </c>
      <c r="C826">
        <v>0</v>
      </c>
      <c r="D826">
        <v>218000</v>
      </c>
      <c r="E826">
        <v>7</v>
      </c>
      <c r="F826" t="s">
        <v>604</v>
      </c>
      <c r="G826"/>
      <c r="H826">
        <v>35000</v>
      </c>
      <c r="I826">
        <v>1</v>
      </c>
      <c r="J826">
        <v>35000</v>
      </c>
    </row>
    <row r="827" spans="2:10" x14ac:dyDescent="0.25">
      <c r="B827" t="s">
        <v>713</v>
      </c>
      <c r="C827">
        <v>0</v>
      </c>
      <c r="D827">
        <v>125000</v>
      </c>
      <c r="E827">
        <v>7</v>
      </c>
      <c r="F827" t="s">
        <v>856</v>
      </c>
      <c r="G827"/>
      <c r="H827">
        <v>0</v>
      </c>
      <c r="I827">
        <v>1</v>
      </c>
      <c r="J827">
        <v>0</v>
      </c>
    </row>
    <row r="828" spans="2:10" x14ac:dyDescent="0.25">
      <c r="B828" t="s">
        <v>713</v>
      </c>
      <c r="C828">
        <v>0</v>
      </c>
      <c r="D828">
        <v>125000</v>
      </c>
      <c r="E828">
        <v>7</v>
      </c>
      <c r="F828" t="s">
        <v>629</v>
      </c>
      <c r="G828"/>
      <c r="H828">
        <v>19000</v>
      </c>
      <c r="I828">
        <v>1</v>
      </c>
      <c r="J828">
        <v>19000</v>
      </c>
    </row>
    <row r="829" spans="2:10" x14ac:dyDescent="0.25">
      <c r="B829" t="s">
        <v>713</v>
      </c>
      <c r="C829">
        <v>0</v>
      </c>
      <c r="D829">
        <v>125000</v>
      </c>
      <c r="E829">
        <v>7</v>
      </c>
      <c r="F829" t="s">
        <v>625</v>
      </c>
      <c r="G829"/>
      <c r="H829">
        <v>34000</v>
      </c>
      <c r="I829">
        <v>1</v>
      </c>
      <c r="J829">
        <v>34000</v>
      </c>
    </row>
    <row r="830" spans="2:10" x14ac:dyDescent="0.25">
      <c r="B830" t="s">
        <v>713</v>
      </c>
      <c r="C830">
        <v>0</v>
      </c>
      <c r="D830">
        <v>125000</v>
      </c>
      <c r="E830">
        <v>7</v>
      </c>
      <c r="F830" t="s">
        <v>149</v>
      </c>
      <c r="G830"/>
      <c r="H830">
        <v>19000</v>
      </c>
      <c r="I830">
        <v>1</v>
      </c>
      <c r="J830">
        <v>19000</v>
      </c>
    </row>
    <row r="831" spans="2:10" x14ac:dyDescent="0.25">
      <c r="B831" t="s">
        <v>713</v>
      </c>
      <c r="C831">
        <v>0</v>
      </c>
      <c r="D831">
        <v>125000</v>
      </c>
      <c r="E831">
        <v>7</v>
      </c>
      <c r="F831" t="s">
        <v>626</v>
      </c>
      <c r="G831"/>
      <c r="H831">
        <v>34000</v>
      </c>
      <c r="I831">
        <v>1</v>
      </c>
      <c r="J831">
        <v>34000</v>
      </c>
    </row>
    <row r="832" spans="2:10" x14ac:dyDescent="0.25">
      <c r="B832" t="s">
        <v>713</v>
      </c>
      <c r="C832">
        <v>0</v>
      </c>
      <c r="D832">
        <v>125000</v>
      </c>
      <c r="E832">
        <v>7</v>
      </c>
      <c r="F832" t="s">
        <v>627</v>
      </c>
      <c r="G832"/>
      <c r="H832">
        <v>19000</v>
      </c>
      <c r="I832">
        <v>1</v>
      </c>
      <c r="J832">
        <v>19000</v>
      </c>
    </row>
    <row r="833" spans="2:10" x14ac:dyDescent="0.25">
      <c r="B833" t="s">
        <v>713</v>
      </c>
      <c r="C833">
        <v>0</v>
      </c>
      <c r="D833">
        <v>125000</v>
      </c>
      <c r="E833">
        <v>7</v>
      </c>
      <c r="F833" t="s">
        <v>638</v>
      </c>
      <c r="G833"/>
      <c r="H833">
        <v>0</v>
      </c>
      <c r="I833">
        <v>1</v>
      </c>
      <c r="J833">
        <v>0</v>
      </c>
    </row>
    <row r="834" spans="2:10" x14ac:dyDescent="0.25">
      <c r="B834" t="s">
        <v>17</v>
      </c>
      <c r="C834" t="s">
        <v>41</v>
      </c>
      <c r="D834">
        <v>154000</v>
      </c>
      <c r="E834">
        <v>2</v>
      </c>
      <c r="F834" t="s">
        <v>40</v>
      </c>
      <c r="G834"/>
      <c r="H834">
        <v>88000</v>
      </c>
      <c r="I834">
        <v>1</v>
      </c>
      <c r="J834">
        <v>88000</v>
      </c>
    </row>
    <row r="835" spans="2:10" x14ac:dyDescent="0.25">
      <c r="B835" t="s">
        <v>17</v>
      </c>
      <c r="C835" t="s">
        <v>41</v>
      </c>
      <c r="D835">
        <v>154000</v>
      </c>
      <c r="E835">
        <v>2</v>
      </c>
      <c r="F835" t="s">
        <v>36</v>
      </c>
      <c r="G835"/>
      <c r="H835">
        <v>22000</v>
      </c>
      <c r="I835">
        <v>3</v>
      </c>
      <c r="J835">
        <v>66000</v>
      </c>
    </row>
    <row r="836" spans="2:10" x14ac:dyDescent="0.25">
      <c r="B836" t="s">
        <v>705</v>
      </c>
      <c r="C836">
        <v>0</v>
      </c>
      <c r="D836">
        <v>72000</v>
      </c>
      <c r="E836">
        <v>1</v>
      </c>
      <c r="F836" t="s">
        <v>666</v>
      </c>
      <c r="G836"/>
      <c r="H836">
        <v>24000</v>
      </c>
      <c r="I836">
        <v>3</v>
      </c>
      <c r="J836">
        <v>72000</v>
      </c>
    </row>
    <row r="837" spans="2:10" x14ac:dyDescent="0.25">
      <c r="B837" t="s">
        <v>649</v>
      </c>
      <c r="C837" t="s">
        <v>658</v>
      </c>
      <c r="D837">
        <v>201000</v>
      </c>
      <c r="E837">
        <v>3</v>
      </c>
      <c r="F837" t="s">
        <v>588</v>
      </c>
      <c r="G837"/>
      <c r="H837">
        <v>33000</v>
      </c>
      <c r="I837">
        <v>5</v>
      </c>
      <c r="J837">
        <v>165000</v>
      </c>
    </row>
    <row r="838" spans="2:10" x14ac:dyDescent="0.25">
      <c r="B838" t="s">
        <v>649</v>
      </c>
      <c r="C838" t="s">
        <v>658</v>
      </c>
      <c r="D838">
        <v>201000</v>
      </c>
      <c r="E838">
        <v>3</v>
      </c>
      <c r="F838" t="s">
        <v>596</v>
      </c>
      <c r="G838"/>
      <c r="H838">
        <v>0</v>
      </c>
      <c r="I838">
        <v>1</v>
      </c>
      <c r="J838">
        <v>0</v>
      </c>
    </row>
    <row r="839" spans="2:10" x14ac:dyDescent="0.25">
      <c r="B839" t="s">
        <v>649</v>
      </c>
      <c r="C839" t="s">
        <v>658</v>
      </c>
      <c r="D839">
        <v>201000</v>
      </c>
      <c r="E839">
        <v>3</v>
      </c>
      <c r="F839" t="s">
        <v>166</v>
      </c>
      <c r="G839"/>
      <c r="H839">
        <v>36000</v>
      </c>
      <c r="I839">
        <v>1</v>
      </c>
      <c r="J839">
        <v>36000</v>
      </c>
    </row>
    <row r="840" spans="2:10" x14ac:dyDescent="0.25">
      <c r="B840" t="s">
        <v>712</v>
      </c>
      <c r="C840">
        <v>0</v>
      </c>
      <c r="D840">
        <v>243000</v>
      </c>
      <c r="E840">
        <v>7</v>
      </c>
      <c r="F840" t="s">
        <v>43</v>
      </c>
      <c r="G840"/>
      <c r="H840">
        <v>29000</v>
      </c>
      <c r="I840">
        <v>2</v>
      </c>
      <c r="J840">
        <v>58000</v>
      </c>
    </row>
    <row r="841" spans="2:10" x14ac:dyDescent="0.25">
      <c r="B841" t="s">
        <v>712</v>
      </c>
      <c r="C841">
        <v>0</v>
      </c>
      <c r="D841">
        <v>243000</v>
      </c>
      <c r="E841">
        <v>7</v>
      </c>
      <c r="F841" t="s">
        <v>88</v>
      </c>
      <c r="G841"/>
      <c r="H841">
        <v>0</v>
      </c>
      <c r="I841">
        <v>1</v>
      </c>
      <c r="J841">
        <v>0</v>
      </c>
    </row>
    <row r="842" spans="2:10" x14ac:dyDescent="0.25">
      <c r="B842" t="s">
        <v>712</v>
      </c>
      <c r="C842">
        <v>0</v>
      </c>
      <c r="D842">
        <v>243000</v>
      </c>
      <c r="E842">
        <v>7</v>
      </c>
      <c r="F842" t="s">
        <v>42</v>
      </c>
      <c r="G842"/>
      <c r="H842">
        <v>36000</v>
      </c>
      <c r="I842">
        <v>1</v>
      </c>
      <c r="J842">
        <v>36000</v>
      </c>
    </row>
    <row r="843" spans="2:10" x14ac:dyDescent="0.25">
      <c r="B843" t="s">
        <v>712</v>
      </c>
      <c r="C843">
        <v>0</v>
      </c>
      <c r="D843">
        <v>243000</v>
      </c>
      <c r="E843">
        <v>7</v>
      </c>
      <c r="F843" t="s">
        <v>598</v>
      </c>
      <c r="G843"/>
      <c r="H843">
        <v>35000</v>
      </c>
      <c r="I843">
        <v>1</v>
      </c>
      <c r="J843">
        <v>35000</v>
      </c>
    </row>
    <row r="844" spans="2:10" x14ac:dyDescent="0.25">
      <c r="B844" t="s">
        <v>712</v>
      </c>
      <c r="C844">
        <v>0</v>
      </c>
      <c r="D844">
        <v>243000</v>
      </c>
      <c r="E844">
        <v>7</v>
      </c>
      <c r="F844" t="s">
        <v>640</v>
      </c>
      <c r="G844"/>
      <c r="H844">
        <v>38000</v>
      </c>
      <c r="I844">
        <v>1</v>
      </c>
      <c r="J844">
        <v>38000</v>
      </c>
    </row>
    <row r="845" spans="2:10" x14ac:dyDescent="0.25">
      <c r="B845" t="s">
        <v>712</v>
      </c>
      <c r="C845">
        <v>0</v>
      </c>
      <c r="D845">
        <v>243000</v>
      </c>
      <c r="E845">
        <v>7</v>
      </c>
      <c r="F845" t="s">
        <v>641</v>
      </c>
      <c r="G845"/>
      <c r="H845">
        <v>38000</v>
      </c>
      <c r="I845">
        <v>1</v>
      </c>
      <c r="J845">
        <v>38000</v>
      </c>
    </row>
    <row r="846" spans="2:10" x14ac:dyDescent="0.25">
      <c r="B846" t="s">
        <v>712</v>
      </c>
      <c r="C846">
        <v>0</v>
      </c>
      <c r="D846">
        <v>243000</v>
      </c>
      <c r="E846">
        <v>7</v>
      </c>
      <c r="F846" t="s">
        <v>604</v>
      </c>
      <c r="G846"/>
      <c r="H846">
        <v>38000</v>
      </c>
      <c r="I846">
        <v>1</v>
      </c>
      <c r="J846">
        <v>38000</v>
      </c>
    </row>
    <row r="847" spans="2:10" x14ac:dyDescent="0.25">
      <c r="B847" t="s">
        <v>713</v>
      </c>
      <c r="C847">
        <v>0</v>
      </c>
      <c r="D847">
        <v>140000</v>
      </c>
      <c r="E847">
        <v>7</v>
      </c>
      <c r="F847" t="s">
        <v>856</v>
      </c>
      <c r="G847"/>
      <c r="H847">
        <v>0</v>
      </c>
      <c r="I847">
        <v>1</v>
      </c>
      <c r="J847">
        <v>0</v>
      </c>
    </row>
    <row r="848" spans="2:10" x14ac:dyDescent="0.25">
      <c r="B848" t="s">
        <v>713</v>
      </c>
      <c r="C848">
        <v>0</v>
      </c>
      <c r="D848">
        <v>140000</v>
      </c>
      <c r="E848">
        <v>7</v>
      </c>
      <c r="F848" t="s">
        <v>629</v>
      </c>
      <c r="G848"/>
      <c r="H848">
        <v>20000</v>
      </c>
      <c r="I848">
        <v>1</v>
      </c>
      <c r="J848">
        <v>20000</v>
      </c>
    </row>
    <row r="849" spans="2:10" x14ac:dyDescent="0.25">
      <c r="B849" t="s">
        <v>713</v>
      </c>
      <c r="C849">
        <v>0</v>
      </c>
      <c r="D849">
        <v>140000</v>
      </c>
      <c r="E849">
        <v>7</v>
      </c>
      <c r="F849" t="s">
        <v>625</v>
      </c>
      <c r="G849"/>
      <c r="H849">
        <v>40000</v>
      </c>
      <c r="I849">
        <v>1</v>
      </c>
      <c r="J849">
        <v>40000</v>
      </c>
    </row>
    <row r="850" spans="2:10" x14ac:dyDescent="0.25">
      <c r="B850" t="s">
        <v>713</v>
      </c>
      <c r="C850">
        <v>0</v>
      </c>
      <c r="D850">
        <v>140000</v>
      </c>
      <c r="E850">
        <v>7</v>
      </c>
      <c r="F850" t="s">
        <v>149</v>
      </c>
      <c r="G850"/>
      <c r="H850">
        <v>20000</v>
      </c>
      <c r="I850">
        <v>1</v>
      </c>
      <c r="J850">
        <v>20000</v>
      </c>
    </row>
    <row r="851" spans="2:10" x14ac:dyDescent="0.25">
      <c r="B851" t="s">
        <v>713</v>
      </c>
      <c r="C851">
        <v>0</v>
      </c>
      <c r="D851">
        <v>140000</v>
      </c>
      <c r="E851">
        <v>7</v>
      </c>
      <c r="F851" t="s">
        <v>626</v>
      </c>
      <c r="G851"/>
      <c r="H851">
        <v>40000</v>
      </c>
      <c r="I851">
        <v>1</v>
      </c>
      <c r="J851">
        <v>40000</v>
      </c>
    </row>
    <row r="852" spans="2:10" x14ac:dyDescent="0.25">
      <c r="B852" t="s">
        <v>713</v>
      </c>
      <c r="C852">
        <v>0</v>
      </c>
      <c r="D852">
        <v>140000</v>
      </c>
      <c r="E852">
        <v>7</v>
      </c>
      <c r="F852" t="s">
        <v>627</v>
      </c>
      <c r="G852"/>
      <c r="H852">
        <v>20000</v>
      </c>
      <c r="I852">
        <v>1</v>
      </c>
      <c r="J852">
        <v>20000</v>
      </c>
    </row>
    <row r="853" spans="2:10" x14ac:dyDescent="0.25">
      <c r="B853" t="s">
        <v>713</v>
      </c>
      <c r="C853">
        <v>0</v>
      </c>
      <c r="D853">
        <v>140000</v>
      </c>
      <c r="E853">
        <v>7</v>
      </c>
      <c r="F853" t="s">
        <v>638</v>
      </c>
      <c r="G853"/>
      <c r="H853">
        <v>0</v>
      </c>
      <c r="I853">
        <v>1</v>
      </c>
      <c r="J853">
        <v>0</v>
      </c>
    </row>
    <row r="854" spans="2:10" x14ac:dyDescent="0.25">
      <c r="B854" t="s">
        <v>665</v>
      </c>
      <c r="C854">
        <v>0</v>
      </c>
      <c r="D854">
        <v>116000</v>
      </c>
      <c r="E854">
        <v>2</v>
      </c>
      <c r="F854" t="s">
        <v>154</v>
      </c>
      <c r="G854"/>
      <c r="H854">
        <v>58000</v>
      </c>
      <c r="I854">
        <v>1</v>
      </c>
      <c r="J854">
        <v>58000</v>
      </c>
    </row>
    <row r="855" spans="2:10" x14ac:dyDescent="0.25">
      <c r="B855" t="s">
        <v>665</v>
      </c>
      <c r="C855">
        <v>0</v>
      </c>
      <c r="D855">
        <v>116000</v>
      </c>
      <c r="E855">
        <v>2</v>
      </c>
      <c r="F855" t="s">
        <v>155</v>
      </c>
      <c r="G855"/>
      <c r="H855">
        <v>58000</v>
      </c>
      <c r="I855">
        <v>1</v>
      </c>
      <c r="J855">
        <v>58000</v>
      </c>
    </row>
    <row r="856" spans="2:10" x14ac:dyDescent="0.25">
      <c r="B856" t="s">
        <v>646</v>
      </c>
      <c r="C856" t="s">
        <v>220</v>
      </c>
      <c r="D856">
        <v>114000</v>
      </c>
      <c r="E856">
        <v>3</v>
      </c>
      <c r="F856" t="s">
        <v>640</v>
      </c>
      <c r="G856"/>
      <c r="H856">
        <v>38000</v>
      </c>
      <c r="I856">
        <v>1</v>
      </c>
      <c r="J856">
        <v>38000</v>
      </c>
    </row>
    <row r="857" spans="2:10" x14ac:dyDescent="0.25">
      <c r="B857" t="s">
        <v>646</v>
      </c>
      <c r="C857" t="s">
        <v>220</v>
      </c>
      <c r="D857">
        <v>114000</v>
      </c>
      <c r="E857">
        <v>3</v>
      </c>
      <c r="F857" t="s">
        <v>641</v>
      </c>
      <c r="G857"/>
      <c r="H857">
        <v>38000</v>
      </c>
      <c r="I857">
        <v>1</v>
      </c>
      <c r="J857">
        <v>38000</v>
      </c>
    </row>
    <row r="858" spans="2:10" x14ac:dyDescent="0.25">
      <c r="B858" t="s">
        <v>646</v>
      </c>
      <c r="C858" t="s">
        <v>220</v>
      </c>
      <c r="D858">
        <v>114000</v>
      </c>
      <c r="E858">
        <v>3</v>
      </c>
      <c r="F858" t="s">
        <v>604</v>
      </c>
      <c r="G858"/>
      <c r="H858">
        <v>38000</v>
      </c>
      <c r="I858">
        <v>1</v>
      </c>
      <c r="J858">
        <v>38000</v>
      </c>
    </row>
    <row r="859" spans="2:10" x14ac:dyDescent="0.25">
      <c r="B859" t="s">
        <v>599</v>
      </c>
      <c r="C859" t="s">
        <v>230</v>
      </c>
      <c r="D859">
        <v>96000</v>
      </c>
      <c r="E859">
        <v>1</v>
      </c>
      <c r="F859" t="s">
        <v>601</v>
      </c>
      <c r="G859"/>
      <c r="H859">
        <v>16000</v>
      </c>
      <c r="I859">
        <v>6</v>
      </c>
      <c r="J859">
        <v>96000</v>
      </c>
    </row>
    <row r="860" spans="2:10" x14ac:dyDescent="0.25">
      <c r="B860" t="s">
        <v>646</v>
      </c>
      <c r="C860" t="s">
        <v>223</v>
      </c>
      <c r="D860">
        <v>114000</v>
      </c>
      <c r="E860">
        <v>1</v>
      </c>
      <c r="F860" t="s">
        <v>641</v>
      </c>
      <c r="G860"/>
      <c r="H860">
        <v>38000</v>
      </c>
      <c r="I860">
        <v>3</v>
      </c>
      <c r="J860">
        <v>114000</v>
      </c>
    </row>
    <row r="861" spans="2:10" x14ac:dyDescent="0.25">
      <c r="B861" t="s">
        <v>25</v>
      </c>
      <c r="C861">
        <v>0</v>
      </c>
      <c r="D861">
        <v>64000</v>
      </c>
      <c r="E861">
        <v>2</v>
      </c>
      <c r="F861" t="s">
        <v>68</v>
      </c>
      <c r="G861"/>
      <c r="H861">
        <v>32000</v>
      </c>
      <c r="I861">
        <v>1</v>
      </c>
      <c r="J861">
        <v>32000</v>
      </c>
    </row>
    <row r="862" spans="2:10" x14ac:dyDescent="0.25">
      <c r="B862" t="s">
        <v>25</v>
      </c>
      <c r="C862">
        <v>0</v>
      </c>
      <c r="D862">
        <v>64000</v>
      </c>
      <c r="E862">
        <v>2</v>
      </c>
      <c r="F862" t="s">
        <v>69</v>
      </c>
      <c r="G862"/>
      <c r="H862">
        <v>32000</v>
      </c>
      <c r="I862">
        <v>1</v>
      </c>
      <c r="J862">
        <v>32000</v>
      </c>
    </row>
    <row r="863" spans="2:10" x14ac:dyDescent="0.25">
      <c r="B863" t="s">
        <v>646</v>
      </c>
      <c r="C863" t="s">
        <v>222</v>
      </c>
      <c r="D863">
        <v>114000</v>
      </c>
      <c r="E863">
        <v>1</v>
      </c>
      <c r="F863" t="s">
        <v>640</v>
      </c>
      <c r="G863"/>
      <c r="H863">
        <v>38000</v>
      </c>
      <c r="I863">
        <v>3</v>
      </c>
      <c r="J863">
        <v>114000</v>
      </c>
    </row>
    <row r="864" spans="2:10" x14ac:dyDescent="0.25">
      <c r="B864" t="s">
        <v>649</v>
      </c>
      <c r="C864" t="s">
        <v>650</v>
      </c>
      <c r="D864">
        <v>201000</v>
      </c>
      <c r="E864">
        <v>3</v>
      </c>
      <c r="F864" t="s">
        <v>596</v>
      </c>
      <c r="G864"/>
      <c r="H864">
        <v>0</v>
      </c>
      <c r="I864">
        <v>1</v>
      </c>
      <c r="J864">
        <v>0</v>
      </c>
    </row>
    <row r="865" spans="2:10" x14ac:dyDescent="0.25">
      <c r="B865" t="s">
        <v>649</v>
      </c>
      <c r="C865" t="s">
        <v>650</v>
      </c>
      <c r="D865">
        <v>201000</v>
      </c>
      <c r="E865">
        <v>3</v>
      </c>
      <c r="F865" t="s">
        <v>82</v>
      </c>
      <c r="G865"/>
      <c r="H865">
        <v>33000</v>
      </c>
      <c r="I865">
        <v>5</v>
      </c>
      <c r="J865">
        <v>165000</v>
      </c>
    </row>
    <row r="866" spans="2:10" x14ac:dyDescent="0.25">
      <c r="B866" t="s">
        <v>649</v>
      </c>
      <c r="C866" t="s">
        <v>650</v>
      </c>
      <c r="D866">
        <v>201000</v>
      </c>
      <c r="E866">
        <v>3</v>
      </c>
      <c r="F866" t="s">
        <v>166</v>
      </c>
      <c r="G866"/>
      <c r="H866">
        <v>36000</v>
      </c>
      <c r="I866">
        <v>1</v>
      </c>
      <c r="J866">
        <v>36000</v>
      </c>
    </row>
    <row r="867" spans="2:10" x14ac:dyDescent="0.25">
      <c r="B867" t="s">
        <v>599</v>
      </c>
      <c r="C867" t="s">
        <v>600</v>
      </c>
      <c r="D867">
        <v>96000</v>
      </c>
      <c r="E867">
        <v>1</v>
      </c>
      <c r="F867" t="s">
        <v>602</v>
      </c>
      <c r="G867"/>
      <c r="H867">
        <v>16000</v>
      </c>
      <c r="I867">
        <v>6</v>
      </c>
      <c r="J867">
        <v>96000</v>
      </c>
    </row>
    <row r="868" spans="2:10" x14ac:dyDescent="0.25">
      <c r="B868" t="s">
        <v>663</v>
      </c>
      <c r="C868" t="s">
        <v>684</v>
      </c>
      <c r="D868">
        <v>136000</v>
      </c>
      <c r="E868">
        <v>1</v>
      </c>
      <c r="F868" t="s">
        <v>604</v>
      </c>
      <c r="G868"/>
      <c r="H868">
        <v>34000</v>
      </c>
      <c r="I868">
        <v>4</v>
      </c>
      <c r="J868">
        <v>136000</v>
      </c>
    </row>
    <row r="869" spans="2:10" x14ac:dyDescent="0.25">
      <c r="B869" t="s">
        <v>663</v>
      </c>
      <c r="C869" t="s">
        <v>686</v>
      </c>
      <c r="D869">
        <v>136000</v>
      </c>
      <c r="E869">
        <v>1</v>
      </c>
      <c r="F869" t="s">
        <v>641</v>
      </c>
      <c r="G869"/>
      <c r="H869">
        <v>34000</v>
      </c>
      <c r="I869">
        <v>4</v>
      </c>
      <c r="J869">
        <v>136000</v>
      </c>
    </row>
    <row r="870" spans="2:10" x14ac:dyDescent="0.25">
      <c r="B870" t="s">
        <v>663</v>
      </c>
      <c r="C870" t="s">
        <v>696</v>
      </c>
      <c r="D870">
        <v>136000</v>
      </c>
      <c r="E870">
        <v>1</v>
      </c>
      <c r="F870" t="s">
        <v>640</v>
      </c>
      <c r="G870"/>
      <c r="H870">
        <v>34000</v>
      </c>
      <c r="I870">
        <v>4</v>
      </c>
      <c r="J870">
        <v>136000</v>
      </c>
    </row>
    <row r="871" spans="2:10" x14ac:dyDescent="0.25">
      <c r="B871" t="s">
        <v>241</v>
      </c>
      <c r="C871">
        <v>0</v>
      </c>
      <c r="D871">
        <v>600000</v>
      </c>
      <c r="E871">
        <v>1</v>
      </c>
      <c r="F871" t="s">
        <v>82</v>
      </c>
      <c r="G871"/>
      <c r="H871">
        <v>30000</v>
      </c>
      <c r="I871">
        <v>20</v>
      </c>
      <c r="J871">
        <v>600000</v>
      </c>
    </row>
    <row r="872" spans="2:10" x14ac:dyDescent="0.25">
      <c r="B872" t="s">
        <v>235</v>
      </c>
      <c r="C872" t="s">
        <v>238</v>
      </c>
      <c r="D872">
        <v>480000</v>
      </c>
      <c r="E872">
        <v>1</v>
      </c>
      <c r="F872" t="s">
        <v>34</v>
      </c>
      <c r="G872"/>
      <c r="H872">
        <v>24000</v>
      </c>
      <c r="I872">
        <v>20</v>
      </c>
      <c r="J872">
        <v>480000</v>
      </c>
    </row>
    <row r="873" spans="2:10" x14ac:dyDescent="0.25">
      <c r="B873" t="s">
        <v>235</v>
      </c>
      <c r="C873" t="s">
        <v>236</v>
      </c>
      <c r="D873">
        <v>480000</v>
      </c>
      <c r="E873">
        <v>1</v>
      </c>
      <c r="F873" t="s">
        <v>36</v>
      </c>
      <c r="G873"/>
      <c r="H873">
        <v>24000</v>
      </c>
      <c r="I873">
        <v>20</v>
      </c>
      <c r="J873">
        <v>480000</v>
      </c>
    </row>
    <row r="874" spans="2:10" x14ac:dyDescent="0.25">
      <c r="B874" t="s">
        <v>714</v>
      </c>
      <c r="C874">
        <v>0</v>
      </c>
      <c r="D874">
        <v>219000</v>
      </c>
      <c r="E874">
        <v>5</v>
      </c>
      <c r="F874" t="s">
        <v>598</v>
      </c>
      <c r="G874"/>
      <c r="H874">
        <v>35000</v>
      </c>
      <c r="I874">
        <v>3</v>
      </c>
      <c r="J874">
        <v>105000</v>
      </c>
    </row>
    <row r="875" spans="2:10" x14ac:dyDescent="0.25">
      <c r="B875" t="s">
        <v>714</v>
      </c>
      <c r="C875">
        <v>0</v>
      </c>
      <c r="D875">
        <v>219000</v>
      </c>
      <c r="E875">
        <v>5</v>
      </c>
      <c r="F875" t="s">
        <v>640</v>
      </c>
      <c r="G875"/>
      <c r="H875">
        <v>38000</v>
      </c>
      <c r="I875">
        <v>1</v>
      </c>
      <c r="J875">
        <v>38000</v>
      </c>
    </row>
    <row r="876" spans="2:10" x14ac:dyDescent="0.25">
      <c r="B876" t="s">
        <v>714</v>
      </c>
      <c r="C876">
        <v>0</v>
      </c>
      <c r="D876">
        <v>219000</v>
      </c>
      <c r="E876">
        <v>5</v>
      </c>
      <c r="F876" t="s">
        <v>641</v>
      </c>
      <c r="G876"/>
      <c r="H876">
        <v>38000</v>
      </c>
      <c r="I876">
        <v>1</v>
      </c>
      <c r="J876">
        <v>38000</v>
      </c>
    </row>
    <row r="877" spans="2:10" x14ac:dyDescent="0.25">
      <c r="B877" t="s">
        <v>714</v>
      </c>
      <c r="C877">
        <v>0</v>
      </c>
      <c r="D877">
        <v>219000</v>
      </c>
      <c r="E877">
        <v>5</v>
      </c>
      <c r="F877" t="s">
        <v>604</v>
      </c>
      <c r="G877"/>
      <c r="H877">
        <v>38000</v>
      </c>
      <c r="I877">
        <v>1</v>
      </c>
      <c r="J877">
        <v>38000</v>
      </c>
    </row>
    <row r="878" spans="2:10" x14ac:dyDescent="0.25">
      <c r="B878" t="s">
        <v>714</v>
      </c>
      <c r="C878">
        <v>0</v>
      </c>
      <c r="D878">
        <v>219000</v>
      </c>
      <c r="E878">
        <v>5</v>
      </c>
      <c r="F878" t="s">
        <v>707</v>
      </c>
      <c r="G878"/>
      <c r="H878">
        <v>0</v>
      </c>
      <c r="I878">
        <v>1</v>
      </c>
      <c r="J878">
        <v>0</v>
      </c>
    </row>
    <row r="879" spans="2:10" x14ac:dyDescent="0.25">
      <c r="B879" t="s">
        <v>663</v>
      </c>
      <c r="C879" t="s">
        <v>266</v>
      </c>
      <c r="D879">
        <v>134000</v>
      </c>
      <c r="E879">
        <v>4</v>
      </c>
      <c r="F879" t="s">
        <v>598</v>
      </c>
      <c r="G879"/>
      <c r="H879">
        <v>32000</v>
      </c>
      <c r="I879">
        <v>1</v>
      </c>
      <c r="J879">
        <v>32000</v>
      </c>
    </row>
    <row r="880" spans="2:10" x14ac:dyDescent="0.25">
      <c r="B880" t="s">
        <v>663</v>
      </c>
      <c r="C880" t="s">
        <v>266</v>
      </c>
      <c r="D880">
        <v>134000</v>
      </c>
      <c r="E880">
        <v>4</v>
      </c>
      <c r="F880" t="s">
        <v>640</v>
      </c>
      <c r="G880"/>
      <c r="H880">
        <v>34000</v>
      </c>
      <c r="I880">
        <v>1</v>
      </c>
      <c r="J880">
        <v>34000</v>
      </c>
    </row>
    <row r="881" spans="2:10" x14ac:dyDescent="0.25">
      <c r="B881" t="s">
        <v>663</v>
      </c>
      <c r="C881" t="s">
        <v>266</v>
      </c>
      <c r="D881">
        <v>134000</v>
      </c>
      <c r="E881">
        <v>4</v>
      </c>
      <c r="F881" t="s">
        <v>641</v>
      </c>
      <c r="G881"/>
      <c r="H881">
        <v>34000</v>
      </c>
      <c r="I881">
        <v>1</v>
      </c>
      <c r="J881">
        <v>34000</v>
      </c>
    </row>
    <row r="882" spans="2:10" x14ac:dyDescent="0.25">
      <c r="B882" t="s">
        <v>663</v>
      </c>
      <c r="C882" t="s">
        <v>266</v>
      </c>
      <c r="D882">
        <v>134000</v>
      </c>
      <c r="E882">
        <v>4</v>
      </c>
      <c r="F882" t="s">
        <v>604</v>
      </c>
      <c r="G882"/>
      <c r="H882">
        <v>34000</v>
      </c>
      <c r="I882">
        <v>1</v>
      </c>
      <c r="J882">
        <v>34000</v>
      </c>
    </row>
    <row r="883" spans="2:10" x14ac:dyDescent="0.25">
      <c r="B883" t="s">
        <v>712</v>
      </c>
      <c r="C883">
        <v>0</v>
      </c>
      <c r="D883">
        <v>167500</v>
      </c>
      <c r="E883">
        <v>7</v>
      </c>
      <c r="F883" t="s">
        <v>598</v>
      </c>
      <c r="G883"/>
      <c r="H883">
        <v>27000</v>
      </c>
      <c r="I883">
        <v>1</v>
      </c>
      <c r="J883">
        <v>27000</v>
      </c>
    </row>
    <row r="884" spans="2:10" x14ac:dyDescent="0.25">
      <c r="B884" t="s">
        <v>712</v>
      </c>
      <c r="C884">
        <v>0</v>
      </c>
      <c r="D884">
        <v>167500</v>
      </c>
      <c r="E884">
        <v>7</v>
      </c>
      <c r="F884" t="s">
        <v>640</v>
      </c>
      <c r="G884"/>
      <c r="H884">
        <v>27000</v>
      </c>
      <c r="I884">
        <v>1</v>
      </c>
      <c r="J884">
        <v>27000</v>
      </c>
    </row>
    <row r="885" spans="2:10" x14ac:dyDescent="0.25">
      <c r="B885" t="s">
        <v>712</v>
      </c>
      <c r="C885">
        <v>0</v>
      </c>
      <c r="D885">
        <v>167500</v>
      </c>
      <c r="E885">
        <v>7</v>
      </c>
      <c r="F885" t="s">
        <v>641</v>
      </c>
      <c r="G885"/>
      <c r="H885">
        <v>27000</v>
      </c>
      <c r="I885">
        <v>1</v>
      </c>
      <c r="J885">
        <v>27000</v>
      </c>
    </row>
    <row r="886" spans="2:10" x14ac:dyDescent="0.25">
      <c r="B886" t="s">
        <v>712</v>
      </c>
      <c r="C886">
        <v>0</v>
      </c>
      <c r="D886">
        <v>167500</v>
      </c>
      <c r="E886">
        <v>7</v>
      </c>
      <c r="F886" t="s">
        <v>604</v>
      </c>
      <c r="G886"/>
      <c r="H886">
        <v>27000</v>
      </c>
      <c r="I886">
        <v>1</v>
      </c>
      <c r="J886">
        <v>27000</v>
      </c>
    </row>
    <row r="887" spans="2:10" x14ac:dyDescent="0.25">
      <c r="B887" t="s">
        <v>712</v>
      </c>
      <c r="C887">
        <v>0</v>
      </c>
      <c r="D887">
        <v>167500</v>
      </c>
      <c r="E887">
        <v>7</v>
      </c>
      <c r="F887" t="s">
        <v>42</v>
      </c>
      <c r="G887"/>
      <c r="H887">
        <v>19500</v>
      </c>
      <c r="I887">
        <v>1</v>
      </c>
      <c r="J887">
        <v>19500</v>
      </c>
    </row>
    <row r="888" spans="2:10" x14ac:dyDescent="0.25">
      <c r="B888" t="s">
        <v>712</v>
      </c>
      <c r="C888">
        <v>0</v>
      </c>
      <c r="D888">
        <v>167500</v>
      </c>
      <c r="E888">
        <v>7</v>
      </c>
      <c r="F888" t="s">
        <v>43</v>
      </c>
      <c r="G888"/>
      <c r="H888">
        <v>20000</v>
      </c>
      <c r="I888">
        <v>2</v>
      </c>
      <c r="J888">
        <v>40000</v>
      </c>
    </row>
    <row r="889" spans="2:10" x14ac:dyDescent="0.25">
      <c r="B889" t="s">
        <v>712</v>
      </c>
      <c r="C889">
        <v>0</v>
      </c>
      <c r="D889">
        <v>167500</v>
      </c>
      <c r="E889">
        <v>7</v>
      </c>
      <c r="F889" t="s">
        <v>88</v>
      </c>
      <c r="G889"/>
      <c r="H889">
        <v>0</v>
      </c>
      <c r="I889">
        <v>1</v>
      </c>
      <c r="J889">
        <v>0</v>
      </c>
    </row>
    <row r="890" spans="2:10" x14ac:dyDescent="0.25">
      <c r="B890" t="s">
        <v>657</v>
      </c>
      <c r="C890">
        <v>0</v>
      </c>
      <c r="D890">
        <v>196000</v>
      </c>
      <c r="E890">
        <v>5</v>
      </c>
      <c r="F890" t="s">
        <v>598</v>
      </c>
      <c r="G890"/>
      <c r="H890">
        <v>33000</v>
      </c>
      <c r="I890">
        <v>1</v>
      </c>
      <c r="J890">
        <v>33000</v>
      </c>
    </row>
    <row r="891" spans="2:10" x14ac:dyDescent="0.25">
      <c r="B891" t="s">
        <v>657</v>
      </c>
      <c r="C891">
        <v>0</v>
      </c>
      <c r="D891">
        <v>196000</v>
      </c>
      <c r="E891">
        <v>5</v>
      </c>
      <c r="F891" t="s">
        <v>640</v>
      </c>
      <c r="G891"/>
      <c r="H891">
        <v>35000</v>
      </c>
      <c r="I891">
        <v>1</v>
      </c>
      <c r="J891">
        <v>35000</v>
      </c>
    </row>
    <row r="892" spans="2:10" x14ac:dyDescent="0.25">
      <c r="B892" t="s">
        <v>657</v>
      </c>
      <c r="C892">
        <v>0</v>
      </c>
      <c r="D892">
        <v>196000</v>
      </c>
      <c r="E892">
        <v>5</v>
      </c>
      <c r="F892" t="s">
        <v>604</v>
      </c>
      <c r="G892"/>
      <c r="H892">
        <v>35000</v>
      </c>
      <c r="I892">
        <v>1</v>
      </c>
      <c r="J892">
        <v>35000</v>
      </c>
    </row>
    <row r="893" spans="2:10" x14ac:dyDescent="0.25">
      <c r="B893" t="s">
        <v>657</v>
      </c>
      <c r="C893">
        <v>0</v>
      </c>
      <c r="D893">
        <v>196000</v>
      </c>
      <c r="E893">
        <v>5</v>
      </c>
      <c r="F893" t="s">
        <v>596</v>
      </c>
      <c r="G893"/>
      <c r="H893">
        <v>0</v>
      </c>
      <c r="I893">
        <v>1</v>
      </c>
      <c r="J893">
        <v>0</v>
      </c>
    </row>
    <row r="894" spans="2:10" x14ac:dyDescent="0.25">
      <c r="B894" t="s">
        <v>657</v>
      </c>
      <c r="C894">
        <v>0</v>
      </c>
      <c r="D894">
        <v>196000</v>
      </c>
      <c r="E894">
        <v>5</v>
      </c>
      <c r="F894" t="s">
        <v>82</v>
      </c>
      <c r="G894"/>
      <c r="H894">
        <v>31000</v>
      </c>
      <c r="I894">
        <v>3</v>
      </c>
      <c r="J894">
        <v>93000</v>
      </c>
    </row>
    <row r="895" spans="2:10" x14ac:dyDescent="0.25">
      <c r="B895" t="s">
        <v>76</v>
      </c>
      <c r="C895">
        <v>0</v>
      </c>
      <c r="D895">
        <v>194000</v>
      </c>
      <c r="E895">
        <v>6</v>
      </c>
      <c r="F895" t="s">
        <v>43</v>
      </c>
      <c r="G895"/>
      <c r="H895">
        <v>24000</v>
      </c>
      <c r="I895">
        <v>1</v>
      </c>
      <c r="J895">
        <v>24000</v>
      </c>
    </row>
    <row r="896" spans="2:10" x14ac:dyDescent="0.25">
      <c r="B896" t="s">
        <v>76</v>
      </c>
      <c r="C896">
        <v>0</v>
      </c>
      <c r="D896">
        <v>194000</v>
      </c>
      <c r="E896">
        <v>6</v>
      </c>
      <c r="F896" t="s">
        <v>42</v>
      </c>
      <c r="G896"/>
      <c r="H896">
        <v>32000</v>
      </c>
      <c r="I896">
        <v>1</v>
      </c>
      <c r="J896">
        <v>32000</v>
      </c>
    </row>
    <row r="897" spans="2:10" x14ac:dyDescent="0.25">
      <c r="B897" t="s">
        <v>76</v>
      </c>
      <c r="C897">
        <v>0</v>
      </c>
      <c r="D897">
        <v>194000</v>
      </c>
      <c r="E897">
        <v>6</v>
      </c>
      <c r="F897" t="s">
        <v>44</v>
      </c>
      <c r="G897"/>
      <c r="H897">
        <v>33000</v>
      </c>
      <c r="I897">
        <v>1</v>
      </c>
      <c r="J897">
        <v>33000</v>
      </c>
    </row>
    <row r="898" spans="2:10" x14ac:dyDescent="0.25">
      <c r="B898" t="s">
        <v>76</v>
      </c>
      <c r="C898">
        <v>0</v>
      </c>
      <c r="D898">
        <v>194000</v>
      </c>
      <c r="E898">
        <v>6</v>
      </c>
      <c r="F898" t="s">
        <v>64</v>
      </c>
      <c r="G898"/>
      <c r="H898">
        <v>35000</v>
      </c>
      <c r="I898">
        <v>1</v>
      </c>
      <c r="J898">
        <v>35000</v>
      </c>
    </row>
    <row r="899" spans="2:10" x14ac:dyDescent="0.25">
      <c r="B899" t="s">
        <v>76</v>
      </c>
      <c r="C899">
        <v>0</v>
      </c>
      <c r="D899">
        <v>194000</v>
      </c>
      <c r="E899">
        <v>6</v>
      </c>
      <c r="F899" t="s">
        <v>609</v>
      </c>
      <c r="G899"/>
      <c r="H899">
        <v>35000</v>
      </c>
      <c r="I899">
        <v>1</v>
      </c>
      <c r="J899">
        <v>35000</v>
      </c>
    </row>
    <row r="900" spans="2:10" x14ac:dyDescent="0.25">
      <c r="B900" t="s">
        <v>76</v>
      </c>
      <c r="C900">
        <v>0</v>
      </c>
      <c r="D900">
        <v>194000</v>
      </c>
      <c r="E900">
        <v>6</v>
      </c>
      <c r="F900" t="s">
        <v>66</v>
      </c>
      <c r="G900"/>
      <c r="H900">
        <v>35000</v>
      </c>
      <c r="I900">
        <v>1</v>
      </c>
      <c r="J900">
        <v>35000</v>
      </c>
    </row>
    <row r="901" spans="2:10" x14ac:dyDescent="0.25">
      <c r="B901" t="s">
        <v>714</v>
      </c>
      <c r="C901">
        <v>0</v>
      </c>
      <c r="D901">
        <v>204000</v>
      </c>
      <c r="E901">
        <v>5</v>
      </c>
      <c r="F901" t="s">
        <v>598</v>
      </c>
      <c r="G901"/>
      <c r="H901">
        <v>33000</v>
      </c>
      <c r="I901">
        <v>3</v>
      </c>
      <c r="J901">
        <v>99000</v>
      </c>
    </row>
    <row r="902" spans="2:10" x14ac:dyDescent="0.25">
      <c r="B902" t="s">
        <v>714</v>
      </c>
      <c r="C902">
        <v>0</v>
      </c>
      <c r="D902">
        <v>204000</v>
      </c>
      <c r="E902">
        <v>5</v>
      </c>
      <c r="F902" t="s">
        <v>640</v>
      </c>
      <c r="G902"/>
      <c r="H902">
        <v>35000</v>
      </c>
      <c r="I902">
        <v>1</v>
      </c>
      <c r="J902">
        <v>35000</v>
      </c>
    </row>
    <row r="903" spans="2:10" x14ac:dyDescent="0.25">
      <c r="B903" t="s">
        <v>714</v>
      </c>
      <c r="C903">
        <v>0</v>
      </c>
      <c r="D903">
        <v>204000</v>
      </c>
      <c r="E903">
        <v>5</v>
      </c>
      <c r="F903" t="s">
        <v>641</v>
      </c>
      <c r="G903"/>
      <c r="H903">
        <v>35000</v>
      </c>
      <c r="I903">
        <v>1</v>
      </c>
      <c r="J903">
        <v>35000</v>
      </c>
    </row>
    <row r="904" spans="2:10" x14ac:dyDescent="0.25">
      <c r="B904" t="s">
        <v>714</v>
      </c>
      <c r="C904">
        <v>0</v>
      </c>
      <c r="D904">
        <v>204000</v>
      </c>
      <c r="E904">
        <v>5</v>
      </c>
      <c r="F904" t="s">
        <v>604</v>
      </c>
      <c r="G904"/>
      <c r="H904">
        <v>35000</v>
      </c>
      <c r="I904">
        <v>1</v>
      </c>
      <c r="J904">
        <v>35000</v>
      </c>
    </row>
    <row r="905" spans="2:10" x14ac:dyDescent="0.25">
      <c r="B905" t="s">
        <v>714</v>
      </c>
      <c r="C905">
        <v>0</v>
      </c>
      <c r="D905">
        <v>204000</v>
      </c>
      <c r="E905">
        <v>5</v>
      </c>
      <c r="F905" t="s">
        <v>707</v>
      </c>
      <c r="G905"/>
      <c r="H905">
        <v>0</v>
      </c>
      <c r="I905">
        <v>1</v>
      </c>
      <c r="J905">
        <v>0</v>
      </c>
    </row>
    <row r="906" spans="2:10" x14ac:dyDescent="0.25">
      <c r="B906" t="s">
        <v>70</v>
      </c>
      <c r="C906" t="s">
        <v>173</v>
      </c>
      <c r="D906">
        <v>220000</v>
      </c>
      <c r="E906">
        <v>1</v>
      </c>
      <c r="F906" t="s">
        <v>73</v>
      </c>
      <c r="G906"/>
      <c r="H906">
        <v>11000</v>
      </c>
      <c r="I906">
        <v>20</v>
      </c>
      <c r="J906">
        <v>220000</v>
      </c>
    </row>
    <row r="907" spans="2:10" x14ac:dyDescent="0.25">
      <c r="B907" t="s">
        <v>646</v>
      </c>
      <c r="C907" t="s">
        <v>223</v>
      </c>
      <c r="D907">
        <v>105000</v>
      </c>
      <c r="E907">
        <v>1</v>
      </c>
      <c r="F907" t="s">
        <v>641</v>
      </c>
      <c r="G907"/>
      <c r="H907">
        <v>35000</v>
      </c>
      <c r="I907">
        <v>3</v>
      </c>
      <c r="J907">
        <v>105000</v>
      </c>
    </row>
    <row r="908" spans="2:10" x14ac:dyDescent="0.25">
      <c r="B908" t="s">
        <v>235</v>
      </c>
      <c r="C908" t="s">
        <v>238</v>
      </c>
      <c r="D908">
        <v>400000</v>
      </c>
      <c r="E908">
        <v>1</v>
      </c>
      <c r="F908" t="s">
        <v>34</v>
      </c>
      <c r="G908"/>
      <c r="H908">
        <v>20000</v>
      </c>
      <c r="I908">
        <v>20</v>
      </c>
      <c r="J908">
        <v>400000</v>
      </c>
    </row>
    <row r="909" spans="2:10" x14ac:dyDescent="0.25">
      <c r="B909" t="s">
        <v>70</v>
      </c>
      <c r="C909" t="s">
        <v>183</v>
      </c>
      <c r="D909">
        <v>220000</v>
      </c>
      <c r="E909">
        <v>1</v>
      </c>
      <c r="F909" t="s">
        <v>72</v>
      </c>
      <c r="G909"/>
      <c r="H909">
        <v>11000</v>
      </c>
      <c r="I909">
        <v>20</v>
      </c>
      <c r="J909">
        <v>220000</v>
      </c>
    </row>
    <row r="910" spans="2:10" x14ac:dyDescent="0.25">
      <c r="B910" t="s">
        <v>89</v>
      </c>
      <c r="C910">
        <v>0</v>
      </c>
      <c r="D910">
        <v>552000</v>
      </c>
      <c r="E910">
        <v>1</v>
      </c>
      <c r="F910" t="s">
        <v>42</v>
      </c>
      <c r="G910"/>
      <c r="H910">
        <v>23000</v>
      </c>
      <c r="I910">
        <v>24</v>
      </c>
      <c r="J910">
        <v>552000</v>
      </c>
    </row>
    <row r="911" spans="2:10" x14ac:dyDescent="0.25">
      <c r="B911" t="s">
        <v>89</v>
      </c>
      <c r="C911">
        <v>0</v>
      </c>
      <c r="D911">
        <v>912000</v>
      </c>
      <c r="E911">
        <v>1</v>
      </c>
      <c r="F911" t="s">
        <v>42</v>
      </c>
      <c r="G911"/>
      <c r="H911">
        <v>38000</v>
      </c>
      <c r="I911">
        <v>24</v>
      </c>
      <c r="J911">
        <v>912000</v>
      </c>
    </row>
    <row r="912" spans="2:10" x14ac:dyDescent="0.25">
      <c r="B912" t="s">
        <v>19</v>
      </c>
      <c r="C912">
        <v>0</v>
      </c>
      <c r="D912">
        <v>114000</v>
      </c>
      <c r="E912">
        <v>1</v>
      </c>
      <c r="F912" t="s">
        <v>42</v>
      </c>
      <c r="G912"/>
      <c r="H912">
        <v>38000</v>
      </c>
      <c r="I912">
        <v>3</v>
      </c>
      <c r="J912">
        <v>114000</v>
      </c>
    </row>
    <row r="913" spans="2:10" x14ac:dyDescent="0.25">
      <c r="B913" t="s">
        <v>649</v>
      </c>
      <c r="C913" t="s">
        <v>658</v>
      </c>
      <c r="D913">
        <v>182000</v>
      </c>
      <c r="E913">
        <v>3</v>
      </c>
      <c r="F913" t="s">
        <v>588</v>
      </c>
      <c r="G913"/>
      <c r="H913">
        <v>30000</v>
      </c>
      <c r="I913">
        <v>5</v>
      </c>
      <c r="J913">
        <v>150000</v>
      </c>
    </row>
    <row r="914" spans="2:10" x14ac:dyDescent="0.25">
      <c r="B914" t="s">
        <v>649</v>
      </c>
      <c r="C914" t="s">
        <v>658</v>
      </c>
      <c r="D914">
        <v>182000</v>
      </c>
      <c r="E914">
        <v>3</v>
      </c>
      <c r="F914" t="s">
        <v>596</v>
      </c>
      <c r="G914"/>
      <c r="H914">
        <v>0</v>
      </c>
      <c r="I914">
        <v>1</v>
      </c>
      <c r="J914">
        <v>0</v>
      </c>
    </row>
    <row r="915" spans="2:10" x14ac:dyDescent="0.25">
      <c r="B915" t="s">
        <v>649</v>
      </c>
      <c r="C915" t="s">
        <v>658</v>
      </c>
      <c r="D915">
        <v>182000</v>
      </c>
      <c r="E915">
        <v>3</v>
      </c>
      <c r="F915" t="s">
        <v>166</v>
      </c>
      <c r="G915"/>
      <c r="H915">
        <v>32000</v>
      </c>
      <c r="I915">
        <v>1</v>
      </c>
      <c r="J915">
        <v>32000</v>
      </c>
    </row>
    <row r="916" spans="2:10" x14ac:dyDescent="0.25">
      <c r="B916" t="s">
        <v>706</v>
      </c>
      <c r="C916">
        <v>0</v>
      </c>
      <c r="D916">
        <v>228000</v>
      </c>
      <c r="E916">
        <v>2</v>
      </c>
      <c r="F916" t="s">
        <v>42</v>
      </c>
      <c r="G916"/>
      <c r="H916">
        <v>38000</v>
      </c>
      <c r="I916">
        <v>6</v>
      </c>
      <c r="J916">
        <v>228000</v>
      </c>
    </row>
    <row r="917" spans="2:10" x14ac:dyDescent="0.25">
      <c r="B917" t="s">
        <v>706</v>
      </c>
      <c r="C917">
        <v>0</v>
      </c>
      <c r="D917">
        <v>228000</v>
      </c>
      <c r="E917">
        <v>2</v>
      </c>
      <c r="F917" t="s">
        <v>707</v>
      </c>
      <c r="G917"/>
      <c r="H917">
        <v>0</v>
      </c>
      <c r="I917">
        <v>1</v>
      </c>
      <c r="J917">
        <v>0</v>
      </c>
    </row>
    <row r="918" spans="2:10" x14ac:dyDescent="0.25">
      <c r="B918" t="s">
        <v>683</v>
      </c>
      <c r="C918">
        <v>0</v>
      </c>
      <c r="D918">
        <v>152000</v>
      </c>
      <c r="E918">
        <v>2</v>
      </c>
      <c r="F918" t="s">
        <v>88</v>
      </c>
      <c r="G918"/>
      <c r="H918">
        <v>0</v>
      </c>
      <c r="I918">
        <v>1</v>
      </c>
      <c r="J918">
        <v>0</v>
      </c>
    </row>
    <row r="919" spans="2:10" x14ac:dyDescent="0.25">
      <c r="B919" t="s">
        <v>683</v>
      </c>
      <c r="C919">
        <v>0</v>
      </c>
      <c r="D919">
        <v>152000</v>
      </c>
      <c r="E919">
        <v>2</v>
      </c>
      <c r="F919" t="s">
        <v>598</v>
      </c>
      <c r="G919"/>
      <c r="H919">
        <v>38000</v>
      </c>
      <c r="I919">
        <v>4</v>
      </c>
      <c r="J919">
        <v>152000</v>
      </c>
    </row>
    <row r="920" spans="2:10" x14ac:dyDescent="0.25">
      <c r="B920" t="s">
        <v>663</v>
      </c>
      <c r="C920" t="s">
        <v>682</v>
      </c>
      <c r="D920">
        <v>160000</v>
      </c>
      <c r="E920">
        <v>1</v>
      </c>
      <c r="F920" t="s">
        <v>598</v>
      </c>
      <c r="G920"/>
      <c r="H920">
        <v>40000</v>
      </c>
      <c r="I920">
        <v>4</v>
      </c>
      <c r="J920">
        <v>160000</v>
      </c>
    </row>
    <row r="921" spans="2:10" x14ac:dyDescent="0.25">
      <c r="B921" t="s">
        <v>674</v>
      </c>
      <c r="C921" t="s">
        <v>694</v>
      </c>
      <c r="D921">
        <v>120000</v>
      </c>
      <c r="E921">
        <v>2</v>
      </c>
      <c r="F921" t="s">
        <v>596</v>
      </c>
      <c r="G921"/>
      <c r="H921">
        <v>0</v>
      </c>
      <c r="I921">
        <v>1</v>
      </c>
      <c r="J921">
        <v>0</v>
      </c>
    </row>
    <row r="922" spans="2:10" x14ac:dyDescent="0.25">
      <c r="B922" t="s">
        <v>674</v>
      </c>
      <c r="C922" t="s">
        <v>694</v>
      </c>
      <c r="D922">
        <v>120000</v>
      </c>
      <c r="E922">
        <v>2</v>
      </c>
      <c r="F922" t="s">
        <v>588</v>
      </c>
      <c r="G922"/>
      <c r="H922">
        <v>40000</v>
      </c>
      <c r="I922">
        <v>3</v>
      </c>
      <c r="J922">
        <v>120000</v>
      </c>
    </row>
    <row r="923" spans="2:10" x14ac:dyDescent="0.25">
      <c r="B923" t="s">
        <v>700</v>
      </c>
      <c r="C923" t="s">
        <v>693</v>
      </c>
      <c r="D923">
        <v>120000</v>
      </c>
      <c r="E923">
        <v>1</v>
      </c>
      <c r="F923" t="s">
        <v>82</v>
      </c>
      <c r="G923"/>
      <c r="H923">
        <v>30000</v>
      </c>
      <c r="I923">
        <v>4</v>
      </c>
      <c r="J923">
        <v>120000</v>
      </c>
    </row>
    <row r="924" spans="2:10" x14ac:dyDescent="0.25">
      <c r="B924" t="s">
        <v>646</v>
      </c>
      <c r="C924" t="s">
        <v>220</v>
      </c>
      <c r="D924">
        <v>135000</v>
      </c>
      <c r="E924">
        <v>3</v>
      </c>
      <c r="F924" t="s">
        <v>640</v>
      </c>
      <c r="G924"/>
      <c r="H924">
        <v>45000</v>
      </c>
      <c r="I924">
        <v>1</v>
      </c>
      <c r="J924">
        <v>45000</v>
      </c>
    </row>
    <row r="925" spans="2:10" x14ac:dyDescent="0.25">
      <c r="B925" t="s">
        <v>646</v>
      </c>
      <c r="C925" t="s">
        <v>220</v>
      </c>
      <c r="D925">
        <v>135000</v>
      </c>
      <c r="E925">
        <v>3</v>
      </c>
      <c r="F925" t="s">
        <v>641</v>
      </c>
      <c r="G925"/>
      <c r="H925">
        <v>45000</v>
      </c>
      <c r="I925">
        <v>1</v>
      </c>
      <c r="J925">
        <v>45000</v>
      </c>
    </row>
    <row r="926" spans="2:10" x14ac:dyDescent="0.25">
      <c r="B926" t="s">
        <v>646</v>
      </c>
      <c r="C926" t="s">
        <v>220</v>
      </c>
      <c r="D926">
        <v>135000</v>
      </c>
      <c r="E926">
        <v>3</v>
      </c>
      <c r="F926" t="s">
        <v>604</v>
      </c>
      <c r="G926"/>
      <c r="H926">
        <v>45000</v>
      </c>
      <c r="I926">
        <v>1</v>
      </c>
      <c r="J926">
        <v>45000</v>
      </c>
    </row>
    <row r="927" spans="2:10" x14ac:dyDescent="0.25">
      <c r="B927" t="s">
        <v>663</v>
      </c>
      <c r="C927" t="s">
        <v>696</v>
      </c>
      <c r="D927">
        <v>180000</v>
      </c>
      <c r="E927">
        <v>1</v>
      </c>
      <c r="F927" t="s">
        <v>640</v>
      </c>
      <c r="G927"/>
      <c r="H927">
        <v>45000</v>
      </c>
      <c r="I927">
        <v>4</v>
      </c>
      <c r="J927">
        <v>180000</v>
      </c>
    </row>
    <row r="928" spans="2:10" x14ac:dyDescent="0.25">
      <c r="B928" t="s">
        <v>663</v>
      </c>
      <c r="C928" t="s">
        <v>686</v>
      </c>
      <c r="D928">
        <v>180000</v>
      </c>
      <c r="E928">
        <v>1</v>
      </c>
      <c r="F928" t="s">
        <v>641</v>
      </c>
      <c r="G928"/>
      <c r="H928">
        <v>45000</v>
      </c>
      <c r="I928">
        <v>4</v>
      </c>
      <c r="J928">
        <v>180000</v>
      </c>
    </row>
    <row r="929" spans="2:10" x14ac:dyDescent="0.25">
      <c r="B929" t="s">
        <v>663</v>
      </c>
      <c r="C929" t="s">
        <v>266</v>
      </c>
      <c r="D929">
        <v>175000</v>
      </c>
      <c r="E929">
        <v>4</v>
      </c>
      <c r="F929" t="s">
        <v>598</v>
      </c>
      <c r="G929"/>
      <c r="H929">
        <v>40000</v>
      </c>
      <c r="I929">
        <v>1</v>
      </c>
      <c r="J929">
        <v>40000</v>
      </c>
    </row>
    <row r="930" spans="2:10" x14ac:dyDescent="0.25">
      <c r="B930" t="s">
        <v>663</v>
      </c>
      <c r="C930" t="s">
        <v>266</v>
      </c>
      <c r="D930">
        <v>175000</v>
      </c>
      <c r="E930">
        <v>4</v>
      </c>
      <c r="F930" t="s">
        <v>640</v>
      </c>
      <c r="G930"/>
      <c r="H930">
        <v>45000</v>
      </c>
      <c r="I930">
        <v>1</v>
      </c>
      <c r="J930">
        <v>45000</v>
      </c>
    </row>
    <row r="931" spans="2:10" x14ac:dyDescent="0.25">
      <c r="B931" t="s">
        <v>663</v>
      </c>
      <c r="C931" t="s">
        <v>266</v>
      </c>
      <c r="D931">
        <v>175000</v>
      </c>
      <c r="E931">
        <v>4</v>
      </c>
      <c r="F931" t="s">
        <v>641</v>
      </c>
      <c r="G931"/>
      <c r="H931">
        <v>45000</v>
      </c>
      <c r="I931">
        <v>1</v>
      </c>
      <c r="J931">
        <v>45000</v>
      </c>
    </row>
    <row r="932" spans="2:10" x14ac:dyDescent="0.25">
      <c r="B932" t="s">
        <v>663</v>
      </c>
      <c r="C932" t="s">
        <v>266</v>
      </c>
      <c r="D932">
        <v>175000</v>
      </c>
      <c r="E932">
        <v>4</v>
      </c>
      <c r="F932" t="s">
        <v>604</v>
      </c>
      <c r="G932"/>
      <c r="H932">
        <v>45000</v>
      </c>
      <c r="I932">
        <v>1</v>
      </c>
      <c r="J932">
        <v>45000</v>
      </c>
    </row>
    <row r="933" spans="2:10" x14ac:dyDescent="0.25">
      <c r="B933" t="s">
        <v>674</v>
      </c>
      <c r="C933" t="s">
        <v>695</v>
      </c>
      <c r="D933">
        <v>120000</v>
      </c>
      <c r="E933">
        <v>1</v>
      </c>
      <c r="F933" t="s">
        <v>588</v>
      </c>
      <c r="G933"/>
      <c r="H933">
        <v>30000</v>
      </c>
      <c r="I933">
        <v>4</v>
      </c>
      <c r="J933">
        <v>120000</v>
      </c>
    </row>
    <row r="934" spans="2:10" x14ac:dyDescent="0.25">
      <c r="B934" t="s">
        <v>663</v>
      </c>
      <c r="C934" t="s">
        <v>684</v>
      </c>
      <c r="D934">
        <v>180000</v>
      </c>
      <c r="E934">
        <v>1</v>
      </c>
      <c r="F934" t="s">
        <v>604</v>
      </c>
      <c r="G934"/>
      <c r="H934">
        <v>45000</v>
      </c>
      <c r="I934">
        <v>4</v>
      </c>
      <c r="J934">
        <v>180000</v>
      </c>
    </row>
    <row r="935" spans="2:10" x14ac:dyDescent="0.25">
      <c r="B935" t="s">
        <v>137</v>
      </c>
      <c r="C935">
        <v>0</v>
      </c>
      <c r="D935">
        <v>96000</v>
      </c>
      <c r="E935">
        <v>3</v>
      </c>
      <c r="F935" t="s">
        <v>138</v>
      </c>
      <c r="G935"/>
      <c r="H935">
        <v>32000</v>
      </c>
      <c r="I935">
        <v>1</v>
      </c>
      <c r="J935">
        <v>32000</v>
      </c>
    </row>
    <row r="936" spans="2:10" x14ac:dyDescent="0.25">
      <c r="B936" t="s">
        <v>137</v>
      </c>
      <c r="C936">
        <v>0</v>
      </c>
      <c r="D936">
        <v>96000</v>
      </c>
      <c r="E936">
        <v>3</v>
      </c>
      <c r="F936" t="s">
        <v>140</v>
      </c>
      <c r="G936"/>
      <c r="H936">
        <v>32000</v>
      </c>
      <c r="I936">
        <v>1</v>
      </c>
      <c r="J936">
        <v>32000</v>
      </c>
    </row>
    <row r="937" spans="2:10" x14ac:dyDescent="0.25">
      <c r="B937" t="s">
        <v>137</v>
      </c>
      <c r="C937">
        <v>0</v>
      </c>
      <c r="D937">
        <v>96000</v>
      </c>
      <c r="E937">
        <v>3</v>
      </c>
      <c r="F937" t="s">
        <v>139</v>
      </c>
      <c r="G937"/>
      <c r="H937">
        <v>32000</v>
      </c>
      <c r="I937">
        <v>1</v>
      </c>
      <c r="J937">
        <v>32000</v>
      </c>
    </row>
    <row r="938" spans="2:10" x14ac:dyDescent="0.25">
      <c r="B938" t="s">
        <v>15</v>
      </c>
      <c r="C938" t="s">
        <v>215</v>
      </c>
      <c r="D938">
        <v>77000</v>
      </c>
      <c r="E938">
        <v>2</v>
      </c>
      <c r="F938" t="s">
        <v>33</v>
      </c>
      <c r="G938"/>
      <c r="H938">
        <v>50000</v>
      </c>
      <c r="I938">
        <v>1</v>
      </c>
      <c r="J938">
        <v>50000</v>
      </c>
    </row>
    <row r="939" spans="2:10" x14ac:dyDescent="0.25">
      <c r="B939" t="s">
        <v>15</v>
      </c>
      <c r="C939" t="s">
        <v>215</v>
      </c>
      <c r="D939">
        <v>77000</v>
      </c>
      <c r="E939">
        <v>2</v>
      </c>
      <c r="F939" t="s">
        <v>34</v>
      </c>
      <c r="G939"/>
      <c r="H939">
        <v>27000</v>
      </c>
      <c r="I939">
        <v>1</v>
      </c>
      <c r="J939">
        <v>27000</v>
      </c>
    </row>
    <row r="940" spans="2:10" x14ac:dyDescent="0.25">
      <c r="B940" t="s">
        <v>17</v>
      </c>
      <c r="C940" t="s">
        <v>21</v>
      </c>
      <c r="D940">
        <v>154000</v>
      </c>
      <c r="E940">
        <v>4</v>
      </c>
      <c r="F940" t="s">
        <v>40</v>
      </c>
      <c r="G940"/>
      <c r="H940">
        <v>88000</v>
      </c>
      <c r="I940">
        <v>1</v>
      </c>
      <c r="J940">
        <v>88000</v>
      </c>
    </row>
    <row r="941" spans="2:10" x14ac:dyDescent="0.25">
      <c r="B941" t="s">
        <v>17</v>
      </c>
      <c r="C941" t="s">
        <v>21</v>
      </c>
      <c r="D941">
        <v>154000</v>
      </c>
      <c r="E941">
        <v>4</v>
      </c>
      <c r="F941" t="s">
        <v>36</v>
      </c>
      <c r="G941"/>
      <c r="H941">
        <v>22000</v>
      </c>
      <c r="I941">
        <v>1</v>
      </c>
      <c r="J941">
        <v>22000</v>
      </c>
    </row>
    <row r="942" spans="2:10" x14ac:dyDescent="0.25">
      <c r="B942" t="s">
        <v>17</v>
      </c>
      <c r="C942" t="s">
        <v>21</v>
      </c>
      <c r="D942">
        <v>154000</v>
      </c>
      <c r="E942">
        <v>4</v>
      </c>
      <c r="F942" t="s">
        <v>34</v>
      </c>
      <c r="G942"/>
      <c r="H942">
        <v>22000</v>
      </c>
      <c r="I942">
        <v>1</v>
      </c>
      <c r="J942">
        <v>22000</v>
      </c>
    </row>
    <row r="943" spans="2:10" x14ac:dyDescent="0.25">
      <c r="B943" t="s">
        <v>17</v>
      </c>
      <c r="C943" t="s">
        <v>21</v>
      </c>
      <c r="D943">
        <v>154000</v>
      </c>
      <c r="E943">
        <v>4</v>
      </c>
      <c r="F943" t="s">
        <v>39</v>
      </c>
      <c r="G943"/>
      <c r="H943">
        <v>22000</v>
      </c>
      <c r="I943">
        <v>1</v>
      </c>
      <c r="J943">
        <v>22000</v>
      </c>
    </row>
    <row r="944" spans="2:10" x14ac:dyDescent="0.25">
      <c r="B944" t="s">
        <v>17</v>
      </c>
      <c r="C944" t="s">
        <v>18</v>
      </c>
      <c r="D944">
        <v>154000</v>
      </c>
      <c r="E944">
        <v>2</v>
      </c>
      <c r="F944" t="s">
        <v>40</v>
      </c>
      <c r="G944"/>
      <c r="H944">
        <v>88000</v>
      </c>
      <c r="I944">
        <v>1</v>
      </c>
      <c r="J944">
        <v>88000</v>
      </c>
    </row>
    <row r="945" spans="2:10" x14ac:dyDescent="0.25">
      <c r="B945" t="s">
        <v>17</v>
      </c>
      <c r="C945" t="s">
        <v>18</v>
      </c>
      <c r="D945">
        <v>154000</v>
      </c>
      <c r="E945">
        <v>2</v>
      </c>
      <c r="F945" t="s">
        <v>39</v>
      </c>
      <c r="G945"/>
      <c r="H945">
        <v>22000</v>
      </c>
      <c r="I945">
        <v>3</v>
      </c>
      <c r="J945">
        <v>66000</v>
      </c>
    </row>
    <row r="946" spans="2:10" x14ac:dyDescent="0.25">
      <c r="B946" t="s">
        <v>649</v>
      </c>
      <c r="C946" t="s">
        <v>650</v>
      </c>
      <c r="D946">
        <v>182000</v>
      </c>
      <c r="E946">
        <v>3</v>
      </c>
      <c r="F946" t="s">
        <v>82</v>
      </c>
      <c r="G946"/>
      <c r="H946">
        <v>30000</v>
      </c>
      <c r="I946">
        <v>5</v>
      </c>
      <c r="J946">
        <v>150000</v>
      </c>
    </row>
    <row r="947" spans="2:10" x14ac:dyDescent="0.25">
      <c r="B947" t="s">
        <v>649</v>
      </c>
      <c r="C947" t="s">
        <v>650</v>
      </c>
      <c r="D947">
        <v>182000</v>
      </c>
      <c r="E947">
        <v>3</v>
      </c>
      <c r="F947" t="s">
        <v>596</v>
      </c>
      <c r="G947"/>
      <c r="H947">
        <v>0</v>
      </c>
      <c r="I947">
        <v>1</v>
      </c>
      <c r="J947">
        <v>0</v>
      </c>
    </row>
    <row r="948" spans="2:10" x14ac:dyDescent="0.25">
      <c r="B948" t="s">
        <v>649</v>
      </c>
      <c r="C948" t="s">
        <v>650</v>
      </c>
      <c r="D948">
        <v>182000</v>
      </c>
      <c r="E948">
        <v>3</v>
      </c>
      <c r="F948" t="s">
        <v>166</v>
      </c>
      <c r="G948"/>
      <c r="H948">
        <v>32000</v>
      </c>
      <c r="I948">
        <v>1</v>
      </c>
      <c r="J948">
        <v>32000</v>
      </c>
    </row>
    <row r="949" spans="2:10" x14ac:dyDescent="0.25">
      <c r="B949" t="s">
        <v>677</v>
      </c>
      <c r="C949">
        <v>0</v>
      </c>
      <c r="D949">
        <v>190000</v>
      </c>
      <c r="E949">
        <v>6</v>
      </c>
      <c r="F949" t="s">
        <v>598</v>
      </c>
      <c r="G949"/>
      <c r="H949">
        <v>33000</v>
      </c>
      <c r="I949">
        <v>1</v>
      </c>
      <c r="J949">
        <v>33000</v>
      </c>
    </row>
    <row r="950" spans="2:10" x14ac:dyDescent="0.25">
      <c r="B950" t="s">
        <v>677</v>
      </c>
      <c r="C950">
        <v>0</v>
      </c>
      <c r="D950">
        <v>190000</v>
      </c>
      <c r="E950">
        <v>6</v>
      </c>
      <c r="F950" t="s">
        <v>640</v>
      </c>
      <c r="G950"/>
      <c r="H950">
        <v>35000</v>
      </c>
      <c r="I950">
        <v>1</v>
      </c>
      <c r="J950">
        <v>35000</v>
      </c>
    </row>
    <row r="951" spans="2:10" x14ac:dyDescent="0.25">
      <c r="B951" t="s">
        <v>677</v>
      </c>
      <c r="C951">
        <v>0</v>
      </c>
      <c r="D951">
        <v>190000</v>
      </c>
      <c r="E951">
        <v>6</v>
      </c>
      <c r="F951" t="s">
        <v>641</v>
      </c>
      <c r="G951"/>
      <c r="H951">
        <v>35000</v>
      </c>
      <c r="I951">
        <v>1</v>
      </c>
      <c r="J951">
        <v>35000</v>
      </c>
    </row>
    <row r="952" spans="2:10" x14ac:dyDescent="0.25">
      <c r="B952" t="s">
        <v>677</v>
      </c>
      <c r="C952">
        <v>0</v>
      </c>
      <c r="D952">
        <v>190000</v>
      </c>
      <c r="E952">
        <v>6</v>
      </c>
      <c r="F952" t="s">
        <v>604</v>
      </c>
      <c r="G952"/>
      <c r="H952">
        <v>35000</v>
      </c>
      <c r="I952">
        <v>1</v>
      </c>
      <c r="J952">
        <v>35000</v>
      </c>
    </row>
    <row r="953" spans="2:10" x14ac:dyDescent="0.25">
      <c r="B953" t="s">
        <v>677</v>
      </c>
      <c r="C953">
        <v>0</v>
      </c>
      <c r="D953">
        <v>190000</v>
      </c>
      <c r="E953">
        <v>6</v>
      </c>
      <c r="F953" t="s">
        <v>648</v>
      </c>
      <c r="G953"/>
      <c r="H953">
        <v>52000</v>
      </c>
      <c r="I953">
        <v>1</v>
      </c>
      <c r="J953">
        <v>52000</v>
      </c>
    </row>
    <row r="954" spans="2:10" x14ac:dyDescent="0.25">
      <c r="B954" t="s">
        <v>677</v>
      </c>
      <c r="C954">
        <v>0</v>
      </c>
      <c r="D954">
        <v>190000</v>
      </c>
      <c r="E954">
        <v>6</v>
      </c>
      <c r="F954" t="s">
        <v>88</v>
      </c>
      <c r="G954"/>
      <c r="H954">
        <v>0</v>
      </c>
      <c r="I954">
        <v>1</v>
      </c>
      <c r="J954">
        <v>0</v>
      </c>
    </row>
    <row r="955" spans="2:10" x14ac:dyDescent="0.25">
      <c r="B955" t="s">
        <v>599</v>
      </c>
      <c r="C955" t="s">
        <v>230</v>
      </c>
      <c r="D955">
        <v>120000</v>
      </c>
      <c r="E955">
        <v>1</v>
      </c>
      <c r="F955" t="s">
        <v>601</v>
      </c>
      <c r="G955"/>
      <c r="H955">
        <v>20000</v>
      </c>
      <c r="I955">
        <v>6</v>
      </c>
      <c r="J955">
        <v>120000</v>
      </c>
    </row>
    <row r="956" spans="2:10" x14ac:dyDescent="0.25">
      <c r="B956" t="s">
        <v>665</v>
      </c>
      <c r="C956">
        <v>0</v>
      </c>
      <c r="D956">
        <v>136000</v>
      </c>
      <c r="E956">
        <v>2</v>
      </c>
      <c r="F956" t="s">
        <v>154</v>
      </c>
      <c r="G956"/>
      <c r="H956">
        <v>68000</v>
      </c>
      <c r="I956">
        <v>1</v>
      </c>
      <c r="J956">
        <v>68000</v>
      </c>
    </row>
    <row r="957" spans="2:10" x14ac:dyDescent="0.25">
      <c r="B957" t="s">
        <v>665</v>
      </c>
      <c r="C957">
        <v>0</v>
      </c>
      <c r="D957">
        <v>136000</v>
      </c>
      <c r="E957">
        <v>2</v>
      </c>
      <c r="F957" t="s">
        <v>155</v>
      </c>
      <c r="G957"/>
      <c r="H957">
        <v>68000</v>
      </c>
      <c r="I957">
        <v>1</v>
      </c>
      <c r="J957">
        <v>68000</v>
      </c>
    </row>
    <row r="958" spans="2:10" x14ac:dyDescent="0.25">
      <c r="B958" t="s">
        <v>715</v>
      </c>
      <c r="C958">
        <v>0</v>
      </c>
      <c r="D958">
        <v>190000</v>
      </c>
      <c r="E958">
        <v>5</v>
      </c>
      <c r="F958" t="s">
        <v>82</v>
      </c>
      <c r="G958"/>
      <c r="H958">
        <v>32000</v>
      </c>
      <c r="I958">
        <v>3</v>
      </c>
      <c r="J958">
        <v>96000</v>
      </c>
    </row>
    <row r="959" spans="2:10" x14ac:dyDescent="0.25">
      <c r="B959" t="s">
        <v>715</v>
      </c>
      <c r="C959">
        <v>0</v>
      </c>
      <c r="D959">
        <v>190000</v>
      </c>
      <c r="E959">
        <v>5</v>
      </c>
      <c r="F959" t="s">
        <v>596</v>
      </c>
      <c r="G959"/>
      <c r="H959">
        <v>0</v>
      </c>
      <c r="I959">
        <v>1</v>
      </c>
      <c r="J959">
        <v>0</v>
      </c>
    </row>
    <row r="960" spans="2:10" x14ac:dyDescent="0.25">
      <c r="B960" t="s">
        <v>715</v>
      </c>
      <c r="C960">
        <v>0</v>
      </c>
      <c r="D960">
        <v>190000</v>
      </c>
      <c r="E960">
        <v>5</v>
      </c>
      <c r="F960" t="s">
        <v>155</v>
      </c>
      <c r="G960"/>
      <c r="H960">
        <v>55000</v>
      </c>
      <c r="I960">
        <v>1</v>
      </c>
      <c r="J960">
        <v>55000</v>
      </c>
    </row>
    <row r="961" spans="2:10" x14ac:dyDescent="0.25">
      <c r="B961" t="s">
        <v>715</v>
      </c>
      <c r="C961">
        <v>0</v>
      </c>
      <c r="D961">
        <v>190000</v>
      </c>
      <c r="E961">
        <v>5</v>
      </c>
      <c r="F961" t="s">
        <v>153</v>
      </c>
      <c r="G961"/>
      <c r="H961">
        <v>19500</v>
      </c>
      <c r="I961">
        <v>1</v>
      </c>
      <c r="J961">
        <v>19500</v>
      </c>
    </row>
    <row r="962" spans="2:10" x14ac:dyDescent="0.25">
      <c r="B962" t="s">
        <v>715</v>
      </c>
      <c r="C962">
        <v>0</v>
      </c>
      <c r="D962">
        <v>190000</v>
      </c>
      <c r="E962">
        <v>5</v>
      </c>
      <c r="F962" t="s">
        <v>152</v>
      </c>
      <c r="G962"/>
      <c r="H962">
        <v>19500</v>
      </c>
      <c r="I962">
        <v>1</v>
      </c>
      <c r="J962">
        <v>19500</v>
      </c>
    </row>
    <row r="963" spans="2:10" x14ac:dyDescent="0.25">
      <c r="B963" t="s">
        <v>668</v>
      </c>
      <c r="C963">
        <v>0</v>
      </c>
      <c r="D963">
        <v>244000</v>
      </c>
      <c r="E963">
        <v>6</v>
      </c>
      <c r="F963" t="s">
        <v>49</v>
      </c>
      <c r="G963"/>
      <c r="H963">
        <v>38000</v>
      </c>
      <c r="I963">
        <v>1</v>
      </c>
      <c r="J963">
        <v>38000</v>
      </c>
    </row>
    <row r="964" spans="2:10" x14ac:dyDescent="0.25">
      <c r="B964" t="s">
        <v>668</v>
      </c>
      <c r="C964">
        <v>0</v>
      </c>
      <c r="D964">
        <v>244000</v>
      </c>
      <c r="E964">
        <v>6</v>
      </c>
      <c r="F964" t="s">
        <v>55</v>
      </c>
      <c r="G964"/>
      <c r="H964">
        <v>38000</v>
      </c>
      <c r="I964">
        <v>1</v>
      </c>
      <c r="J964">
        <v>38000</v>
      </c>
    </row>
    <row r="965" spans="2:10" x14ac:dyDescent="0.25">
      <c r="B965" t="s">
        <v>668</v>
      </c>
      <c r="C965">
        <v>0</v>
      </c>
      <c r="D965">
        <v>244000</v>
      </c>
      <c r="E965">
        <v>6</v>
      </c>
      <c r="F965" t="s">
        <v>153</v>
      </c>
      <c r="G965"/>
      <c r="H965">
        <v>24000</v>
      </c>
      <c r="I965">
        <v>1</v>
      </c>
      <c r="J965">
        <v>24000</v>
      </c>
    </row>
    <row r="966" spans="2:10" x14ac:dyDescent="0.25">
      <c r="B966" t="s">
        <v>668</v>
      </c>
      <c r="C966">
        <v>0</v>
      </c>
      <c r="D966">
        <v>244000</v>
      </c>
      <c r="E966">
        <v>6</v>
      </c>
      <c r="F966" t="s">
        <v>152</v>
      </c>
      <c r="G966"/>
      <c r="H966">
        <v>24000</v>
      </c>
      <c r="I966">
        <v>1</v>
      </c>
      <c r="J966">
        <v>24000</v>
      </c>
    </row>
    <row r="967" spans="2:10" x14ac:dyDescent="0.25">
      <c r="B967" t="s">
        <v>668</v>
      </c>
      <c r="C967">
        <v>0</v>
      </c>
      <c r="D967">
        <v>244000</v>
      </c>
      <c r="E967">
        <v>6</v>
      </c>
      <c r="F967" t="s">
        <v>82</v>
      </c>
      <c r="G967"/>
      <c r="H967">
        <v>40000</v>
      </c>
      <c r="I967">
        <v>3</v>
      </c>
      <c r="J967">
        <v>120000</v>
      </c>
    </row>
    <row r="968" spans="2:10" x14ac:dyDescent="0.25">
      <c r="B968" t="s">
        <v>668</v>
      </c>
      <c r="C968">
        <v>0</v>
      </c>
      <c r="D968">
        <v>244000</v>
      </c>
      <c r="E968">
        <v>6</v>
      </c>
      <c r="F968" t="s">
        <v>596</v>
      </c>
      <c r="G968"/>
      <c r="H968">
        <v>0</v>
      </c>
      <c r="I968">
        <v>1</v>
      </c>
      <c r="J968">
        <v>0</v>
      </c>
    </row>
    <row r="969" spans="2:10" x14ac:dyDescent="0.25">
      <c r="B969" t="s">
        <v>15</v>
      </c>
      <c r="C969" t="s">
        <v>136</v>
      </c>
      <c r="D969">
        <v>77000</v>
      </c>
      <c r="E969">
        <v>2</v>
      </c>
      <c r="F969" t="s">
        <v>33</v>
      </c>
      <c r="G969"/>
      <c r="H969">
        <v>50000</v>
      </c>
      <c r="I969">
        <v>1</v>
      </c>
      <c r="J969">
        <v>50000</v>
      </c>
    </row>
    <row r="970" spans="2:10" x14ac:dyDescent="0.25">
      <c r="B970" t="s">
        <v>15</v>
      </c>
      <c r="C970" t="s">
        <v>136</v>
      </c>
      <c r="D970">
        <v>77000</v>
      </c>
      <c r="E970">
        <v>2</v>
      </c>
      <c r="F970" t="s">
        <v>36</v>
      </c>
      <c r="G970"/>
      <c r="H970">
        <v>27000</v>
      </c>
      <c r="I970">
        <v>1</v>
      </c>
      <c r="J970">
        <v>27000</v>
      </c>
    </row>
    <row r="971" spans="2:10" x14ac:dyDescent="0.25">
      <c r="B971" t="s">
        <v>85</v>
      </c>
      <c r="C971">
        <v>0</v>
      </c>
      <c r="D971">
        <v>912000</v>
      </c>
      <c r="E971">
        <v>1</v>
      </c>
      <c r="F971" t="s">
        <v>83</v>
      </c>
      <c r="G971"/>
      <c r="H971">
        <v>38000</v>
      </c>
      <c r="I971">
        <v>24</v>
      </c>
      <c r="J971">
        <v>912000</v>
      </c>
    </row>
    <row r="972" spans="2:10" x14ac:dyDescent="0.25">
      <c r="B972" t="s">
        <v>16</v>
      </c>
      <c r="C972">
        <v>0</v>
      </c>
      <c r="D972">
        <v>66000</v>
      </c>
      <c r="E972">
        <v>1</v>
      </c>
      <c r="F972" t="s">
        <v>82</v>
      </c>
      <c r="G972"/>
      <c r="H972">
        <v>33000</v>
      </c>
      <c r="I972">
        <v>2</v>
      </c>
      <c r="J972">
        <v>66000</v>
      </c>
    </row>
    <row r="973" spans="2:10" x14ac:dyDescent="0.25">
      <c r="B973" t="s">
        <v>17</v>
      </c>
      <c r="C973" t="s">
        <v>18</v>
      </c>
      <c r="D973">
        <v>191000</v>
      </c>
      <c r="E973">
        <v>2</v>
      </c>
      <c r="F973" t="s">
        <v>40</v>
      </c>
      <c r="G973"/>
      <c r="H973">
        <v>110000</v>
      </c>
      <c r="I973">
        <v>1</v>
      </c>
      <c r="J973">
        <v>110000</v>
      </c>
    </row>
    <row r="974" spans="2:10" x14ac:dyDescent="0.25">
      <c r="B974" t="s">
        <v>17</v>
      </c>
      <c r="C974" t="s">
        <v>18</v>
      </c>
      <c r="D974">
        <v>191000</v>
      </c>
      <c r="E974">
        <v>2</v>
      </c>
      <c r="F974" t="s">
        <v>39</v>
      </c>
      <c r="G974"/>
      <c r="H974">
        <v>27000</v>
      </c>
      <c r="I974">
        <v>3</v>
      </c>
      <c r="J974">
        <v>81000</v>
      </c>
    </row>
    <row r="975" spans="2:10" x14ac:dyDescent="0.25">
      <c r="B975" t="s">
        <v>15</v>
      </c>
      <c r="C975" t="s">
        <v>136</v>
      </c>
      <c r="D975">
        <v>69000</v>
      </c>
      <c r="E975">
        <v>2</v>
      </c>
      <c r="F975" t="s">
        <v>33</v>
      </c>
      <c r="G975"/>
      <c r="H975">
        <v>45000</v>
      </c>
      <c r="I975">
        <v>1</v>
      </c>
      <c r="J975">
        <v>45000</v>
      </c>
    </row>
    <row r="976" spans="2:10" x14ac:dyDescent="0.25">
      <c r="B976" t="s">
        <v>15</v>
      </c>
      <c r="C976" t="s">
        <v>136</v>
      </c>
      <c r="D976">
        <v>69000</v>
      </c>
      <c r="E976">
        <v>2</v>
      </c>
      <c r="F976" t="s">
        <v>36</v>
      </c>
      <c r="G976"/>
      <c r="H976">
        <v>24000</v>
      </c>
      <c r="I976">
        <v>1</v>
      </c>
      <c r="J976">
        <v>24000</v>
      </c>
    </row>
    <row r="977" spans="2:10" x14ac:dyDescent="0.25">
      <c r="B977" t="s">
        <v>713</v>
      </c>
      <c r="C977">
        <v>0</v>
      </c>
      <c r="D977">
        <v>167000</v>
      </c>
      <c r="E977">
        <v>7</v>
      </c>
      <c r="F977" t="s">
        <v>856</v>
      </c>
      <c r="G977"/>
      <c r="H977">
        <v>0</v>
      </c>
      <c r="I977">
        <v>1</v>
      </c>
      <c r="J977">
        <v>0</v>
      </c>
    </row>
    <row r="978" spans="2:10" x14ac:dyDescent="0.25">
      <c r="B978" t="s">
        <v>713</v>
      </c>
      <c r="C978">
        <v>0</v>
      </c>
      <c r="D978">
        <v>167000</v>
      </c>
      <c r="E978">
        <v>7</v>
      </c>
      <c r="F978" t="s">
        <v>629</v>
      </c>
      <c r="G978"/>
      <c r="H978">
        <v>24000</v>
      </c>
      <c r="I978">
        <v>1</v>
      </c>
      <c r="J978">
        <v>24000</v>
      </c>
    </row>
    <row r="979" spans="2:10" x14ac:dyDescent="0.25">
      <c r="B979" t="s">
        <v>713</v>
      </c>
      <c r="C979">
        <v>0</v>
      </c>
      <c r="D979">
        <v>167000</v>
      </c>
      <c r="E979">
        <v>7</v>
      </c>
      <c r="F979" t="s">
        <v>625</v>
      </c>
      <c r="G979"/>
      <c r="H979">
        <v>45000</v>
      </c>
      <c r="I979">
        <v>1</v>
      </c>
      <c r="J979">
        <v>45000</v>
      </c>
    </row>
    <row r="980" spans="2:10" x14ac:dyDescent="0.25">
      <c r="B980" t="s">
        <v>713</v>
      </c>
      <c r="C980">
        <v>0</v>
      </c>
      <c r="D980">
        <v>167000</v>
      </c>
      <c r="E980">
        <v>7</v>
      </c>
      <c r="F980" t="s">
        <v>149</v>
      </c>
      <c r="G980"/>
      <c r="H980">
        <v>24000</v>
      </c>
      <c r="I980">
        <v>1</v>
      </c>
      <c r="J980">
        <v>24000</v>
      </c>
    </row>
    <row r="981" spans="2:10" x14ac:dyDescent="0.25">
      <c r="B981" t="s">
        <v>713</v>
      </c>
      <c r="C981">
        <v>0</v>
      </c>
      <c r="D981">
        <v>167000</v>
      </c>
      <c r="E981">
        <v>7</v>
      </c>
      <c r="F981" t="s">
        <v>626</v>
      </c>
      <c r="G981"/>
      <c r="H981">
        <v>45000</v>
      </c>
      <c r="I981">
        <v>1</v>
      </c>
      <c r="J981">
        <v>45000</v>
      </c>
    </row>
    <row r="982" spans="2:10" x14ac:dyDescent="0.25">
      <c r="B982" t="s">
        <v>713</v>
      </c>
      <c r="C982">
        <v>0</v>
      </c>
      <c r="D982">
        <v>167000</v>
      </c>
      <c r="E982">
        <v>7</v>
      </c>
      <c r="F982" t="s">
        <v>627</v>
      </c>
      <c r="G982"/>
      <c r="H982">
        <v>29000</v>
      </c>
      <c r="I982">
        <v>1</v>
      </c>
      <c r="J982">
        <v>29000</v>
      </c>
    </row>
    <row r="983" spans="2:10" x14ac:dyDescent="0.25">
      <c r="B983" t="s">
        <v>713</v>
      </c>
      <c r="C983">
        <v>0</v>
      </c>
      <c r="D983">
        <v>167000</v>
      </c>
      <c r="E983">
        <v>7</v>
      </c>
      <c r="F983" t="s">
        <v>638</v>
      </c>
      <c r="G983"/>
      <c r="H983">
        <v>0</v>
      </c>
      <c r="I983">
        <v>1</v>
      </c>
      <c r="J983">
        <v>0</v>
      </c>
    </row>
    <row r="984" spans="2:10" x14ac:dyDescent="0.25">
      <c r="B984" t="s">
        <v>15</v>
      </c>
      <c r="C984" t="s">
        <v>215</v>
      </c>
      <c r="D984">
        <v>69000</v>
      </c>
      <c r="E984">
        <v>2</v>
      </c>
      <c r="F984" t="s">
        <v>33</v>
      </c>
      <c r="G984"/>
      <c r="H984">
        <v>45000</v>
      </c>
      <c r="I984">
        <v>1</v>
      </c>
      <c r="J984">
        <v>45000</v>
      </c>
    </row>
    <row r="985" spans="2:10" x14ac:dyDescent="0.25">
      <c r="B985" t="s">
        <v>15</v>
      </c>
      <c r="C985" t="s">
        <v>215</v>
      </c>
      <c r="D985">
        <v>69000</v>
      </c>
      <c r="E985">
        <v>2</v>
      </c>
      <c r="F985" t="s">
        <v>34</v>
      </c>
      <c r="G985"/>
      <c r="H985">
        <v>24000</v>
      </c>
      <c r="I985">
        <v>1</v>
      </c>
      <c r="J985">
        <v>24000</v>
      </c>
    </row>
    <row r="986" spans="2:10" x14ac:dyDescent="0.25">
      <c r="B986" t="s">
        <v>677</v>
      </c>
      <c r="C986">
        <v>0</v>
      </c>
      <c r="D986">
        <v>204000</v>
      </c>
      <c r="E986">
        <v>6</v>
      </c>
      <c r="F986" t="s">
        <v>88</v>
      </c>
      <c r="G986"/>
      <c r="H986">
        <v>0</v>
      </c>
      <c r="I986">
        <v>1</v>
      </c>
      <c r="J986">
        <v>0</v>
      </c>
    </row>
    <row r="987" spans="2:10" x14ac:dyDescent="0.25">
      <c r="B987" t="s">
        <v>677</v>
      </c>
      <c r="C987">
        <v>0</v>
      </c>
      <c r="D987">
        <v>204000</v>
      </c>
      <c r="E987">
        <v>6</v>
      </c>
      <c r="F987" t="s">
        <v>598</v>
      </c>
      <c r="G987"/>
      <c r="H987">
        <v>38000</v>
      </c>
      <c r="I987">
        <v>1</v>
      </c>
      <c r="J987">
        <v>38000</v>
      </c>
    </row>
    <row r="988" spans="2:10" x14ac:dyDescent="0.25">
      <c r="B988" t="s">
        <v>677</v>
      </c>
      <c r="C988">
        <v>0</v>
      </c>
      <c r="D988">
        <v>204000</v>
      </c>
      <c r="E988">
        <v>6</v>
      </c>
      <c r="F988" t="s">
        <v>640</v>
      </c>
      <c r="G988"/>
      <c r="H988">
        <v>38000</v>
      </c>
      <c r="I988">
        <v>1</v>
      </c>
      <c r="J988">
        <v>38000</v>
      </c>
    </row>
    <row r="989" spans="2:10" x14ac:dyDescent="0.25">
      <c r="B989" t="s">
        <v>677</v>
      </c>
      <c r="C989">
        <v>0</v>
      </c>
      <c r="D989">
        <v>204000</v>
      </c>
      <c r="E989">
        <v>6</v>
      </c>
      <c r="F989" t="s">
        <v>641</v>
      </c>
      <c r="G989"/>
      <c r="H989">
        <v>38000</v>
      </c>
      <c r="I989">
        <v>1</v>
      </c>
      <c r="J989">
        <v>38000</v>
      </c>
    </row>
    <row r="990" spans="2:10" x14ac:dyDescent="0.25">
      <c r="B990" t="s">
        <v>677</v>
      </c>
      <c r="C990">
        <v>0</v>
      </c>
      <c r="D990">
        <v>204000</v>
      </c>
      <c r="E990">
        <v>6</v>
      </c>
      <c r="F990" t="s">
        <v>604</v>
      </c>
      <c r="G990"/>
      <c r="H990">
        <v>38000</v>
      </c>
      <c r="I990">
        <v>1</v>
      </c>
      <c r="J990">
        <v>38000</v>
      </c>
    </row>
    <row r="991" spans="2:10" x14ac:dyDescent="0.25">
      <c r="B991" t="s">
        <v>677</v>
      </c>
      <c r="C991">
        <v>0</v>
      </c>
      <c r="D991">
        <v>204000</v>
      </c>
      <c r="E991">
        <v>6</v>
      </c>
      <c r="F991" t="s">
        <v>648</v>
      </c>
      <c r="G991"/>
      <c r="H991">
        <v>52000</v>
      </c>
      <c r="I991">
        <v>1</v>
      </c>
      <c r="J991">
        <v>52000</v>
      </c>
    </row>
    <row r="992" spans="2:10" x14ac:dyDescent="0.25">
      <c r="B992" t="s">
        <v>251</v>
      </c>
      <c r="C992">
        <v>0</v>
      </c>
      <c r="D992">
        <v>152000</v>
      </c>
      <c r="E992">
        <v>2</v>
      </c>
      <c r="F992" t="s">
        <v>60</v>
      </c>
      <c r="G992"/>
      <c r="H992">
        <v>38000</v>
      </c>
      <c r="I992">
        <v>4</v>
      </c>
      <c r="J992">
        <v>152000</v>
      </c>
    </row>
    <row r="993" spans="2:10" x14ac:dyDescent="0.25">
      <c r="B993" t="s">
        <v>251</v>
      </c>
      <c r="C993">
        <v>0</v>
      </c>
      <c r="D993">
        <v>152000</v>
      </c>
      <c r="E993">
        <v>2</v>
      </c>
      <c r="F993" t="s">
        <v>60</v>
      </c>
      <c r="G993"/>
      <c r="H993">
        <v>0</v>
      </c>
      <c r="I993">
        <v>2</v>
      </c>
      <c r="J993">
        <v>0</v>
      </c>
    </row>
    <row r="994" spans="2:10" x14ac:dyDescent="0.25">
      <c r="B994" t="s">
        <v>716</v>
      </c>
      <c r="C994">
        <v>0</v>
      </c>
      <c r="D994">
        <v>150000</v>
      </c>
      <c r="E994">
        <v>7</v>
      </c>
      <c r="F994" t="s">
        <v>856</v>
      </c>
      <c r="G994"/>
      <c r="H994">
        <v>0</v>
      </c>
      <c r="I994">
        <v>1</v>
      </c>
      <c r="J994">
        <v>0</v>
      </c>
    </row>
    <row r="995" spans="2:10" x14ac:dyDescent="0.25">
      <c r="B995" t="s">
        <v>716</v>
      </c>
      <c r="C995">
        <v>0</v>
      </c>
      <c r="D995">
        <v>150000</v>
      </c>
      <c r="E995">
        <v>7</v>
      </c>
      <c r="F995" t="s">
        <v>629</v>
      </c>
      <c r="G995"/>
      <c r="H995">
        <v>20000</v>
      </c>
      <c r="I995">
        <v>1</v>
      </c>
      <c r="J995">
        <v>20000</v>
      </c>
    </row>
    <row r="996" spans="2:10" x14ac:dyDescent="0.25">
      <c r="B996" t="s">
        <v>716</v>
      </c>
      <c r="C996">
        <v>0</v>
      </c>
      <c r="D996">
        <v>150000</v>
      </c>
      <c r="E996">
        <v>7</v>
      </c>
      <c r="F996" t="s">
        <v>625</v>
      </c>
      <c r="G996"/>
      <c r="H996">
        <v>40000</v>
      </c>
      <c r="I996">
        <v>1</v>
      </c>
      <c r="J996">
        <v>40000</v>
      </c>
    </row>
    <row r="997" spans="2:10" x14ac:dyDescent="0.25">
      <c r="B997" t="s">
        <v>716</v>
      </c>
      <c r="C997">
        <v>0</v>
      </c>
      <c r="D997">
        <v>150000</v>
      </c>
      <c r="E997">
        <v>7</v>
      </c>
      <c r="F997" t="s">
        <v>149</v>
      </c>
      <c r="G997"/>
      <c r="H997">
        <v>20000</v>
      </c>
      <c r="I997">
        <v>1</v>
      </c>
      <c r="J997">
        <v>20000</v>
      </c>
    </row>
    <row r="998" spans="2:10" x14ac:dyDescent="0.25">
      <c r="B998" t="s">
        <v>716</v>
      </c>
      <c r="C998">
        <v>0</v>
      </c>
      <c r="D998">
        <v>150000</v>
      </c>
      <c r="E998">
        <v>7</v>
      </c>
      <c r="F998" t="s">
        <v>626</v>
      </c>
      <c r="G998"/>
      <c r="H998">
        <v>40000</v>
      </c>
      <c r="I998">
        <v>1</v>
      </c>
      <c r="J998">
        <v>40000</v>
      </c>
    </row>
    <row r="999" spans="2:10" x14ac:dyDescent="0.25">
      <c r="B999" t="s">
        <v>716</v>
      </c>
      <c r="C999">
        <v>0</v>
      </c>
      <c r="D999">
        <v>150000</v>
      </c>
      <c r="E999">
        <v>7</v>
      </c>
      <c r="F999" t="s">
        <v>627</v>
      </c>
      <c r="G999"/>
      <c r="H999">
        <v>30000</v>
      </c>
      <c r="I999">
        <v>1</v>
      </c>
      <c r="J999">
        <v>30000</v>
      </c>
    </row>
    <row r="1000" spans="2:10" x14ac:dyDescent="0.25">
      <c r="B1000" t="s">
        <v>716</v>
      </c>
      <c r="C1000">
        <v>0</v>
      </c>
      <c r="D1000">
        <v>150000</v>
      </c>
      <c r="E1000">
        <v>7</v>
      </c>
      <c r="F1000" t="s">
        <v>638</v>
      </c>
      <c r="G1000"/>
      <c r="H1000">
        <v>0</v>
      </c>
      <c r="I1000">
        <v>1</v>
      </c>
      <c r="J1000">
        <v>0</v>
      </c>
    </row>
    <row r="1001" spans="2:10" x14ac:dyDescent="0.25">
      <c r="B1001" t="s">
        <v>15</v>
      </c>
      <c r="C1001" t="s">
        <v>216</v>
      </c>
      <c r="D1001">
        <v>77000</v>
      </c>
      <c r="E1001">
        <v>2</v>
      </c>
      <c r="F1001" t="s">
        <v>33</v>
      </c>
      <c r="G1001"/>
      <c r="H1001">
        <v>50000</v>
      </c>
      <c r="I1001">
        <v>1</v>
      </c>
      <c r="J1001">
        <v>50000</v>
      </c>
    </row>
    <row r="1002" spans="2:10" x14ac:dyDescent="0.25">
      <c r="B1002" t="s">
        <v>15</v>
      </c>
      <c r="C1002" t="s">
        <v>216</v>
      </c>
      <c r="D1002">
        <v>77000</v>
      </c>
      <c r="E1002">
        <v>2</v>
      </c>
      <c r="F1002" t="s">
        <v>39</v>
      </c>
      <c r="G1002"/>
      <c r="H1002">
        <v>27000</v>
      </c>
      <c r="I1002">
        <v>1</v>
      </c>
      <c r="J1002">
        <v>27000</v>
      </c>
    </row>
    <row r="1003" spans="2:10" x14ac:dyDescent="0.25">
      <c r="B1003" t="s">
        <v>74</v>
      </c>
      <c r="C1003">
        <v>0</v>
      </c>
      <c r="D1003">
        <v>160000</v>
      </c>
      <c r="E1003">
        <v>5</v>
      </c>
      <c r="F1003" t="s">
        <v>51</v>
      </c>
      <c r="G1003"/>
      <c r="H1003">
        <v>32000</v>
      </c>
      <c r="I1003">
        <v>1</v>
      </c>
      <c r="J1003">
        <v>32000</v>
      </c>
    </row>
    <row r="1004" spans="2:10" x14ac:dyDescent="0.25">
      <c r="B1004" t="s">
        <v>74</v>
      </c>
      <c r="C1004">
        <v>0</v>
      </c>
      <c r="D1004">
        <v>160000</v>
      </c>
      <c r="E1004">
        <v>5</v>
      </c>
      <c r="F1004" t="s">
        <v>57</v>
      </c>
      <c r="G1004"/>
      <c r="H1004">
        <v>32000</v>
      </c>
      <c r="I1004">
        <v>1</v>
      </c>
      <c r="J1004">
        <v>32000</v>
      </c>
    </row>
    <row r="1005" spans="2:10" x14ac:dyDescent="0.25">
      <c r="B1005" t="s">
        <v>74</v>
      </c>
      <c r="C1005">
        <v>0</v>
      </c>
      <c r="D1005">
        <v>160000</v>
      </c>
      <c r="E1005">
        <v>5</v>
      </c>
      <c r="F1005" t="s">
        <v>54</v>
      </c>
      <c r="G1005"/>
      <c r="H1005">
        <v>32000</v>
      </c>
      <c r="I1005">
        <v>1</v>
      </c>
      <c r="J1005">
        <v>32000</v>
      </c>
    </row>
    <row r="1006" spans="2:10" x14ac:dyDescent="0.25">
      <c r="B1006" t="s">
        <v>74</v>
      </c>
      <c r="C1006">
        <v>0</v>
      </c>
      <c r="D1006">
        <v>160000</v>
      </c>
      <c r="E1006">
        <v>5</v>
      </c>
      <c r="F1006" t="s">
        <v>59</v>
      </c>
      <c r="G1006"/>
      <c r="H1006">
        <v>32000</v>
      </c>
      <c r="I1006">
        <v>1</v>
      </c>
      <c r="J1006">
        <v>32000</v>
      </c>
    </row>
    <row r="1007" spans="2:10" x14ac:dyDescent="0.25">
      <c r="B1007" t="s">
        <v>74</v>
      </c>
      <c r="C1007">
        <v>0</v>
      </c>
      <c r="D1007">
        <v>160000</v>
      </c>
      <c r="E1007">
        <v>5</v>
      </c>
      <c r="F1007" t="s">
        <v>48</v>
      </c>
      <c r="G1007"/>
      <c r="H1007">
        <v>32000</v>
      </c>
      <c r="I1007">
        <v>1</v>
      </c>
      <c r="J1007">
        <v>32000</v>
      </c>
    </row>
    <row r="1008" spans="2:10" x14ac:dyDescent="0.25">
      <c r="B1008" t="s">
        <v>75</v>
      </c>
      <c r="C1008">
        <v>0</v>
      </c>
      <c r="D1008">
        <v>160000</v>
      </c>
      <c r="E1008">
        <v>5</v>
      </c>
      <c r="F1008" t="s">
        <v>46</v>
      </c>
      <c r="G1008"/>
      <c r="H1008">
        <v>32000</v>
      </c>
      <c r="I1008">
        <v>1</v>
      </c>
      <c r="J1008">
        <v>32000</v>
      </c>
    </row>
    <row r="1009" spans="2:10" x14ac:dyDescent="0.25">
      <c r="B1009" t="s">
        <v>75</v>
      </c>
      <c r="C1009">
        <v>0</v>
      </c>
      <c r="D1009">
        <v>160000</v>
      </c>
      <c r="E1009">
        <v>5</v>
      </c>
      <c r="F1009" t="s">
        <v>55</v>
      </c>
      <c r="G1009"/>
      <c r="H1009">
        <v>32000</v>
      </c>
      <c r="I1009">
        <v>1</v>
      </c>
      <c r="J1009">
        <v>32000</v>
      </c>
    </row>
    <row r="1010" spans="2:10" x14ac:dyDescent="0.25">
      <c r="B1010" t="s">
        <v>75</v>
      </c>
      <c r="C1010">
        <v>0</v>
      </c>
      <c r="D1010">
        <v>160000</v>
      </c>
      <c r="E1010">
        <v>5</v>
      </c>
      <c r="F1010" t="s">
        <v>60</v>
      </c>
      <c r="G1010"/>
      <c r="H1010">
        <v>32000</v>
      </c>
      <c r="I1010">
        <v>1</v>
      </c>
      <c r="J1010">
        <v>32000</v>
      </c>
    </row>
    <row r="1011" spans="2:10" x14ac:dyDescent="0.25">
      <c r="B1011" t="s">
        <v>75</v>
      </c>
      <c r="C1011">
        <v>0</v>
      </c>
      <c r="D1011">
        <v>160000</v>
      </c>
      <c r="E1011">
        <v>5</v>
      </c>
      <c r="F1011" t="s">
        <v>49</v>
      </c>
      <c r="G1011"/>
      <c r="H1011">
        <v>32000</v>
      </c>
      <c r="I1011">
        <v>1</v>
      </c>
      <c r="J1011">
        <v>32000</v>
      </c>
    </row>
    <row r="1012" spans="2:10" x14ac:dyDescent="0.25">
      <c r="B1012" t="s">
        <v>75</v>
      </c>
      <c r="C1012">
        <v>0</v>
      </c>
      <c r="D1012">
        <v>160000</v>
      </c>
      <c r="E1012">
        <v>5</v>
      </c>
      <c r="F1012" t="s">
        <v>52</v>
      </c>
      <c r="G1012"/>
      <c r="H1012">
        <v>32000</v>
      </c>
      <c r="I1012">
        <v>1</v>
      </c>
      <c r="J1012">
        <v>32000</v>
      </c>
    </row>
    <row r="1013" spans="2:10" x14ac:dyDescent="0.25">
      <c r="B1013" t="s">
        <v>663</v>
      </c>
      <c r="C1013" t="s">
        <v>266</v>
      </c>
      <c r="D1013">
        <v>132000</v>
      </c>
      <c r="E1013">
        <v>4</v>
      </c>
      <c r="F1013" t="s">
        <v>598</v>
      </c>
      <c r="G1013"/>
      <c r="H1013">
        <v>27000</v>
      </c>
      <c r="I1013">
        <v>1</v>
      </c>
      <c r="J1013">
        <v>27000</v>
      </c>
    </row>
    <row r="1014" spans="2:10" x14ac:dyDescent="0.25">
      <c r="B1014" t="s">
        <v>663</v>
      </c>
      <c r="C1014" t="s">
        <v>266</v>
      </c>
      <c r="D1014">
        <v>132000</v>
      </c>
      <c r="E1014">
        <v>4</v>
      </c>
      <c r="F1014" t="s">
        <v>640</v>
      </c>
      <c r="G1014"/>
      <c r="H1014">
        <v>35000</v>
      </c>
      <c r="I1014">
        <v>1</v>
      </c>
      <c r="J1014">
        <v>35000</v>
      </c>
    </row>
    <row r="1015" spans="2:10" x14ac:dyDescent="0.25">
      <c r="B1015" t="s">
        <v>663</v>
      </c>
      <c r="C1015" t="s">
        <v>266</v>
      </c>
      <c r="D1015">
        <v>132000</v>
      </c>
      <c r="E1015">
        <v>4</v>
      </c>
      <c r="F1015" t="s">
        <v>641</v>
      </c>
      <c r="G1015"/>
      <c r="H1015">
        <v>35000</v>
      </c>
      <c r="I1015">
        <v>1</v>
      </c>
      <c r="J1015">
        <v>35000</v>
      </c>
    </row>
    <row r="1016" spans="2:10" x14ac:dyDescent="0.25">
      <c r="B1016" t="s">
        <v>663</v>
      </c>
      <c r="C1016" t="s">
        <v>266</v>
      </c>
      <c r="D1016">
        <v>132000</v>
      </c>
      <c r="E1016">
        <v>4</v>
      </c>
      <c r="F1016" t="s">
        <v>604</v>
      </c>
      <c r="G1016"/>
      <c r="H1016">
        <v>35000</v>
      </c>
      <c r="I1016">
        <v>1</v>
      </c>
      <c r="J1016">
        <v>35000</v>
      </c>
    </row>
    <row r="1017" spans="2:10" x14ac:dyDescent="0.25">
      <c r="B1017" t="s">
        <v>716</v>
      </c>
      <c r="C1017">
        <v>0</v>
      </c>
      <c r="D1017">
        <v>129000</v>
      </c>
      <c r="E1017">
        <v>7</v>
      </c>
      <c r="F1017" t="s">
        <v>856</v>
      </c>
      <c r="G1017"/>
      <c r="H1017">
        <v>0</v>
      </c>
      <c r="I1017">
        <v>1</v>
      </c>
      <c r="J1017">
        <v>0</v>
      </c>
    </row>
    <row r="1018" spans="2:10" x14ac:dyDescent="0.25">
      <c r="B1018" t="s">
        <v>716</v>
      </c>
      <c r="C1018">
        <v>0</v>
      </c>
      <c r="D1018">
        <v>129000</v>
      </c>
      <c r="E1018">
        <v>7</v>
      </c>
      <c r="F1018" t="s">
        <v>629</v>
      </c>
      <c r="G1018"/>
      <c r="H1018">
        <v>20000</v>
      </c>
      <c r="I1018">
        <v>1</v>
      </c>
      <c r="J1018">
        <v>20000</v>
      </c>
    </row>
    <row r="1019" spans="2:10" x14ac:dyDescent="0.25">
      <c r="B1019" t="s">
        <v>716</v>
      </c>
      <c r="C1019">
        <v>0</v>
      </c>
      <c r="D1019">
        <v>129000</v>
      </c>
      <c r="E1019">
        <v>7</v>
      </c>
      <c r="F1019" t="s">
        <v>625</v>
      </c>
      <c r="G1019"/>
      <c r="H1019">
        <v>34000</v>
      </c>
      <c r="I1019">
        <v>1</v>
      </c>
      <c r="J1019">
        <v>34000</v>
      </c>
    </row>
    <row r="1020" spans="2:10" x14ac:dyDescent="0.25">
      <c r="B1020" t="s">
        <v>716</v>
      </c>
      <c r="C1020">
        <v>0</v>
      </c>
      <c r="D1020">
        <v>129000</v>
      </c>
      <c r="E1020">
        <v>7</v>
      </c>
      <c r="F1020" t="s">
        <v>149</v>
      </c>
      <c r="G1020"/>
      <c r="H1020">
        <v>20000</v>
      </c>
      <c r="I1020">
        <v>1</v>
      </c>
      <c r="J1020">
        <v>20000</v>
      </c>
    </row>
    <row r="1021" spans="2:10" x14ac:dyDescent="0.25">
      <c r="B1021" t="s">
        <v>716</v>
      </c>
      <c r="C1021">
        <v>0</v>
      </c>
      <c r="D1021">
        <v>129000</v>
      </c>
      <c r="E1021">
        <v>7</v>
      </c>
      <c r="F1021" t="s">
        <v>626</v>
      </c>
      <c r="G1021"/>
      <c r="H1021">
        <v>35000</v>
      </c>
      <c r="I1021">
        <v>1</v>
      </c>
      <c r="J1021">
        <v>35000</v>
      </c>
    </row>
    <row r="1022" spans="2:10" x14ac:dyDescent="0.25">
      <c r="B1022" t="s">
        <v>716</v>
      </c>
      <c r="C1022">
        <v>0</v>
      </c>
      <c r="D1022">
        <v>129000</v>
      </c>
      <c r="E1022">
        <v>7</v>
      </c>
      <c r="F1022" t="s">
        <v>627</v>
      </c>
      <c r="G1022"/>
      <c r="H1022">
        <v>20000</v>
      </c>
      <c r="I1022">
        <v>1</v>
      </c>
      <c r="J1022">
        <v>20000</v>
      </c>
    </row>
    <row r="1023" spans="2:10" x14ac:dyDescent="0.25">
      <c r="B1023" t="s">
        <v>716</v>
      </c>
      <c r="C1023">
        <v>0</v>
      </c>
      <c r="D1023">
        <v>129000</v>
      </c>
      <c r="E1023">
        <v>7</v>
      </c>
      <c r="F1023" t="s">
        <v>638</v>
      </c>
      <c r="G1023"/>
      <c r="H1023">
        <v>0</v>
      </c>
      <c r="I1023">
        <v>1</v>
      </c>
      <c r="J1023">
        <v>0</v>
      </c>
    </row>
    <row r="1024" spans="2:10" x14ac:dyDescent="0.25">
      <c r="B1024" t="s">
        <v>683</v>
      </c>
      <c r="C1024">
        <v>0</v>
      </c>
      <c r="D1024">
        <v>136000</v>
      </c>
      <c r="E1024">
        <v>2</v>
      </c>
      <c r="F1024" t="s">
        <v>88</v>
      </c>
      <c r="G1024"/>
      <c r="H1024">
        <v>0</v>
      </c>
      <c r="I1024">
        <v>1</v>
      </c>
      <c r="J1024">
        <v>0</v>
      </c>
    </row>
    <row r="1025" spans="2:10" x14ac:dyDescent="0.25">
      <c r="B1025" t="s">
        <v>683</v>
      </c>
      <c r="C1025">
        <v>0</v>
      </c>
      <c r="D1025">
        <v>136000</v>
      </c>
      <c r="E1025">
        <v>2</v>
      </c>
      <c r="F1025" t="s">
        <v>598</v>
      </c>
      <c r="G1025"/>
      <c r="H1025">
        <v>34000</v>
      </c>
      <c r="I1025">
        <v>4</v>
      </c>
      <c r="J1025">
        <v>136000</v>
      </c>
    </row>
    <row r="1026" spans="2:10" x14ac:dyDescent="0.25">
      <c r="B1026" t="s">
        <v>674</v>
      </c>
      <c r="C1026" t="s">
        <v>694</v>
      </c>
      <c r="D1026">
        <v>96000</v>
      </c>
      <c r="E1026">
        <v>2</v>
      </c>
      <c r="F1026" t="s">
        <v>596</v>
      </c>
      <c r="G1026"/>
      <c r="H1026">
        <v>0</v>
      </c>
      <c r="I1026">
        <v>1</v>
      </c>
      <c r="J1026">
        <v>0</v>
      </c>
    </row>
    <row r="1027" spans="2:10" x14ac:dyDescent="0.25">
      <c r="B1027" t="s">
        <v>674</v>
      </c>
      <c r="C1027" t="s">
        <v>694</v>
      </c>
      <c r="D1027">
        <v>96000</v>
      </c>
      <c r="E1027">
        <v>2</v>
      </c>
      <c r="F1027" t="s">
        <v>588</v>
      </c>
      <c r="G1027"/>
      <c r="H1027">
        <v>32000</v>
      </c>
      <c r="I1027">
        <v>3</v>
      </c>
      <c r="J1027">
        <v>96000</v>
      </c>
    </row>
    <row r="1028" spans="2:10" x14ac:dyDescent="0.25">
      <c r="B1028" t="s">
        <v>70</v>
      </c>
      <c r="C1028" t="s">
        <v>314</v>
      </c>
      <c r="D1028">
        <v>200000</v>
      </c>
      <c r="E1028">
        <v>2</v>
      </c>
      <c r="F1028" t="s">
        <v>72</v>
      </c>
      <c r="G1028"/>
      <c r="H1028">
        <v>10000</v>
      </c>
      <c r="I1028">
        <v>10</v>
      </c>
      <c r="J1028">
        <v>100000</v>
      </c>
    </row>
    <row r="1029" spans="2:10" x14ac:dyDescent="0.25">
      <c r="B1029" t="s">
        <v>70</v>
      </c>
      <c r="C1029" t="s">
        <v>314</v>
      </c>
      <c r="D1029">
        <v>200000</v>
      </c>
      <c r="E1029">
        <v>2</v>
      </c>
      <c r="F1029" t="s">
        <v>73</v>
      </c>
      <c r="G1029"/>
      <c r="H1029">
        <v>10000</v>
      </c>
      <c r="I1029">
        <v>10</v>
      </c>
      <c r="J1029">
        <v>100000</v>
      </c>
    </row>
    <row r="1030" spans="2:10" x14ac:dyDescent="0.25">
      <c r="B1030" t="s">
        <v>89</v>
      </c>
      <c r="C1030">
        <v>0</v>
      </c>
      <c r="D1030">
        <v>600000</v>
      </c>
      <c r="E1030">
        <v>1</v>
      </c>
      <c r="F1030" t="s">
        <v>42</v>
      </c>
      <c r="G1030"/>
      <c r="H1030">
        <v>25000</v>
      </c>
      <c r="I1030">
        <v>24</v>
      </c>
      <c r="J1030">
        <v>600000</v>
      </c>
    </row>
    <row r="1031" spans="2:10" x14ac:dyDescent="0.25">
      <c r="B1031" t="s">
        <v>712</v>
      </c>
      <c r="C1031">
        <v>0</v>
      </c>
      <c r="D1031">
        <v>228000</v>
      </c>
      <c r="E1031">
        <v>7</v>
      </c>
      <c r="F1031" t="s">
        <v>43</v>
      </c>
      <c r="G1031"/>
      <c r="H1031">
        <v>21000</v>
      </c>
      <c r="I1031">
        <v>2</v>
      </c>
      <c r="J1031">
        <v>42000</v>
      </c>
    </row>
    <row r="1032" spans="2:10" x14ac:dyDescent="0.25">
      <c r="B1032" t="s">
        <v>712</v>
      </c>
      <c r="C1032">
        <v>0</v>
      </c>
      <c r="D1032">
        <v>228000</v>
      </c>
      <c r="E1032">
        <v>7</v>
      </c>
      <c r="F1032" t="s">
        <v>88</v>
      </c>
      <c r="G1032"/>
      <c r="H1032">
        <v>0</v>
      </c>
      <c r="I1032">
        <v>1</v>
      </c>
      <c r="J1032">
        <v>0</v>
      </c>
    </row>
    <row r="1033" spans="2:10" x14ac:dyDescent="0.25">
      <c r="B1033" t="s">
        <v>712</v>
      </c>
      <c r="C1033">
        <v>0</v>
      </c>
      <c r="D1033">
        <v>228000</v>
      </c>
      <c r="E1033">
        <v>7</v>
      </c>
      <c r="F1033" t="s">
        <v>42</v>
      </c>
      <c r="G1033"/>
      <c r="H1033">
        <v>31000</v>
      </c>
      <c r="I1033">
        <v>1</v>
      </c>
      <c r="J1033">
        <v>31000</v>
      </c>
    </row>
    <row r="1034" spans="2:10" x14ac:dyDescent="0.25">
      <c r="B1034" t="s">
        <v>712</v>
      </c>
      <c r="C1034">
        <v>0</v>
      </c>
      <c r="D1034">
        <v>228000</v>
      </c>
      <c r="E1034">
        <v>7</v>
      </c>
      <c r="F1034" t="s">
        <v>598</v>
      </c>
      <c r="G1034"/>
      <c r="H1034">
        <v>35000</v>
      </c>
      <c r="I1034">
        <v>1</v>
      </c>
      <c r="J1034">
        <v>35000</v>
      </c>
    </row>
    <row r="1035" spans="2:10" x14ac:dyDescent="0.25">
      <c r="B1035" t="s">
        <v>712</v>
      </c>
      <c r="C1035">
        <v>0</v>
      </c>
      <c r="D1035">
        <v>228000</v>
      </c>
      <c r="E1035">
        <v>7</v>
      </c>
      <c r="F1035" t="s">
        <v>640</v>
      </c>
      <c r="G1035"/>
      <c r="H1035">
        <v>40000</v>
      </c>
      <c r="I1035">
        <v>1</v>
      </c>
      <c r="J1035">
        <v>40000</v>
      </c>
    </row>
    <row r="1036" spans="2:10" x14ac:dyDescent="0.25">
      <c r="B1036" t="s">
        <v>712</v>
      </c>
      <c r="C1036">
        <v>0</v>
      </c>
      <c r="D1036">
        <v>228000</v>
      </c>
      <c r="E1036">
        <v>7</v>
      </c>
      <c r="F1036" t="s">
        <v>641</v>
      </c>
      <c r="G1036"/>
      <c r="H1036">
        <v>40000</v>
      </c>
      <c r="I1036">
        <v>1</v>
      </c>
      <c r="J1036">
        <v>40000</v>
      </c>
    </row>
    <row r="1037" spans="2:10" x14ac:dyDescent="0.25">
      <c r="B1037" t="s">
        <v>712</v>
      </c>
      <c r="C1037">
        <v>0</v>
      </c>
      <c r="D1037">
        <v>228000</v>
      </c>
      <c r="E1037">
        <v>7</v>
      </c>
      <c r="F1037" t="s">
        <v>604</v>
      </c>
      <c r="G1037"/>
      <c r="H1037">
        <v>40000</v>
      </c>
      <c r="I1037">
        <v>1</v>
      </c>
      <c r="J1037">
        <v>40000</v>
      </c>
    </row>
    <row r="1038" spans="2:10" x14ac:dyDescent="0.25">
      <c r="B1038" t="s">
        <v>84</v>
      </c>
      <c r="C1038">
        <v>0</v>
      </c>
      <c r="D1038">
        <v>140000</v>
      </c>
      <c r="E1038">
        <v>2</v>
      </c>
      <c r="F1038" t="s">
        <v>40</v>
      </c>
      <c r="G1038"/>
      <c r="H1038">
        <v>88000</v>
      </c>
      <c r="I1038">
        <v>1</v>
      </c>
      <c r="J1038">
        <v>88000</v>
      </c>
    </row>
    <row r="1039" spans="2:10" x14ac:dyDescent="0.25">
      <c r="B1039" t="s">
        <v>84</v>
      </c>
      <c r="C1039">
        <v>0</v>
      </c>
      <c r="D1039">
        <v>140000</v>
      </c>
      <c r="E1039">
        <v>2</v>
      </c>
      <c r="F1039" t="s">
        <v>79</v>
      </c>
      <c r="G1039"/>
      <c r="H1039">
        <v>26000</v>
      </c>
      <c r="I1039">
        <v>2</v>
      </c>
      <c r="J1039">
        <v>52000</v>
      </c>
    </row>
    <row r="1040" spans="2:10" x14ac:dyDescent="0.25">
      <c r="B1040" t="s">
        <v>706</v>
      </c>
      <c r="C1040">
        <v>0</v>
      </c>
      <c r="D1040">
        <v>136000</v>
      </c>
      <c r="E1040">
        <v>3</v>
      </c>
      <c r="F1040" t="s">
        <v>707</v>
      </c>
      <c r="G1040"/>
      <c r="H1040">
        <v>0</v>
      </c>
      <c r="I1040">
        <v>1</v>
      </c>
      <c r="J1040">
        <v>0</v>
      </c>
    </row>
    <row r="1041" spans="2:10" x14ac:dyDescent="0.25">
      <c r="B1041" t="s">
        <v>706</v>
      </c>
      <c r="C1041">
        <v>0</v>
      </c>
      <c r="D1041">
        <v>136000</v>
      </c>
      <c r="E1041">
        <v>3</v>
      </c>
      <c r="F1041" t="s">
        <v>42</v>
      </c>
      <c r="G1041"/>
      <c r="H1041">
        <v>22000</v>
      </c>
      <c r="I1041">
        <v>5</v>
      </c>
      <c r="J1041">
        <v>110000</v>
      </c>
    </row>
    <row r="1042" spans="2:10" x14ac:dyDescent="0.25">
      <c r="B1042" t="s">
        <v>706</v>
      </c>
      <c r="C1042">
        <v>0</v>
      </c>
      <c r="D1042">
        <v>136000</v>
      </c>
      <c r="E1042">
        <v>3</v>
      </c>
      <c r="F1042" t="s">
        <v>42</v>
      </c>
      <c r="G1042"/>
      <c r="H1042">
        <v>26000</v>
      </c>
      <c r="I1042">
        <v>1</v>
      </c>
      <c r="J1042">
        <v>26000</v>
      </c>
    </row>
    <row r="1043" spans="2:10" x14ac:dyDescent="0.25">
      <c r="B1043" t="s">
        <v>701</v>
      </c>
      <c r="C1043">
        <v>0</v>
      </c>
      <c r="D1043">
        <v>229000</v>
      </c>
      <c r="E1043">
        <v>11</v>
      </c>
      <c r="F1043" t="s">
        <v>702</v>
      </c>
      <c r="G1043"/>
      <c r="H1043">
        <v>0</v>
      </c>
      <c r="I1043">
        <v>1</v>
      </c>
      <c r="J1043">
        <v>0</v>
      </c>
    </row>
    <row r="1044" spans="2:10" x14ac:dyDescent="0.25">
      <c r="B1044" t="s">
        <v>701</v>
      </c>
      <c r="C1044">
        <v>0</v>
      </c>
      <c r="D1044">
        <v>229000</v>
      </c>
      <c r="E1044">
        <v>11</v>
      </c>
      <c r="F1044" t="s">
        <v>703</v>
      </c>
      <c r="G1044"/>
      <c r="H1044">
        <v>0</v>
      </c>
      <c r="I1044">
        <v>1</v>
      </c>
      <c r="J1044">
        <v>0</v>
      </c>
    </row>
    <row r="1045" spans="2:10" x14ac:dyDescent="0.25">
      <c r="B1045" t="s">
        <v>701</v>
      </c>
      <c r="C1045">
        <v>0</v>
      </c>
      <c r="D1045">
        <v>229000</v>
      </c>
      <c r="E1045">
        <v>11</v>
      </c>
      <c r="F1045" t="s">
        <v>704</v>
      </c>
      <c r="G1045"/>
      <c r="H1045">
        <v>0</v>
      </c>
      <c r="I1045">
        <v>1</v>
      </c>
      <c r="J1045">
        <v>0</v>
      </c>
    </row>
    <row r="1046" spans="2:10" x14ac:dyDescent="0.25">
      <c r="B1046" t="s">
        <v>701</v>
      </c>
      <c r="C1046">
        <v>0</v>
      </c>
      <c r="D1046">
        <v>229000</v>
      </c>
      <c r="E1046">
        <v>11</v>
      </c>
      <c r="F1046" t="s">
        <v>57</v>
      </c>
      <c r="G1046"/>
      <c r="H1046">
        <v>29000</v>
      </c>
      <c r="I1046">
        <v>1</v>
      </c>
      <c r="J1046">
        <v>29000</v>
      </c>
    </row>
    <row r="1047" spans="2:10" x14ac:dyDescent="0.25">
      <c r="B1047" t="s">
        <v>701</v>
      </c>
      <c r="C1047">
        <v>0</v>
      </c>
      <c r="D1047">
        <v>229000</v>
      </c>
      <c r="E1047">
        <v>11</v>
      </c>
      <c r="F1047" t="s">
        <v>59</v>
      </c>
      <c r="G1047"/>
      <c r="H1047">
        <v>29000</v>
      </c>
      <c r="I1047">
        <v>1</v>
      </c>
      <c r="J1047">
        <v>29000</v>
      </c>
    </row>
    <row r="1048" spans="2:10" x14ac:dyDescent="0.25">
      <c r="B1048" t="s">
        <v>701</v>
      </c>
      <c r="C1048">
        <v>0</v>
      </c>
      <c r="D1048">
        <v>229000</v>
      </c>
      <c r="E1048">
        <v>11</v>
      </c>
      <c r="F1048" t="s">
        <v>54</v>
      </c>
      <c r="G1048"/>
      <c r="H1048">
        <v>29000</v>
      </c>
      <c r="I1048">
        <v>1</v>
      </c>
      <c r="J1048">
        <v>29000</v>
      </c>
    </row>
    <row r="1049" spans="2:10" x14ac:dyDescent="0.25">
      <c r="B1049" t="s">
        <v>701</v>
      </c>
      <c r="C1049">
        <v>0</v>
      </c>
      <c r="D1049">
        <v>229000</v>
      </c>
      <c r="E1049">
        <v>11</v>
      </c>
      <c r="F1049" t="s">
        <v>51</v>
      </c>
      <c r="G1049"/>
      <c r="H1049">
        <v>29000</v>
      </c>
      <c r="I1049">
        <v>1</v>
      </c>
      <c r="J1049">
        <v>29000</v>
      </c>
    </row>
    <row r="1050" spans="2:10" x14ac:dyDescent="0.25">
      <c r="B1050" t="s">
        <v>701</v>
      </c>
      <c r="C1050">
        <v>0</v>
      </c>
      <c r="D1050">
        <v>229000</v>
      </c>
      <c r="E1050">
        <v>11</v>
      </c>
      <c r="F1050" t="s">
        <v>48</v>
      </c>
      <c r="G1050"/>
      <c r="H1050">
        <v>29000</v>
      </c>
      <c r="I1050">
        <v>1</v>
      </c>
      <c r="J1050">
        <v>29000</v>
      </c>
    </row>
    <row r="1051" spans="2:10" x14ac:dyDescent="0.25">
      <c r="B1051" t="s">
        <v>701</v>
      </c>
      <c r="C1051">
        <v>0</v>
      </c>
      <c r="D1051">
        <v>229000</v>
      </c>
      <c r="E1051">
        <v>11</v>
      </c>
      <c r="F1051" t="s">
        <v>630</v>
      </c>
      <c r="G1051"/>
      <c r="H1051">
        <v>28000</v>
      </c>
      <c r="I1051">
        <v>1</v>
      </c>
      <c r="J1051">
        <v>28000</v>
      </c>
    </row>
    <row r="1052" spans="2:10" x14ac:dyDescent="0.25">
      <c r="B1052" t="s">
        <v>701</v>
      </c>
      <c r="C1052">
        <v>0</v>
      </c>
      <c r="D1052">
        <v>229000</v>
      </c>
      <c r="E1052">
        <v>11</v>
      </c>
      <c r="F1052" t="s">
        <v>633</v>
      </c>
      <c r="G1052"/>
      <c r="H1052">
        <v>28000</v>
      </c>
      <c r="I1052">
        <v>1</v>
      </c>
      <c r="J1052">
        <v>28000</v>
      </c>
    </row>
    <row r="1053" spans="2:10" x14ac:dyDescent="0.25">
      <c r="B1053" t="s">
        <v>701</v>
      </c>
      <c r="C1053">
        <v>0</v>
      </c>
      <c r="D1053">
        <v>229000</v>
      </c>
      <c r="E1053">
        <v>11</v>
      </c>
      <c r="F1053" t="s">
        <v>637</v>
      </c>
      <c r="G1053"/>
      <c r="H1053">
        <v>28000</v>
      </c>
      <c r="I1053">
        <v>1</v>
      </c>
      <c r="J1053">
        <v>28000</v>
      </c>
    </row>
    <row r="1054" spans="2:10" x14ac:dyDescent="0.25">
      <c r="B1054" t="s">
        <v>701</v>
      </c>
      <c r="C1054">
        <v>0</v>
      </c>
      <c r="D1054">
        <v>224000</v>
      </c>
      <c r="E1054">
        <v>11</v>
      </c>
      <c r="F1054" t="s">
        <v>702</v>
      </c>
      <c r="G1054"/>
      <c r="H1054">
        <v>0</v>
      </c>
      <c r="I1054">
        <v>1</v>
      </c>
      <c r="J1054">
        <v>0</v>
      </c>
    </row>
    <row r="1055" spans="2:10" x14ac:dyDescent="0.25">
      <c r="B1055" t="s">
        <v>701</v>
      </c>
      <c r="C1055">
        <v>0</v>
      </c>
      <c r="D1055">
        <v>224000</v>
      </c>
      <c r="E1055">
        <v>11</v>
      </c>
      <c r="F1055" t="s">
        <v>703</v>
      </c>
      <c r="G1055"/>
      <c r="H1055">
        <v>0</v>
      </c>
      <c r="I1055">
        <v>1</v>
      </c>
      <c r="J1055">
        <v>0</v>
      </c>
    </row>
    <row r="1056" spans="2:10" x14ac:dyDescent="0.25">
      <c r="B1056" t="s">
        <v>701</v>
      </c>
      <c r="C1056">
        <v>0</v>
      </c>
      <c r="D1056">
        <v>224000</v>
      </c>
      <c r="E1056">
        <v>11</v>
      </c>
      <c r="F1056" t="s">
        <v>704</v>
      </c>
      <c r="G1056"/>
      <c r="H1056">
        <v>0</v>
      </c>
      <c r="I1056">
        <v>1</v>
      </c>
      <c r="J1056">
        <v>0</v>
      </c>
    </row>
    <row r="1057" spans="2:10" x14ac:dyDescent="0.25">
      <c r="B1057" t="s">
        <v>701</v>
      </c>
      <c r="C1057">
        <v>0</v>
      </c>
      <c r="D1057">
        <v>224000</v>
      </c>
      <c r="E1057">
        <v>11</v>
      </c>
      <c r="F1057" t="s">
        <v>57</v>
      </c>
      <c r="G1057"/>
      <c r="H1057">
        <v>28000</v>
      </c>
      <c r="I1057">
        <v>1</v>
      </c>
      <c r="J1057">
        <v>28000</v>
      </c>
    </row>
    <row r="1058" spans="2:10" x14ac:dyDescent="0.25">
      <c r="B1058" t="s">
        <v>701</v>
      </c>
      <c r="C1058">
        <v>0</v>
      </c>
      <c r="D1058">
        <v>224000</v>
      </c>
      <c r="E1058">
        <v>11</v>
      </c>
      <c r="F1058" t="s">
        <v>59</v>
      </c>
      <c r="G1058"/>
      <c r="H1058">
        <v>28000</v>
      </c>
      <c r="I1058">
        <v>1</v>
      </c>
      <c r="J1058">
        <v>28000</v>
      </c>
    </row>
    <row r="1059" spans="2:10" x14ac:dyDescent="0.25">
      <c r="B1059" t="s">
        <v>701</v>
      </c>
      <c r="C1059">
        <v>0</v>
      </c>
      <c r="D1059">
        <v>224000</v>
      </c>
      <c r="E1059">
        <v>11</v>
      </c>
      <c r="F1059" t="s">
        <v>54</v>
      </c>
      <c r="G1059"/>
      <c r="H1059">
        <v>28000</v>
      </c>
      <c r="I1059">
        <v>1</v>
      </c>
      <c r="J1059">
        <v>28000</v>
      </c>
    </row>
    <row r="1060" spans="2:10" x14ac:dyDescent="0.25">
      <c r="B1060" t="s">
        <v>701</v>
      </c>
      <c r="C1060">
        <v>0</v>
      </c>
      <c r="D1060">
        <v>224000</v>
      </c>
      <c r="E1060">
        <v>11</v>
      </c>
      <c r="F1060" t="s">
        <v>51</v>
      </c>
      <c r="G1060"/>
      <c r="H1060">
        <v>28000</v>
      </c>
      <c r="I1060">
        <v>1</v>
      </c>
      <c r="J1060">
        <v>28000</v>
      </c>
    </row>
    <row r="1061" spans="2:10" x14ac:dyDescent="0.25">
      <c r="B1061" t="s">
        <v>701</v>
      </c>
      <c r="C1061">
        <v>0</v>
      </c>
      <c r="D1061">
        <v>224000</v>
      </c>
      <c r="E1061">
        <v>11</v>
      </c>
      <c r="F1061" t="s">
        <v>48</v>
      </c>
      <c r="G1061"/>
      <c r="H1061">
        <v>28000</v>
      </c>
      <c r="I1061">
        <v>1</v>
      </c>
      <c r="J1061">
        <v>28000</v>
      </c>
    </row>
    <row r="1062" spans="2:10" x14ac:dyDescent="0.25">
      <c r="B1062" t="s">
        <v>701</v>
      </c>
      <c r="C1062">
        <v>0</v>
      </c>
      <c r="D1062">
        <v>224000</v>
      </c>
      <c r="E1062">
        <v>11</v>
      </c>
      <c r="F1062" t="s">
        <v>630</v>
      </c>
      <c r="G1062"/>
      <c r="H1062">
        <v>28000</v>
      </c>
      <c r="I1062">
        <v>1</v>
      </c>
      <c r="J1062">
        <v>28000</v>
      </c>
    </row>
    <row r="1063" spans="2:10" x14ac:dyDescent="0.25">
      <c r="B1063" t="s">
        <v>701</v>
      </c>
      <c r="C1063">
        <v>0</v>
      </c>
      <c r="D1063">
        <v>224000</v>
      </c>
      <c r="E1063">
        <v>11</v>
      </c>
      <c r="F1063" t="s">
        <v>633</v>
      </c>
      <c r="G1063"/>
      <c r="H1063">
        <v>28000</v>
      </c>
      <c r="I1063">
        <v>1</v>
      </c>
      <c r="J1063">
        <v>28000</v>
      </c>
    </row>
    <row r="1064" spans="2:10" x14ac:dyDescent="0.25">
      <c r="B1064" t="s">
        <v>701</v>
      </c>
      <c r="C1064">
        <v>0</v>
      </c>
      <c r="D1064">
        <v>224000</v>
      </c>
      <c r="E1064">
        <v>11</v>
      </c>
      <c r="F1064" t="s">
        <v>637</v>
      </c>
      <c r="G1064"/>
      <c r="H1064">
        <v>28000</v>
      </c>
      <c r="I1064">
        <v>1</v>
      </c>
      <c r="J1064">
        <v>28000</v>
      </c>
    </row>
    <row r="1065" spans="2:10" x14ac:dyDescent="0.25">
      <c r="B1065" t="s">
        <v>718</v>
      </c>
      <c r="C1065">
        <v>0</v>
      </c>
      <c r="D1065">
        <v>480000</v>
      </c>
      <c r="E1065">
        <v>1</v>
      </c>
      <c r="F1065" t="s">
        <v>666</v>
      </c>
      <c r="G1065"/>
      <c r="H1065">
        <v>20000</v>
      </c>
      <c r="I1065">
        <v>24</v>
      </c>
      <c r="J1065">
        <v>480000</v>
      </c>
    </row>
    <row r="1066" spans="2:10" x14ac:dyDescent="0.25">
      <c r="B1066" t="s">
        <v>676</v>
      </c>
      <c r="C1066">
        <v>0</v>
      </c>
      <c r="D1066">
        <v>222000</v>
      </c>
      <c r="E1066">
        <v>3</v>
      </c>
      <c r="F1066" t="s">
        <v>165</v>
      </c>
      <c r="G1066"/>
      <c r="H1066">
        <v>38000</v>
      </c>
      <c r="I1066">
        <v>2</v>
      </c>
      <c r="J1066">
        <v>76000</v>
      </c>
    </row>
    <row r="1067" spans="2:10" x14ac:dyDescent="0.25">
      <c r="B1067" t="s">
        <v>676</v>
      </c>
      <c r="C1067">
        <v>0</v>
      </c>
      <c r="D1067">
        <v>222000</v>
      </c>
      <c r="E1067">
        <v>3</v>
      </c>
      <c r="F1067" t="s">
        <v>42</v>
      </c>
      <c r="G1067"/>
      <c r="H1067">
        <v>35000</v>
      </c>
      <c r="I1067">
        <v>2</v>
      </c>
      <c r="J1067">
        <v>70000</v>
      </c>
    </row>
    <row r="1068" spans="2:10" x14ac:dyDescent="0.25">
      <c r="B1068" t="s">
        <v>676</v>
      </c>
      <c r="C1068">
        <v>0</v>
      </c>
      <c r="D1068">
        <v>222000</v>
      </c>
      <c r="E1068">
        <v>3</v>
      </c>
      <c r="F1068" t="s">
        <v>83</v>
      </c>
      <c r="G1068"/>
      <c r="H1068">
        <v>38000</v>
      </c>
      <c r="I1068">
        <v>2</v>
      </c>
      <c r="J1068">
        <v>76000</v>
      </c>
    </row>
    <row r="1069" spans="2:10" x14ac:dyDescent="0.25">
      <c r="B1069" t="s">
        <v>15</v>
      </c>
      <c r="C1069" t="s">
        <v>216</v>
      </c>
      <c r="D1069">
        <v>62000</v>
      </c>
      <c r="E1069">
        <v>2</v>
      </c>
      <c r="F1069" t="s">
        <v>33</v>
      </c>
      <c r="G1069"/>
      <c r="H1069">
        <v>40000</v>
      </c>
      <c r="I1069">
        <v>1</v>
      </c>
      <c r="J1069">
        <v>40000</v>
      </c>
    </row>
    <row r="1070" spans="2:10" x14ac:dyDescent="0.25">
      <c r="B1070" t="s">
        <v>15</v>
      </c>
      <c r="C1070" t="s">
        <v>216</v>
      </c>
      <c r="D1070">
        <v>62000</v>
      </c>
      <c r="E1070">
        <v>2</v>
      </c>
      <c r="F1070" t="s">
        <v>39</v>
      </c>
      <c r="G1070"/>
      <c r="H1070">
        <v>22000</v>
      </c>
      <c r="I1070">
        <v>1</v>
      </c>
      <c r="J1070">
        <v>22000</v>
      </c>
    </row>
    <row r="1071" spans="2:10" x14ac:dyDescent="0.25">
      <c r="B1071" t="s">
        <v>70</v>
      </c>
      <c r="C1071" t="s">
        <v>183</v>
      </c>
      <c r="D1071">
        <v>200000</v>
      </c>
      <c r="E1071">
        <v>1</v>
      </c>
      <c r="F1071" t="s">
        <v>72</v>
      </c>
      <c r="G1071"/>
      <c r="H1071">
        <v>10000</v>
      </c>
      <c r="I1071">
        <v>20</v>
      </c>
      <c r="J1071">
        <v>200000</v>
      </c>
    </row>
    <row r="1072" spans="2:10" x14ac:dyDescent="0.25">
      <c r="B1072" t="s">
        <v>70</v>
      </c>
      <c r="C1072" t="s">
        <v>173</v>
      </c>
      <c r="D1072">
        <v>200000</v>
      </c>
      <c r="E1072">
        <v>1</v>
      </c>
      <c r="F1072" t="s">
        <v>73</v>
      </c>
      <c r="G1072"/>
      <c r="H1072">
        <v>10000</v>
      </c>
      <c r="I1072">
        <v>20</v>
      </c>
      <c r="J1072">
        <v>200000</v>
      </c>
    </row>
    <row r="1073" spans="2:10" x14ac:dyDescent="0.25">
      <c r="B1073" t="s">
        <v>80</v>
      </c>
      <c r="C1073">
        <v>0</v>
      </c>
      <c r="D1073">
        <v>66000</v>
      </c>
      <c r="E1073">
        <v>2</v>
      </c>
      <c r="F1073" t="s">
        <v>33</v>
      </c>
      <c r="G1073"/>
      <c r="H1073">
        <v>40000</v>
      </c>
      <c r="I1073">
        <v>1</v>
      </c>
      <c r="J1073">
        <v>40000</v>
      </c>
    </row>
    <row r="1074" spans="2:10" x14ac:dyDescent="0.25">
      <c r="B1074" t="s">
        <v>80</v>
      </c>
      <c r="C1074">
        <v>0</v>
      </c>
      <c r="D1074">
        <v>66000</v>
      </c>
      <c r="E1074">
        <v>2</v>
      </c>
      <c r="F1074" t="s">
        <v>79</v>
      </c>
      <c r="G1074"/>
      <c r="H1074">
        <v>26000</v>
      </c>
      <c r="I1074">
        <v>1</v>
      </c>
      <c r="J1074">
        <v>26000</v>
      </c>
    </row>
    <row r="1075" spans="2:10" x14ac:dyDescent="0.25">
      <c r="B1075" t="s">
        <v>240</v>
      </c>
      <c r="C1075" t="s">
        <v>234</v>
      </c>
      <c r="D1075">
        <v>780000</v>
      </c>
      <c r="E1075">
        <v>1</v>
      </c>
      <c r="F1075" t="s">
        <v>153</v>
      </c>
      <c r="G1075"/>
      <c r="H1075">
        <v>19500</v>
      </c>
      <c r="I1075">
        <v>40</v>
      </c>
      <c r="J1075">
        <v>780000</v>
      </c>
    </row>
    <row r="1076" spans="2:10" x14ac:dyDescent="0.25">
      <c r="B1076" t="s">
        <v>240</v>
      </c>
      <c r="C1076" t="s">
        <v>199</v>
      </c>
      <c r="D1076">
        <v>780000</v>
      </c>
      <c r="E1076">
        <v>1</v>
      </c>
      <c r="F1076" t="s">
        <v>152</v>
      </c>
      <c r="G1076"/>
      <c r="H1076">
        <v>19500</v>
      </c>
      <c r="I1076">
        <v>40</v>
      </c>
      <c r="J1076">
        <v>780000</v>
      </c>
    </row>
    <row r="1077" spans="2:10" x14ac:dyDescent="0.25">
      <c r="B1077" t="s">
        <v>669</v>
      </c>
      <c r="C1077">
        <v>0</v>
      </c>
      <c r="D1077">
        <v>330000</v>
      </c>
      <c r="E1077">
        <v>2</v>
      </c>
      <c r="F1077" t="s">
        <v>638</v>
      </c>
      <c r="G1077"/>
      <c r="H1077">
        <v>0</v>
      </c>
      <c r="I1077">
        <v>1</v>
      </c>
      <c r="J1077">
        <v>0</v>
      </c>
    </row>
    <row r="1078" spans="2:10" x14ac:dyDescent="0.25">
      <c r="B1078" t="s">
        <v>669</v>
      </c>
      <c r="C1078">
        <v>0</v>
      </c>
      <c r="D1078">
        <v>330000</v>
      </c>
      <c r="E1078">
        <v>2</v>
      </c>
      <c r="F1078" t="s">
        <v>82</v>
      </c>
      <c r="G1078"/>
      <c r="H1078">
        <v>33000</v>
      </c>
      <c r="I1078">
        <v>10</v>
      </c>
      <c r="J1078">
        <v>330000</v>
      </c>
    </row>
    <row r="1079" spans="2:10" x14ac:dyDescent="0.25">
      <c r="B1079" t="s">
        <v>657</v>
      </c>
      <c r="C1079">
        <v>0</v>
      </c>
      <c r="D1079">
        <v>210000</v>
      </c>
      <c r="E1079">
        <v>5</v>
      </c>
      <c r="F1079" t="s">
        <v>598</v>
      </c>
      <c r="G1079"/>
      <c r="H1079">
        <v>30000</v>
      </c>
      <c r="I1079">
        <v>1</v>
      </c>
      <c r="J1079">
        <v>30000</v>
      </c>
    </row>
    <row r="1080" spans="2:10" x14ac:dyDescent="0.25">
      <c r="B1080" t="s">
        <v>657</v>
      </c>
      <c r="C1080">
        <v>0</v>
      </c>
      <c r="D1080">
        <v>210000</v>
      </c>
      <c r="E1080">
        <v>5</v>
      </c>
      <c r="F1080" t="s">
        <v>640</v>
      </c>
      <c r="G1080"/>
      <c r="H1080">
        <v>36000</v>
      </c>
      <c r="I1080">
        <v>1</v>
      </c>
      <c r="J1080">
        <v>36000</v>
      </c>
    </row>
    <row r="1081" spans="2:10" x14ac:dyDescent="0.25">
      <c r="B1081" t="s">
        <v>657</v>
      </c>
      <c r="C1081">
        <v>0</v>
      </c>
      <c r="D1081">
        <v>210000</v>
      </c>
      <c r="E1081">
        <v>5</v>
      </c>
      <c r="F1081" t="s">
        <v>604</v>
      </c>
      <c r="G1081"/>
      <c r="H1081">
        <v>36000</v>
      </c>
      <c r="I1081">
        <v>1</v>
      </c>
      <c r="J1081">
        <v>36000</v>
      </c>
    </row>
    <row r="1082" spans="2:10" x14ac:dyDescent="0.25">
      <c r="B1082" t="s">
        <v>657</v>
      </c>
      <c r="C1082">
        <v>0</v>
      </c>
      <c r="D1082">
        <v>210000</v>
      </c>
      <c r="E1082">
        <v>5</v>
      </c>
      <c r="F1082" t="s">
        <v>82</v>
      </c>
      <c r="G1082"/>
      <c r="H1082">
        <v>36000</v>
      </c>
      <c r="I1082">
        <v>3</v>
      </c>
      <c r="J1082">
        <v>108000</v>
      </c>
    </row>
    <row r="1083" spans="2:10" x14ac:dyDescent="0.25">
      <c r="B1083" t="s">
        <v>657</v>
      </c>
      <c r="C1083">
        <v>0</v>
      </c>
      <c r="D1083">
        <v>210000</v>
      </c>
      <c r="E1083">
        <v>5</v>
      </c>
      <c r="F1083" t="s">
        <v>596</v>
      </c>
      <c r="G1083"/>
      <c r="H1083">
        <v>0</v>
      </c>
      <c r="I1083">
        <v>1</v>
      </c>
      <c r="J1083">
        <v>0</v>
      </c>
    </row>
    <row r="1084" spans="2:10" x14ac:dyDescent="0.25">
      <c r="B1084" t="s">
        <v>719</v>
      </c>
      <c r="C1084">
        <v>0</v>
      </c>
      <c r="D1084">
        <v>160000</v>
      </c>
      <c r="E1084">
        <v>1</v>
      </c>
      <c r="F1084" t="s">
        <v>717</v>
      </c>
      <c r="G1084"/>
      <c r="H1084">
        <v>4000</v>
      </c>
      <c r="I1084">
        <v>40</v>
      </c>
      <c r="J1084">
        <v>160000</v>
      </c>
    </row>
    <row r="1085" spans="2:10" x14ac:dyDescent="0.25">
      <c r="B1085" t="s">
        <v>701</v>
      </c>
      <c r="C1085">
        <v>0</v>
      </c>
      <c r="D1085">
        <v>256000</v>
      </c>
      <c r="E1085">
        <v>11</v>
      </c>
      <c r="F1085" t="s">
        <v>702</v>
      </c>
      <c r="G1085"/>
      <c r="H1085">
        <v>0</v>
      </c>
      <c r="I1085">
        <v>1</v>
      </c>
      <c r="J1085">
        <v>0</v>
      </c>
    </row>
    <row r="1086" spans="2:10" x14ac:dyDescent="0.25">
      <c r="B1086" t="s">
        <v>701</v>
      </c>
      <c r="C1086">
        <v>0</v>
      </c>
      <c r="D1086">
        <v>256000</v>
      </c>
      <c r="E1086">
        <v>11</v>
      </c>
      <c r="F1086" t="s">
        <v>703</v>
      </c>
      <c r="G1086"/>
      <c r="H1086">
        <v>0</v>
      </c>
      <c r="I1086">
        <v>1</v>
      </c>
      <c r="J1086">
        <v>0</v>
      </c>
    </row>
    <row r="1087" spans="2:10" x14ac:dyDescent="0.25">
      <c r="B1087" t="s">
        <v>701</v>
      </c>
      <c r="C1087">
        <v>0</v>
      </c>
      <c r="D1087">
        <v>256000</v>
      </c>
      <c r="E1087">
        <v>11</v>
      </c>
      <c r="F1087" t="s">
        <v>704</v>
      </c>
      <c r="G1087"/>
      <c r="H1087">
        <v>0</v>
      </c>
      <c r="I1087">
        <v>1</v>
      </c>
      <c r="J1087">
        <v>0</v>
      </c>
    </row>
    <row r="1088" spans="2:10" x14ac:dyDescent="0.25">
      <c r="B1088" t="s">
        <v>701</v>
      </c>
      <c r="C1088">
        <v>0</v>
      </c>
      <c r="D1088">
        <v>256000</v>
      </c>
      <c r="E1088">
        <v>11</v>
      </c>
      <c r="F1088" t="s">
        <v>57</v>
      </c>
      <c r="G1088"/>
      <c r="H1088">
        <v>32000</v>
      </c>
      <c r="I1088">
        <v>1</v>
      </c>
      <c r="J1088">
        <v>32000</v>
      </c>
    </row>
    <row r="1089" spans="2:10" x14ac:dyDescent="0.25">
      <c r="B1089" t="s">
        <v>701</v>
      </c>
      <c r="C1089">
        <v>0</v>
      </c>
      <c r="D1089">
        <v>256000</v>
      </c>
      <c r="E1089">
        <v>11</v>
      </c>
      <c r="F1089" t="s">
        <v>59</v>
      </c>
      <c r="G1089"/>
      <c r="H1089">
        <v>32000</v>
      </c>
      <c r="I1089">
        <v>1</v>
      </c>
      <c r="J1089">
        <v>32000</v>
      </c>
    </row>
    <row r="1090" spans="2:10" x14ac:dyDescent="0.25">
      <c r="B1090" t="s">
        <v>701</v>
      </c>
      <c r="C1090">
        <v>0</v>
      </c>
      <c r="D1090">
        <v>256000</v>
      </c>
      <c r="E1090">
        <v>11</v>
      </c>
      <c r="F1090" t="s">
        <v>54</v>
      </c>
      <c r="G1090"/>
      <c r="H1090">
        <v>32000</v>
      </c>
      <c r="I1090">
        <v>1</v>
      </c>
      <c r="J1090">
        <v>32000</v>
      </c>
    </row>
    <row r="1091" spans="2:10" x14ac:dyDescent="0.25">
      <c r="B1091" t="s">
        <v>701</v>
      </c>
      <c r="C1091">
        <v>0</v>
      </c>
      <c r="D1091">
        <v>256000</v>
      </c>
      <c r="E1091">
        <v>11</v>
      </c>
      <c r="F1091" t="s">
        <v>51</v>
      </c>
      <c r="G1091"/>
      <c r="H1091">
        <v>32000</v>
      </c>
      <c r="I1091">
        <v>1</v>
      </c>
      <c r="J1091">
        <v>32000</v>
      </c>
    </row>
    <row r="1092" spans="2:10" x14ac:dyDescent="0.25">
      <c r="B1092" t="s">
        <v>701</v>
      </c>
      <c r="C1092">
        <v>0</v>
      </c>
      <c r="D1092">
        <v>256000</v>
      </c>
      <c r="E1092">
        <v>11</v>
      </c>
      <c r="F1092" t="s">
        <v>48</v>
      </c>
      <c r="G1092"/>
      <c r="H1092">
        <v>32000</v>
      </c>
      <c r="I1092">
        <v>1</v>
      </c>
      <c r="J1092">
        <v>32000</v>
      </c>
    </row>
    <row r="1093" spans="2:10" x14ac:dyDescent="0.25">
      <c r="B1093" t="s">
        <v>701</v>
      </c>
      <c r="C1093">
        <v>0</v>
      </c>
      <c r="D1093">
        <v>256000</v>
      </c>
      <c r="E1093">
        <v>11</v>
      </c>
      <c r="F1093" t="s">
        <v>630</v>
      </c>
      <c r="G1093"/>
      <c r="H1093">
        <v>32000</v>
      </c>
      <c r="I1093">
        <v>1</v>
      </c>
      <c r="J1093">
        <v>32000</v>
      </c>
    </row>
    <row r="1094" spans="2:10" x14ac:dyDescent="0.25">
      <c r="B1094" t="s">
        <v>701</v>
      </c>
      <c r="C1094">
        <v>0</v>
      </c>
      <c r="D1094">
        <v>256000</v>
      </c>
      <c r="E1094">
        <v>11</v>
      </c>
      <c r="F1094" t="s">
        <v>633</v>
      </c>
      <c r="G1094"/>
      <c r="H1094">
        <v>32000</v>
      </c>
      <c r="I1094">
        <v>1</v>
      </c>
      <c r="J1094">
        <v>32000</v>
      </c>
    </row>
    <row r="1095" spans="2:10" x14ac:dyDescent="0.25">
      <c r="B1095" t="s">
        <v>701</v>
      </c>
      <c r="C1095">
        <v>0</v>
      </c>
      <c r="D1095">
        <v>256000</v>
      </c>
      <c r="E1095">
        <v>11</v>
      </c>
      <c r="F1095" t="s">
        <v>637</v>
      </c>
      <c r="G1095"/>
      <c r="H1095">
        <v>32000</v>
      </c>
      <c r="I1095">
        <v>1</v>
      </c>
      <c r="J1095">
        <v>32000</v>
      </c>
    </row>
    <row r="1096" spans="2:10" x14ac:dyDescent="0.25">
      <c r="B1096" t="s">
        <v>713</v>
      </c>
      <c r="C1096">
        <v>0</v>
      </c>
      <c r="D1096">
        <v>129000</v>
      </c>
      <c r="E1096">
        <v>7</v>
      </c>
      <c r="F1096" t="s">
        <v>856</v>
      </c>
      <c r="G1096"/>
      <c r="H1096">
        <v>0</v>
      </c>
      <c r="I1096">
        <v>1</v>
      </c>
      <c r="J1096">
        <v>0</v>
      </c>
    </row>
    <row r="1097" spans="2:10" x14ac:dyDescent="0.25">
      <c r="B1097" t="s">
        <v>713</v>
      </c>
      <c r="C1097">
        <v>0</v>
      </c>
      <c r="D1097">
        <v>129000</v>
      </c>
      <c r="E1097">
        <v>7</v>
      </c>
      <c r="F1097" t="s">
        <v>629</v>
      </c>
      <c r="G1097"/>
      <c r="H1097">
        <v>20000</v>
      </c>
      <c r="I1097">
        <v>1</v>
      </c>
      <c r="J1097">
        <v>20000</v>
      </c>
    </row>
    <row r="1098" spans="2:10" x14ac:dyDescent="0.25">
      <c r="B1098" t="s">
        <v>713</v>
      </c>
      <c r="C1098">
        <v>0</v>
      </c>
      <c r="D1098">
        <v>129000</v>
      </c>
      <c r="E1098">
        <v>7</v>
      </c>
      <c r="F1098" t="s">
        <v>625</v>
      </c>
      <c r="G1098"/>
      <c r="H1098">
        <v>35000</v>
      </c>
      <c r="I1098">
        <v>1</v>
      </c>
      <c r="J1098">
        <v>35000</v>
      </c>
    </row>
    <row r="1099" spans="2:10" x14ac:dyDescent="0.25">
      <c r="B1099" t="s">
        <v>713</v>
      </c>
      <c r="C1099">
        <v>0</v>
      </c>
      <c r="D1099">
        <v>129000</v>
      </c>
      <c r="E1099">
        <v>7</v>
      </c>
      <c r="F1099" t="s">
        <v>149</v>
      </c>
      <c r="G1099"/>
      <c r="H1099">
        <v>19000</v>
      </c>
      <c r="I1099">
        <v>1</v>
      </c>
      <c r="J1099">
        <v>19000</v>
      </c>
    </row>
    <row r="1100" spans="2:10" x14ac:dyDescent="0.25">
      <c r="B1100" t="s">
        <v>713</v>
      </c>
      <c r="C1100">
        <v>0</v>
      </c>
      <c r="D1100">
        <v>129000</v>
      </c>
      <c r="E1100">
        <v>7</v>
      </c>
      <c r="F1100" t="s">
        <v>626</v>
      </c>
      <c r="G1100"/>
      <c r="H1100">
        <v>35000</v>
      </c>
      <c r="I1100">
        <v>1</v>
      </c>
      <c r="J1100">
        <v>35000</v>
      </c>
    </row>
    <row r="1101" spans="2:10" x14ac:dyDescent="0.25">
      <c r="B1101" t="s">
        <v>713</v>
      </c>
      <c r="C1101">
        <v>0</v>
      </c>
      <c r="D1101">
        <v>129000</v>
      </c>
      <c r="E1101">
        <v>7</v>
      </c>
      <c r="F1101" t="s">
        <v>627</v>
      </c>
      <c r="G1101"/>
      <c r="H1101">
        <v>20000</v>
      </c>
      <c r="I1101">
        <v>1</v>
      </c>
      <c r="J1101">
        <v>20000</v>
      </c>
    </row>
    <row r="1102" spans="2:10" x14ac:dyDescent="0.25">
      <c r="B1102" t="s">
        <v>713</v>
      </c>
      <c r="C1102">
        <v>0</v>
      </c>
      <c r="D1102">
        <v>129000</v>
      </c>
      <c r="E1102">
        <v>7</v>
      </c>
      <c r="F1102" t="s">
        <v>638</v>
      </c>
      <c r="G1102"/>
      <c r="H1102">
        <v>0</v>
      </c>
      <c r="I1102">
        <v>1</v>
      </c>
      <c r="J1102">
        <v>0</v>
      </c>
    </row>
    <row r="1103" spans="2:10" x14ac:dyDescent="0.25">
      <c r="B1103" t="s">
        <v>649</v>
      </c>
      <c r="C1103" t="s">
        <v>650</v>
      </c>
      <c r="D1103">
        <v>240000</v>
      </c>
      <c r="E1103">
        <v>3</v>
      </c>
      <c r="F1103" t="s">
        <v>596</v>
      </c>
      <c r="G1103"/>
      <c r="H1103">
        <v>0</v>
      </c>
      <c r="I1103">
        <v>1</v>
      </c>
      <c r="J1103">
        <v>0</v>
      </c>
    </row>
    <row r="1104" spans="2:10" x14ac:dyDescent="0.25">
      <c r="B1104" t="s">
        <v>649</v>
      </c>
      <c r="C1104" t="s">
        <v>650</v>
      </c>
      <c r="D1104">
        <v>240000</v>
      </c>
      <c r="E1104">
        <v>3</v>
      </c>
      <c r="F1104" t="s">
        <v>82</v>
      </c>
      <c r="G1104"/>
      <c r="H1104">
        <v>40000</v>
      </c>
      <c r="I1104">
        <v>5</v>
      </c>
      <c r="J1104">
        <v>200000</v>
      </c>
    </row>
    <row r="1105" spans="2:10" x14ac:dyDescent="0.25">
      <c r="B1105" t="s">
        <v>649</v>
      </c>
      <c r="C1105" t="s">
        <v>650</v>
      </c>
      <c r="D1105">
        <v>240000</v>
      </c>
      <c r="E1105">
        <v>3</v>
      </c>
      <c r="F1105" t="s">
        <v>166</v>
      </c>
      <c r="G1105"/>
      <c r="H1105">
        <v>40000</v>
      </c>
      <c r="I1105">
        <v>1</v>
      </c>
      <c r="J1105">
        <v>40000</v>
      </c>
    </row>
    <row r="1106" spans="2:10" x14ac:dyDescent="0.25">
      <c r="B1106" t="s">
        <v>22</v>
      </c>
      <c r="C1106">
        <v>0</v>
      </c>
      <c r="D1106">
        <v>100000</v>
      </c>
      <c r="E1106">
        <v>3</v>
      </c>
      <c r="F1106" t="s">
        <v>43</v>
      </c>
      <c r="G1106"/>
      <c r="H1106">
        <v>30000</v>
      </c>
      <c r="I1106">
        <v>1</v>
      </c>
      <c r="J1106">
        <v>30000</v>
      </c>
    </row>
    <row r="1107" spans="2:10" x14ac:dyDescent="0.25">
      <c r="B1107" t="s">
        <v>22</v>
      </c>
      <c r="C1107">
        <v>0</v>
      </c>
      <c r="D1107">
        <v>100000</v>
      </c>
      <c r="E1107">
        <v>3</v>
      </c>
      <c r="F1107" t="s">
        <v>42</v>
      </c>
      <c r="G1107"/>
      <c r="H1107">
        <v>35000</v>
      </c>
      <c r="I1107">
        <v>1</v>
      </c>
      <c r="J1107">
        <v>35000</v>
      </c>
    </row>
    <row r="1108" spans="2:10" x14ac:dyDescent="0.25">
      <c r="B1108" t="s">
        <v>22</v>
      </c>
      <c r="C1108">
        <v>0</v>
      </c>
      <c r="D1108">
        <v>100000</v>
      </c>
      <c r="E1108">
        <v>3</v>
      </c>
      <c r="F1108" t="s">
        <v>44</v>
      </c>
      <c r="G1108"/>
      <c r="H1108">
        <v>35000</v>
      </c>
      <c r="I1108">
        <v>1</v>
      </c>
      <c r="J1108">
        <v>35000</v>
      </c>
    </row>
    <row r="1109" spans="2:10" x14ac:dyDescent="0.25">
      <c r="B1109" t="s">
        <v>718</v>
      </c>
      <c r="C1109">
        <v>0</v>
      </c>
      <c r="D1109">
        <v>720000</v>
      </c>
      <c r="E1109">
        <v>1</v>
      </c>
      <c r="F1109" t="s">
        <v>666</v>
      </c>
      <c r="G1109"/>
      <c r="H1109">
        <v>30000</v>
      </c>
      <c r="I1109">
        <v>24</v>
      </c>
      <c r="J1109">
        <v>720000</v>
      </c>
    </row>
    <row r="1110" spans="2:10" x14ac:dyDescent="0.25">
      <c r="B1110" t="s">
        <v>645</v>
      </c>
      <c r="C1110" t="s">
        <v>210</v>
      </c>
      <c r="D1110">
        <v>990000</v>
      </c>
      <c r="E1110">
        <v>1</v>
      </c>
      <c r="F1110" t="s">
        <v>598</v>
      </c>
      <c r="G1110"/>
      <c r="H1110">
        <v>33000</v>
      </c>
      <c r="I1110">
        <v>30</v>
      </c>
      <c r="J1110">
        <v>990000</v>
      </c>
    </row>
    <row r="1111" spans="2:10" x14ac:dyDescent="0.25">
      <c r="B1111" t="s">
        <v>15</v>
      </c>
      <c r="C1111" t="s">
        <v>216</v>
      </c>
      <c r="D1111">
        <v>69000</v>
      </c>
      <c r="E1111">
        <v>2</v>
      </c>
      <c r="F1111" t="s">
        <v>33</v>
      </c>
      <c r="G1111"/>
      <c r="H1111">
        <v>40000</v>
      </c>
      <c r="I1111">
        <v>1</v>
      </c>
      <c r="J1111">
        <v>40000</v>
      </c>
    </row>
    <row r="1112" spans="2:10" x14ac:dyDescent="0.25">
      <c r="B1112" t="s">
        <v>15</v>
      </c>
      <c r="C1112" t="s">
        <v>216</v>
      </c>
      <c r="D1112">
        <v>69000</v>
      </c>
      <c r="E1112">
        <v>2</v>
      </c>
      <c r="F1112" t="s">
        <v>39</v>
      </c>
      <c r="G1112"/>
      <c r="H1112">
        <v>29000</v>
      </c>
      <c r="I1112">
        <v>1</v>
      </c>
      <c r="J1112">
        <v>29000</v>
      </c>
    </row>
    <row r="1113" spans="2:10" x14ac:dyDescent="0.25">
      <c r="B1113" t="s">
        <v>719</v>
      </c>
      <c r="C1113">
        <v>0</v>
      </c>
      <c r="D1113">
        <v>200000</v>
      </c>
      <c r="E1113">
        <v>1</v>
      </c>
      <c r="F1113" t="s">
        <v>717</v>
      </c>
      <c r="G1113"/>
      <c r="H1113">
        <v>5000</v>
      </c>
      <c r="I1113">
        <v>40</v>
      </c>
      <c r="J1113">
        <v>200000</v>
      </c>
    </row>
    <row r="1114" spans="2:10" x14ac:dyDescent="0.25">
      <c r="B1114" t="s">
        <v>720</v>
      </c>
      <c r="C1114">
        <v>0</v>
      </c>
      <c r="D1114">
        <v>72000</v>
      </c>
      <c r="E1114">
        <v>1</v>
      </c>
      <c r="F1114" t="s">
        <v>721</v>
      </c>
      <c r="G1114"/>
      <c r="H1114">
        <v>72000</v>
      </c>
      <c r="I1114">
        <v>1</v>
      </c>
      <c r="J1114">
        <v>72000</v>
      </c>
    </row>
    <row r="1115" spans="2:10" x14ac:dyDescent="0.25">
      <c r="B1115" t="s">
        <v>676</v>
      </c>
      <c r="C1115">
        <v>0</v>
      </c>
      <c r="D1115">
        <v>208000</v>
      </c>
      <c r="E1115">
        <v>3</v>
      </c>
      <c r="F1115" t="s">
        <v>42</v>
      </c>
      <c r="G1115"/>
      <c r="H1115">
        <v>32000</v>
      </c>
      <c r="I1115">
        <v>2</v>
      </c>
      <c r="J1115">
        <v>64000</v>
      </c>
    </row>
    <row r="1116" spans="2:10" x14ac:dyDescent="0.25">
      <c r="B1116" t="s">
        <v>676</v>
      </c>
      <c r="C1116">
        <v>0</v>
      </c>
      <c r="D1116">
        <v>208000</v>
      </c>
      <c r="E1116">
        <v>3</v>
      </c>
      <c r="F1116" t="s">
        <v>83</v>
      </c>
      <c r="G1116"/>
      <c r="H1116">
        <v>36000</v>
      </c>
      <c r="I1116">
        <v>2</v>
      </c>
      <c r="J1116">
        <v>72000</v>
      </c>
    </row>
    <row r="1117" spans="2:10" x14ac:dyDescent="0.25">
      <c r="B1117" t="s">
        <v>676</v>
      </c>
      <c r="C1117">
        <v>0</v>
      </c>
      <c r="D1117">
        <v>208000</v>
      </c>
      <c r="E1117">
        <v>3</v>
      </c>
      <c r="F1117" t="s">
        <v>165</v>
      </c>
      <c r="G1117"/>
      <c r="H1117">
        <v>36000</v>
      </c>
      <c r="I1117">
        <v>2</v>
      </c>
      <c r="J1117">
        <v>72000</v>
      </c>
    </row>
    <row r="1118" spans="2:10" x14ac:dyDescent="0.25">
      <c r="B1118" t="s">
        <v>668</v>
      </c>
      <c r="C1118">
        <v>0</v>
      </c>
      <c r="D1118">
        <v>193000</v>
      </c>
      <c r="E1118">
        <v>6</v>
      </c>
      <c r="F1118" t="s">
        <v>82</v>
      </c>
      <c r="G1118"/>
      <c r="H1118">
        <v>32000</v>
      </c>
      <c r="I1118">
        <v>3</v>
      </c>
      <c r="J1118">
        <v>96000</v>
      </c>
    </row>
    <row r="1119" spans="2:10" x14ac:dyDescent="0.25">
      <c r="B1119" t="s">
        <v>668</v>
      </c>
      <c r="C1119">
        <v>0</v>
      </c>
      <c r="D1119">
        <v>193000</v>
      </c>
      <c r="E1119">
        <v>6</v>
      </c>
      <c r="F1119" t="s">
        <v>596</v>
      </c>
      <c r="G1119"/>
      <c r="H1119">
        <v>0</v>
      </c>
      <c r="I1119">
        <v>1</v>
      </c>
      <c r="J1119">
        <v>0</v>
      </c>
    </row>
    <row r="1120" spans="2:10" x14ac:dyDescent="0.25">
      <c r="B1120" t="s">
        <v>668</v>
      </c>
      <c r="C1120">
        <v>0</v>
      </c>
      <c r="D1120">
        <v>193000</v>
      </c>
      <c r="E1120">
        <v>6</v>
      </c>
      <c r="F1120" t="s">
        <v>49</v>
      </c>
      <c r="G1120"/>
      <c r="H1120">
        <v>29000</v>
      </c>
      <c r="I1120">
        <v>1</v>
      </c>
      <c r="J1120">
        <v>29000</v>
      </c>
    </row>
    <row r="1121" spans="2:10" x14ac:dyDescent="0.25">
      <c r="B1121" t="s">
        <v>668</v>
      </c>
      <c r="C1121">
        <v>0</v>
      </c>
      <c r="D1121">
        <v>193000</v>
      </c>
      <c r="E1121">
        <v>6</v>
      </c>
      <c r="F1121" t="s">
        <v>55</v>
      </c>
      <c r="G1121"/>
      <c r="H1121">
        <v>29000</v>
      </c>
      <c r="I1121">
        <v>1</v>
      </c>
      <c r="J1121">
        <v>29000</v>
      </c>
    </row>
    <row r="1122" spans="2:10" x14ac:dyDescent="0.25">
      <c r="B1122" t="s">
        <v>668</v>
      </c>
      <c r="C1122">
        <v>0</v>
      </c>
      <c r="D1122">
        <v>193000</v>
      </c>
      <c r="E1122">
        <v>6</v>
      </c>
      <c r="F1122" t="s">
        <v>153</v>
      </c>
      <c r="G1122"/>
      <c r="H1122">
        <v>19500</v>
      </c>
      <c r="I1122">
        <v>1</v>
      </c>
      <c r="J1122">
        <v>19500</v>
      </c>
    </row>
    <row r="1123" spans="2:10" x14ac:dyDescent="0.25">
      <c r="B1123" t="s">
        <v>668</v>
      </c>
      <c r="C1123">
        <v>0</v>
      </c>
      <c r="D1123">
        <v>193000</v>
      </c>
      <c r="E1123">
        <v>6</v>
      </c>
      <c r="F1123" t="s">
        <v>152</v>
      </c>
      <c r="G1123"/>
      <c r="H1123">
        <v>19500</v>
      </c>
      <c r="I1123">
        <v>1</v>
      </c>
      <c r="J1123">
        <v>19500</v>
      </c>
    </row>
    <row r="1124" spans="2:10" x14ac:dyDescent="0.25">
      <c r="B1124" t="s">
        <v>700</v>
      </c>
      <c r="C1124" t="s">
        <v>693</v>
      </c>
      <c r="D1124">
        <v>93000</v>
      </c>
      <c r="E1124">
        <v>1</v>
      </c>
      <c r="F1124" t="s">
        <v>82</v>
      </c>
      <c r="G1124"/>
      <c r="H1124">
        <v>23250</v>
      </c>
      <c r="I1124">
        <v>4</v>
      </c>
      <c r="J1124">
        <v>93000</v>
      </c>
    </row>
    <row r="1125" spans="2:10" x14ac:dyDescent="0.25">
      <c r="B1125" t="s">
        <v>716</v>
      </c>
      <c r="C1125">
        <v>0</v>
      </c>
      <c r="D1125">
        <v>125000</v>
      </c>
      <c r="E1125">
        <v>7</v>
      </c>
      <c r="F1125" t="s">
        <v>856</v>
      </c>
      <c r="G1125"/>
      <c r="H1125">
        <v>0</v>
      </c>
      <c r="I1125">
        <v>1</v>
      </c>
      <c r="J1125">
        <v>0</v>
      </c>
    </row>
    <row r="1126" spans="2:10" x14ac:dyDescent="0.25">
      <c r="B1126" t="s">
        <v>716</v>
      </c>
      <c r="C1126">
        <v>0</v>
      </c>
      <c r="D1126">
        <v>125000</v>
      </c>
      <c r="E1126">
        <v>7</v>
      </c>
      <c r="F1126" t="s">
        <v>629</v>
      </c>
      <c r="G1126"/>
      <c r="H1126">
        <v>19000</v>
      </c>
      <c r="I1126">
        <v>1</v>
      </c>
      <c r="J1126">
        <v>19000</v>
      </c>
    </row>
    <row r="1127" spans="2:10" x14ac:dyDescent="0.25">
      <c r="B1127" t="s">
        <v>716</v>
      </c>
      <c r="C1127">
        <v>0</v>
      </c>
      <c r="D1127">
        <v>125000</v>
      </c>
      <c r="E1127">
        <v>7</v>
      </c>
      <c r="F1127" t="s">
        <v>625</v>
      </c>
      <c r="G1127"/>
      <c r="H1127">
        <v>34000</v>
      </c>
      <c r="I1127">
        <v>1</v>
      </c>
      <c r="J1127">
        <v>34000</v>
      </c>
    </row>
    <row r="1128" spans="2:10" x14ac:dyDescent="0.25">
      <c r="B1128" t="s">
        <v>716</v>
      </c>
      <c r="C1128">
        <v>0</v>
      </c>
      <c r="D1128">
        <v>125000</v>
      </c>
      <c r="E1128">
        <v>7</v>
      </c>
      <c r="F1128" t="s">
        <v>149</v>
      </c>
      <c r="G1128"/>
      <c r="H1128">
        <v>19000</v>
      </c>
      <c r="I1128">
        <v>1</v>
      </c>
      <c r="J1128">
        <v>19000</v>
      </c>
    </row>
    <row r="1129" spans="2:10" x14ac:dyDescent="0.25">
      <c r="B1129" t="s">
        <v>716</v>
      </c>
      <c r="C1129">
        <v>0</v>
      </c>
      <c r="D1129">
        <v>125000</v>
      </c>
      <c r="E1129">
        <v>7</v>
      </c>
      <c r="F1129" t="s">
        <v>626</v>
      </c>
      <c r="G1129"/>
      <c r="H1129">
        <v>34000</v>
      </c>
      <c r="I1129">
        <v>1</v>
      </c>
      <c r="J1129">
        <v>34000</v>
      </c>
    </row>
    <row r="1130" spans="2:10" x14ac:dyDescent="0.25">
      <c r="B1130" t="s">
        <v>716</v>
      </c>
      <c r="C1130">
        <v>0</v>
      </c>
      <c r="D1130">
        <v>125000</v>
      </c>
      <c r="E1130">
        <v>7</v>
      </c>
      <c r="F1130" t="s">
        <v>627</v>
      </c>
      <c r="G1130"/>
      <c r="H1130">
        <v>19000</v>
      </c>
      <c r="I1130">
        <v>1</v>
      </c>
      <c r="J1130">
        <v>19000</v>
      </c>
    </row>
    <row r="1131" spans="2:10" x14ac:dyDescent="0.25">
      <c r="B1131" t="s">
        <v>716</v>
      </c>
      <c r="C1131">
        <v>0</v>
      </c>
      <c r="D1131">
        <v>125000</v>
      </c>
      <c r="E1131">
        <v>7</v>
      </c>
      <c r="F1131" t="s">
        <v>638</v>
      </c>
      <c r="G1131"/>
      <c r="H1131">
        <v>0</v>
      </c>
      <c r="I1131">
        <v>1</v>
      </c>
      <c r="J1131">
        <v>0</v>
      </c>
    </row>
    <row r="1132" spans="2:10" x14ac:dyDescent="0.25">
      <c r="B1132" t="s">
        <v>714</v>
      </c>
      <c r="C1132">
        <v>0</v>
      </c>
      <c r="D1132">
        <v>197000</v>
      </c>
      <c r="E1132">
        <v>5</v>
      </c>
      <c r="F1132" t="s">
        <v>598</v>
      </c>
      <c r="G1132"/>
      <c r="H1132">
        <v>32000</v>
      </c>
      <c r="I1132">
        <v>3</v>
      </c>
      <c r="J1132">
        <v>96000</v>
      </c>
    </row>
    <row r="1133" spans="2:10" x14ac:dyDescent="0.25">
      <c r="B1133" t="s">
        <v>714</v>
      </c>
      <c r="C1133">
        <v>0</v>
      </c>
      <c r="D1133">
        <v>197000</v>
      </c>
      <c r="E1133">
        <v>5</v>
      </c>
      <c r="F1133" t="s">
        <v>640</v>
      </c>
      <c r="G1133"/>
      <c r="H1133">
        <v>35000</v>
      </c>
      <c r="I1133">
        <v>1</v>
      </c>
      <c r="J1133">
        <v>35000</v>
      </c>
    </row>
    <row r="1134" spans="2:10" x14ac:dyDescent="0.25">
      <c r="B1134" t="s">
        <v>714</v>
      </c>
      <c r="C1134">
        <v>0</v>
      </c>
      <c r="D1134">
        <v>197000</v>
      </c>
      <c r="E1134">
        <v>5</v>
      </c>
      <c r="F1134" t="s">
        <v>641</v>
      </c>
      <c r="G1134"/>
      <c r="H1134">
        <v>33000</v>
      </c>
      <c r="I1134">
        <v>1</v>
      </c>
      <c r="J1134">
        <v>33000</v>
      </c>
    </row>
    <row r="1135" spans="2:10" x14ac:dyDescent="0.25">
      <c r="B1135" t="s">
        <v>714</v>
      </c>
      <c r="C1135">
        <v>0</v>
      </c>
      <c r="D1135">
        <v>197000</v>
      </c>
      <c r="E1135">
        <v>5</v>
      </c>
      <c r="F1135" t="s">
        <v>604</v>
      </c>
      <c r="G1135"/>
      <c r="H1135">
        <v>33000</v>
      </c>
      <c r="I1135">
        <v>1</v>
      </c>
      <c r="J1135">
        <v>33000</v>
      </c>
    </row>
    <row r="1136" spans="2:10" x14ac:dyDescent="0.25">
      <c r="B1136" t="s">
        <v>714</v>
      </c>
      <c r="C1136">
        <v>0</v>
      </c>
      <c r="D1136">
        <v>197000</v>
      </c>
      <c r="E1136">
        <v>5</v>
      </c>
      <c r="F1136" t="s">
        <v>707</v>
      </c>
      <c r="G1136"/>
      <c r="H1136">
        <v>0</v>
      </c>
      <c r="I1136">
        <v>1</v>
      </c>
      <c r="J1136">
        <v>0</v>
      </c>
    </row>
    <row r="1137" spans="2:10" x14ac:dyDescent="0.25">
      <c r="B1137" t="s">
        <v>669</v>
      </c>
      <c r="C1137">
        <v>0</v>
      </c>
      <c r="D1137">
        <v>300000</v>
      </c>
      <c r="E1137">
        <v>2</v>
      </c>
      <c r="F1137" t="s">
        <v>82</v>
      </c>
      <c r="G1137"/>
      <c r="H1137">
        <v>30000</v>
      </c>
      <c r="I1137">
        <v>10</v>
      </c>
      <c r="J1137">
        <v>300000</v>
      </c>
    </row>
    <row r="1138" spans="2:10" x14ac:dyDescent="0.25">
      <c r="B1138" t="s">
        <v>669</v>
      </c>
      <c r="C1138">
        <v>0</v>
      </c>
      <c r="D1138">
        <v>300000</v>
      </c>
      <c r="E1138">
        <v>2</v>
      </c>
      <c r="F1138" t="s">
        <v>638</v>
      </c>
      <c r="G1138"/>
      <c r="H1138">
        <v>0</v>
      </c>
      <c r="I1138">
        <v>1</v>
      </c>
      <c r="J1138">
        <v>0</v>
      </c>
    </row>
    <row r="1139" spans="2:10" x14ac:dyDescent="0.25">
      <c r="B1139" t="s">
        <v>701</v>
      </c>
      <c r="C1139">
        <v>0</v>
      </c>
      <c r="D1139">
        <v>217000</v>
      </c>
      <c r="E1139">
        <v>11</v>
      </c>
      <c r="F1139" t="s">
        <v>702</v>
      </c>
      <c r="G1139"/>
      <c r="H1139">
        <v>0</v>
      </c>
      <c r="I1139">
        <v>1</v>
      </c>
      <c r="J1139">
        <v>0</v>
      </c>
    </row>
    <row r="1140" spans="2:10" x14ac:dyDescent="0.25">
      <c r="B1140" t="s">
        <v>701</v>
      </c>
      <c r="C1140">
        <v>0</v>
      </c>
      <c r="D1140">
        <v>217000</v>
      </c>
      <c r="E1140">
        <v>11</v>
      </c>
      <c r="F1140" t="s">
        <v>703</v>
      </c>
      <c r="G1140"/>
      <c r="H1140">
        <v>0</v>
      </c>
      <c r="I1140">
        <v>1</v>
      </c>
      <c r="J1140">
        <v>0</v>
      </c>
    </row>
    <row r="1141" spans="2:10" x14ac:dyDescent="0.25">
      <c r="B1141" t="s">
        <v>701</v>
      </c>
      <c r="C1141">
        <v>0</v>
      </c>
      <c r="D1141">
        <v>217000</v>
      </c>
      <c r="E1141">
        <v>11</v>
      </c>
      <c r="F1141" t="s">
        <v>704</v>
      </c>
      <c r="G1141"/>
      <c r="H1141">
        <v>0</v>
      </c>
      <c r="I1141">
        <v>1</v>
      </c>
      <c r="J1141">
        <v>0</v>
      </c>
    </row>
    <row r="1142" spans="2:10" x14ac:dyDescent="0.25">
      <c r="B1142" t="s">
        <v>701</v>
      </c>
      <c r="C1142">
        <v>0</v>
      </c>
      <c r="D1142">
        <v>217000</v>
      </c>
      <c r="E1142">
        <v>11</v>
      </c>
      <c r="F1142" t="s">
        <v>57</v>
      </c>
      <c r="G1142"/>
      <c r="H1142">
        <v>27000</v>
      </c>
      <c r="I1142">
        <v>1</v>
      </c>
      <c r="J1142">
        <v>27000</v>
      </c>
    </row>
    <row r="1143" spans="2:10" x14ac:dyDescent="0.25">
      <c r="B1143" t="s">
        <v>701</v>
      </c>
      <c r="C1143">
        <v>0</v>
      </c>
      <c r="D1143">
        <v>217000</v>
      </c>
      <c r="E1143">
        <v>11</v>
      </c>
      <c r="F1143" t="s">
        <v>59</v>
      </c>
      <c r="G1143"/>
      <c r="H1143">
        <v>27000</v>
      </c>
      <c r="I1143">
        <v>1</v>
      </c>
      <c r="J1143">
        <v>27000</v>
      </c>
    </row>
    <row r="1144" spans="2:10" x14ac:dyDescent="0.25">
      <c r="B1144" t="s">
        <v>701</v>
      </c>
      <c r="C1144">
        <v>0</v>
      </c>
      <c r="D1144">
        <v>217000</v>
      </c>
      <c r="E1144">
        <v>11</v>
      </c>
      <c r="F1144" t="s">
        <v>54</v>
      </c>
      <c r="G1144"/>
      <c r="H1144">
        <v>27000</v>
      </c>
      <c r="I1144">
        <v>1</v>
      </c>
      <c r="J1144">
        <v>27000</v>
      </c>
    </row>
    <row r="1145" spans="2:10" x14ac:dyDescent="0.25">
      <c r="B1145" t="s">
        <v>701</v>
      </c>
      <c r="C1145">
        <v>0</v>
      </c>
      <c r="D1145">
        <v>217000</v>
      </c>
      <c r="E1145">
        <v>11</v>
      </c>
      <c r="F1145" t="s">
        <v>51</v>
      </c>
      <c r="G1145"/>
      <c r="H1145">
        <v>27000</v>
      </c>
      <c r="I1145">
        <v>1</v>
      </c>
      <c r="J1145">
        <v>27000</v>
      </c>
    </row>
    <row r="1146" spans="2:10" x14ac:dyDescent="0.25">
      <c r="B1146" t="s">
        <v>701</v>
      </c>
      <c r="C1146">
        <v>0</v>
      </c>
      <c r="D1146">
        <v>217000</v>
      </c>
      <c r="E1146">
        <v>11</v>
      </c>
      <c r="F1146" t="s">
        <v>48</v>
      </c>
      <c r="G1146"/>
      <c r="H1146">
        <v>27000</v>
      </c>
      <c r="I1146">
        <v>1</v>
      </c>
      <c r="J1146">
        <v>27000</v>
      </c>
    </row>
    <row r="1147" spans="2:10" x14ac:dyDescent="0.25">
      <c r="B1147" t="s">
        <v>701</v>
      </c>
      <c r="C1147">
        <v>0</v>
      </c>
      <c r="D1147">
        <v>217000</v>
      </c>
      <c r="E1147">
        <v>11</v>
      </c>
      <c r="F1147" t="s">
        <v>630</v>
      </c>
      <c r="G1147"/>
      <c r="H1147">
        <v>28000</v>
      </c>
      <c r="I1147">
        <v>1</v>
      </c>
      <c r="J1147">
        <v>28000</v>
      </c>
    </row>
    <row r="1148" spans="2:10" x14ac:dyDescent="0.25">
      <c r="B1148" t="s">
        <v>701</v>
      </c>
      <c r="C1148">
        <v>0</v>
      </c>
      <c r="D1148">
        <v>217000</v>
      </c>
      <c r="E1148">
        <v>11</v>
      </c>
      <c r="F1148" t="s">
        <v>633</v>
      </c>
      <c r="G1148"/>
      <c r="H1148">
        <v>27000</v>
      </c>
      <c r="I1148">
        <v>1</v>
      </c>
      <c r="J1148">
        <v>27000</v>
      </c>
    </row>
    <row r="1149" spans="2:10" x14ac:dyDescent="0.25">
      <c r="B1149" t="s">
        <v>701</v>
      </c>
      <c r="C1149">
        <v>0</v>
      </c>
      <c r="D1149">
        <v>217000</v>
      </c>
      <c r="E1149">
        <v>11</v>
      </c>
      <c r="F1149" t="s">
        <v>637</v>
      </c>
      <c r="G1149"/>
      <c r="H1149">
        <v>27000</v>
      </c>
      <c r="I1149">
        <v>1</v>
      </c>
      <c r="J1149">
        <v>27000</v>
      </c>
    </row>
    <row r="1150" spans="2:10" x14ac:dyDescent="0.25">
      <c r="B1150" t="s">
        <v>80</v>
      </c>
      <c r="C1150">
        <v>0</v>
      </c>
      <c r="D1150">
        <v>75000</v>
      </c>
      <c r="E1150">
        <v>2</v>
      </c>
      <c r="F1150" t="s">
        <v>33</v>
      </c>
      <c r="G1150"/>
      <c r="H1150">
        <v>45000</v>
      </c>
      <c r="I1150">
        <v>1</v>
      </c>
      <c r="J1150">
        <v>45000</v>
      </c>
    </row>
    <row r="1151" spans="2:10" x14ac:dyDescent="0.25">
      <c r="B1151" t="s">
        <v>80</v>
      </c>
      <c r="C1151">
        <v>0</v>
      </c>
      <c r="D1151">
        <v>75000</v>
      </c>
      <c r="E1151">
        <v>2</v>
      </c>
      <c r="F1151" t="s">
        <v>79</v>
      </c>
      <c r="G1151"/>
      <c r="H1151">
        <v>30000</v>
      </c>
      <c r="I1151">
        <v>1</v>
      </c>
      <c r="J1151">
        <v>30000</v>
      </c>
    </row>
    <row r="1152" spans="2:10" x14ac:dyDescent="0.25">
      <c r="B1152" t="s">
        <v>697</v>
      </c>
      <c r="C1152">
        <v>0</v>
      </c>
      <c r="D1152">
        <v>96000</v>
      </c>
      <c r="E1152">
        <v>3</v>
      </c>
      <c r="F1152" t="s">
        <v>632</v>
      </c>
      <c r="G1152"/>
      <c r="H1152">
        <v>32000</v>
      </c>
      <c r="I1152">
        <v>1</v>
      </c>
      <c r="J1152">
        <v>32000</v>
      </c>
    </row>
    <row r="1153" spans="2:10" x14ac:dyDescent="0.25">
      <c r="B1153" t="s">
        <v>697</v>
      </c>
      <c r="C1153">
        <v>0</v>
      </c>
      <c r="D1153">
        <v>96000</v>
      </c>
      <c r="E1153">
        <v>3</v>
      </c>
      <c r="F1153" t="s">
        <v>634</v>
      </c>
      <c r="G1153"/>
      <c r="H1153">
        <v>32000</v>
      </c>
      <c r="I1153">
        <v>1</v>
      </c>
      <c r="J1153">
        <v>32000</v>
      </c>
    </row>
    <row r="1154" spans="2:10" x14ac:dyDescent="0.25">
      <c r="B1154" t="s">
        <v>697</v>
      </c>
      <c r="C1154">
        <v>0</v>
      </c>
      <c r="D1154">
        <v>96000</v>
      </c>
      <c r="E1154">
        <v>3</v>
      </c>
      <c r="F1154" t="s">
        <v>635</v>
      </c>
      <c r="G1154"/>
      <c r="H1154">
        <v>32000</v>
      </c>
      <c r="I1154">
        <v>1</v>
      </c>
      <c r="J1154">
        <v>32000</v>
      </c>
    </row>
    <row r="1155" spans="2:10" x14ac:dyDescent="0.25">
      <c r="B1155" t="s">
        <v>668</v>
      </c>
      <c r="C1155">
        <v>0</v>
      </c>
      <c r="D1155">
        <v>211000</v>
      </c>
      <c r="E1155">
        <v>6</v>
      </c>
      <c r="F1155" t="s">
        <v>49</v>
      </c>
      <c r="G1155"/>
      <c r="H1155">
        <v>29000</v>
      </c>
      <c r="I1155">
        <v>1</v>
      </c>
      <c r="J1155">
        <v>29000</v>
      </c>
    </row>
    <row r="1156" spans="2:10" x14ac:dyDescent="0.25">
      <c r="B1156" t="s">
        <v>668</v>
      </c>
      <c r="C1156">
        <v>0</v>
      </c>
      <c r="D1156">
        <v>211000</v>
      </c>
      <c r="E1156">
        <v>6</v>
      </c>
      <c r="F1156" t="s">
        <v>55</v>
      </c>
      <c r="G1156"/>
      <c r="H1156">
        <v>29000</v>
      </c>
      <c r="I1156">
        <v>1</v>
      </c>
      <c r="J1156">
        <v>29000</v>
      </c>
    </row>
    <row r="1157" spans="2:10" x14ac:dyDescent="0.25">
      <c r="B1157" t="s">
        <v>668</v>
      </c>
      <c r="C1157">
        <v>0</v>
      </c>
      <c r="D1157">
        <v>211000</v>
      </c>
      <c r="E1157">
        <v>6</v>
      </c>
      <c r="F1157" t="s">
        <v>153</v>
      </c>
      <c r="G1157"/>
      <c r="H1157">
        <v>24000</v>
      </c>
      <c r="I1157">
        <v>1</v>
      </c>
      <c r="J1157">
        <v>24000</v>
      </c>
    </row>
    <row r="1158" spans="2:10" x14ac:dyDescent="0.25">
      <c r="B1158" t="s">
        <v>668</v>
      </c>
      <c r="C1158">
        <v>0</v>
      </c>
      <c r="D1158">
        <v>211000</v>
      </c>
      <c r="E1158">
        <v>6</v>
      </c>
      <c r="F1158" t="s">
        <v>152</v>
      </c>
      <c r="G1158"/>
      <c r="H1158">
        <v>24000</v>
      </c>
      <c r="I1158">
        <v>1</v>
      </c>
      <c r="J1158">
        <v>24000</v>
      </c>
    </row>
    <row r="1159" spans="2:10" x14ac:dyDescent="0.25">
      <c r="B1159" t="s">
        <v>668</v>
      </c>
      <c r="C1159">
        <v>0</v>
      </c>
      <c r="D1159">
        <v>211000</v>
      </c>
      <c r="E1159">
        <v>6</v>
      </c>
      <c r="F1159" t="s">
        <v>82</v>
      </c>
      <c r="G1159"/>
      <c r="H1159">
        <v>35000</v>
      </c>
      <c r="I1159">
        <v>3</v>
      </c>
      <c r="J1159">
        <v>105000</v>
      </c>
    </row>
    <row r="1160" spans="2:10" x14ac:dyDescent="0.25">
      <c r="B1160" t="s">
        <v>668</v>
      </c>
      <c r="C1160">
        <v>0</v>
      </c>
      <c r="D1160">
        <v>211000</v>
      </c>
      <c r="E1160">
        <v>6</v>
      </c>
      <c r="F1160" t="s">
        <v>596</v>
      </c>
      <c r="G1160"/>
      <c r="H1160">
        <v>0</v>
      </c>
      <c r="I1160">
        <v>1</v>
      </c>
      <c r="J1160">
        <v>0</v>
      </c>
    </row>
    <row r="1161" spans="2:10" x14ac:dyDescent="0.25">
      <c r="B1161" t="s">
        <v>645</v>
      </c>
      <c r="C1161" t="s">
        <v>586</v>
      </c>
      <c r="D1161">
        <v>990000</v>
      </c>
      <c r="E1161">
        <v>1</v>
      </c>
      <c r="F1161" t="s">
        <v>604</v>
      </c>
      <c r="G1161"/>
      <c r="H1161">
        <v>33000</v>
      </c>
      <c r="I1161">
        <v>30</v>
      </c>
      <c r="J1161">
        <v>990000</v>
      </c>
    </row>
    <row r="1162" spans="2:10" x14ac:dyDescent="0.25">
      <c r="B1162" t="s">
        <v>70</v>
      </c>
      <c r="C1162" t="s">
        <v>314</v>
      </c>
      <c r="D1162">
        <v>220000</v>
      </c>
      <c r="E1162">
        <v>2</v>
      </c>
      <c r="F1162" t="s">
        <v>72</v>
      </c>
      <c r="G1162"/>
      <c r="H1162">
        <v>11000</v>
      </c>
      <c r="I1162">
        <v>10</v>
      </c>
      <c r="J1162">
        <v>110000</v>
      </c>
    </row>
    <row r="1163" spans="2:10" x14ac:dyDescent="0.25">
      <c r="B1163" t="s">
        <v>70</v>
      </c>
      <c r="C1163" t="s">
        <v>314</v>
      </c>
      <c r="D1163">
        <v>220000</v>
      </c>
      <c r="E1163">
        <v>2</v>
      </c>
      <c r="F1163" t="s">
        <v>73</v>
      </c>
      <c r="G1163"/>
      <c r="H1163">
        <v>11000</v>
      </c>
      <c r="I1163">
        <v>10</v>
      </c>
      <c r="J1163">
        <v>110000</v>
      </c>
    </row>
    <row r="1164" spans="2:10" x14ac:dyDescent="0.25">
      <c r="B1164" t="s">
        <v>645</v>
      </c>
      <c r="C1164" t="s">
        <v>211</v>
      </c>
      <c r="D1164">
        <v>990000</v>
      </c>
      <c r="E1164">
        <v>1</v>
      </c>
      <c r="F1164" t="s">
        <v>641</v>
      </c>
      <c r="G1164"/>
      <c r="H1164">
        <v>33000</v>
      </c>
      <c r="I1164">
        <v>30</v>
      </c>
      <c r="J1164">
        <v>990000</v>
      </c>
    </row>
    <row r="1165" spans="2:10" x14ac:dyDescent="0.25">
      <c r="B1165" t="s">
        <v>235</v>
      </c>
      <c r="C1165" t="s">
        <v>238</v>
      </c>
      <c r="D1165">
        <v>440000</v>
      </c>
      <c r="E1165">
        <v>1</v>
      </c>
      <c r="F1165" t="s">
        <v>34</v>
      </c>
      <c r="G1165"/>
      <c r="H1165">
        <v>22000</v>
      </c>
      <c r="I1165">
        <v>20</v>
      </c>
      <c r="J1165">
        <v>440000</v>
      </c>
    </row>
    <row r="1166" spans="2:10" x14ac:dyDescent="0.25">
      <c r="B1166" t="s">
        <v>84</v>
      </c>
      <c r="C1166">
        <v>0</v>
      </c>
      <c r="D1166">
        <v>174000</v>
      </c>
      <c r="E1166">
        <v>2</v>
      </c>
      <c r="F1166" t="s">
        <v>40</v>
      </c>
      <c r="G1166"/>
      <c r="H1166">
        <v>110000</v>
      </c>
      <c r="I1166">
        <v>1</v>
      </c>
      <c r="J1166">
        <v>110000</v>
      </c>
    </row>
    <row r="1167" spans="2:10" x14ac:dyDescent="0.25">
      <c r="B1167" t="s">
        <v>84</v>
      </c>
      <c r="C1167">
        <v>0</v>
      </c>
      <c r="D1167">
        <v>174000</v>
      </c>
      <c r="E1167">
        <v>2</v>
      </c>
      <c r="F1167" t="s">
        <v>79</v>
      </c>
      <c r="G1167"/>
      <c r="H1167">
        <v>32000</v>
      </c>
      <c r="I1167">
        <v>2</v>
      </c>
      <c r="J1167">
        <v>64000</v>
      </c>
    </row>
    <row r="1168" spans="2:10" x14ac:dyDescent="0.25">
      <c r="B1168" t="s">
        <v>645</v>
      </c>
      <c r="C1168" t="s">
        <v>210</v>
      </c>
      <c r="D1168">
        <v>960000</v>
      </c>
      <c r="E1168">
        <v>1</v>
      </c>
      <c r="F1168" t="s">
        <v>598</v>
      </c>
      <c r="G1168"/>
      <c r="H1168">
        <v>32000</v>
      </c>
      <c r="I1168">
        <v>30</v>
      </c>
      <c r="J1168">
        <v>960000</v>
      </c>
    </row>
    <row r="1169" spans="2:10" x14ac:dyDescent="0.25">
      <c r="B1169" t="s">
        <v>85</v>
      </c>
      <c r="C1169">
        <v>0</v>
      </c>
      <c r="D1169">
        <v>600000</v>
      </c>
      <c r="E1169">
        <v>1</v>
      </c>
      <c r="F1169" t="s">
        <v>83</v>
      </c>
      <c r="G1169"/>
      <c r="H1169">
        <v>25000</v>
      </c>
      <c r="I1169">
        <v>24</v>
      </c>
      <c r="J1169">
        <v>600000</v>
      </c>
    </row>
    <row r="1170" spans="2:10" x14ac:dyDescent="0.25">
      <c r="B1170" t="s">
        <v>87</v>
      </c>
      <c r="C1170">
        <v>0</v>
      </c>
      <c r="D1170">
        <v>880000</v>
      </c>
      <c r="E1170">
        <v>1</v>
      </c>
      <c r="F1170" t="s">
        <v>88</v>
      </c>
      <c r="G1170"/>
      <c r="H1170">
        <v>22000</v>
      </c>
      <c r="I1170">
        <v>40</v>
      </c>
      <c r="J1170">
        <v>880000</v>
      </c>
    </row>
    <row r="1171" spans="2:10" x14ac:dyDescent="0.25">
      <c r="B1171" t="s">
        <v>665</v>
      </c>
      <c r="C1171">
        <v>0</v>
      </c>
      <c r="D1171">
        <v>74000</v>
      </c>
      <c r="E1171">
        <v>2</v>
      </c>
      <c r="F1171" t="s">
        <v>154</v>
      </c>
      <c r="G1171"/>
      <c r="H1171">
        <v>37000</v>
      </c>
      <c r="I1171">
        <v>1</v>
      </c>
      <c r="J1171">
        <v>37000</v>
      </c>
    </row>
    <row r="1172" spans="2:10" x14ac:dyDescent="0.25">
      <c r="B1172" t="s">
        <v>665</v>
      </c>
      <c r="C1172">
        <v>0</v>
      </c>
      <c r="D1172">
        <v>74000</v>
      </c>
      <c r="E1172">
        <v>2</v>
      </c>
      <c r="F1172" t="s">
        <v>155</v>
      </c>
      <c r="G1172"/>
      <c r="H1172">
        <v>37000</v>
      </c>
      <c r="I1172">
        <v>1</v>
      </c>
      <c r="J1172">
        <v>37000</v>
      </c>
    </row>
    <row r="1173" spans="2:10" x14ac:dyDescent="0.25">
      <c r="B1173" t="s">
        <v>70</v>
      </c>
      <c r="C1173" t="s">
        <v>173</v>
      </c>
      <c r="D1173">
        <v>210000</v>
      </c>
      <c r="E1173">
        <v>1</v>
      </c>
      <c r="F1173" t="s">
        <v>73</v>
      </c>
      <c r="G1173"/>
      <c r="H1173">
        <v>10500</v>
      </c>
      <c r="I1173">
        <v>20</v>
      </c>
      <c r="J1173">
        <v>210000</v>
      </c>
    </row>
    <row r="1174" spans="2:10" x14ac:dyDescent="0.25">
      <c r="B1174" t="s">
        <v>645</v>
      </c>
      <c r="C1174" t="s">
        <v>211</v>
      </c>
      <c r="D1174">
        <v>1020000</v>
      </c>
      <c r="E1174">
        <v>1</v>
      </c>
      <c r="F1174" t="s">
        <v>641</v>
      </c>
      <c r="G1174"/>
      <c r="H1174">
        <v>34000</v>
      </c>
      <c r="I1174">
        <v>30</v>
      </c>
      <c r="J1174">
        <v>1020000</v>
      </c>
    </row>
    <row r="1175" spans="2:10" x14ac:dyDescent="0.25">
      <c r="B1175" t="s">
        <v>720</v>
      </c>
      <c r="C1175">
        <v>0</v>
      </c>
      <c r="D1175">
        <v>69000</v>
      </c>
      <c r="E1175">
        <v>1</v>
      </c>
      <c r="F1175" t="s">
        <v>721</v>
      </c>
      <c r="G1175"/>
      <c r="H1175">
        <v>69000</v>
      </c>
      <c r="I1175">
        <v>1</v>
      </c>
      <c r="J1175">
        <v>69000</v>
      </c>
    </row>
    <row r="1176" spans="2:10" x14ac:dyDescent="0.25">
      <c r="B1176" t="s">
        <v>75</v>
      </c>
      <c r="C1176">
        <v>0</v>
      </c>
      <c r="D1176">
        <v>171000</v>
      </c>
      <c r="E1176">
        <v>5</v>
      </c>
      <c r="F1176" t="s">
        <v>46</v>
      </c>
      <c r="G1176"/>
      <c r="H1176">
        <v>34200</v>
      </c>
      <c r="I1176">
        <v>1</v>
      </c>
      <c r="J1176">
        <v>34200</v>
      </c>
    </row>
    <row r="1177" spans="2:10" x14ac:dyDescent="0.25">
      <c r="B1177" t="s">
        <v>75</v>
      </c>
      <c r="C1177">
        <v>0</v>
      </c>
      <c r="D1177">
        <v>171000</v>
      </c>
      <c r="E1177">
        <v>5</v>
      </c>
      <c r="F1177" t="s">
        <v>55</v>
      </c>
      <c r="G1177"/>
      <c r="H1177">
        <v>34200</v>
      </c>
      <c r="I1177">
        <v>1</v>
      </c>
      <c r="J1177">
        <v>34200</v>
      </c>
    </row>
    <row r="1178" spans="2:10" x14ac:dyDescent="0.25">
      <c r="B1178" t="s">
        <v>75</v>
      </c>
      <c r="C1178">
        <v>0</v>
      </c>
      <c r="D1178">
        <v>171000</v>
      </c>
      <c r="E1178">
        <v>5</v>
      </c>
      <c r="F1178" t="s">
        <v>60</v>
      </c>
      <c r="G1178"/>
      <c r="H1178">
        <v>34200</v>
      </c>
      <c r="I1178">
        <v>1</v>
      </c>
      <c r="J1178">
        <v>34200</v>
      </c>
    </row>
    <row r="1179" spans="2:10" x14ac:dyDescent="0.25">
      <c r="B1179" t="s">
        <v>75</v>
      </c>
      <c r="C1179">
        <v>0</v>
      </c>
      <c r="D1179">
        <v>171000</v>
      </c>
      <c r="E1179">
        <v>5</v>
      </c>
      <c r="F1179" t="s">
        <v>49</v>
      </c>
      <c r="G1179"/>
      <c r="H1179">
        <v>34200</v>
      </c>
      <c r="I1179">
        <v>1</v>
      </c>
      <c r="J1179">
        <v>34200</v>
      </c>
    </row>
    <row r="1180" spans="2:10" x14ac:dyDescent="0.25">
      <c r="B1180" t="s">
        <v>75</v>
      </c>
      <c r="C1180">
        <v>0</v>
      </c>
      <c r="D1180">
        <v>171000</v>
      </c>
      <c r="E1180">
        <v>5</v>
      </c>
      <c r="F1180" t="s">
        <v>52</v>
      </c>
      <c r="G1180"/>
      <c r="H1180">
        <v>34200</v>
      </c>
      <c r="I1180">
        <v>1</v>
      </c>
      <c r="J1180">
        <v>34200</v>
      </c>
    </row>
    <row r="1181" spans="2:10" x14ac:dyDescent="0.25">
      <c r="B1181" t="s">
        <v>714</v>
      </c>
      <c r="C1181">
        <v>0</v>
      </c>
      <c r="D1181">
        <v>255000</v>
      </c>
      <c r="E1181">
        <v>5</v>
      </c>
      <c r="F1181" t="s">
        <v>598</v>
      </c>
      <c r="G1181"/>
      <c r="H1181">
        <v>40000</v>
      </c>
      <c r="I1181">
        <v>3</v>
      </c>
      <c r="J1181">
        <v>120000</v>
      </c>
    </row>
    <row r="1182" spans="2:10" x14ac:dyDescent="0.25">
      <c r="B1182" t="s">
        <v>714</v>
      </c>
      <c r="C1182">
        <v>0</v>
      </c>
      <c r="D1182">
        <v>255000</v>
      </c>
      <c r="E1182">
        <v>5</v>
      </c>
      <c r="F1182" t="s">
        <v>640</v>
      </c>
      <c r="G1182"/>
      <c r="H1182">
        <v>45000</v>
      </c>
      <c r="I1182">
        <v>1</v>
      </c>
      <c r="J1182">
        <v>45000</v>
      </c>
    </row>
    <row r="1183" spans="2:10" x14ac:dyDescent="0.25">
      <c r="B1183" t="s">
        <v>714</v>
      </c>
      <c r="C1183">
        <v>0</v>
      </c>
      <c r="D1183">
        <v>255000</v>
      </c>
      <c r="E1183">
        <v>5</v>
      </c>
      <c r="F1183" t="s">
        <v>641</v>
      </c>
      <c r="G1183"/>
      <c r="H1183">
        <v>45000</v>
      </c>
      <c r="I1183">
        <v>1</v>
      </c>
      <c r="J1183">
        <v>45000</v>
      </c>
    </row>
    <row r="1184" spans="2:10" x14ac:dyDescent="0.25">
      <c r="B1184" t="s">
        <v>714</v>
      </c>
      <c r="C1184">
        <v>0</v>
      </c>
      <c r="D1184">
        <v>255000</v>
      </c>
      <c r="E1184">
        <v>5</v>
      </c>
      <c r="F1184" t="s">
        <v>604</v>
      </c>
      <c r="G1184"/>
      <c r="H1184">
        <v>45000</v>
      </c>
      <c r="I1184">
        <v>1</v>
      </c>
      <c r="J1184">
        <v>45000</v>
      </c>
    </row>
    <row r="1185" spans="2:10" x14ac:dyDescent="0.25">
      <c r="B1185" t="s">
        <v>714</v>
      </c>
      <c r="C1185">
        <v>0</v>
      </c>
      <c r="D1185">
        <v>255000</v>
      </c>
      <c r="E1185">
        <v>5</v>
      </c>
      <c r="F1185" t="s">
        <v>707</v>
      </c>
      <c r="G1185"/>
      <c r="H1185">
        <v>0</v>
      </c>
      <c r="I1185">
        <v>1</v>
      </c>
      <c r="J1185">
        <v>0</v>
      </c>
    </row>
    <row r="1186" spans="2:10" x14ac:dyDescent="0.25">
      <c r="B1186" t="s">
        <v>645</v>
      </c>
      <c r="C1186" t="s">
        <v>212</v>
      </c>
      <c r="D1186">
        <v>990000</v>
      </c>
      <c r="E1186">
        <v>1</v>
      </c>
      <c r="F1186" t="s">
        <v>640</v>
      </c>
      <c r="G1186"/>
      <c r="H1186">
        <v>33000</v>
      </c>
      <c r="I1186">
        <v>30</v>
      </c>
      <c r="J1186">
        <v>990000</v>
      </c>
    </row>
    <row r="1187" spans="2:10" x14ac:dyDescent="0.25">
      <c r="B1187" t="s">
        <v>722</v>
      </c>
      <c r="C1187">
        <v>0</v>
      </c>
      <c r="D1187">
        <v>84000</v>
      </c>
      <c r="E1187">
        <v>3</v>
      </c>
      <c r="F1187" t="s">
        <v>630</v>
      </c>
      <c r="G1187"/>
      <c r="H1187">
        <v>28000</v>
      </c>
      <c r="I1187">
        <v>1</v>
      </c>
      <c r="J1187">
        <v>28000</v>
      </c>
    </row>
    <row r="1188" spans="2:10" x14ac:dyDescent="0.25">
      <c r="B1188" t="s">
        <v>722</v>
      </c>
      <c r="C1188">
        <v>0</v>
      </c>
      <c r="D1188">
        <v>84000</v>
      </c>
      <c r="E1188">
        <v>3</v>
      </c>
      <c r="F1188" t="s">
        <v>633</v>
      </c>
      <c r="G1188"/>
      <c r="H1188">
        <v>28000</v>
      </c>
      <c r="I1188">
        <v>1</v>
      </c>
      <c r="J1188">
        <v>28000</v>
      </c>
    </row>
    <row r="1189" spans="2:10" x14ac:dyDescent="0.25">
      <c r="B1189" t="s">
        <v>722</v>
      </c>
      <c r="C1189">
        <v>0</v>
      </c>
      <c r="D1189">
        <v>84000</v>
      </c>
      <c r="E1189">
        <v>3</v>
      </c>
      <c r="F1189" t="s">
        <v>637</v>
      </c>
      <c r="G1189"/>
      <c r="H1189">
        <v>28000</v>
      </c>
      <c r="I1189">
        <v>1</v>
      </c>
      <c r="J1189">
        <v>28000</v>
      </c>
    </row>
    <row r="1190" spans="2:10" x14ac:dyDescent="0.25">
      <c r="B1190" t="s">
        <v>677</v>
      </c>
      <c r="C1190">
        <v>0</v>
      </c>
      <c r="D1190">
        <v>235000</v>
      </c>
      <c r="E1190">
        <v>6</v>
      </c>
      <c r="F1190" t="s">
        <v>88</v>
      </c>
      <c r="G1190"/>
      <c r="H1190">
        <v>25000</v>
      </c>
      <c r="I1190">
        <v>1</v>
      </c>
      <c r="J1190">
        <v>25000</v>
      </c>
    </row>
    <row r="1191" spans="2:10" x14ac:dyDescent="0.25">
      <c r="B1191" t="s">
        <v>677</v>
      </c>
      <c r="C1191">
        <v>0</v>
      </c>
      <c r="D1191">
        <v>235000</v>
      </c>
      <c r="E1191">
        <v>6</v>
      </c>
      <c r="F1191" t="s">
        <v>598</v>
      </c>
      <c r="G1191"/>
      <c r="H1191">
        <v>35000</v>
      </c>
      <c r="I1191">
        <v>1</v>
      </c>
      <c r="J1191">
        <v>35000</v>
      </c>
    </row>
    <row r="1192" spans="2:10" x14ac:dyDescent="0.25">
      <c r="B1192" t="s">
        <v>677</v>
      </c>
      <c r="C1192">
        <v>0</v>
      </c>
      <c r="D1192">
        <v>235000</v>
      </c>
      <c r="E1192">
        <v>6</v>
      </c>
      <c r="F1192" t="s">
        <v>640</v>
      </c>
      <c r="G1192"/>
      <c r="H1192">
        <v>40000</v>
      </c>
      <c r="I1192">
        <v>1</v>
      </c>
      <c r="J1192">
        <v>40000</v>
      </c>
    </row>
    <row r="1193" spans="2:10" x14ac:dyDescent="0.25">
      <c r="B1193" t="s">
        <v>677</v>
      </c>
      <c r="C1193">
        <v>0</v>
      </c>
      <c r="D1193">
        <v>235000</v>
      </c>
      <c r="E1193">
        <v>6</v>
      </c>
      <c r="F1193" t="s">
        <v>641</v>
      </c>
      <c r="G1193"/>
      <c r="H1193">
        <v>40000</v>
      </c>
      <c r="I1193">
        <v>1</v>
      </c>
      <c r="J1193">
        <v>40000</v>
      </c>
    </row>
    <row r="1194" spans="2:10" x14ac:dyDescent="0.25">
      <c r="B1194" t="s">
        <v>677</v>
      </c>
      <c r="C1194">
        <v>0</v>
      </c>
      <c r="D1194">
        <v>235000</v>
      </c>
      <c r="E1194">
        <v>6</v>
      </c>
      <c r="F1194" t="s">
        <v>604</v>
      </c>
      <c r="G1194"/>
      <c r="H1194">
        <v>40000</v>
      </c>
      <c r="I1194">
        <v>1</v>
      </c>
      <c r="J1194">
        <v>40000</v>
      </c>
    </row>
    <row r="1195" spans="2:10" x14ac:dyDescent="0.25">
      <c r="B1195" t="s">
        <v>677</v>
      </c>
      <c r="C1195">
        <v>0</v>
      </c>
      <c r="D1195">
        <v>235000</v>
      </c>
      <c r="E1195">
        <v>6</v>
      </c>
      <c r="F1195" t="s">
        <v>648</v>
      </c>
      <c r="G1195"/>
      <c r="H1195">
        <v>55000</v>
      </c>
      <c r="I1195">
        <v>1</v>
      </c>
      <c r="J1195">
        <v>55000</v>
      </c>
    </row>
    <row r="1196" spans="2:10" x14ac:dyDescent="0.25">
      <c r="B1196" t="s">
        <v>646</v>
      </c>
      <c r="C1196" t="s">
        <v>224</v>
      </c>
      <c r="D1196">
        <v>135000</v>
      </c>
      <c r="E1196">
        <v>1</v>
      </c>
      <c r="F1196" t="s">
        <v>604</v>
      </c>
      <c r="G1196"/>
      <c r="H1196">
        <v>45000</v>
      </c>
      <c r="I1196">
        <v>3</v>
      </c>
      <c r="J1196">
        <v>135000</v>
      </c>
    </row>
    <row r="1197" spans="2:10" x14ac:dyDescent="0.25">
      <c r="B1197" t="s">
        <v>646</v>
      </c>
      <c r="C1197" t="s">
        <v>223</v>
      </c>
      <c r="D1197">
        <v>135000</v>
      </c>
      <c r="E1197">
        <v>1</v>
      </c>
      <c r="F1197" t="s">
        <v>641</v>
      </c>
      <c r="G1197"/>
      <c r="H1197">
        <v>45000</v>
      </c>
      <c r="I1197">
        <v>3</v>
      </c>
      <c r="J1197">
        <v>135000</v>
      </c>
    </row>
    <row r="1198" spans="2:10" x14ac:dyDescent="0.25">
      <c r="B1198" t="s">
        <v>699</v>
      </c>
      <c r="C1198">
        <v>0</v>
      </c>
      <c r="D1198">
        <v>218000</v>
      </c>
      <c r="E1198">
        <v>7</v>
      </c>
      <c r="F1198" t="s">
        <v>43</v>
      </c>
      <c r="G1198"/>
      <c r="H1198">
        <v>29000</v>
      </c>
      <c r="I1198">
        <v>2</v>
      </c>
      <c r="J1198">
        <v>58000</v>
      </c>
    </row>
    <row r="1199" spans="2:10" x14ac:dyDescent="0.25">
      <c r="B1199" t="s">
        <v>699</v>
      </c>
      <c r="C1199">
        <v>0</v>
      </c>
      <c r="D1199">
        <v>218000</v>
      </c>
      <c r="E1199">
        <v>7</v>
      </c>
      <c r="F1199" t="s">
        <v>88</v>
      </c>
      <c r="G1199"/>
      <c r="H1199">
        <v>0</v>
      </c>
      <c r="I1199">
        <v>1</v>
      </c>
      <c r="J1199">
        <v>0</v>
      </c>
    </row>
    <row r="1200" spans="2:10" x14ac:dyDescent="0.25">
      <c r="B1200" t="s">
        <v>699</v>
      </c>
      <c r="C1200">
        <v>0</v>
      </c>
      <c r="D1200">
        <v>218000</v>
      </c>
      <c r="E1200">
        <v>7</v>
      </c>
      <c r="F1200" t="s">
        <v>42</v>
      </c>
      <c r="G1200"/>
      <c r="H1200">
        <v>25000</v>
      </c>
      <c r="I1200">
        <v>1</v>
      </c>
      <c r="J1200">
        <v>25000</v>
      </c>
    </row>
    <row r="1201" spans="2:10" x14ac:dyDescent="0.25">
      <c r="B1201" t="s">
        <v>699</v>
      </c>
      <c r="C1201">
        <v>0</v>
      </c>
      <c r="D1201">
        <v>218000</v>
      </c>
      <c r="E1201">
        <v>7</v>
      </c>
      <c r="F1201" t="s">
        <v>598</v>
      </c>
      <c r="G1201"/>
      <c r="H1201">
        <v>30000</v>
      </c>
      <c r="I1201">
        <v>1</v>
      </c>
      <c r="J1201">
        <v>30000</v>
      </c>
    </row>
    <row r="1202" spans="2:10" x14ac:dyDescent="0.25">
      <c r="B1202" t="s">
        <v>699</v>
      </c>
      <c r="C1202">
        <v>0</v>
      </c>
      <c r="D1202">
        <v>218000</v>
      </c>
      <c r="E1202">
        <v>7</v>
      </c>
      <c r="F1202" t="s">
        <v>640</v>
      </c>
      <c r="G1202"/>
      <c r="H1202">
        <v>35000</v>
      </c>
      <c r="I1202">
        <v>1</v>
      </c>
      <c r="J1202">
        <v>35000</v>
      </c>
    </row>
    <row r="1203" spans="2:10" x14ac:dyDescent="0.25">
      <c r="B1203" t="s">
        <v>699</v>
      </c>
      <c r="C1203">
        <v>0</v>
      </c>
      <c r="D1203">
        <v>218000</v>
      </c>
      <c r="E1203">
        <v>7</v>
      </c>
      <c r="F1203" t="s">
        <v>641</v>
      </c>
      <c r="G1203"/>
      <c r="H1203">
        <v>35000</v>
      </c>
      <c r="I1203">
        <v>1</v>
      </c>
      <c r="J1203">
        <v>35000</v>
      </c>
    </row>
    <row r="1204" spans="2:10" x14ac:dyDescent="0.25">
      <c r="B1204" t="s">
        <v>699</v>
      </c>
      <c r="C1204">
        <v>0</v>
      </c>
      <c r="D1204">
        <v>218000</v>
      </c>
      <c r="E1204">
        <v>7</v>
      </c>
      <c r="F1204" t="s">
        <v>604</v>
      </c>
      <c r="G1204"/>
      <c r="H1204">
        <v>35000</v>
      </c>
      <c r="I1204">
        <v>1</v>
      </c>
      <c r="J1204">
        <v>35000</v>
      </c>
    </row>
    <row r="1205" spans="2:10" x14ac:dyDescent="0.25">
      <c r="B1205" t="s">
        <v>723</v>
      </c>
      <c r="C1205">
        <v>0</v>
      </c>
      <c r="D1205">
        <v>204000</v>
      </c>
      <c r="E1205">
        <v>5</v>
      </c>
      <c r="F1205" t="s">
        <v>598</v>
      </c>
      <c r="G1205"/>
      <c r="H1205">
        <v>33000</v>
      </c>
      <c r="I1205">
        <v>3</v>
      </c>
      <c r="J1205">
        <v>99000</v>
      </c>
    </row>
    <row r="1206" spans="2:10" x14ac:dyDescent="0.25">
      <c r="B1206" t="s">
        <v>723</v>
      </c>
      <c r="C1206">
        <v>0</v>
      </c>
      <c r="D1206">
        <v>204000</v>
      </c>
      <c r="E1206">
        <v>5</v>
      </c>
      <c r="F1206" t="s">
        <v>640</v>
      </c>
      <c r="G1206"/>
      <c r="H1206">
        <v>35000</v>
      </c>
      <c r="I1206">
        <v>1</v>
      </c>
      <c r="J1206">
        <v>35000</v>
      </c>
    </row>
    <row r="1207" spans="2:10" x14ac:dyDescent="0.25">
      <c r="B1207" t="s">
        <v>723</v>
      </c>
      <c r="C1207">
        <v>0</v>
      </c>
      <c r="D1207">
        <v>204000</v>
      </c>
      <c r="E1207">
        <v>5</v>
      </c>
      <c r="F1207" t="s">
        <v>641</v>
      </c>
      <c r="G1207"/>
      <c r="H1207">
        <v>35000</v>
      </c>
      <c r="I1207">
        <v>1</v>
      </c>
      <c r="J1207">
        <v>35000</v>
      </c>
    </row>
    <row r="1208" spans="2:10" x14ac:dyDescent="0.25">
      <c r="B1208" t="s">
        <v>723</v>
      </c>
      <c r="C1208">
        <v>0</v>
      </c>
      <c r="D1208">
        <v>204000</v>
      </c>
      <c r="E1208">
        <v>5</v>
      </c>
      <c r="F1208" t="s">
        <v>604</v>
      </c>
      <c r="G1208"/>
      <c r="H1208">
        <v>35000</v>
      </c>
      <c r="I1208">
        <v>1</v>
      </c>
      <c r="J1208">
        <v>35000</v>
      </c>
    </row>
    <row r="1209" spans="2:10" x14ac:dyDescent="0.25">
      <c r="B1209" t="s">
        <v>723</v>
      </c>
      <c r="C1209">
        <v>0</v>
      </c>
      <c r="D1209">
        <v>204000</v>
      </c>
      <c r="E1209">
        <v>5</v>
      </c>
      <c r="F1209" t="s">
        <v>707</v>
      </c>
      <c r="G1209"/>
      <c r="H1209">
        <v>0</v>
      </c>
      <c r="I1209">
        <v>1</v>
      </c>
      <c r="J1209">
        <v>0</v>
      </c>
    </row>
    <row r="1210" spans="2:10" x14ac:dyDescent="0.25">
      <c r="B1210" t="s">
        <v>235</v>
      </c>
      <c r="C1210" t="s">
        <v>38</v>
      </c>
      <c r="D1210">
        <v>440000</v>
      </c>
      <c r="E1210">
        <v>1</v>
      </c>
      <c r="F1210" t="s">
        <v>39</v>
      </c>
      <c r="G1210"/>
      <c r="H1210">
        <v>22000</v>
      </c>
      <c r="I1210">
        <v>20</v>
      </c>
      <c r="J1210">
        <v>440000</v>
      </c>
    </row>
    <row r="1211" spans="2:10" x14ac:dyDescent="0.25">
      <c r="B1211" t="s">
        <v>715</v>
      </c>
      <c r="C1211">
        <v>0</v>
      </c>
      <c r="D1211">
        <v>201000</v>
      </c>
      <c r="E1211">
        <v>5</v>
      </c>
      <c r="F1211" t="s">
        <v>82</v>
      </c>
      <c r="G1211"/>
      <c r="H1211">
        <v>33000</v>
      </c>
      <c r="I1211">
        <v>3</v>
      </c>
      <c r="J1211">
        <v>99000</v>
      </c>
    </row>
    <row r="1212" spans="2:10" x14ac:dyDescent="0.25">
      <c r="B1212" t="s">
        <v>715</v>
      </c>
      <c r="C1212">
        <v>0</v>
      </c>
      <c r="D1212">
        <v>201000</v>
      </c>
      <c r="E1212">
        <v>5</v>
      </c>
      <c r="F1212" t="s">
        <v>596</v>
      </c>
      <c r="G1212"/>
      <c r="H1212">
        <v>0</v>
      </c>
      <c r="I1212">
        <v>1</v>
      </c>
      <c r="J1212">
        <v>0</v>
      </c>
    </row>
    <row r="1213" spans="2:10" x14ac:dyDescent="0.25">
      <c r="B1213" t="s">
        <v>715</v>
      </c>
      <c r="C1213">
        <v>0</v>
      </c>
      <c r="D1213">
        <v>201000</v>
      </c>
      <c r="E1213">
        <v>5</v>
      </c>
      <c r="F1213" t="s">
        <v>155</v>
      </c>
      <c r="G1213"/>
      <c r="H1213">
        <v>58000</v>
      </c>
      <c r="I1213">
        <v>1</v>
      </c>
      <c r="J1213">
        <v>58000</v>
      </c>
    </row>
    <row r="1214" spans="2:10" x14ac:dyDescent="0.25">
      <c r="B1214" t="s">
        <v>715</v>
      </c>
      <c r="C1214">
        <v>0</v>
      </c>
      <c r="D1214">
        <v>201000</v>
      </c>
      <c r="E1214">
        <v>5</v>
      </c>
      <c r="F1214" t="s">
        <v>153</v>
      </c>
      <c r="G1214"/>
      <c r="H1214">
        <v>22000</v>
      </c>
      <c r="I1214">
        <v>1</v>
      </c>
      <c r="J1214">
        <v>22000</v>
      </c>
    </row>
    <row r="1215" spans="2:10" x14ac:dyDescent="0.25">
      <c r="B1215" t="s">
        <v>715</v>
      </c>
      <c r="C1215">
        <v>0</v>
      </c>
      <c r="D1215">
        <v>201000</v>
      </c>
      <c r="E1215">
        <v>5</v>
      </c>
      <c r="F1215" t="s">
        <v>152</v>
      </c>
      <c r="G1215"/>
      <c r="H1215">
        <v>22000</v>
      </c>
      <c r="I1215">
        <v>1</v>
      </c>
      <c r="J1215">
        <v>22000</v>
      </c>
    </row>
    <row r="1216" spans="2:10" x14ac:dyDescent="0.25">
      <c r="B1216" t="s">
        <v>663</v>
      </c>
      <c r="C1216" t="s">
        <v>266</v>
      </c>
      <c r="D1216">
        <v>157000</v>
      </c>
      <c r="E1216">
        <v>4</v>
      </c>
      <c r="F1216" t="s">
        <v>598</v>
      </c>
      <c r="G1216"/>
      <c r="H1216">
        <v>37000</v>
      </c>
      <c r="I1216">
        <v>1</v>
      </c>
      <c r="J1216">
        <v>37000</v>
      </c>
    </row>
    <row r="1217" spans="2:10" x14ac:dyDescent="0.25">
      <c r="B1217" t="s">
        <v>663</v>
      </c>
      <c r="C1217" t="s">
        <v>266</v>
      </c>
      <c r="D1217">
        <v>157000</v>
      </c>
      <c r="E1217">
        <v>4</v>
      </c>
      <c r="F1217" t="s">
        <v>640</v>
      </c>
      <c r="G1217"/>
      <c r="H1217">
        <v>40000</v>
      </c>
      <c r="I1217">
        <v>1</v>
      </c>
      <c r="J1217">
        <v>40000</v>
      </c>
    </row>
    <row r="1218" spans="2:10" x14ac:dyDescent="0.25">
      <c r="B1218" t="s">
        <v>663</v>
      </c>
      <c r="C1218" t="s">
        <v>266</v>
      </c>
      <c r="D1218">
        <v>157000</v>
      </c>
      <c r="E1218">
        <v>4</v>
      </c>
      <c r="F1218" t="s">
        <v>641</v>
      </c>
      <c r="G1218"/>
      <c r="H1218">
        <v>40000</v>
      </c>
      <c r="I1218">
        <v>1</v>
      </c>
      <c r="J1218">
        <v>40000</v>
      </c>
    </row>
    <row r="1219" spans="2:10" x14ac:dyDescent="0.25">
      <c r="B1219" t="s">
        <v>663</v>
      </c>
      <c r="C1219" t="s">
        <v>266</v>
      </c>
      <c r="D1219">
        <v>157000</v>
      </c>
      <c r="E1219">
        <v>4</v>
      </c>
      <c r="F1219" t="s">
        <v>604</v>
      </c>
      <c r="G1219"/>
      <c r="H1219">
        <v>40000</v>
      </c>
      <c r="I1219">
        <v>1</v>
      </c>
      <c r="J1219">
        <v>40000</v>
      </c>
    </row>
    <row r="1220" spans="2:10" x14ac:dyDescent="0.25">
      <c r="B1220" t="s">
        <v>663</v>
      </c>
      <c r="C1220" t="s">
        <v>682</v>
      </c>
      <c r="D1220">
        <v>148000</v>
      </c>
      <c r="E1220">
        <v>1</v>
      </c>
      <c r="F1220" t="s">
        <v>598</v>
      </c>
      <c r="G1220"/>
      <c r="H1220">
        <v>37000</v>
      </c>
      <c r="I1220">
        <v>4</v>
      </c>
      <c r="J1220">
        <v>148000</v>
      </c>
    </row>
    <row r="1221" spans="2:10" x14ac:dyDescent="0.25">
      <c r="B1221" t="s">
        <v>683</v>
      </c>
      <c r="C1221">
        <v>0</v>
      </c>
      <c r="D1221">
        <v>148000</v>
      </c>
      <c r="E1221">
        <v>2</v>
      </c>
      <c r="F1221" t="s">
        <v>88</v>
      </c>
      <c r="G1221"/>
      <c r="H1221">
        <v>0</v>
      </c>
      <c r="I1221">
        <v>1</v>
      </c>
      <c r="J1221">
        <v>0</v>
      </c>
    </row>
    <row r="1222" spans="2:10" x14ac:dyDescent="0.25">
      <c r="B1222" t="s">
        <v>683</v>
      </c>
      <c r="C1222">
        <v>0</v>
      </c>
      <c r="D1222">
        <v>148000</v>
      </c>
      <c r="E1222">
        <v>2</v>
      </c>
      <c r="F1222" t="s">
        <v>598</v>
      </c>
      <c r="G1222"/>
      <c r="H1222">
        <v>37000</v>
      </c>
      <c r="I1222">
        <v>4</v>
      </c>
      <c r="J1222">
        <v>148000</v>
      </c>
    </row>
    <row r="1223" spans="2:10" x14ac:dyDescent="0.25">
      <c r="B1223" t="s">
        <v>19</v>
      </c>
      <c r="C1223">
        <v>0</v>
      </c>
      <c r="D1223">
        <v>70000</v>
      </c>
      <c r="E1223">
        <v>2</v>
      </c>
      <c r="F1223" t="s">
        <v>42</v>
      </c>
      <c r="G1223"/>
      <c r="H1223">
        <v>25000</v>
      </c>
      <c r="I1223">
        <v>2</v>
      </c>
      <c r="J1223">
        <v>50000</v>
      </c>
    </row>
    <row r="1224" spans="2:10" x14ac:dyDescent="0.25">
      <c r="B1224" t="s">
        <v>19</v>
      </c>
      <c r="C1224">
        <v>0</v>
      </c>
      <c r="D1224">
        <v>70000</v>
      </c>
      <c r="E1224">
        <v>2</v>
      </c>
      <c r="F1224" t="s">
        <v>42</v>
      </c>
      <c r="G1224"/>
      <c r="H1224">
        <v>20000</v>
      </c>
      <c r="I1224">
        <v>1</v>
      </c>
      <c r="J1224">
        <v>20000</v>
      </c>
    </row>
    <row r="1225" spans="2:10" x14ac:dyDescent="0.25">
      <c r="B1225" t="s">
        <v>677</v>
      </c>
      <c r="C1225">
        <v>0</v>
      </c>
      <c r="D1225">
        <v>209000</v>
      </c>
      <c r="E1225">
        <v>6</v>
      </c>
      <c r="F1225" t="s">
        <v>598</v>
      </c>
      <c r="G1225"/>
      <c r="H1225">
        <v>35000</v>
      </c>
      <c r="I1225">
        <v>1</v>
      </c>
      <c r="J1225">
        <v>35000</v>
      </c>
    </row>
    <row r="1226" spans="2:10" x14ac:dyDescent="0.25">
      <c r="B1226" t="s">
        <v>677</v>
      </c>
      <c r="C1226">
        <v>0</v>
      </c>
      <c r="D1226">
        <v>209000</v>
      </c>
      <c r="E1226">
        <v>6</v>
      </c>
      <c r="F1226" t="s">
        <v>640</v>
      </c>
      <c r="G1226"/>
      <c r="H1226">
        <v>40000</v>
      </c>
      <c r="I1226">
        <v>1</v>
      </c>
      <c r="J1226">
        <v>40000</v>
      </c>
    </row>
    <row r="1227" spans="2:10" x14ac:dyDescent="0.25">
      <c r="B1227" t="s">
        <v>677</v>
      </c>
      <c r="C1227">
        <v>0</v>
      </c>
      <c r="D1227">
        <v>209000</v>
      </c>
      <c r="E1227">
        <v>6</v>
      </c>
      <c r="F1227" t="s">
        <v>641</v>
      </c>
      <c r="G1227"/>
      <c r="H1227">
        <v>40000</v>
      </c>
      <c r="I1227">
        <v>1</v>
      </c>
      <c r="J1227">
        <v>40000</v>
      </c>
    </row>
    <row r="1228" spans="2:10" x14ac:dyDescent="0.25">
      <c r="B1228" t="s">
        <v>677</v>
      </c>
      <c r="C1228">
        <v>0</v>
      </c>
      <c r="D1228">
        <v>209000</v>
      </c>
      <c r="E1228">
        <v>6</v>
      </c>
      <c r="F1228" t="s">
        <v>604</v>
      </c>
      <c r="G1228"/>
      <c r="H1228">
        <v>40000</v>
      </c>
      <c r="I1228">
        <v>1</v>
      </c>
      <c r="J1228">
        <v>40000</v>
      </c>
    </row>
    <row r="1229" spans="2:10" x14ac:dyDescent="0.25">
      <c r="B1229" t="s">
        <v>677</v>
      </c>
      <c r="C1229">
        <v>0</v>
      </c>
      <c r="D1229">
        <v>209000</v>
      </c>
      <c r="E1229">
        <v>6</v>
      </c>
      <c r="F1229" t="s">
        <v>648</v>
      </c>
      <c r="G1229"/>
      <c r="H1229">
        <v>54000</v>
      </c>
      <c r="I1229">
        <v>1</v>
      </c>
      <c r="J1229">
        <v>54000</v>
      </c>
    </row>
    <row r="1230" spans="2:10" x14ac:dyDescent="0.25">
      <c r="B1230" t="s">
        <v>677</v>
      </c>
      <c r="C1230">
        <v>0</v>
      </c>
      <c r="D1230">
        <v>209000</v>
      </c>
      <c r="E1230">
        <v>6</v>
      </c>
      <c r="F1230" t="s">
        <v>88</v>
      </c>
      <c r="G1230"/>
      <c r="H1230">
        <v>0</v>
      </c>
      <c r="I1230">
        <v>1</v>
      </c>
      <c r="J1230">
        <v>0</v>
      </c>
    </row>
    <row r="1231" spans="2:10" x14ac:dyDescent="0.25">
      <c r="B1231" t="s">
        <v>712</v>
      </c>
      <c r="C1231">
        <v>0</v>
      </c>
      <c r="D1231">
        <v>237000</v>
      </c>
      <c r="E1231">
        <v>7</v>
      </c>
      <c r="F1231" t="s">
        <v>43</v>
      </c>
      <c r="G1231"/>
      <c r="H1231">
        <v>24000</v>
      </c>
      <c r="I1231">
        <v>2</v>
      </c>
      <c r="J1231">
        <v>48000</v>
      </c>
    </row>
    <row r="1232" spans="2:10" x14ac:dyDescent="0.25">
      <c r="B1232" t="s">
        <v>712</v>
      </c>
      <c r="C1232">
        <v>0</v>
      </c>
      <c r="D1232">
        <v>237000</v>
      </c>
      <c r="E1232">
        <v>7</v>
      </c>
      <c r="F1232" t="s">
        <v>88</v>
      </c>
      <c r="G1232"/>
      <c r="H1232">
        <v>0</v>
      </c>
      <c r="I1232">
        <v>1</v>
      </c>
      <c r="J1232">
        <v>0</v>
      </c>
    </row>
    <row r="1233" spans="2:10" x14ac:dyDescent="0.25">
      <c r="B1233" t="s">
        <v>712</v>
      </c>
      <c r="C1233">
        <v>0</v>
      </c>
      <c r="D1233">
        <v>237000</v>
      </c>
      <c r="E1233">
        <v>7</v>
      </c>
      <c r="F1233" t="s">
        <v>42</v>
      </c>
      <c r="G1233"/>
      <c r="H1233">
        <v>32000</v>
      </c>
      <c r="I1233">
        <v>1</v>
      </c>
      <c r="J1233">
        <v>32000</v>
      </c>
    </row>
    <row r="1234" spans="2:10" x14ac:dyDescent="0.25">
      <c r="B1234" t="s">
        <v>712</v>
      </c>
      <c r="C1234">
        <v>0</v>
      </c>
      <c r="D1234">
        <v>237000</v>
      </c>
      <c r="E1234">
        <v>7</v>
      </c>
      <c r="F1234" t="s">
        <v>598</v>
      </c>
      <c r="G1234"/>
      <c r="H1234">
        <v>37000</v>
      </c>
      <c r="I1234">
        <v>1</v>
      </c>
      <c r="J1234">
        <v>37000</v>
      </c>
    </row>
    <row r="1235" spans="2:10" x14ac:dyDescent="0.25">
      <c r="B1235" t="s">
        <v>712</v>
      </c>
      <c r="C1235">
        <v>0</v>
      </c>
      <c r="D1235">
        <v>237000</v>
      </c>
      <c r="E1235">
        <v>7</v>
      </c>
      <c r="F1235" t="s">
        <v>640</v>
      </c>
      <c r="G1235"/>
      <c r="H1235">
        <v>40000</v>
      </c>
      <c r="I1235">
        <v>1</v>
      </c>
      <c r="J1235">
        <v>40000</v>
      </c>
    </row>
    <row r="1236" spans="2:10" x14ac:dyDescent="0.25">
      <c r="B1236" t="s">
        <v>712</v>
      </c>
      <c r="C1236">
        <v>0</v>
      </c>
      <c r="D1236">
        <v>237000</v>
      </c>
      <c r="E1236">
        <v>7</v>
      </c>
      <c r="F1236" t="s">
        <v>641</v>
      </c>
      <c r="G1236"/>
      <c r="H1236">
        <v>40000</v>
      </c>
      <c r="I1236">
        <v>1</v>
      </c>
      <c r="J1236">
        <v>40000</v>
      </c>
    </row>
    <row r="1237" spans="2:10" x14ac:dyDescent="0.25">
      <c r="B1237" t="s">
        <v>712</v>
      </c>
      <c r="C1237">
        <v>0</v>
      </c>
      <c r="D1237">
        <v>237000</v>
      </c>
      <c r="E1237">
        <v>7</v>
      </c>
      <c r="F1237" t="s">
        <v>604</v>
      </c>
      <c r="G1237"/>
      <c r="H1237">
        <v>40000</v>
      </c>
      <c r="I1237">
        <v>1</v>
      </c>
      <c r="J1237">
        <v>40000</v>
      </c>
    </row>
    <row r="1238" spans="2:10" x14ac:dyDescent="0.25">
      <c r="B1238" t="s">
        <v>19</v>
      </c>
      <c r="C1238">
        <v>0</v>
      </c>
      <c r="D1238">
        <v>69900</v>
      </c>
      <c r="E1238">
        <v>1</v>
      </c>
      <c r="F1238" t="s">
        <v>42</v>
      </c>
      <c r="G1238"/>
      <c r="H1238">
        <v>23300</v>
      </c>
      <c r="I1238">
        <v>3</v>
      </c>
      <c r="J1238">
        <v>69900</v>
      </c>
    </row>
    <row r="1239" spans="2:10" x14ac:dyDescent="0.25">
      <c r="B1239" t="s">
        <v>290</v>
      </c>
      <c r="C1239">
        <v>0</v>
      </c>
      <c r="D1239">
        <v>82000</v>
      </c>
      <c r="E1239">
        <v>2</v>
      </c>
      <c r="F1239" t="s">
        <v>165</v>
      </c>
      <c r="G1239"/>
      <c r="H1239">
        <v>25000</v>
      </c>
      <c r="I1239">
        <v>2</v>
      </c>
      <c r="J1239">
        <v>50000</v>
      </c>
    </row>
    <row r="1240" spans="2:10" x14ac:dyDescent="0.25">
      <c r="B1240" t="s">
        <v>290</v>
      </c>
      <c r="C1240">
        <v>0</v>
      </c>
      <c r="D1240">
        <v>82000</v>
      </c>
      <c r="E1240">
        <v>2</v>
      </c>
      <c r="F1240" t="s">
        <v>165</v>
      </c>
      <c r="G1240"/>
      <c r="H1240">
        <v>32000</v>
      </c>
      <c r="I1240">
        <v>1</v>
      </c>
      <c r="J1240">
        <v>32000</v>
      </c>
    </row>
    <row r="1241" spans="2:10" x14ac:dyDescent="0.25">
      <c r="B1241" t="s">
        <v>89</v>
      </c>
      <c r="C1241">
        <v>0</v>
      </c>
      <c r="D1241">
        <v>648000</v>
      </c>
      <c r="E1241">
        <v>1</v>
      </c>
      <c r="F1241" t="s">
        <v>42</v>
      </c>
      <c r="G1241"/>
      <c r="H1241">
        <v>27000</v>
      </c>
      <c r="I1241">
        <v>24</v>
      </c>
      <c r="J1241">
        <v>648000</v>
      </c>
    </row>
    <row r="1242" spans="2:10" x14ac:dyDescent="0.25">
      <c r="B1242" t="s">
        <v>75</v>
      </c>
      <c r="C1242">
        <v>0</v>
      </c>
      <c r="D1242">
        <v>145000</v>
      </c>
      <c r="E1242">
        <v>5</v>
      </c>
      <c r="F1242" t="s">
        <v>46</v>
      </c>
      <c r="G1242"/>
      <c r="H1242">
        <v>29000</v>
      </c>
      <c r="I1242">
        <v>1</v>
      </c>
      <c r="J1242">
        <v>29000</v>
      </c>
    </row>
    <row r="1243" spans="2:10" x14ac:dyDescent="0.25">
      <c r="B1243" t="s">
        <v>75</v>
      </c>
      <c r="C1243">
        <v>0</v>
      </c>
      <c r="D1243">
        <v>145000</v>
      </c>
      <c r="E1243">
        <v>5</v>
      </c>
      <c r="F1243" t="s">
        <v>55</v>
      </c>
      <c r="G1243"/>
      <c r="H1243">
        <v>29000</v>
      </c>
      <c r="I1243">
        <v>1</v>
      </c>
      <c r="J1243">
        <v>29000</v>
      </c>
    </row>
    <row r="1244" spans="2:10" x14ac:dyDescent="0.25">
      <c r="B1244" t="s">
        <v>75</v>
      </c>
      <c r="C1244">
        <v>0</v>
      </c>
      <c r="D1244">
        <v>145000</v>
      </c>
      <c r="E1244">
        <v>5</v>
      </c>
      <c r="F1244" t="s">
        <v>60</v>
      </c>
      <c r="G1244"/>
      <c r="H1244">
        <v>29000</v>
      </c>
      <c r="I1244">
        <v>1</v>
      </c>
      <c r="J1244">
        <v>29000</v>
      </c>
    </row>
    <row r="1245" spans="2:10" x14ac:dyDescent="0.25">
      <c r="B1245" t="s">
        <v>75</v>
      </c>
      <c r="C1245">
        <v>0</v>
      </c>
      <c r="D1245">
        <v>145000</v>
      </c>
      <c r="E1245">
        <v>5</v>
      </c>
      <c r="F1245" t="s">
        <v>49</v>
      </c>
      <c r="G1245"/>
      <c r="H1245">
        <v>29000</v>
      </c>
      <c r="I1245">
        <v>1</v>
      </c>
      <c r="J1245">
        <v>29000</v>
      </c>
    </row>
    <row r="1246" spans="2:10" x14ac:dyDescent="0.25">
      <c r="B1246" t="s">
        <v>75</v>
      </c>
      <c r="C1246">
        <v>0</v>
      </c>
      <c r="D1246">
        <v>145000</v>
      </c>
      <c r="E1246">
        <v>5</v>
      </c>
      <c r="F1246" t="s">
        <v>52</v>
      </c>
      <c r="G1246"/>
      <c r="H1246">
        <v>29000</v>
      </c>
      <c r="I1246">
        <v>1</v>
      </c>
      <c r="J1246">
        <v>29000</v>
      </c>
    </row>
    <row r="1247" spans="2:10" x14ac:dyDescent="0.25">
      <c r="B1247" t="s">
        <v>25</v>
      </c>
      <c r="C1247">
        <v>0</v>
      </c>
      <c r="D1247">
        <v>76000</v>
      </c>
      <c r="E1247">
        <v>2</v>
      </c>
      <c r="F1247" t="s">
        <v>68</v>
      </c>
      <c r="G1247"/>
      <c r="H1247">
        <v>38000</v>
      </c>
      <c r="I1247">
        <v>1</v>
      </c>
      <c r="J1247">
        <v>38000</v>
      </c>
    </row>
    <row r="1248" spans="2:10" x14ac:dyDescent="0.25">
      <c r="B1248" t="s">
        <v>25</v>
      </c>
      <c r="C1248">
        <v>0</v>
      </c>
      <c r="D1248">
        <v>76000</v>
      </c>
      <c r="E1248">
        <v>2</v>
      </c>
      <c r="F1248" t="s">
        <v>69</v>
      </c>
      <c r="G1248"/>
      <c r="H1248">
        <v>38000</v>
      </c>
      <c r="I1248">
        <v>1</v>
      </c>
      <c r="J1248">
        <v>38000</v>
      </c>
    </row>
    <row r="1249" spans="2:10" x14ac:dyDescent="0.25">
      <c r="B1249" t="s">
        <v>714</v>
      </c>
      <c r="C1249">
        <v>0</v>
      </c>
      <c r="D1249">
        <v>228000</v>
      </c>
      <c r="E1249">
        <v>5</v>
      </c>
      <c r="F1249" t="s">
        <v>598</v>
      </c>
      <c r="G1249"/>
      <c r="H1249">
        <v>36000</v>
      </c>
      <c r="I1249">
        <v>3</v>
      </c>
      <c r="J1249">
        <v>108000</v>
      </c>
    </row>
    <row r="1250" spans="2:10" x14ac:dyDescent="0.25">
      <c r="B1250" t="s">
        <v>714</v>
      </c>
      <c r="C1250">
        <v>0</v>
      </c>
      <c r="D1250">
        <v>228000</v>
      </c>
      <c r="E1250">
        <v>5</v>
      </c>
      <c r="F1250" t="s">
        <v>640</v>
      </c>
      <c r="G1250"/>
      <c r="H1250">
        <v>40000</v>
      </c>
      <c r="I1250">
        <v>1</v>
      </c>
      <c r="J1250">
        <v>40000</v>
      </c>
    </row>
    <row r="1251" spans="2:10" x14ac:dyDescent="0.25">
      <c r="B1251" t="s">
        <v>714</v>
      </c>
      <c r="C1251">
        <v>0</v>
      </c>
      <c r="D1251">
        <v>228000</v>
      </c>
      <c r="E1251">
        <v>5</v>
      </c>
      <c r="F1251" t="s">
        <v>641</v>
      </c>
      <c r="G1251"/>
      <c r="H1251">
        <v>40000</v>
      </c>
      <c r="I1251">
        <v>1</v>
      </c>
      <c r="J1251">
        <v>40000</v>
      </c>
    </row>
    <row r="1252" spans="2:10" x14ac:dyDescent="0.25">
      <c r="B1252" t="s">
        <v>714</v>
      </c>
      <c r="C1252">
        <v>0</v>
      </c>
      <c r="D1252">
        <v>228000</v>
      </c>
      <c r="E1252">
        <v>5</v>
      </c>
      <c r="F1252" t="s">
        <v>604</v>
      </c>
      <c r="G1252"/>
      <c r="H1252">
        <v>40000</v>
      </c>
      <c r="I1252">
        <v>1</v>
      </c>
      <c r="J1252">
        <v>40000</v>
      </c>
    </row>
    <row r="1253" spans="2:10" x14ac:dyDescent="0.25">
      <c r="B1253" t="s">
        <v>714</v>
      </c>
      <c r="C1253">
        <v>0</v>
      </c>
      <c r="D1253">
        <v>228000</v>
      </c>
      <c r="E1253">
        <v>5</v>
      </c>
      <c r="F1253" t="s">
        <v>707</v>
      </c>
      <c r="G1253"/>
      <c r="H1253">
        <v>0</v>
      </c>
      <c r="I1253">
        <v>1</v>
      </c>
      <c r="J1253">
        <v>0</v>
      </c>
    </row>
    <row r="1254" spans="2:10" x14ac:dyDescent="0.25">
      <c r="B1254" t="s">
        <v>714</v>
      </c>
      <c r="C1254">
        <v>0</v>
      </c>
      <c r="D1254">
        <v>231000</v>
      </c>
      <c r="E1254">
        <v>5</v>
      </c>
      <c r="F1254" t="s">
        <v>598</v>
      </c>
      <c r="G1254"/>
      <c r="H1254">
        <v>37000</v>
      </c>
      <c r="I1254">
        <v>3</v>
      </c>
      <c r="J1254">
        <v>111000</v>
      </c>
    </row>
    <row r="1255" spans="2:10" x14ac:dyDescent="0.25">
      <c r="B1255" t="s">
        <v>714</v>
      </c>
      <c r="C1255">
        <v>0</v>
      </c>
      <c r="D1255">
        <v>231000</v>
      </c>
      <c r="E1255">
        <v>5</v>
      </c>
      <c r="F1255" t="s">
        <v>640</v>
      </c>
      <c r="G1255"/>
      <c r="H1255">
        <v>40000</v>
      </c>
      <c r="I1255">
        <v>1</v>
      </c>
      <c r="J1255">
        <v>40000</v>
      </c>
    </row>
    <row r="1256" spans="2:10" x14ac:dyDescent="0.25">
      <c r="B1256" t="s">
        <v>714</v>
      </c>
      <c r="C1256">
        <v>0</v>
      </c>
      <c r="D1256">
        <v>231000</v>
      </c>
      <c r="E1256">
        <v>5</v>
      </c>
      <c r="F1256" t="s">
        <v>641</v>
      </c>
      <c r="G1256"/>
      <c r="H1256">
        <v>40000</v>
      </c>
      <c r="I1256">
        <v>1</v>
      </c>
      <c r="J1256">
        <v>40000</v>
      </c>
    </row>
    <row r="1257" spans="2:10" x14ac:dyDescent="0.25">
      <c r="B1257" t="s">
        <v>714</v>
      </c>
      <c r="C1257">
        <v>0</v>
      </c>
      <c r="D1257">
        <v>231000</v>
      </c>
      <c r="E1257">
        <v>5</v>
      </c>
      <c r="F1257" t="s">
        <v>604</v>
      </c>
      <c r="G1257"/>
      <c r="H1257">
        <v>40000</v>
      </c>
      <c r="I1257">
        <v>1</v>
      </c>
      <c r="J1257">
        <v>40000</v>
      </c>
    </row>
    <row r="1258" spans="2:10" x14ac:dyDescent="0.25">
      <c r="B1258" t="s">
        <v>714</v>
      </c>
      <c r="C1258">
        <v>0</v>
      </c>
      <c r="D1258">
        <v>231000</v>
      </c>
      <c r="E1258">
        <v>5</v>
      </c>
      <c r="F1258" t="s">
        <v>707</v>
      </c>
      <c r="G1258"/>
      <c r="H1258">
        <v>0</v>
      </c>
      <c r="I1258">
        <v>1</v>
      </c>
      <c r="J1258">
        <v>0</v>
      </c>
    </row>
    <row r="1259" spans="2:10" x14ac:dyDescent="0.25">
      <c r="B1259" t="s">
        <v>685</v>
      </c>
      <c r="C1259">
        <v>0</v>
      </c>
      <c r="D1259">
        <v>314000</v>
      </c>
      <c r="E1259">
        <v>5</v>
      </c>
      <c r="F1259" t="s">
        <v>43</v>
      </c>
      <c r="G1259"/>
      <c r="H1259">
        <v>0</v>
      </c>
      <c r="I1259">
        <v>1</v>
      </c>
      <c r="J1259">
        <v>0</v>
      </c>
    </row>
    <row r="1260" spans="2:10" x14ac:dyDescent="0.25">
      <c r="B1260" t="s">
        <v>685</v>
      </c>
      <c r="C1260">
        <v>0</v>
      </c>
      <c r="D1260">
        <v>314000</v>
      </c>
      <c r="E1260">
        <v>5</v>
      </c>
      <c r="F1260" t="s">
        <v>598</v>
      </c>
      <c r="G1260"/>
      <c r="H1260">
        <v>37000</v>
      </c>
      <c r="I1260">
        <v>2</v>
      </c>
      <c r="J1260">
        <v>74000</v>
      </c>
    </row>
    <row r="1261" spans="2:10" x14ac:dyDescent="0.25">
      <c r="B1261" t="s">
        <v>685</v>
      </c>
      <c r="C1261">
        <v>0</v>
      </c>
      <c r="D1261">
        <v>314000</v>
      </c>
      <c r="E1261">
        <v>5</v>
      </c>
      <c r="F1261" t="s">
        <v>640</v>
      </c>
      <c r="G1261"/>
      <c r="H1261">
        <v>40000</v>
      </c>
      <c r="I1261">
        <v>2</v>
      </c>
      <c r="J1261">
        <v>80000</v>
      </c>
    </row>
    <row r="1262" spans="2:10" x14ac:dyDescent="0.25">
      <c r="B1262" t="s">
        <v>685</v>
      </c>
      <c r="C1262">
        <v>0</v>
      </c>
      <c r="D1262">
        <v>314000</v>
      </c>
      <c r="E1262">
        <v>5</v>
      </c>
      <c r="F1262" t="s">
        <v>641</v>
      </c>
      <c r="G1262"/>
      <c r="H1262">
        <v>40000</v>
      </c>
      <c r="I1262">
        <v>2</v>
      </c>
      <c r="J1262">
        <v>80000</v>
      </c>
    </row>
    <row r="1263" spans="2:10" x14ac:dyDescent="0.25">
      <c r="B1263" t="s">
        <v>685</v>
      </c>
      <c r="C1263">
        <v>0</v>
      </c>
      <c r="D1263">
        <v>314000</v>
      </c>
      <c r="E1263">
        <v>5</v>
      </c>
      <c r="F1263" t="s">
        <v>604</v>
      </c>
      <c r="G1263"/>
      <c r="H1263">
        <v>40000</v>
      </c>
      <c r="I1263">
        <v>2</v>
      </c>
      <c r="J1263">
        <v>80000</v>
      </c>
    </row>
    <row r="1264" spans="2:10" x14ac:dyDescent="0.25">
      <c r="B1264" t="s">
        <v>70</v>
      </c>
      <c r="C1264" t="s">
        <v>183</v>
      </c>
      <c r="D1264">
        <v>210000</v>
      </c>
      <c r="E1264">
        <v>1</v>
      </c>
      <c r="F1264" t="s">
        <v>72</v>
      </c>
      <c r="G1264"/>
      <c r="H1264">
        <v>10500</v>
      </c>
      <c r="I1264">
        <v>20</v>
      </c>
      <c r="J1264">
        <v>210000</v>
      </c>
    </row>
    <row r="1265" spans="2:10" x14ac:dyDescent="0.25">
      <c r="B1265" t="s">
        <v>235</v>
      </c>
      <c r="C1265" t="s">
        <v>593</v>
      </c>
      <c r="D1265">
        <v>440000</v>
      </c>
      <c r="E1265">
        <v>2</v>
      </c>
      <c r="F1265" t="s">
        <v>36</v>
      </c>
      <c r="G1265"/>
      <c r="H1265">
        <v>22000</v>
      </c>
      <c r="I1265">
        <v>10</v>
      </c>
      <c r="J1265">
        <v>220000</v>
      </c>
    </row>
    <row r="1266" spans="2:10" x14ac:dyDescent="0.25">
      <c r="B1266" t="s">
        <v>235</v>
      </c>
      <c r="C1266" t="s">
        <v>593</v>
      </c>
      <c r="D1266">
        <v>440000</v>
      </c>
      <c r="E1266">
        <v>2</v>
      </c>
      <c r="F1266" t="s">
        <v>39</v>
      </c>
      <c r="G1266"/>
      <c r="H1266">
        <v>22000</v>
      </c>
      <c r="I1266">
        <v>10</v>
      </c>
      <c r="J1266">
        <v>220000</v>
      </c>
    </row>
    <row r="1267" spans="2:10" x14ac:dyDescent="0.25">
      <c r="B1267" t="s">
        <v>663</v>
      </c>
      <c r="C1267" t="s">
        <v>696</v>
      </c>
      <c r="D1267">
        <v>138000</v>
      </c>
      <c r="E1267">
        <v>1</v>
      </c>
      <c r="F1267" t="s">
        <v>640</v>
      </c>
      <c r="G1267"/>
      <c r="H1267">
        <v>34500</v>
      </c>
      <c r="I1267">
        <v>4</v>
      </c>
      <c r="J1267">
        <v>138000</v>
      </c>
    </row>
    <row r="1268" spans="2:10" x14ac:dyDescent="0.25">
      <c r="B1268" t="s">
        <v>245</v>
      </c>
      <c r="C1268" t="s">
        <v>231</v>
      </c>
      <c r="D1268">
        <v>672000</v>
      </c>
      <c r="E1268">
        <v>1</v>
      </c>
      <c r="F1268" t="s">
        <v>54</v>
      </c>
      <c r="G1268"/>
      <c r="H1268">
        <v>28000</v>
      </c>
      <c r="I1268">
        <v>24</v>
      </c>
      <c r="J1268">
        <v>672000</v>
      </c>
    </row>
    <row r="1269" spans="2:10" x14ac:dyDescent="0.25">
      <c r="B1269" t="s">
        <v>17</v>
      </c>
      <c r="C1269" t="s">
        <v>18</v>
      </c>
      <c r="D1269">
        <v>124000</v>
      </c>
      <c r="E1269">
        <v>2</v>
      </c>
      <c r="F1269" t="s">
        <v>40</v>
      </c>
      <c r="G1269"/>
      <c r="H1269">
        <v>85000</v>
      </c>
      <c r="I1269">
        <v>1</v>
      </c>
      <c r="J1269">
        <v>85000</v>
      </c>
    </row>
    <row r="1270" spans="2:10" x14ac:dyDescent="0.25">
      <c r="B1270" t="s">
        <v>17</v>
      </c>
      <c r="C1270" t="s">
        <v>18</v>
      </c>
      <c r="D1270">
        <v>124000</v>
      </c>
      <c r="E1270">
        <v>2</v>
      </c>
      <c r="F1270" t="s">
        <v>39</v>
      </c>
      <c r="G1270"/>
      <c r="H1270">
        <v>13000</v>
      </c>
      <c r="I1270">
        <v>3</v>
      </c>
      <c r="J1270">
        <v>39000</v>
      </c>
    </row>
    <row r="1271" spans="2:10" x14ac:dyDescent="0.25">
      <c r="B1271" t="s">
        <v>17</v>
      </c>
      <c r="C1271" t="s">
        <v>21</v>
      </c>
      <c r="D1271">
        <v>124000</v>
      </c>
      <c r="E1271">
        <v>4</v>
      </c>
      <c r="F1271" t="s">
        <v>40</v>
      </c>
      <c r="G1271"/>
      <c r="H1271">
        <v>85000</v>
      </c>
      <c r="I1271">
        <v>1</v>
      </c>
      <c r="J1271">
        <v>85000</v>
      </c>
    </row>
    <row r="1272" spans="2:10" x14ac:dyDescent="0.25">
      <c r="B1272" t="s">
        <v>17</v>
      </c>
      <c r="C1272" t="s">
        <v>21</v>
      </c>
      <c r="D1272">
        <v>124000</v>
      </c>
      <c r="E1272">
        <v>4</v>
      </c>
      <c r="F1272" t="s">
        <v>39</v>
      </c>
      <c r="G1272"/>
      <c r="H1272">
        <v>13000</v>
      </c>
      <c r="I1272">
        <v>1</v>
      </c>
      <c r="J1272">
        <v>13000</v>
      </c>
    </row>
    <row r="1273" spans="2:10" x14ac:dyDescent="0.25">
      <c r="B1273" t="s">
        <v>17</v>
      </c>
      <c r="C1273" t="s">
        <v>21</v>
      </c>
      <c r="D1273">
        <v>124000</v>
      </c>
      <c r="E1273">
        <v>4</v>
      </c>
      <c r="F1273" t="s">
        <v>34</v>
      </c>
      <c r="G1273"/>
      <c r="H1273">
        <v>13000</v>
      </c>
      <c r="I1273">
        <v>1</v>
      </c>
      <c r="J1273">
        <v>13000</v>
      </c>
    </row>
    <row r="1274" spans="2:10" x14ac:dyDescent="0.25">
      <c r="B1274" t="s">
        <v>17</v>
      </c>
      <c r="C1274" t="s">
        <v>21</v>
      </c>
      <c r="D1274">
        <v>124000</v>
      </c>
      <c r="E1274">
        <v>4</v>
      </c>
      <c r="F1274" t="s">
        <v>36</v>
      </c>
      <c r="G1274"/>
      <c r="H1274">
        <v>13000</v>
      </c>
      <c r="I1274">
        <v>1</v>
      </c>
      <c r="J1274">
        <v>13000</v>
      </c>
    </row>
    <row r="1275" spans="2:10" x14ac:dyDescent="0.25">
      <c r="B1275" t="s">
        <v>714</v>
      </c>
      <c r="C1275">
        <v>0</v>
      </c>
      <c r="D1275">
        <v>200000</v>
      </c>
      <c r="E1275">
        <v>5</v>
      </c>
      <c r="F1275" t="s">
        <v>598</v>
      </c>
      <c r="G1275"/>
      <c r="H1275">
        <v>32000</v>
      </c>
      <c r="I1275">
        <v>3</v>
      </c>
      <c r="J1275">
        <v>96000</v>
      </c>
    </row>
    <row r="1276" spans="2:10" x14ac:dyDescent="0.25">
      <c r="B1276" t="s">
        <v>714</v>
      </c>
      <c r="C1276">
        <v>0</v>
      </c>
      <c r="D1276">
        <v>200000</v>
      </c>
      <c r="E1276">
        <v>5</v>
      </c>
      <c r="F1276" t="s">
        <v>640</v>
      </c>
      <c r="G1276"/>
      <c r="H1276">
        <v>35000</v>
      </c>
      <c r="I1276">
        <v>1</v>
      </c>
      <c r="J1276">
        <v>35000</v>
      </c>
    </row>
    <row r="1277" spans="2:10" x14ac:dyDescent="0.25">
      <c r="B1277" t="s">
        <v>714</v>
      </c>
      <c r="C1277">
        <v>0</v>
      </c>
      <c r="D1277">
        <v>200000</v>
      </c>
      <c r="E1277">
        <v>5</v>
      </c>
      <c r="F1277" t="s">
        <v>641</v>
      </c>
      <c r="G1277"/>
      <c r="H1277">
        <v>34000</v>
      </c>
      <c r="I1277">
        <v>1</v>
      </c>
      <c r="J1277">
        <v>34000</v>
      </c>
    </row>
    <row r="1278" spans="2:10" x14ac:dyDescent="0.25">
      <c r="B1278" t="s">
        <v>714</v>
      </c>
      <c r="C1278">
        <v>0</v>
      </c>
      <c r="D1278">
        <v>200000</v>
      </c>
      <c r="E1278">
        <v>5</v>
      </c>
      <c r="F1278" t="s">
        <v>604</v>
      </c>
      <c r="G1278"/>
      <c r="H1278">
        <v>35000</v>
      </c>
      <c r="I1278">
        <v>1</v>
      </c>
      <c r="J1278">
        <v>35000</v>
      </c>
    </row>
    <row r="1279" spans="2:10" x14ac:dyDescent="0.25">
      <c r="B1279" t="s">
        <v>714</v>
      </c>
      <c r="C1279">
        <v>0</v>
      </c>
      <c r="D1279">
        <v>200000</v>
      </c>
      <c r="E1279">
        <v>5</v>
      </c>
      <c r="F1279" t="s">
        <v>707</v>
      </c>
      <c r="G1279"/>
      <c r="H1279">
        <v>0</v>
      </c>
      <c r="I1279">
        <v>1</v>
      </c>
      <c r="J1279">
        <v>0</v>
      </c>
    </row>
    <row r="1280" spans="2:10" x14ac:dyDescent="0.25">
      <c r="B1280" t="s">
        <v>240</v>
      </c>
      <c r="C1280" t="s">
        <v>234</v>
      </c>
      <c r="D1280">
        <v>740000</v>
      </c>
      <c r="E1280">
        <v>1</v>
      </c>
      <c r="F1280" t="s">
        <v>153</v>
      </c>
      <c r="G1280"/>
      <c r="H1280">
        <v>18500</v>
      </c>
      <c r="I1280">
        <v>40</v>
      </c>
      <c r="J1280">
        <v>740000</v>
      </c>
    </row>
    <row r="1281" spans="2:10" x14ac:dyDescent="0.25">
      <c r="B1281" t="s">
        <v>724</v>
      </c>
      <c r="C1281">
        <v>0</v>
      </c>
      <c r="D1281">
        <v>129000</v>
      </c>
      <c r="E1281">
        <v>7</v>
      </c>
      <c r="F1281" t="s">
        <v>856</v>
      </c>
      <c r="G1281"/>
      <c r="H1281">
        <v>0</v>
      </c>
      <c r="I1281">
        <v>1</v>
      </c>
      <c r="J1281">
        <v>0</v>
      </c>
    </row>
    <row r="1282" spans="2:10" x14ac:dyDescent="0.25">
      <c r="B1282" t="s">
        <v>724</v>
      </c>
      <c r="C1282">
        <v>0</v>
      </c>
      <c r="D1282">
        <v>129000</v>
      </c>
      <c r="E1282">
        <v>7</v>
      </c>
      <c r="F1282" t="s">
        <v>629</v>
      </c>
      <c r="G1282"/>
      <c r="H1282">
        <v>17000</v>
      </c>
      <c r="I1282">
        <v>1</v>
      </c>
      <c r="J1282">
        <v>17000</v>
      </c>
    </row>
    <row r="1283" spans="2:10" x14ac:dyDescent="0.25">
      <c r="B1283" t="s">
        <v>724</v>
      </c>
      <c r="C1283">
        <v>0</v>
      </c>
      <c r="D1283">
        <v>129000</v>
      </c>
      <c r="E1283">
        <v>7</v>
      </c>
      <c r="F1283" t="s">
        <v>625</v>
      </c>
      <c r="G1283"/>
      <c r="H1283">
        <v>33000</v>
      </c>
      <c r="I1283">
        <v>1</v>
      </c>
      <c r="J1283">
        <v>33000</v>
      </c>
    </row>
    <row r="1284" spans="2:10" x14ac:dyDescent="0.25">
      <c r="B1284" t="s">
        <v>724</v>
      </c>
      <c r="C1284">
        <v>0</v>
      </c>
      <c r="D1284">
        <v>129000</v>
      </c>
      <c r="E1284">
        <v>7</v>
      </c>
      <c r="F1284" t="s">
        <v>149</v>
      </c>
      <c r="G1284"/>
      <c r="H1284">
        <v>17000</v>
      </c>
      <c r="I1284">
        <v>1</v>
      </c>
      <c r="J1284">
        <v>17000</v>
      </c>
    </row>
    <row r="1285" spans="2:10" x14ac:dyDescent="0.25">
      <c r="B1285" t="s">
        <v>724</v>
      </c>
      <c r="C1285">
        <v>0</v>
      </c>
      <c r="D1285">
        <v>129000</v>
      </c>
      <c r="E1285">
        <v>7</v>
      </c>
      <c r="F1285" t="s">
        <v>626</v>
      </c>
      <c r="G1285"/>
      <c r="H1285">
        <v>38000</v>
      </c>
      <c r="I1285">
        <v>1</v>
      </c>
      <c r="J1285">
        <v>38000</v>
      </c>
    </row>
    <row r="1286" spans="2:10" x14ac:dyDescent="0.25">
      <c r="B1286" t="s">
        <v>724</v>
      </c>
      <c r="C1286">
        <v>0</v>
      </c>
      <c r="D1286">
        <v>129000</v>
      </c>
      <c r="E1286">
        <v>7</v>
      </c>
      <c r="F1286" t="s">
        <v>627</v>
      </c>
      <c r="G1286"/>
      <c r="H1286">
        <v>24000</v>
      </c>
      <c r="I1286">
        <v>1</v>
      </c>
      <c r="J1286">
        <v>24000</v>
      </c>
    </row>
    <row r="1287" spans="2:10" x14ac:dyDescent="0.25">
      <c r="B1287" t="s">
        <v>724</v>
      </c>
      <c r="C1287">
        <v>0</v>
      </c>
      <c r="D1287">
        <v>129000</v>
      </c>
      <c r="E1287">
        <v>7</v>
      </c>
      <c r="F1287" t="s">
        <v>638</v>
      </c>
      <c r="G1287"/>
      <c r="H1287">
        <v>0</v>
      </c>
      <c r="I1287">
        <v>1</v>
      </c>
      <c r="J1287">
        <v>0</v>
      </c>
    </row>
    <row r="1288" spans="2:10" x14ac:dyDescent="0.25">
      <c r="B1288" t="s">
        <v>725</v>
      </c>
      <c r="C1288">
        <v>0</v>
      </c>
      <c r="D1288">
        <v>245000</v>
      </c>
      <c r="E1288">
        <v>7</v>
      </c>
      <c r="F1288" t="s">
        <v>598</v>
      </c>
      <c r="G1288"/>
      <c r="H1288">
        <v>40000</v>
      </c>
      <c r="I1288">
        <v>1</v>
      </c>
      <c r="J1288">
        <v>40000</v>
      </c>
    </row>
    <row r="1289" spans="2:10" x14ac:dyDescent="0.25">
      <c r="B1289" t="s">
        <v>725</v>
      </c>
      <c r="C1289">
        <v>0</v>
      </c>
      <c r="D1289">
        <v>245000</v>
      </c>
      <c r="E1289">
        <v>7</v>
      </c>
      <c r="F1289" t="s">
        <v>640</v>
      </c>
      <c r="G1289"/>
      <c r="H1289">
        <v>45000</v>
      </c>
      <c r="I1289">
        <v>1</v>
      </c>
      <c r="J1289">
        <v>45000</v>
      </c>
    </row>
    <row r="1290" spans="2:10" x14ac:dyDescent="0.25">
      <c r="B1290" t="s">
        <v>725</v>
      </c>
      <c r="C1290">
        <v>0</v>
      </c>
      <c r="D1290">
        <v>245000</v>
      </c>
      <c r="E1290">
        <v>7</v>
      </c>
      <c r="F1290" t="s">
        <v>641</v>
      </c>
      <c r="G1290"/>
      <c r="H1290">
        <v>45000</v>
      </c>
      <c r="I1290">
        <v>1</v>
      </c>
      <c r="J1290">
        <v>45000</v>
      </c>
    </row>
    <row r="1291" spans="2:10" x14ac:dyDescent="0.25">
      <c r="B1291" t="s">
        <v>725</v>
      </c>
      <c r="C1291">
        <v>0</v>
      </c>
      <c r="D1291">
        <v>245000</v>
      </c>
      <c r="E1291">
        <v>7</v>
      </c>
      <c r="F1291" t="s">
        <v>604</v>
      </c>
      <c r="G1291"/>
      <c r="H1291">
        <v>45000</v>
      </c>
      <c r="I1291">
        <v>1</v>
      </c>
      <c r="J1291">
        <v>45000</v>
      </c>
    </row>
    <row r="1292" spans="2:10" x14ac:dyDescent="0.25">
      <c r="B1292" t="s">
        <v>725</v>
      </c>
      <c r="C1292">
        <v>0</v>
      </c>
      <c r="D1292">
        <v>245000</v>
      </c>
      <c r="E1292">
        <v>7</v>
      </c>
      <c r="F1292" t="s">
        <v>43</v>
      </c>
      <c r="G1292"/>
      <c r="H1292">
        <v>32000</v>
      </c>
      <c r="I1292">
        <v>1</v>
      </c>
      <c r="J1292">
        <v>32000</v>
      </c>
    </row>
    <row r="1293" spans="2:10" x14ac:dyDescent="0.25">
      <c r="B1293" t="s">
        <v>725</v>
      </c>
      <c r="C1293">
        <v>0</v>
      </c>
      <c r="D1293">
        <v>245000</v>
      </c>
      <c r="E1293">
        <v>7</v>
      </c>
      <c r="F1293" t="s">
        <v>42</v>
      </c>
      <c r="G1293"/>
      <c r="H1293">
        <v>38000</v>
      </c>
      <c r="I1293">
        <v>1</v>
      </c>
      <c r="J1293">
        <v>38000</v>
      </c>
    </row>
    <row r="1294" spans="2:10" x14ac:dyDescent="0.25">
      <c r="B1294" t="s">
        <v>725</v>
      </c>
      <c r="C1294">
        <v>0</v>
      </c>
      <c r="D1294">
        <v>245000</v>
      </c>
      <c r="E1294">
        <v>7</v>
      </c>
      <c r="F1294" t="s">
        <v>638</v>
      </c>
      <c r="G1294"/>
      <c r="H1294">
        <v>0</v>
      </c>
      <c r="I1294">
        <v>1</v>
      </c>
      <c r="J1294">
        <v>0</v>
      </c>
    </row>
    <row r="1295" spans="2:10" x14ac:dyDescent="0.25">
      <c r="B1295" t="s">
        <v>722</v>
      </c>
      <c r="C1295">
        <v>0</v>
      </c>
      <c r="D1295">
        <v>96000</v>
      </c>
      <c r="E1295">
        <v>3</v>
      </c>
      <c r="F1295" t="s">
        <v>630</v>
      </c>
      <c r="G1295"/>
      <c r="H1295">
        <v>32000</v>
      </c>
      <c r="I1295">
        <v>1</v>
      </c>
      <c r="J1295">
        <v>32000</v>
      </c>
    </row>
    <row r="1296" spans="2:10" x14ac:dyDescent="0.25">
      <c r="B1296" t="s">
        <v>722</v>
      </c>
      <c r="C1296">
        <v>0</v>
      </c>
      <c r="D1296">
        <v>96000</v>
      </c>
      <c r="E1296">
        <v>3</v>
      </c>
      <c r="F1296" t="s">
        <v>633</v>
      </c>
      <c r="G1296"/>
      <c r="H1296">
        <v>32000</v>
      </c>
      <c r="I1296">
        <v>1</v>
      </c>
      <c r="J1296">
        <v>32000</v>
      </c>
    </row>
    <row r="1297" spans="2:10" x14ac:dyDescent="0.25">
      <c r="B1297" t="s">
        <v>722</v>
      </c>
      <c r="C1297">
        <v>0</v>
      </c>
      <c r="D1297">
        <v>96000</v>
      </c>
      <c r="E1297">
        <v>3</v>
      </c>
      <c r="F1297" t="s">
        <v>637</v>
      </c>
      <c r="G1297"/>
      <c r="H1297">
        <v>32000</v>
      </c>
      <c r="I1297">
        <v>1</v>
      </c>
      <c r="J1297">
        <v>32000</v>
      </c>
    </row>
    <row r="1298" spans="2:10" x14ac:dyDescent="0.25">
      <c r="B1298" t="s">
        <v>241</v>
      </c>
      <c r="C1298">
        <v>0</v>
      </c>
      <c r="D1298">
        <v>540000</v>
      </c>
      <c r="E1298">
        <v>1</v>
      </c>
      <c r="F1298" t="s">
        <v>82</v>
      </c>
      <c r="G1298"/>
      <c r="H1298">
        <v>27000</v>
      </c>
      <c r="I1298">
        <v>20</v>
      </c>
      <c r="J1298">
        <v>540000</v>
      </c>
    </row>
    <row r="1299" spans="2:10" x14ac:dyDescent="0.25">
      <c r="B1299" t="s">
        <v>645</v>
      </c>
      <c r="C1299" t="s">
        <v>210</v>
      </c>
      <c r="D1299">
        <v>1110000</v>
      </c>
      <c r="E1299">
        <v>1</v>
      </c>
      <c r="F1299" t="s">
        <v>598</v>
      </c>
      <c r="G1299"/>
      <c r="H1299">
        <v>37000</v>
      </c>
      <c r="I1299">
        <v>30</v>
      </c>
      <c r="J1299">
        <v>1110000</v>
      </c>
    </row>
    <row r="1300" spans="2:10" x14ac:dyDescent="0.25">
      <c r="B1300" t="s">
        <v>187</v>
      </c>
      <c r="C1300" t="s">
        <v>726</v>
      </c>
      <c r="D1300">
        <v>32000</v>
      </c>
      <c r="E1300">
        <v>2</v>
      </c>
      <c r="F1300" t="s">
        <v>632</v>
      </c>
      <c r="G1300"/>
      <c r="H1300">
        <v>32000</v>
      </c>
      <c r="I1300">
        <v>1</v>
      </c>
      <c r="J1300">
        <v>32000</v>
      </c>
    </row>
    <row r="1301" spans="2:10" x14ac:dyDescent="0.25">
      <c r="B1301" t="s">
        <v>187</v>
      </c>
      <c r="C1301" t="s">
        <v>726</v>
      </c>
      <c r="D1301">
        <v>32000</v>
      </c>
      <c r="E1301">
        <v>2</v>
      </c>
      <c r="F1301" t="s">
        <v>703</v>
      </c>
      <c r="G1301"/>
      <c r="H1301">
        <v>0</v>
      </c>
      <c r="I1301">
        <v>1</v>
      </c>
      <c r="J1301">
        <v>0</v>
      </c>
    </row>
    <row r="1302" spans="2:10" x14ac:dyDescent="0.25">
      <c r="B1302" t="s">
        <v>187</v>
      </c>
      <c r="C1302" t="s">
        <v>727</v>
      </c>
      <c r="D1302">
        <v>32000</v>
      </c>
      <c r="E1302">
        <v>2</v>
      </c>
      <c r="F1302" t="s">
        <v>634</v>
      </c>
      <c r="G1302"/>
      <c r="H1302">
        <v>32000</v>
      </c>
      <c r="I1302">
        <v>1</v>
      </c>
      <c r="J1302">
        <v>32000</v>
      </c>
    </row>
    <row r="1303" spans="2:10" x14ac:dyDescent="0.25">
      <c r="B1303" t="s">
        <v>187</v>
      </c>
      <c r="C1303" t="s">
        <v>727</v>
      </c>
      <c r="D1303">
        <v>32000</v>
      </c>
      <c r="E1303">
        <v>2</v>
      </c>
      <c r="F1303" t="s">
        <v>704</v>
      </c>
      <c r="G1303"/>
      <c r="H1303">
        <v>0</v>
      </c>
      <c r="I1303">
        <v>1</v>
      </c>
      <c r="J1303">
        <v>0</v>
      </c>
    </row>
    <row r="1304" spans="2:10" x14ac:dyDescent="0.25">
      <c r="B1304" t="s">
        <v>187</v>
      </c>
      <c r="C1304" t="s">
        <v>726</v>
      </c>
      <c r="D1304">
        <v>29000</v>
      </c>
      <c r="E1304">
        <v>2</v>
      </c>
      <c r="F1304" t="s">
        <v>632</v>
      </c>
      <c r="G1304"/>
      <c r="H1304">
        <v>29000</v>
      </c>
      <c r="I1304">
        <v>1</v>
      </c>
      <c r="J1304">
        <v>29000</v>
      </c>
    </row>
    <row r="1305" spans="2:10" x14ac:dyDescent="0.25">
      <c r="B1305" t="s">
        <v>187</v>
      </c>
      <c r="C1305" t="s">
        <v>726</v>
      </c>
      <c r="D1305">
        <v>29000</v>
      </c>
      <c r="E1305">
        <v>2</v>
      </c>
      <c r="F1305" t="s">
        <v>703</v>
      </c>
      <c r="G1305"/>
      <c r="H1305">
        <v>0</v>
      </c>
      <c r="I1305">
        <v>1</v>
      </c>
      <c r="J1305">
        <v>0</v>
      </c>
    </row>
    <row r="1306" spans="2:10" x14ac:dyDescent="0.25">
      <c r="B1306" t="s">
        <v>187</v>
      </c>
      <c r="C1306" t="s">
        <v>728</v>
      </c>
      <c r="D1306">
        <v>29000</v>
      </c>
      <c r="E1306">
        <v>2</v>
      </c>
      <c r="F1306" t="s">
        <v>635</v>
      </c>
      <c r="G1306"/>
      <c r="H1306">
        <v>29000</v>
      </c>
      <c r="I1306">
        <v>1</v>
      </c>
      <c r="J1306">
        <v>29000</v>
      </c>
    </row>
    <row r="1307" spans="2:10" x14ac:dyDescent="0.25">
      <c r="B1307" t="s">
        <v>187</v>
      </c>
      <c r="C1307" t="s">
        <v>728</v>
      </c>
      <c r="D1307">
        <v>29000</v>
      </c>
      <c r="E1307">
        <v>2</v>
      </c>
      <c r="F1307" t="s">
        <v>702</v>
      </c>
      <c r="G1307"/>
      <c r="H1307">
        <v>0</v>
      </c>
      <c r="I1307">
        <v>1</v>
      </c>
      <c r="J1307">
        <v>0</v>
      </c>
    </row>
    <row r="1308" spans="2:10" x14ac:dyDescent="0.25">
      <c r="B1308" t="s">
        <v>187</v>
      </c>
      <c r="C1308" t="s">
        <v>727</v>
      </c>
      <c r="D1308">
        <v>29000</v>
      </c>
      <c r="E1308">
        <v>2</v>
      </c>
      <c r="F1308" t="s">
        <v>634</v>
      </c>
      <c r="G1308"/>
      <c r="H1308">
        <v>29000</v>
      </c>
      <c r="I1308">
        <v>1</v>
      </c>
      <c r="J1308">
        <v>29000</v>
      </c>
    </row>
    <row r="1309" spans="2:10" x14ac:dyDescent="0.25">
      <c r="B1309" t="s">
        <v>187</v>
      </c>
      <c r="C1309" t="s">
        <v>727</v>
      </c>
      <c r="D1309">
        <v>29000</v>
      </c>
      <c r="E1309">
        <v>2</v>
      </c>
      <c r="F1309" t="s">
        <v>704</v>
      </c>
      <c r="G1309"/>
      <c r="H1309">
        <v>0</v>
      </c>
      <c r="I1309">
        <v>1</v>
      </c>
      <c r="J1309">
        <v>0</v>
      </c>
    </row>
    <row r="1310" spans="2:10" x14ac:dyDescent="0.25">
      <c r="B1310" t="s">
        <v>203</v>
      </c>
      <c r="C1310" t="s">
        <v>726</v>
      </c>
      <c r="D1310">
        <v>29000</v>
      </c>
      <c r="E1310">
        <v>2</v>
      </c>
      <c r="F1310" t="s">
        <v>630</v>
      </c>
      <c r="G1310"/>
      <c r="H1310">
        <v>29000</v>
      </c>
      <c r="I1310">
        <v>1</v>
      </c>
      <c r="J1310">
        <v>29000</v>
      </c>
    </row>
    <row r="1311" spans="2:10" x14ac:dyDescent="0.25">
      <c r="B1311" t="s">
        <v>203</v>
      </c>
      <c r="C1311" t="s">
        <v>726</v>
      </c>
      <c r="D1311">
        <v>29000</v>
      </c>
      <c r="E1311">
        <v>2</v>
      </c>
      <c r="F1311" t="s">
        <v>703</v>
      </c>
      <c r="G1311"/>
      <c r="H1311">
        <v>0</v>
      </c>
      <c r="I1311">
        <v>1</v>
      </c>
      <c r="J1311">
        <v>0</v>
      </c>
    </row>
    <row r="1312" spans="2:10" x14ac:dyDescent="0.25">
      <c r="B1312" t="s">
        <v>203</v>
      </c>
      <c r="C1312" t="s">
        <v>726</v>
      </c>
      <c r="D1312">
        <v>29000</v>
      </c>
      <c r="E1312">
        <v>2</v>
      </c>
      <c r="F1312" t="s">
        <v>630</v>
      </c>
      <c r="G1312"/>
      <c r="H1312">
        <v>29000</v>
      </c>
      <c r="I1312">
        <v>1</v>
      </c>
      <c r="J1312">
        <v>29000</v>
      </c>
    </row>
    <row r="1313" spans="2:10" x14ac:dyDescent="0.25">
      <c r="B1313" t="s">
        <v>203</v>
      </c>
      <c r="C1313" t="s">
        <v>726</v>
      </c>
      <c r="D1313">
        <v>29000</v>
      </c>
      <c r="E1313">
        <v>2</v>
      </c>
      <c r="F1313" t="s">
        <v>703</v>
      </c>
      <c r="G1313"/>
      <c r="H1313">
        <v>0</v>
      </c>
      <c r="I1313">
        <v>1</v>
      </c>
      <c r="J1313">
        <v>0</v>
      </c>
    </row>
    <row r="1314" spans="2:10" x14ac:dyDescent="0.25">
      <c r="B1314" t="s">
        <v>203</v>
      </c>
      <c r="C1314" t="s">
        <v>728</v>
      </c>
      <c r="D1314">
        <v>29000</v>
      </c>
      <c r="E1314">
        <v>2</v>
      </c>
      <c r="F1314" t="s">
        <v>633</v>
      </c>
      <c r="G1314"/>
      <c r="H1314">
        <v>29000</v>
      </c>
      <c r="I1314">
        <v>1</v>
      </c>
      <c r="J1314">
        <v>29000</v>
      </c>
    </row>
    <row r="1315" spans="2:10" x14ac:dyDescent="0.25">
      <c r="B1315" t="s">
        <v>203</v>
      </c>
      <c r="C1315" t="s">
        <v>728</v>
      </c>
      <c r="D1315">
        <v>29000</v>
      </c>
      <c r="E1315">
        <v>2</v>
      </c>
      <c r="F1315" t="s">
        <v>702</v>
      </c>
      <c r="G1315"/>
      <c r="H1315">
        <v>0</v>
      </c>
      <c r="I1315">
        <v>1</v>
      </c>
      <c r="J1315">
        <v>0</v>
      </c>
    </row>
    <row r="1316" spans="2:10" x14ac:dyDescent="0.25">
      <c r="B1316" t="s">
        <v>706</v>
      </c>
      <c r="C1316">
        <v>0</v>
      </c>
      <c r="D1316">
        <v>192000</v>
      </c>
      <c r="E1316">
        <v>2</v>
      </c>
      <c r="F1316" t="s">
        <v>42</v>
      </c>
      <c r="G1316"/>
      <c r="H1316">
        <v>32000</v>
      </c>
      <c r="I1316">
        <v>6</v>
      </c>
      <c r="J1316">
        <v>192000</v>
      </c>
    </row>
    <row r="1317" spans="2:10" x14ac:dyDescent="0.25">
      <c r="B1317" t="s">
        <v>706</v>
      </c>
      <c r="C1317">
        <v>0</v>
      </c>
      <c r="D1317">
        <v>192000</v>
      </c>
      <c r="E1317">
        <v>2</v>
      </c>
      <c r="F1317" t="s">
        <v>707</v>
      </c>
      <c r="G1317"/>
      <c r="H1317">
        <v>0</v>
      </c>
      <c r="I1317">
        <v>1</v>
      </c>
      <c r="J1317">
        <v>0</v>
      </c>
    </row>
    <row r="1318" spans="2:10" x14ac:dyDescent="0.25">
      <c r="B1318" t="s">
        <v>70</v>
      </c>
      <c r="C1318" t="s">
        <v>314</v>
      </c>
      <c r="D1318">
        <v>210000</v>
      </c>
      <c r="E1318">
        <v>2</v>
      </c>
      <c r="F1318" t="s">
        <v>72</v>
      </c>
      <c r="G1318"/>
      <c r="H1318">
        <v>10500</v>
      </c>
      <c r="I1318">
        <v>10</v>
      </c>
      <c r="J1318">
        <v>105000</v>
      </c>
    </row>
    <row r="1319" spans="2:10" x14ac:dyDescent="0.25">
      <c r="B1319" t="s">
        <v>70</v>
      </c>
      <c r="C1319" t="s">
        <v>314</v>
      </c>
      <c r="D1319">
        <v>210000</v>
      </c>
      <c r="E1319">
        <v>2</v>
      </c>
      <c r="F1319" t="s">
        <v>73</v>
      </c>
      <c r="G1319"/>
      <c r="H1319">
        <v>10500</v>
      </c>
      <c r="I1319">
        <v>10</v>
      </c>
      <c r="J1319">
        <v>105000</v>
      </c>
    </row>
    <row r="1320" spans="2:10" x14ac:dyDescent="0.25">
      <c r="B1320" t="s">
        <v>729</v>
      </c>
      <c r="C1320">
        <v>0</v>
      </c>
      <c r="D1320">
        <v>84000</v>
      </c>
      <c r="E1320">
        <v>6</v>
      </c>
      <c r="F1320" t="s">
        <v>632</v>
      </c>
      <c r="G1320"/>
      <c r="H1320">
        <v>28000</v>
      </c>
      <c r="I1320">
        <v>1</v>
      </c>
      <c r="J1320">
        <v>28000</v>
      </c>
    </row>
    <row r="1321" spans="2:10" x14ac:dyDescent="0.25">
      <c r="B1321" t="s">
        <v>729</v>
      </c>
      <c r="C1321">
        <v>0</v>
      </c>
      <c r="D1321">
        <v>84000</v>
      </c>
      <c r="E1321">
        <v>6</v>
      </c>
      <c r="F1321" t="s">
        <v>634</v>
      </c>
      <c r="G1321"/>
      <c r="H1321">
        <v>28000</v>
      </c>
      <c r="I1321">
        <v>1</v>
      </c>
      <c r="J1321">
        <v>28000</v>
      </c>
    </row>
    <row r="1322" spans="2:10" x14ac:dyDescent="0.25">
      <c r="B1322" t="s">
        <v>729</v>
      </c>
      <c r="C1322">
        <v>0</v>
      </c>
      <c r="D1322">
        <v>84000</v>
      </c>
      <c r="E1322">
        <v>6</v>
      </c>
      <c r="F1322" t="s">
        <v>635</v>
      </c>
      <c r="G1322"/>
      <c r="H1322">
        <v>28000</v>
      </c>
      <c r="I1322">
        <v>1</v>
      </c>
      <c r="J1322">
        <v>28000</v>
      </c>
    </row>
    <row r="1323" spans="2:10" x14ac:dyDescent="0.25">
      <c r="B1323" t="s">
        <v>729</v>
      </c>
      <c r="C1323">
        <v>0</v>
      </c>
      <c r="D1323">
        <v>84000</v>
      </c>
      <c r="E1323">
        <v>6</v>
      </c>
      <c r="F1323" t="s">
        <v>702</v>
      </c>
      <c r="G1323"/>
      <c r="H1323">
        <v>0</v>
      </c>
      <c r="I1323">
        <v>1</v>
      </c>
      <c r="J1323">
        <v>0</v>
      </c>
    </row>
    <row r="1324" spans="2:10" x14ac:dyDescent="0.25">
      <c r="B1324" t="s">
        <v>729</v>
      </c>
      <c r="C1324">
        <v>0</v>
      </c>
      <c r="D1324">
        <v>84000</v>
      </c>
      <c r="E1324">
        <v>6</v>
      </c>
      <c r="F1324" t="s">
        <v>703</v>
      </c>
      <c r="G1324"/>
      <c r="H1324">
        <v>0</v>
      </c>
      <c r="I1324">
        <v>1</v>
      </c>
      <c r="J1324">
        <v>0</v>
      </c>
    </row>
    <row r="1325" spans="2:10" x14ac:dyDescent="0.25">
      <c r="B1325" t="s">
        <v>729</v>
      </c>
      <c r="C1325">
        <v>0</v>
      </c>
      <c r="D1325">
        <v>84000</v>
      </c>
      <c r="E1325">
        <v>6</v>
      </c>
      <c r="F1325" t="s">
        <v>704</v>
      </c>
      <c r="G1325"/>
      <c r="H1325">
        <v>0</v>
      </c>
      <c r="I1325">
        <v>1</v>
      </c>
      <c r="J1325">
        <v>0</v>
      </c>
    </row>
    <row r="1326" spans="2:10" x14ac:dyDescent="0.25">
      <c r="B1326" t="s">
        <v>663</v>
      </c>
      <c r="C1326" t="s">
        <v>684</v>
      </c>
      <c r="D1326">
        <v>164000</v>
      </c>
      <c r="E1326">
        <v>1</v>
      </c>
      <c r="F1326" t="s">
        <v>604</v>
      </c>
      <c r="G1326"/>
      <c r="H1326">
        <v>41000</v>
      </c>
      <c r="I1326">
        <v>4</v>
      </c>
      <c r="J1326">
        <v>164000</v>
      </c>
    </row>
    <row r="1327" spans="2:10" x14ac:dyDescent="0.25">
      <c r="B1327" t="s">
        <v>646</v>
      </c>
      <c r="C1327" t="s">
        <v>222</v>
      </c>
      <c r="D1327">
        <v>123000</v>
      </c>
      <c r="E1327">
        <v>1</v>
      </c>
      <c r="F1327" t="s">
        <v>640</v>
      </c>
      <c r="G1327"/>
      <c r="H1327">
        <v>41000</v>
      </c>
      <c r="I1327">
        <v>3</v>
      </c>
      <c r="J1327">
        <v>123000</v>
      </c>
    </row>
    <row r="1328" spans="2:10" x14ac:dyDescent="0.25">
      <c r="B1328" t="s">
        <v>663</v>
      </c>
      <c r="C1328" t="s">
        <v>266</v>
      </c>
      <c r="D1328">
        <v>161000</v>
      </c>
      <c r="E1328">
        <v>4</v>
      </c>
      <c r="F1328" t="s">
        <v>598</v>
      </c>
      <c r="G1328"/>
      <c r="H1328">
        <v>38000</v>
      </c>
      <c r="I1328">
        <v>1</v>
      </c>
      <c r="J1328">
        <v>38000</v>
      </c>
    </row>
    <row r="1329" spans="2:10" x14ac:dyDescent="0.25">
      <c r="B1329" t="s">
        <v>663</v>
      </c>
      <c r="C1329" t="s">
        <v>266</v>
      </c>
      <c r="D1329">
        <v>161000</v>
      </c>
      <c r="E1329">
        <v>4</v>
      </c>
      <c r="F1329" t="s">
        <v>640</v>
      </c>
      <c r="G1329"/>
      <c r="H1329">
        <v>41000</v>
      </c>
      <c r="I1329">
        <v>1</v>
      </c>
      <c r="J1329">
        <v>41000</v>
      </c>
    </row>
    <row r="1330" spans="2:10" x14ac:dyDescent="0.25">
      <c r="B1330" t="s">
        <v>663</v>
      </c>
      <c r="C1330" t="s">
        <v>266</v>
      </c>
      <c r="D1330">
        <v>161000</v>
      </c>
      <c r="E1330">
        <v>4</v>
      </c>
      <c r="F1330" t="s">
        <v>641</v>
      </c>
      <c r="G1330"/>
      <c r="H1330">
        <v>41000</v>
      </c>
      <c r="I1330">
        <v>1</v>
      </c>
      <c r="J1330">
        <v>41000</v>
      </c>
    </row>
    <row r="1331" spans="2:10" x14ac:dyDescent="0.25">
      <c r="B1331" t="s">
        <v>663</v>
      </c>
      <c r="C1331" t="s">
        <v>266</v>
      </c>
      <c r="D1331">
        <v>161000</v>
      </c>
      <c r="E1331">
        <v>4</v>
      </c>
      <c r="F1331" t="s">
        <v>604</v>
      </c>
      <c r="G1331"/>
      <c r="H1331">
        <v>41000</v>
      </c>
      <c r="I1331">
        <v>1</v>
      </c>
      <c r="J1331">
        <v>41000</v>
      </c>
    </row>
    <row r="1332" spans="2:10" x14ac:dyDescent="0.25">
      <c r="B1332" t="s">
        <v>646</v>
      </c>
      <c r="C1332" t="s">
        <v>220</v>
      </c>
      <c r="D1332">
        <v>123000</v>
      </c>
      <c r="E1332">
        <v>3</v>
      </c>
      <c r="F1332" t="s">
        <v>640</v>
      </c>
      <c r="G1332"/>
      <c r="H1332">
        <v>41000</v>
      </c>
      <c r="I1332">
        <v>1</v>
      </c>
      <c r="J1332">
        <v>41000</v>
      </c>
    </row>
    <row r="1333" spans="2:10" x14ac:dyDescent="0.25">
      <c r="B1333" t="s">
        <v>646</v>
      </c>
      <c r="C1333" t="s">
        <v>220</v>
      </c>
      <c r="D1333">
        <v>123000</v>
      </c>
      <c r="E1333">
        <v>3</v>
      </c>
      <c r="F1333" t="s">
        <v>641</v>
      </c>
      <c r="G1333"/>
      <c r="H1333">
        <v>41000</v>
      </c>
      <c r="I1333">
        <v>1</v>
      </c>
      <c r="J1333">
        <v>41000</v>
      </c>
    </row>
    <row r="1334" spans="2:10" x14ac:dyDescent="0.25">
      <c r="B1334" t="s">
        <v>646</v>
      </c>
      <c r="C1334" t="s">
        <v>220</v>
      </c>
      <c r="D1334">
        <v>123000</v>
      </c>
      <c r="E1334">
        <v>3</v>
      </c>
      <c r="F1334" t="s">
        <v>604</v>
      </c>
      <c r="G1334"/>
      <c r="H1334">
        <v>41000</v>
      </c>
      <c r="I1334">
        <v>1</v>
      </c>
      <c r="J1334">
        <v>41000</v>
      </c>
    </row>
    <row r="1335" spans="2:10" x14ac:dyDescent="0.25">
      <c r="B1335" t="s">
        <v>714</v>
      </c>
      <c r="C1335">
        <v>0</v>
      </c>
      <c r="D1335">
        <v>237000</v>
      </c>
      <c r="E1335">
        <v>5</v>
      </c>
      <c r="F1335" t="s">
        <v>598</v>
      </c>
      <c r="G1335"/>
      <c r="H1335">
        <v>38000</v>
      </c>
      <c r="I1335">
        <v>3</v>
      </c>
      <c r="J1335">
        <v>114000</v>
      </c>
    </row>
    <row r="1336" spans="2:10" x14ac:dyDescent="0.25">
      <c r="B1336" t="s">
        <v>714</v>
      </c>
      <c r="C1336">
        <v>0</v>
      </c>
      <c r="D1336">
        <v>237000</v>
      </c>
      <c r="E1336">
        <v>5</v>
      </c>
      <c r="F1336" t="s">
        <v>640</v>
      </c>
      <c r="G1336"/>
      <c r="H1336">
        <v>41000</v>
      </c>
      <c r="I1336">
        <v>1</v>
      </c>
      <c r="J1336">
        <v>41000</v>
      </c>
    </row>
    <row r="1337" spans="2:10" x14ac:dyDescent="0.25">
      <c r="B1337" t="s">
        <v>714</v>
      </c>
      <c r="C1337">
        <v>0</v>
      </c>
      <c r="D1337">
        <v>237000</v>
      </c>
      <c r="E1337">
        <v>5</v>
      </c>
      <c r="F1337" t="s">
        <v>641</v>
      </c>
      <c r="G1337"/>
      <c r="H1337">
        <v>41000</v>
      </c>
      <c r="I1337">
        <v>1</v>
      </c>
      <c r="J1337">
        <v>41000</v>
      </c>
    </row>
    <row r="1338" spans="2:10" x14ac:dyDescent="0.25">
      <c r="B1338" t="s">
        <v>714</v>
      </c>
      <c r="C1338">
        <v>0</v>
      </c>
      <c r="D1338">
        <v>237000</v>
      </c>
      <c r="E1338">
        <v>5</v>
      </c>
      <c r="F1338" t="s">
        <v>604</v>
      </c>
      <c r="G1338"/>
      <c r="H1338">
        <v>41000</v>
      </c>
      <c r="I1338">
        <v>1</v>
      </c>
      <c r="J1338">
        <v>41000</v>
      </c>
    </row>
    <row r="1339" spans="2:10" x14ac:dyDescent="0.25">
      <c r="B1339" t="s">
        <v>714</v>
      </c>
      <c r="C1339">
        <v>0</v>
      </c>
      <c r="D1339">
        <v>237000</v>
      </c>
      <c r="E1339">
        <v>5</v>
      </c>
      <c r="F1339" t="s">
        <v>707</v>
      </c>
      <c r="G1339"/>
      <c r="H1339">
        <v>0</v>
      </c>
      <c r="I1339">
        <v>1</v>
      </c>
      <c r="J1339">
        <v>0</v>
      </c>
    </row>
    <row r="1340" spans="2:10" x14ac:dyDescent="0.25">
      <c r="B1340" t="s">
        <v>646</v>
      </c>
      <c r="C1340" t="s">
        <v>223</v>
      </c>
      <c r="D1340">
        <v>123000</v>
      </c>
      <c r="E1340">
        <v>1</v>
      </c>
      <c r="F1340" t="s">
        <v>641</v>
      </c>
      <c r="G1340"/>
      <c r="H1340">
        <v>41000</v>
      </c>
      <c r="I1340">
        <v>3</v>
      </c>
      <c r="J1340">
        <v>123000</v>
      </c>
    </row>
    <row r="1341" spans="2:10" x14ac:dyDescent="0.25">
      <c r="B1341" t="s">
        <v>663</v>
      </c>
      <c r="C1341" t="s">
        <v>682</v>
      </c>
      <c r="D1341">
        <v>152000</v>
      </c>
      <c r="E1341">
        <v>1</v>
      </c>
      <c r="F1341" t="s">
        <v>598</v>
      </c>
      <c r="G1341"/>
      <c r="H1341">
        <v>38000</v>
      </c>
      <c r="I1341">
        <v>4</v>
      </c>
      <c r="J1341">
        <v>152000</v>
      </c>
    </row>
    <row r="1342" spans="2:10" x14ac:dyDescent="0.25">
      <c r="B1342" t="s">
        <v>187</v>
      </c>
      <c r="C1342" t="s">
        <v>728</v>
      </c>
      <c r="D1342">
        <v>32000</v>
      </c>
      <c r="E1342">
        <v>2</v>
      </c>
      <c r="F1342" t="s">
        <v>635</v>
      </c>
      <c r="G1342"/>
      <c r="H1342">
        <v>32000</v>
      </c>
      <c r="I1342">
        <v>1</v>
      </c>
      <c r="J1342">
        <v>32000</v>
      </c>
    </row>
    <row r="1343" spans="2:10" x14ac:dyDescent="0.25">
      <c r="B1343" t="s">
        <v>187</v>
      </c>
      <c r="C1343" t="s">
        <v>728</v>
      </c>
      <c r="D1343">
        <v>32000</v>
      </c>
      <c r="E1343">
        <v>2</v>
      </c>
      <c r="F1343" t="s">
        <v>702</v>
      </c>
      <c r="G1343"/>
      <c r="H1343">
        <v>0</v>
      </c>
      <c r="I1343">
        <v>1</v>
      </c>
      <c r="J1343">
        <v>0</v>
      </c>
    </row>
    <row r="1344" spans="2:10" x14ac:dyDescent="0.25">
      <c r="B1344" t="s">
        <v>203</v>
      </c>
      <c r="C1344" t="s">
        <v>727</v>
      </c>
      <c r="D1344">
        <v>32000</v>
      </c>
      <c r="E1344">
        <v>2</v>
      </c>
      <c r="F1344" t="s">
        <v>637</v>
      </c>
      <c r="G1344"/>
      <c r="H1344">
        <v>32000</v>
      </c>
      <c r="I1344">
        <v>1</v>
      </c>
      <c r="J1344">
        <v>32000</v>
      </c>
    </row>
    <row r="1345" spans="2:10" x14ac:dyDescent="0.25">
      <c r="B1345" t="s">
        <v>203</v>
      </c>
      <c r="C1345" t="s">
        <v>727</v>
      </c>
      <c r="D1345">
        <v>32000</v>
      </c>
      <c r="E1345">
        <v>2</v>
      </c>
      <c r="F1345" t="s">
        <v>704</v>
      </c>
      <c r="G1345"/>
      <c r="H1345">
        <v>0</v>
      </c>
      <c r="I1345">
        <v>1</v>
      </c>
      <c r="J1345">
        <v>0</v>
      </c>
    </row>
    <row r="1346" spans="2:10" x14ac:dyDescent="0.25">
      <c r="B1346" t="s">
        <v>705</v>
      </c>
      <c r="C1346">
        <v>0</v>
      </c>
      <c r="D1346">
        <v>64000</v>
      </c>
      <c r="E1346">
        <v>2</v>
      </c>
      <c r="F1346" t="s">
        <v>666</v>
      </c>
      <c r="G1346"/>
      <c r="H1346">
        <v>22000</v>
      </c>
      <c r="I1346">
        <v>2</v>
      </c>
      <c r="J1346">
        <v>44000</v>
      </c>
    </row>
    <row r="1347" spans="2:10" x14ac:dyDescent="0.25">
      <c r="B1347" t="s">
        <v>705</v>
      </c>
      <c r="C1347">
        <v>0</v>
      </c>
      <c r="D1347">
        <v>64000</v>
      </c>
      <c r="E1347">
        <v>2</v>
      </c>
      <c r="F1347" t="s">
        <v>666</v>
      </c>
      <c r="G1347"/>
      <c r="H1347">
        <v>20000</v>
      </c>
      <c r="I1347">
        <v>1</v>
      </c>
      <c r="J1347">
        <v>20000</v>
      </c>
    </row>
    <row r="1348" spans="2:10" x14ac:dyDescent="0.25">
      <c r="B1348" t="s">
        <v>235</v>
      </c>
      <c r="C1348" t="s">
        <v>236</v>
      </c>
      <c r="D1348">
        <v>440000</v>
      </c>
      <c r="E1348">
        <v>1</v>
      </c>
      <c r="F1348" t="s">
        <v>36</v>
      </c>
      <c r="G1348"/>
      <c r="H1348">
        <v>22000</v>
      </c>
      <c r="I1348">
        <v>20</v>
      </c>
      <c r="J1348">
        <v>440000</v>
      </c>
    </row>
    <row r="1349" spans="2:10" x14ac:dyDescent="0.25">
      <c r="B1349" t="s">
        <v>203</v>
      </c>
      <c r="C1349" t="s">
        <v>726</v>
      </c>
      <c r="D1349">
        <v>32000</v>
      </c>
      <c r="E1349">
        <v>2</v>
      </c>
      <c r="F1349" t="s">
        <v>630</v>
      </c>
      <c r="G1349"/>
      <c r="H1349">
        <v>32000</v>
      </c>
      <c r="I1349">
        <v>1</v>
      </c>
      <c r="J1349">
        <v>32000</v>
      </c>
    </row>
    <row r="1350" spans="2:10" x14ac:dyDescent="0.25">
      <c r="B1350" t="s">
        <v>203</v>
      </c>
      <c r="C1350" t="s">
        <v>726</v>
      </c>
      <c r="D1350">
        <v>32000</v>
      </c>
      <c r="E1350">
        <v>2</v>
      </c>
      <c r="F1350" t="s">
        <v>703</v>
      </c>
      <c r="G1350"/>
      <c r="H1350">
        <v>0</v>
      </c>
      <c r="I1350">
        <v>1</v>
      </c>
      <c r="J1350">
        <v>0</v>
      </c>
    </row>
    <row r="1351" spans="2:10" x14ac:dyDescent="0.25">
      <c r="B1351" t="s">
        <v>663</v>
      </c>
      <c r="C1351" t="s">
        <v>696</v>
      </c>
      <c r="D1351">
        <v>164000</v>
      </c>
      <c r="E1351">
        <v>1</v>
      </c>
      <c r="F1351" t="s">
        <v>640</v>
      </c>
      <c r="G1351"/>
      <c r="H1351">
        <v>41000</v>
      </c>
      <c r="I1351">
        <v>4</v>
      </c>
      <c r="J1351">
        <v>164000</v>
      </c>
    </row>
    <row r="1352" spans="2:10" x14ac:dyDescent="0.25">
      <c r="B1352" t="s">
        <v>22</v>
      </c>
      <c r="C1352">
        <v>0</v>
      </c>
      <c r="D1352">
        <v>103000</v>
      </c>
      <c r="E1352">
        <v>3</v>
      </c>
      <c r="F1352" t="s">
        <v>43</v>
      </c>
      <c r="G1352"/>
      <c r="H1352">
        <v>32000</v>
      </c>
      <c r="I1352">
        <v>1</v>
      </c>
      <c r="J1352">
        <v>32000</v>
      </c>
    </row>
    <row r="1353" spans="2:10" x14ac:dyDescent="0.25">
      <c r="B1353" t="s">
        <v>22</v>
      </c>
      <c r="C1353">
        <v>0</v>
      </c>
      <c r="D1353">
        <v>103000</v>
      </c>
      <c r="E1353">
        <v>3</v>
      </c>
      <c r="F1353" t="s">
        <v>42</v>
      </c>
      <c r="G1353"/>
      <c r="H1353">
        <v>31000</v>
      </c>
      <c r="I1353">
        <v>1</v>
      </c>
      <c r="J1353">
        <v>31000</v>
      </c>
    </row>
    <row r="1354" spans="2:10" x14ac:dyDescent="0.25">
      <c r="B1354" t="s">
        <v>22</v>
      </c>
      <c r="C1354">
        <v>0</v>
      </c>
      <c r="D1354">
        <v>103000</v>
      </c>
      <c r="E1354">
        <v>3</v>
      </c>
      <c r="F1354" t="s">
        <v>44</v>
      </c>
      <c r="G1354"/>
      <c r="H1354">
        <v>40000</v>
      </c>
      <c r="I1354">
        <v>1</v>
      </c>
      <c r="J1354">
        <v>40000</v>
      </c>
    </row>
    <row r="1355" spans="2:10" x14ac:dyDescent="0.25">
      <c r="B1355" t="s">
        <v>645</v>
      </c>
      <c r="C1355" t="s">
        <v>210</v>
      </c>
      <c r="D1355">
        <v>1200000</v>
      </c>
      <c r="E1355">
        <v>1</v>
      </c>
      <c r="F1355"/>
      <c r="G1355"/>
      <c r="H1355">
        <v>40000</v>
      </c>
      <c r="I1355">
        <v>30</v>
      </c>
      <c r="J1355">
        <v>1200000</v>
      </c>
    </row>
    <row r="1356" spans="2:10" x14ac:dyDescent="0.25">
      <c r="B1356" t="s">
        <v>669</v>
      </c>
      <c r="C1356">
        <v>0</v>
      </c>
      <c r="D1356">
        <v>320000</v>
      </c>
      <c r="E1356">
        <v>2</v>
      </c>
      <c r="F1356" t="s">
        <v>82</v>
      </c>
      <c r="G1356"/>
      <c r="H1356">
        <v>32000</v>
      </c>
      <c r="I1356">
        <v>10</v>
      </c>
      <c r="J1356">
        <v>320000</v>
      </c>
    </row>
    <row r="1357" spans="2:10" x14ac:dyDescent="0.25">
      <c r="B1357" t="s">
        <v>669</v>
      </c>
      <c r="C1357">
        <v>0</v>
      </c>
      <c r="D1357">
        <v>320000</v>
      </c>
      <c r="E1357">
        <v>2</v>
      </c>
      <c r="F1357" t="s">
        <v>638</v>
      </c>
      <c r="G1357"/>
      <c r="H1357">
        <v>0</v>
      </c>
      <c r="I1357">
        <v>1</v>
      </c>
      <c r="J1357">
        <v>0</v>
      </c>
    </row>
    <row r="1358" spans="2:10" x14ac:dyDescent="0.25">
      <c r="B1358" t="s">
        <v>203</v>
      </c>
      <c r="C1358" t="s">
        <v>728</v>
      </c>
      <c r="D1358">
        <v>32000</v>
      </c>
      <c r="E1358">
        <v>2</v>
      </c>
      <c r="F1358" t="s">
        <v>633</v>
      </c>
      <c r="G1358"/>
      <c r="H1358">
        <v>32000</v>
      </c>
      <c r="I1358">
        <v>1</v>
      </c>
      <c r="J1358">
        <v>32000</v>
      </c>
    </row>
    <row r="1359" spans="2:10" x14ac:dyDescent="0.25">
      <c r="B1359" t="s">
        <v>203</v>
      </c>
      <c r="C1359" t="s">
        <v>728</v>
      </c>
      <c r="D1359">
        <v>32000</v>
      </c>
      <c r="E1359">
        <v>2</v>
      </c>
      <c r="F1359" t="s">
        <v>702</v>
      </c>
      <c r="G1359"/>
      <c r="H1359">
        <v>0</v>
      </c>
      <c r="I1359">
        <v>1</v>
      </c>
      <c r="J1359">
        <v>0</v>
      </c>
    </row>
    <row r="1360" spans="2:10" x14ac:dyDescent="0.25">
      <c r="B1360" t="s">
        <v>705</v>
      </c>
      <c r="C1360">
        <v>0</v>
      </c>
      <c r="D1360">
        <v>63900</v>
      </c>
      <c r="E1360">
        <v>1</v>
      </c>
      <c r="F1360" t="s">
        <v>666</v>
      </c>
      <c r="G1360"/>
      <c r="H1360">
        <v>21300</v>
      </c>
      <c r="I1360">
        <v>3</v>
      </c>
      <c r="J1360">
        <v>63900</v>
      </c>
    </row>
    <row r="1361" spans="2:10" x14ac:dyDescent="0.25">
      <c r="B1361" t="s">
        <v>732</v>
      </c>
      <c r="C1361">
        <v>0</v>
      </c>
      <c r="D1361">
        <v>96000</v>
      </c>
      <c r="E1361">
        <v>6</v>
      </c>
      <c r="F1361" t="s">
        <v>630</v>
      </c>
      <c r="G1361"/>
      <c r="H1361">
        <v>32000</v>
      </c>
      <c r="I1361">
        <v>1</v>
      </c>
      <c r="J1361">
        <v>32000</v>
      </c>
    </row>
    <row r="1362" spans="2:10" x14ac:dyDescent="0.25">
      <c r="B1362" t="s">
        <v>732</v>
      </c>
      <c r="C1362">
        <v>0</v>
      </c>
      <c r="D1362">
        <v>96000</v>
      </c>
      <c r="E1362">
        <v>6</v>
      </c>
      <c r="F1362" t="s">
        <v>633</v>
      </c>
      <c r="G1362"/>
      <c r="H1362">
        <v>32000</v>
      </c>
      <c r="I1362">
        <v>1</v>
      </c>
      <c r="J1362">
        <v>32000</v>
      </c>
    </row>
    <row r="1363" spans="2:10" x14ac:dyDescent="0.25">
      <c r="B1363" t="s">
        <v>732</v>
      </c>
      <c r="C1363">
        <v>0</v>
      </c>
      <c r="D1363">
        <v>96000</v>
      </c>
      <c r="E1363">
        <v>6</v>
      </c>
      <c r="F1363" t="s">
        <v>637</v>
      </c>
      <c r="G1363"/>
      <c r="H1363">
        <v>32000</v>
      </c>
      <c r="I1363">
        <v>1</v>
      </c>
      <c r="J1363">
        <v>32000</v>
      </c>
    </row>
    <row r="1364" spans="2:10" x14ac:dyDescent="0.25">
      <c r="B1364" t="s">
        <v>732</v>
      </c>
      <c r="C1364">
        <v>0</v>
      </c>
      <c r="D1364">
        <v>96000</v>
      </c>
      <c r="E1364">
        <v>6</v>
      </c>
      <c r="F1364" t="s">
        <v>702</v>
      </c>
      <c r="G1364"/>
      <c r="H1364">
        <v>0</v>
      </c>
      <c r="I1364">
        <v>1</v>
      </c>
      <c r="J1364">
        <v>0</v>
      </c>
    </row>
    <row r="1365" spans="2:10" x14ac:dyDescent="0.25">
      <c r="B1365" t="s">
        <v>732</v>
      </c>
      <c r="C1365">
        <v>0</v>
      </c>
      <c r="D1365">
        <v>96000</v>
      </c>
      <c r="E1365">
        <v>6</v>
      </c>
      <c r="F1365" t="s">
        <v>703</v>
      </c>
      <c r="G1365"/>
      <c r="H1365">
        <v>0</v>
      </c>
      <c r="I1365">
        <v>1</v>
      </c>
      <c r="J1365">
        <v>0</v>
      </c>
    </row>
    <row r="1366" spans="2:10" x14ac:dyDescent="0.25">
      <c r="B1366" t="s">
        <v>732</v>
      </c>
      <c r="C1366">
        <v>0</v>
      </c>
      <c r="D1366">
        <v>96000</v>
      </c>
      <c r="E1366">
        <v>6</v>
      </c>
      <c r="F1366" t="s">
        <v>704</v>
      </c>
      <c r="G1366"/>
      <c r="H1366">
        <v>0</v>
      </c>
      <c r="I1366">
        <v>1</v>
      </c>
      <c r="J1366">
        <v>0</v>
      </c>
    </row>
    <row r="1367" spans="2:10" x14ac:dyDescent="0.25">
      <c r="B1367" t="s">
        <v>663</v>
      </c>
      <c r="C1367" t="s">
        <v>686</v>
      </c>
      <c r="D1367">
        <v>164000</v>
      </c>
      <c r="E1367">
        <v>1</v>
      </c>
      <c r="F1367" t="s">
        <v>641</v>
      </c>
      <c r="G1367"/>
      <c r="H1367">
        <v>41000</v>
      </c>
      <c r="I1367">
        <v>4</v>
      </c>
      <c r="J1367">
        <v>164000</v>
      </c>
    </row>
    <row r="1368" spans="2:10" x14ac:dyDescent="0.25">
      <c r="B1368" t="s">
        <v>735</v>
      </c>
      <c r="C1368" t="s">
        <v>693</v>
      </c>
      <c r="D1368">
        <v>96000</v>
      </c>
      <c r="E1368">
        <v>1</v>
      </c>
      <c r="F1368" t="s">
        <v>82</v>
      </c>
      <c r="G1368"/>
      <c r="H1368">
        <v>24000</v>
      </c>
      <c r="I1368">
        <v>4</v>
      </c>
      <c r="J1368">
        <v>96000</v>
      </c>
    </row>
    <row r="1369" spans="2:10" x14ac:dyDescent="0.25">
      <c r="B1369" t="s">
        <v>730</v>
      </c>
      <c r="C1369">
        <v>0</v>
      </c>
      <c r="D1369">
        <v>92000</v>
      </c>
      <c r="E1369">
        <v>4</v>
      </c>
      <c r="F1369" t="s">
        <v>627</v>
      </c>
      <c r="G1369"/>
      <c r="H1369">
        <v>22000</v>
      </c>
      <c r="I1369">
        <v>1</v>
      </c>
      <c r="J1369">
        <v>22000</v>
      </c>
    </row>
    <row r="1370" spans="2:10" x14ac:dyDescent="0.25">
      <c r="B1370" t="s">
        <v>730</v>
      </c>
      <c r="C1370">
        <v>0</v>
      </c>
      <c r="D1370">
        <v>92000</v>
      </c>
      <c r="E1370">
        <v>4</v>
      </c>
      <c r="F1370" t="s">
        <v>626</v>
      </c>
      <c r="G1370"/>
      <c r="H1370">
        <v>35000</v>
      </c>
      <c r="I1370">
        <v>1</v>
      </c>
      <c r="J1370">
        <v>35000</v>
      </c>
    </row>
    <row r="1371" spans="2:10" x14ac:dyDescent="0.25">
      <c r="B1371" t="s">
        <v>730</v>
      </c>
      <c r="C1371">
        <v>0</v>
      </c>
      <c r="D1371">
        <v>92000</v>
      </c>
      <c r="E1371">
        <v>4</v>
      </c>
      <c r="F1371" t="s">
        <v>625</v>
      </c>
      <c r="G1371"/>
      <c r="H1371">
        <v>35000</v>
      </c>
      <c r="I1371">
        <v>1</v>
      </c>
      <c r="J1371">
        <v>35000</v>
      </c>
    </row>
    <row r="1372" spans="2:10" x14ac:dyDescent="0.25">
      <c r="B1372" t="s">
        <v>730</v>
      </c>
      <c r="C1372">
        <v>0</v>
      </c>
      <c r="D1372">
        <v>92000</v>
      </c>
      <c r="E1372">
        <v>4</v>
      </c>
      <c r="F1372" t="s">
        <v>638</v>
      </c>
      <c r="G1372"/>
      <c r="H1372">
        <v>0</v>
      </c>
      <c r="I1372">
        <v>1</v>
      </c>
      <c r="J1372">
        <v>0</v>
      </c>
    </row>
    <row r="1373" spans="2:10" x14ac:dyDescent="0.25">
      <c r="B1373" t="s">
        <v>663</v>
      </c>
      <c r="C1373" t="s">
        <v>696</v>
      </c>
      <c r="D1373">
        <v>149000</v>
      </c>
      <c r="E1373">
        <v>1</v>
      </c>
      <c r="F1373" t="s">
        <v>640</v>
      </c>
      <c r="G1373"/>
      <c r="H1373">
        <v>37250</v>
      </c>
      <c r="I1373">
        <v>4</v>
      </c>
      <c r="J1373">
        <v>149000</v>
      </c>
    </row>
    <row r="1374" spans="2:10" x14ac:dyDescent="0.25">
      <c r="B1374" t="s">
        <v>685</v>
      </c>
      <c r="C1374">
        <v>0</v>
      </c>
      <c r="D1374">
        <v>322000</v>
      </c>
      <c r="E1374">
        <v>5</v>
      </c>
      <c r="F1374" t="s">
        <v>598</v>
      </c>
      <c r="G1374"/>
      <c r="H1374">
        <v>38000</v>
      </c>
      <c r="I1374">
        <v>2</v>
      </c>
      <c r="J1374">
        <v>76000</v>
      </c>
    </row>
    <row r="1375" spans="2:10" x14ac:dyDescent="0.25">
      <c r="B1375" t="s">
        <v>685</v>
      </c>
      <c r="C1375">
        <v>0</v>
      </c>
      <c r="D1375">
        <v>322000</v>
      </c>
      <c r="E1375">
        <v>5</v>
      </c>
      <c r="F1375" t="s">
        <v>640</v>
      </c>
      <c r="G1375"/>
      <c r="H1375">
        <v>41000</v>
      </c>
      <c r="I1375">
        <v>2</v>
      </c>
      <c r="J1375">
        <v>82000</v>
      </c>
    </row>
    <row r="1376" spans="2:10" x14ac:dyDescent="0.25">
      <c r="B1376" t="s">
        <v>685</v>
      </c>
      <c r="C1376">
        <v>0</v>
      </c>
      <c r="D1376">
        <v>322000</v>
      </c>
      <c r="E1376">
        <v>5</v>
      </c>
      <c r="F1376" t="s">
        <v>641</v>
      </c>
      <c r="G1376"/>
      <c r="H1376">
        <v>41000</v>
      </c>
      <c r="I1376">
        <v>2</v>
      </c>
      <c r="J1376">
        <v>82000</v>
      </c>
    </row>
    <row r="1377" spans="2:10" x14ac:dyDescent="0.25">
      <c r="B1377" t="s">
        <v>685</v>
      </c>
      <c r="C1377">
        <v>0</v>
      </c>
      <c r="D1377">
        <v>322000</v>
      </c>
      <c r="E1377">
        <v>5</v>
      </c>
      <c r="F1377" t="s">
        <v>604</v>
      </c>
      <c r="G1377"/>
      <c r="H1377">
        <v>41000</v>
      </c>
      <c r="I1377">
        <v>2</v>
      </c>
      <c r="J1377">
        <v>82000</v>
      </c>
    </row>
    <row r="1378" spans="2:10" x14ac:dyDescent="0.25">
      <c r="B1378" t="s">
        <v>685</v>
      </c>
      <c r="C1378">
        <v>0</v>
      </c>
      <c r="D1378">
        <v>322000</v>
      </c>
      <c r="E1378">
        <v>5</v>
      </c>
      <c r="F1378" t="s">
        <v>43</v>
      </c>
      <c r="G1378"/>
      <c r="H1378">
        <v>0</v>
      </c>
      <c r="I1378">
        <v>1</v>
      </c>
      <c r="J1378">
        <v>0</v>
      </c>
    </row>
    <row r="1379" spans="2:10" x14ac:dyDescent="0.25">
      <c r="B1379" t="s">
        <v>240</v>
      </c>
      <c r="C1379" t="s">
        <v>199</v>
      </c>
      <c r="D1379">
        <v>740000</v>
      </c>
      <c r="E1379">
        <v>1</v>
      </c>
      <c r="F1379" t="s">
        <v>152</v>
      </c>
      <c r="G1379"/>
      <c r="H1379">
        <v>18500</v>
      </c>
      <c r="I1379">
        <v>40</v>
      </c>
      <c r="J1379">
        <v>740000</v>
      </c>
    </row>
    <row r="1380" spans="2:10" x14ac:dyDescent="0.25">
      <c r="B1380" t="s">
        <v>712</v>
      </c>
      <c r="C1380">
        <v>0</v>
      </c>
      <c r="D1380">
        <v>255000</v>
      </c>
      <c r="E1380">
        <v>7</v>
      </c>
      <c r="F1380" t="s">
        <v>43</v>
      </c>
      <c r="G1380"/>
      <c r="H1380">
        <v>31000</v>
      </c>
      <c r="I1380">
        <v>2</v>
      </c>
      <c r="J1380">
        <v>62000</v>
      </c>
    </row>
    <row r="1381" spans="2:10" x14ac:dyDescent="0.25">
      <c r="B1381" t="s">
        <v>712</v>
      </c>
      <c r="C1381">
        <v>0</v>
      </c>
      <c r="D1381">
        <v>255000</v>
      </c>
      <c r="E1381">
        <v>7</v>
      </c>
      <c r="F1381" t="s">
        <v>88</v>
      </c>
      <c r="G1381"/>
      <c r="H1381">
        <v>0</v>
      </c>
      <c r="I1381">
        <v>1</v>
      </c>
      <c r="J1381">
        <v>0</v>
      </c>
    </row>
    <row r="1382" spans="2:10" x14ac:dyDescent="0.25">
      <c r="B1382" t="s">
        <v>712</v>
      </c>
      <c r="C1382">
        <v>0</v>
      </c>
      <c r="D1382">
        <v>255000</v>
      </c>
      <c r="E1382">
        <v>7</v>
      </c>
      <c r="F1382" t="s">
        <v>42</v>
      </c>
      <c r="G1382"/>
      <c r="H1382">
        <v>35000</v>
      </c>
      <c r="I1382">
        <v>1</v>
      </c>
      <c r="J1382">
        <v>35000</v>
      </c>
    </row>
    <row r="1383" spans="2:10" x14ac:dyDescent="0.25">
      <c r="B1383" t="s">
        <v>712</v>
      </c>
      <c r="C1383">
        <v>0</v>
      </c>
      <c r="D1383">
        <v>255000</v>
      </c>
      <c r="E1383">
        <v>7</v>
      </c>
      <c r="F1383" t="s">
        <v>598</v>
      </c>
      <c r="G1383"/>
      <c r="H1383">
        <v>38000</v>
      </c>
      <c r="I1383">
        <v>1</v>
      </c>
      <c r="J1383">
        <v>38000</v>
      </c>
    </row>
    <row r="1384" spans="2:10" x14ac:dyDescent="0.25">
      <c r="B1384" t="s">
        <v>712</v>
      </c>
      <c r="C1384">
        <v>0</v>
      </c>
      <c r="D1384">
        <v>255000</v>
      </c>
      <c r="E1384">
        <v>7</v>
      </c>
      <c r="F1384" t="s">
        <v>640</v>
      </c>
      <c r="G1384"/>
      <c r="H1384">
        <v>40000</v>
      </c>
      <c r="I1384">
        <v>1</v>
      </c>
      <c r="J1384">
        <v>40000</v>
      </c>
    </row>
    <row r="1385" spans="2:10" x14ac:dyDescent="0.25">
      <c r="B1385" t="s">
        <v>712</v>
      </c>
      <c r="C1385">
        <v>0</v>
      </c>
      <c r="D1385">
        <v>255000</v>
      </c>
      <c r="E1385">
        <v>7</v>
      </c>
      <c r="F1385" t="s">
        <v>641</v>
      </c>
      <c r="G1385"/>
      <c r="H1385">
        <v>40000</v>
      </c>
      <c r="I1385">
        <v>1</v>
      </c>
      <c r="J1385">
        <v>40000</v>
      </c>
    </row>
    <row r="1386" spans="2:10" x14ac:dyDescent="0.25">
      <c r="B1386" t="s">
        <v>712</v>
      </c>
      <c r="C1386">
        <v>0</v>
      </c>
      <c r="D1386">
        <v>255000</v>
      </c>
      <c r="E1386">
        <v>7</v>
      </c>
      <c r="F1386" t="s">
        <v>604</v>
      </c>
      <c r="G1386"/>
      <c r="H1386">
        <v>40000</v>
      </c>
      <c r="I1386">
        <v>1</v>
      </c>
      <c r="J1386">
        <v>40000</v>
      </c>
    </row>
    <row r="1387" spans="2:10" x14ac:dyDescent="0.25">
      <c r="B1387" t="s">
        <v>736</v>
      </c>
      <c r="C1387">
        <v>0</v>
      </c>
      <c r="D1387">
        <v>213000</v>
      </c>
      <c r="E1387">
        <v>7</v>
      </c>
      <c r="F1387" t="s">
        <v>598</v>
      </c>
      <c r="G1387"/>
      <c r="H1387">
        <v>38000</v>
      </c>
      <c r="I1387">
        <v>1</v>
      </c>
      <c r="J1387">
        <v>38000</v>
      </c>
    </row>
    <row r="1388" spans="2:10" x14ac:dyDescent="0.25">
      <c r="B1388" t="s">
        <v>736</v>
      </c>
      <c r="C1388">
        <v>0</v>
      </c>
      <c r="D1388">
        <v>213000</v>
      </c>
      <c r="E1388">
        <v>7</v>
      </c>
      <c r="F1388" t="s">
        <v>640</v>
      </c>
      <c r="G1388"/>
      <c r="H1388">
        <v>40000</v>
      </c>
      <c r="I1388">
        <v>1</v>
      </c>
      <c r="J1388">
        <v>40000</v>
      </c>
    </row>
    <row r="1389" spans="2:10" x14ac:dyDescent="0.25">
      <c r="B1389" t="s">
        <v>736</v>
      </c>
      <c r="C1389">
        <v>0</v>
      </c>
      <c r="D1389">
        <v>213000</v>
      </c>
      <c r="E1389">
        <v>7</v>
      </c>
      <c r="F1389" t="s">
        <v>641</v>
      </c>
      <c r="G1389"/>
      <c r="H1389">
        <v>40000</v>
      </c>
      <c r="I1389">
        <v>1</v>
      </c>
      <c r="J1389">
        <v>40000</v>
      </c>
    </row>
    <row r="1390" spans="2:10" x14ac:dyDescent="0.25">
      <c r="B1390" t="s">
        <v>736</v>
      </c>
      <c r="C1390">
        <v>0</v>
      </c>
      <c r="D1390">
        <v>213000</v>
      </c>
      <c r="E1390">
        <v>7</v>
      </c>
      <c r="F1390" t="s">
        <v>604</v>
      </c>
      <c r="G1390"/>
      <c r="H1390">
        <v>40000</v>
      </c>
      <c r="I1390">
        <v>1</v>
      </c>
      <c r="J1390">
        <v>40000</v>
      </c>
    </row>
    <row r="1391" spans="2:10" x14ac:dyDescent="0.25">
      <c r="B1391" t="s">
        <v>736</v>
      </c>
      <c r="C1391">
        <v>0</v>
      </c>
      <c r="D1391">
        <v>213000</v>
      </c>
      <c r="E1391">
        <v>7</v>
      </c>
      <c r="F1391" t="s">
        <v>43</v>
      </c>
      <c r="G1391"/>
      <c r="H1391">
        <v>31000</v>
      </c>
      <c r="I1391">
        <v>1</v>
      </c>
      <c r="J1391">
        <v>31000</v>
      </c>
    </row>
    <row r="1392" spans="2:10" x14ac:dyDescent="0.25">
      <c r="B1392" t="s">
        <v>736</v>
      </c>
      <c r="C1392">
        <v>0</v>
      </c>
      <c r="D1392">
        <v>213000</v>
      </c>
      <c r="E1392">
        <v>7</v>
      </c>
      <c r="F1392" t="s">
        <v>42</v>
      </c>
      <c r="G1392"/>
      <c r="H1392">
        <v>24000</v>
      </c>
      <c r="I1392">
        <v>1</v>
      </c>
      <c r="J1392">
        <v>24000</v>
      </c>
    </row>
    <row r="1393" spans="2:10" x14ac:dyDescent="0.25">
      <c r="B1393" t="s">
        <v>736</v>
      </c>
      <c r="C1393">
        <v>0</v>
      </c>
      <c r="D1393">
        <v>213000</v>
      </c>
      <c r="E1393">
        <v>7</v>
      </c>
      <c r="F1393" t="s">
        <v>638</v>
      </c>
      <c r="G1393"/>
      <c r="H1393">
        <v>0</v>
      </c>
      <c r="I1393">
        <v>1</v>
      </c>
      <c r="J1393">
        <v>0</v>
      </c>
    </row>
    <row r="1394" spans="2:10" x14ac:dyDescent="0.25">
      <c r="B1394" t="s">
        <v>737</v>
      </c>
      <c r="C1394">
        <v>0</v>
      </c>
      <c r="D1394">
        <v>194000</v>
      </c>
      <c r="E1394">
        <v>7</v>
      </c>
      <c r="F1394" t="s">
        <v>42</v>
      </c>
      <c r="G1394"/>
      <c r="H1394">
        <v>28000</v>
      </c>
      <c r="I1394">
        <v>1</v>
      </c>
      <c r="J1394">
        <v>28000</v>
      </c>
    </row>
    <row r="1395" spans="2:10" x14ac:dyDescent="0.25">
      <c r="B1395" t="s">
        <v>737</v>
      </c>
      <c r="C1395">
        <v>0</v>
      </c>
      <c r="D1395">
        <v>194000</v>
      </c>
      <c r="E1395">
        <v>7</v>
      </c>
      <c r="F1395" t="s">
        <v>43</v>
      </c>
      <c r="G1395"/>
      <c r="H1395">
        <v>26000</v>
      </c>
      <c r="I1395">
        <v>1</v>
      </c>
      <c r="J1395">
        <v>26000</v>
      </c>
    </row>
    <row r="1396" spans="2:10" x14ac:dyDescent="0.25">
      <c r="B1396" t="s">
        <v>737</v>
      </c>
      <c r="C1396">
        <v>0</v>
      </c>
      <c r="D1396">
        <v>194000</v>
      </c>
      <c r="E1396">
        <v>7</v>
      </c>
      <c r="F1396" t="s">
        <v>598</v>
      </c>
      <c r="G1396"/>
      <c r="H1396">
        <v>32000</v>
      </c>
      <c r="I1396">
        <v>1</v>
      </c>
      <c r="J1396">
        <v>32000</v>
      </c>
    </row>
    <row r="1397" spans="2:10" x14ac:dyDescent="0.25">
      <c r="B1397" t="s">
        <v>737</v>
      </c>
      <c r="C1397">
        <v>0</v>
      </c>
      <c r="D1397">
        <v>194000</v>
      </c>
      <c r="E1397">
        <v>7</v>
      </c>
      <c r="F1397" t="s">
        <v>640</v>
      </c>
      <c r="G1397"/>
      <c r="H1397">
        <v>36000</v>
      </c>
      <c r="I1397">
        <v>1</v>
      </c>
      <c r="J1397">
        <v>36000</v>
      </c>
    </row>
    <row r="1398" spans="2:10" x14ac:dyDescent="0.25">
      <c r="B1398" t="s">
        <v>737</v>
      </c>
      <c r="C1398">
        <v>0</v>
      </c>
      <c r="D1398">
        <v>194000</v>
      </c>
      <c r="E1398">
        <v>7</v>
      </c>
      <c r="F1398" t="s">
        <v>641</v>
      </c>
      <c r="G1398"/>
      <c r="H1398">
        <v>36000</v>
      </c>
      <c r="I1398">
        <v>1</v>
      </c>
      <c r="J1398">
        <v>36000</v>
      </c>
    </row>
    <row r="1399" spans="2:10" x14ac:dyDescent="0.25">
      <c r="B1399" t="s">
        <v>737</v>
      </c>
      <c r="C1399">
        <v>0</v>
      </c>
      <c r="D1399">
        <v>194000</v>
      </c>
      <c r="E1399">
        <v>7</v>
      </c>
      <c r="F1399" t="s">
        <v>604</v>
      </c>
      <c r="G1399"/>
      <c r="H1399">
        <v>36000</v>
      </c>
      <c r="I1399">
        <v>1</v>
      </c>
      <c r="J1399">
        <v>36000</v>
      </c>
    </row>
    <row r="1400" spans="2:10" x14ac:dyDescent="0.25">
      <c r="B1400" t="s">
        <v>737</v>
      </c>
      <c r="C1400">
        <v>0</v>
      </c>
      <c r="D1400">
        <v>194000</v>
      </c>
      <c r="E1400">
        <v>7</v>
      </c>
      <c r="F1400" t="s">
        <v>670</v>
      </c>
      <c r="G1400"/>
      <c r="H1400">
        <v>0</v>
      </c>
      <c r="I1400">
        <v>1</v>
      </c>
      <c r="J1400">
        <v>0</v>
      </c>
    </row>
    <row r="1401" spans="2:10" x14ac:dyDescent="0.25">
      <c r="B1401" t="s">
        <v>738</v>
      </c>
      <c r="C1401">
        <v>0</v>
      </c>
      <c r="D1401">
        <v>235000</v>
      </c>
      <c r="E1401">
        <v>6</v>
      </c>
      <c r="F1401" t="s">
        <v>88</v>
      </c>
      <c r="G1401"/>
      <c r="H1401">
        <v>25000</v>
      </c>
      <c r="I1401">
        <v>1</v>
      </c>
      <c r="J1401">
        <v>25000</v>
      </c>
    </row>
    <row r="1402" spans="2:10" x14ac:dyDescent="0.25">
      <c r="B1402" t="s">
        <v>738</v>
      </c>
      <c r="C1402">
        <v>0</v>
      </c>
      <c r="D1402">
        <v>235000</v>
      </c>
      <c r="E1402">
        <v>6</v>
      </c>
      <c r="F1402" t="s">
        <v>598</v>
      </c>
      <c r="G1402"/>
      <c r="H1402">
        <v>35000</v>
      </c>
      <c r="I1402">
        <v>1</v>
      </c>
      <c r="J1402">
        <v>35000</v>
      </c>
    </row>
    <row r="1403" spans="2:10" x14ac:dyDescent="0.25">
      <c r="B1403" t="s">
        <v>738</v>
      </c>
      <c r="C1403">
        <v>0</v>
      </c>
      <c r="D1403">
        <v>235000</v>
      </c>
      <c r="E1403">
        <v>6</v>
      </c>
      <c r="F1403" t="s">
        <v>640</v>
      </c>
      <c r="G1403"/>
      <c r="H1403">
        <v>40000</v>
      </c>
      <c r="I1403">
        <v>1</v>
      </c>
      <c r="J1403">
        <v>40000</v>
      </c>
    </row>
    <row r="1404" spans="2:10" x14ac:dyDescent="0.25">
      <c r="B1404" t="s">
        <v>738</v>
      </c>
      <c r="C1404">
        <v>0</v>
      </c>
      <c r="D1404">
        <v>235000</v>
      </c>
      <c r="E1404">
        <v>6</v>
      </c>
      <c r="F1404" t="s">
        <v>641</v>
      </c>
      <c r="G1404"/>
      <c r="H1404">
        <v>40000</v>
      </c>
      <c r="I1404">
        <v>1</v>
      </c>
      <c r="J1404">
        <v>40000</v>
      </c>
    </row>
    <row r="1405" spans="2:10" x14ac:dyDescent="0.25">
      <c r="B1405" t="s">
        <v>738</v>
      </c>
      <c r="C1405">
        <v>0</v>
      </c>
      <c r="D1405">
        <v>235000</v>
      </c>
      <c r="E1405">
        <v>6</v>
      </c>
      <c r="F1405" t="s">
        <v>604</v>
      </c>
      <c r="G1405"/>
      <c r="H1405">
        <v>40000</v>
      </c>
      <c r="I1405">
        <v>1</v>
      </c>
      <c r="J1405">
        <v>40000</v>
      </c>
    </row>
    <row r="1406" spans="2:10" x14ac:dyDescent="0.25">
      <c r="B1406" t="s">
        <v>738</v>
      </c>
      <c r="C1406">
        <v>0</v>
      </c>
      <c r="D1406">
        <v>235000</v>
      </c>
      <c r="E1406">
        <v>6</v>
      </c>
      <c r="F1406" t="s">
        <v>648</v>
      </c>
      <c r="G1406"/>
      <c r="H1406">
        <v>55000</v>
      </c>
      <c r="I1406">
        <v>1</v>
      </c>
      <c r="J1406">
        <v>55000</v>
      </c>
    </row>
    <row r="1407" spans="2:10" x14ac:dyDescent="0.25">
      <c r="B1407" t="s">
        <v>729</v>
      </c>
      <c r="C1407">
        <v>0</v>
      </c>
      <c r="D1407">
        <v>96000</v>
      </c>
      <c r="E1407">
        <v>6</v>
      </c>
      <c r="F1407" t="s">
        <v>634</v>
      </c>
      <c r="G1407"/>
      <c r="H1407">
        <v>32000</v>
      </c>
      <c r="I1407">
        <v>1</v>
      </c>
      <c r="J1407">
        <v>32000</v>
      </c>
    </row>
    <row r="1408" spans="2:10" x14ac:dyDescent="0.25">
      <c r="B1408" t="s">
        <v>729</v>
      </c>
      <c r="C1408">
        <v>0</v>
      </c>
      <c r="D1408">
        <v>96000</v>
      </c>
      <c r="E1408">
        <v>6</v>
      </c>
      <c r="F1408" t="s">
        <v>635</v>
      </c>
      <c r="G1408"/>
      <c r="H1408">
        <v>32000</v>
      </c>
      <c r="I1408">
        <v>1</v>
      </c>
      <c r="J1408">
        <v>32000</v>
      </c>
    </row>
    <row r="1409" spans="2:10" x14ac:dyDescent="0.25">
      <c r="B1409" t="s">
        <v>729</v>
      </c>
      <c r="C1409">
        <v>0</v>
      </c>
      <c r="D1409">
        <v>96000</v>
      </c>
      <c r="E1409">
        <v>6</v>
      </c>
      <c r="F1409" t="s">
        <v>632</v>
      </c>
      <c r="G1409"/>
      <c r="H1409">
        <v>32000</v>
      </c>
      <c r="I1409">
        <v>1</v>
      </c>
      <c r="J1409">
        <v>32000</v>
      </c>
    </row>
    <row r="1410" spans="2:10" x14ac:dyDescent="0.25">
      <c r="B1410" t="s">
        <v>729</v>
      </c>
      <c r="C1410">
        <v>0</v>
      </c>
      <c r="D1410">
        <v>96000</v>
      </c>
      <c r="E1410">
        <v>6</v>
      </c>
      <c r="F1410" t="s">
        <v>702</v>
      </c>
      <c r="G1410"/>
      <c r="H1410">
        <v>0</v>
      </c>
      <c r="I1410">
        <v>1</v>
      </c>
      <c r="J1410">
        <v>0</v>
      </c>
    </row>
    <row r="1411" spans="2:10" x14ac:dyDescent="0.25">
      <c r="B1411" t="s">
        <v>729</v>
      </c>
      <c r="C1411">
        <v>0</v>
      </c>
      <c r="D1411">
        <v>96000</v>
      </c>
      <c r="E1411">
        <v>6</v>
      </c>
      <c r="F1411" t="s">
        <v>703</v>
      </c>
      <c r="G1411"/>
      <c r="H1411">
        <v>0</v>
      </c>
      <c r="I1411">
        <v>1</v>
      </c>
      <c r="J1411">
        <v>0</v>
      </c>
    </row>
    <row r="1412" spans="2:10" x14ac:dyDescent="0.25">
      <c r="B1412" t="s">
        <v>729</v>
      </c>
      <c r="C1412">
        <v>0</v>
      </c>
      <c r="D1412">
        <v>96000</v>
      </c>
      <c r="E1412">
        <v>6</v>
      </c>
      <c r="F1412" t="s">
        <v>704</v>
      </c>
      <c r="G1412"/>
      <c r="H1412">
        <v>0</v>
      </c>
      <c r="I1412">
        <v>1</v>
      </c>
      <c r="J1412">
        <v>0</v>
      </c>
    </row>
    <row r="1413" spans="2:10" x14ac:dyDescent="0.25">
      <c r="B1413" t="s">
        <v>646</v>
      </c>
      <c r="C1413" t="s">
        <v>224</v>
      </c>
      <c r="D1413">
        <v>123000</v>
      </c>
      <c r="E1413">
        <v>1</v>
      </c>
      <c r="F1413" t="s">
        <v>604</v>
      </c>
      <c r="G1413"/>
      <c r="H1413">
        <v>41000</v>
      </c>
      <c r="I1413">
        <v>3</v>
      </c>
      <c r="J1413">
        <v>123000</v>
      </c>
    </row>
    <row r="1414" spans="2:10" x14ac:dyDescent="0.25">
      <c r="B1414" t="s">
        <v>235</v>
      </c>
      <c r="C1414" t="s">
        <v>38</v>
      </c>
      <c r="D1414">
        <v>540000</v>
      </c>
      <c r="E1414">
        <v>1</v>
      </c>
      <c r="F1414" t="s">
        <v>39</v>
      </c>
      <c r="G1414"/>
      <c r="H1414">
        <v>27000</v>
      </c>
      <c r="I1414">
        <v>20</v>
      </c>
      <c r="J1414">
        <v>540000</v>
      </c>
    </row>
    <row r="1415" spans="2:10" x14ac:dyDescent="0.25">
      <c r="B1415" t="s">
        <v>741</v>
      </c>
      <c r="C1415" t="s">
        <v>742</v>
      </c>
      <c r="D1415">
        <v>288000</v>
      </c>
      <c r="E1415">
        <v>1</v>
      </c>
      <c r="F1415" t="s">
        <v>602</v>
      </c>
      <c r="G1415"/>
      <c r="H1415">
        <v>16000</v>
      </c>
      <c r="I1415">
        <v>18</v>
      </c>
      <c r="J1415">
        <v>288000</v>
      </c>
    </row>
    <row r="1416" spans="2:10" x14ac:dyDescent="0.25">
      <c r="B1416" t="s">
        <v>89</v>
      </c>
      <c r="C1416">
        <v>0</v>
      </c>
      <c r="D1416">
        <v>576000</v>
      </c>
      <c r="E1416">
        <v>1</v>
      </c>
      <c r="F1416" t="s">
        <v>42</v>
      </c>
      <c r="G1416"/>
      <c r="H1416">
        <v>24000</v>
      </c>
      <c r="I1416">
        <v>24</v>
      </c>
      <c r="J1416">
        <v>576000</v>
      </c>
    </row>
    <row r="1417" spans="2:10" x14ac:dyDescent="0.25">
      <c r="B1417" t="s">
        <v>741</v>
      </c>
      <c r="C1417" t="s">
        <v>744</v>
      </c>
      <c r="D1417">
        <v>288000</v>
      </c>
      <c r="E1417">
        <v>3</v>
      </c>
      <c r="F1417" t="s">
        <v>606</v>
      </c>
      <c r="G1417"/>
      <c r="H1417">
        <v>16000</v>
      </c>
      <c r="I1417">
        <v>6</v>
      </c>
      <c r="J1417">
        <v>96000</v>
      </c>
    </row>
    <row r="1418" spans="2:10" x14ac:dyDescent="0.25">
      <c r="B1418" t="s">
        <v>741</v>
      </c>
      <c r="C1418" t="s">
        <v>744</v>
      </c>
      <c r="D1418">
        <v>288000</v>
      </c>
      <c r="E1418">
        <v>3</v>
      </c>
      <c r="F1418" t="s">
        <v>601</v>
      </c>
      <c r="G1418"/>
      <c r="H1418">
        <v>16000</v>
      </c>
      <c r="I1418">
        <v>6</v>
      </c>
      <c r="J1418">
        <v>96000</v>
      </c>
    </row>
    <row r="1419" spans="2:10" x14ac:dyDescent="0.25">
      <c r="B1419" t="s">
        <v>741</v>
      </c>
      <c r="C1419" t="s">
        <v>744</v>
      </c>
      <c r="D1419">
        <v>288000</v>
      </c>
      <c r="E1419">
        <v>3</v>
      </c>
      <c r="F1419" t="s">
        <v>602</v>
      </c>
      <c r="G1419"/>
      <c r="H1419">
        <v>16000</v>
      </c>
      <c r="I1419">
        <v>6</v>
      </c>
      <c r="J1419">
        <v>96000</v>
      </c>
    </row>
    <row r="1420" spans="2:10" x14ac:dyDescent="0.25">
      <c r="B1420" t="s">
        <v>663</v>
      </c>
      <c r="C1420" t="s">
        <v>266</v>
      </c>
      <c r="D1420">
        <v>153000</v>
      </c>
      <c r="E1420">
        <v>4</v>
      </c>
      <c r="F1420" t="s">
        <v>598</v>
      </c>
      <c r="G1420"/>
      <c r="H1420">
        <v>33000</v>
      </c>
      <c r="I1420">
        <v>1</v>
      </c>
      <c r="J1420">
        <v>33000</v>
      </c>
    </row>
    <row r="1421" spans="2:10" x14ac:dyDescent="0.25">
      <c r="B1421" t="s">
        <v>663</v>
      </c>
      <c r="C1421" t="s">
        <v>266</v>
      </c>
      <c r="D1421">
        <v>153000</v>
      </c>
      <c r="E1421">
        <v>4</v>
      </c>
      <c r="F1421" t="s">
        <v>640</v>
      </c>
      <c r="G1421"/>
      <c r="H1421">
        <v>40000</v>
      </c>
      <c r="I1421">
        <v>1</v>
      </c>
      <c r="J1421">
        <v>40000</v>
      </c>
    </row>
    <row r="1422" spans="2:10" x14ac:dyDescent="0.25">
      <c r="B1422" t="s">
        <v>663</v>
      </c>
      <c r="C1422" t="s">
        <v>266</v>
      </c>
      <c r="D1422">
        <v>153000</v>
      </c>
      <c r="E1422">
        <v>4</v>
      </c>
      <c r="F1422" t="s">
        <v>641</v>
      </c>
      <c r="G1422"/>
      <c r="H1422">
        <v>40000</v>
      </c>
      <c r="I1422">
        <v>1</v>
      </c>
      <c r="J1422">
        <v>40000</v>
      </c>
    </row>
    <row r="1423" spans="2:10" x14ac:dyDescent="0.25">
      <c r="B1423" t="s">
        <v>663</v>
      </c>
      <c r="C1423" t="s">
        <v>266</v>
      </c>
      <c r="D1423">
        <v>153000</v>
      </c>
      <c r="E1423">
        <v>4</v>
      </c>
      <c r="F1423" t="s">
        <v>604</v>
      </c>
      <c r="G1423"/>
      <c r="H1423">
        <v>40000</v>
      </c>
      <c r="I1423">
        <v>1</v>
      </c>
      <c r="J1423">
        <v>40000</v>
      </c>
    </row>
    <row r="1424" spans="2:10" x14ac:dyDescent="0.25">
      <c r="B1424" t="s">
        <v>663</v>
      </c>
      <c r="C1424" t="s">
        <v>684</v>
      </c>
      <c r="D1424">
        <v>154000</v>
      </c>
      <c r="E1424">
        <v>1</v>
      </c>
      <c r="F1424" t="s">
        <v>604</v>
      </c>
      <c r="G1424"/>
      <c r="H1424">
        <v>38500</v>
      </c>
      <c r="I1424">
        <v>4</v>
      </c>
      <c r="J1424">
        <v>154000</v>
      </c>
    </row>
    <row r="1425" spans="2:10" x14ac:dyDescent="0.25">
      <c r="B1425" t="s">
        <v>740</v>
      </c>
      <c r="C1425">
        <v>0</v>
      </c>
      <c r="D1425">
        <v>129000</v>
      </c>
      <c r="E1425">
        <v>7</v>
      </c>
      <c r="F1425" t="s">
        <v>629</v>
      </c>
      <c r="G1425"/>
      <c r="H1425">
        <v>17000</v>
      </c>
      <c r="I1425">
        <v>1</v>
      </c>
      <c r="J1425">
        <v>17000</v>
      </c>
    </row>
    <row r="1426" spans="2:10" x14ac:dyDescent="0.25">
      <c r="B1426" t="s">
        <v>740</v>
      </c>
      <c r="C1426">
        <v>0</v>
      </c>
      <c r="D1426">
        <v>129000</v>
      </c>
      <c r="E1426">
        <v>7</v>
      </c>
      <c r="F1426" t="s">
        <v>625</v>
      </c>
      <c r="G1426"/>
      <c r="H1426">
        <v>33000</v>
      </c>
      <c r="I1426">
        <v>1</v>
      </c>
      <c r="J1426">
        <v>33000</v>
      </c>
    </row>
    <row r="1427" spans="2:10" x14ac:dyDescent="0.25">
      <c r="B1427" t="s">
        <v>740</v>
      </c>
      <c r="C1427">
        <v>0</v>
      </c>
      <c r="D1427">
        <v>129000</v>
      </c>
      <c r="E1427">
        <v>7</v>
      </c>
      <c r="F1427" t="s">
        <v>149</v>
      </c>
      <c r="G1427"/>
      <c r="H1427">
        <v>17000</v>
      </c>
      <c r="I1427">
        <v>1</v>
      </c>
      <c r="J1427">
        <v>17000</v>
      </c>
    </row>
    <row r="1428" spans="2:10" x14ac:dyDescent="0.25">
      <c r="B1428" t="s">
        <v>740</v>
      </c>
      <c r="C1428">
        <v>0</v>
      </c>
      <c r="D1428">
        <v>129000</v>
      </c>
      <c r="E1428">
        <v>7</v>
      </c>
      <c r="F1428" t="s">
        <v>626</v>
      </c>
      <c r="G1428"/>
      <c r="H1428">
        <v>38000</v>
      </c>
      <c r="I1428">
        <v>1</v>
      </c>
      <c r="J1428">
        <v>38000</v>
      </c>
    </row>
    <row r="1429" spans="2:10" x14ac:dyDescent="0.25">
      <c r="B1429" t="s">
        <v>740</v>
      </c>
      <c r="C1429">
        <v>0</v>
      </c>
      <c r="D1429">
        <v>129000</v>
      </c>
      <c r="E1429">
        <v>7</v>
      </c>
      <c r="F1429" t="s">
        <v>627</v>
      </c>
      <c r="G1429"/>
      <c r="H1429">
        <v>24000</v>
      </c>
      <c r="I1429">
        <v>1</v>
      </c>
      <c r="J1429">
        <v>24000</v>
      </c>
    </row>
    <row r="1430" spans="2:10" x14ac:dyDescent="0.25">
      <c r="B1430" t="s">
        <v>740</v>
      </c>
      <c r="C1430">
        <v>0</v>
      </c>
      <c r="D1430">
        <v>129000</v>
      </c>
      <c r="E1430">
        <v>7</v>
      </c>
      <c r="F1430" t="s">
        <v>638</v>
      </c>
      <c r="G1430"/>
      <c r="H1430">
        <v>0</v>
      </c>
      <c r="I1430">
        <v>1</v>
      </c>
      <c r="J1430">
        <v>0</v>
      </c>
    </row>
    <row r="1431" spans="2:10" x14ac:dyDescent="0.25">
      <c r="B1431" t="s">
        <v>740</v>
      </c>
      <c r="C1431">
        <v>0</v>
      </c>
      <c r="D1431">
        <v>129000</v>
      </c>
      <c r="E1431">
        <v>7</v>
      </c>
      <c r="F1431" t="s">
        <v>856</v>
      </c>
      <c r="G1431"/>
      <c r="H1431">
        <v>0</v>
      </c>
      <c r="I1431">
        <v>1</v>
      </c>
      <c r="J1431">
        <v>0</v>
      </c>
    </row>
    <row r="1432" spans="2:10" x14ac:dyDescent="0.25">
      <c r="B1432" t="s">
        <v>241</v>
      </c>
      <c r="C1432">
        <v>0</v>
      </c>
      <c r="D1432">
        <v>640000</v>
      </c>
      <c r="E1432">
        <v>1</v>
      </c>
      <c r="F1432" t="s">
        <v>82</v>
      </c>
      <c r="G1432"/>
      <c r="H1432">
        <v>32000</v>
      </c>
      <c r="I1432">
        <v>20</v>
      </c>
      <c r="J1432">
        <v>640000</v>
      </c>
    </row>
    <row r="1433" spans="2:10" x14ac:dyDescent="0.25">
      <c r="B1433" t="s">
        <v>76</v>
      </c>
      <c r="C1433">
        <v>0</v>
      </c>
      <c r="D1433">
        <v>220000</v>
      </c>
      <c r="E1433">
        <v>6</v>
      </c>
      <c r="F1433" t="s">
        <v>42</v>
      </c>
      <c r="G1433"/>
      <c r="H1433">
        <v>36000</v>
      </c>
      <c r="I1433">
        <v>1</v>
      </c>
      <c r="J1433">
        <v>36000</v>
      </c>
    </row>
    <row r="1434" spans="2:10" x14ac:dyDescent="0.25">
      <c r="B1434" t="s">
        <v>76</v>
      </c>
      <c r="C1434">
        <v>0</v>
      </c>
      <c r="D1434">
        <v>220000</v>
      </c>
      <c r="E1434">
        <v>6</v>
      </c>
      <c r="F1434" t="s">
        <v>43</v>
      </c>
      <c r="G1434"/>
      <c r="H1434">
        <v>29000</v>
      </c>
      <c r="I1434">
        <v>1</v>
      </c>
      <c r="J1434">
        <v>29000</v>
      </c>
    </row>
    <row r="1435" spans="2:10" x14ac:dyDescent="0.25">
      <c r="B1435" t="s">
        <v>76</v>
      </c>
      <c r="C1435">
        <v>0</v>
      </c>
      <c r="D1435">
        <v>220000</v>
      </c>
      <c r="E1435">
        <v>6</v>
      </c>
      <c r="F1435" t="s">
        <v>598</v>
      </c>
      <c r="G1435"/>
      <c r="H1435">
        <v>35000</v>
      </c>
      <c r="I1435">
        <v>1</v>
      </c>
      <c r="J1435">
        <v>35000</v>
      </c>
    </row>
    <row r="1436" spans="2:10" x14ac:dyDescent="0.25">
      <c r="B1436" t="s">
        <v>76</v>
      </c>
      <c r="C1436">
        <v>0</v>
      </c>
      <c r="D1436">
        <v>220000</v>
      </c>
      <c r="E1436">
        <v>6</v>
      </c>
      <c r="F1436" t="s">
        <v>640</v>
      </c>
      <c r="G1436"/>
      <c r="H1436">
        <v>40000</v>
      </c>
      <c r="I1436">
        <v>1</v>
      </c>
      <c r="J1436">
        <v>40000</v>
      </c>
    </row>
    <row r="1437" spans="2:10" x14ac:dyDescent="0.25">
      <c r="B1437" t="s">
        <v>76</v>
      </c>
      <c r="C1437">
        <v>0</v>
      </c>
      <c r="D1437">
        <v>220000</v>
      </c>
      <c r="E1437">
        <v>6</v>
      </c>
      <c r="F1437" t="s">
        <v>641</v>
      </c>
      <c r="G1437"/>
      <c r="H1437">
        <v>40000</v>
      </c>
      <c r="I1437">
        <v>1</v>
      </c>
      <c r="J1437">
        <v>40000</v>
      </c>
    </row>
    <row r="1438" spans="2:10" x14ac:dyDescent="0.25">
      <c r="B1438" t="s">
        <v>76</v>
      </c>
      <c r="C1438">
        <v>0</v>
      </c>
      <c r="D1438">
        <v>220000</v>
      </c>
      <c r="E1438">
        <v>6</v>
      </c>
      <c r="F1438" t="s">
        <v>604</v>
      </c>
      <c r="G1438"/>
      <c r="H1438">
        <v>40000</v>
      </c>
      <c r="I1438">
        <v>1</v>
      </c>
      <c r="J1438">
        <v>40000</v>
      </c>
    </row>
    <row r="1439" spans="2:10" x14ac:dyDescent="0.25">
      <c r="B1439" t="s">
        <v>746</v>
      </c>
      <c r="C1439">
        <v>0</v>
      </c>
      <c r="D1439">
        <v>164000</v>
      </c>
      <c r="E1439">
        <v>6</v>
      </c>
      <c r="F1439" t="s">
        <v>151</v>
      </c>
      <c r="G1439"/>
      <c r="H1439">
        <v>36000</v>
      </c>
      <c r="I1439">
        <v>1</v>
      </c>
      <c r="J1439">
        <v>36000</v>
      </c>
    </row>
    <row r="1440" spans="2:10" x14ac:dyDescent="0.25">
      <c r="B1440" t="s">
        <v>746</v>
      </c>
      <c r="C1440">
        <v>0</v>
      </c>
      <c r="D1440">
        <v>164000</v>
      </c>
      <c r="E1440">
        <v>6</v>
      </c>
      <c r="F1440" t="s">
        <v>143</v>
      </c>
      <c r="G1440"/>
      <c r="H1440">
        <v>36000</v>
      </c>
      <c r="I1440">
        <v>1</v>
      </c>
      <c r="J1440">
        <v>36000</v>
      </c>
    </row>
    <row r="1441" spans="2:10" x14ac:dyDescent="0.25">
      <c r="B1441" t="s">
        <v>746</v>
      </c>
      <c r="C1441">
        <v>0</v>
      </c>
      <c r="D1441">
        <v>164000</v>
      </c>
      <c r="E1441">
        <v>6</v>
      </c>
      <c r="F1441" t="s">
        <v>166</v>
      </c>
      <c r="G1441"/>
      <c r="H1441">
        <v>36000</v>
      </c>
      <c r="I1441">
        <v>1</v>
      </c>
      <c r="J1441">
        <v>36000</v>
      </c>
    </row>
    <row r="1442" spans="2:10" x14ac:dyDescent="0.25">
      <c r="B1442" t="s">
        <v>746</v>
      </c>
      <c r="C1442">
        <v>0</v>
      </c>
      <c r="D1442">
        <v>164000</v>
      </c>
      <c r="E1442">
        <v>6</v>
      </c>
      <c r="F1442" t="s">
        <v>169</v>
      </c>
      <c r="G1442"/>
      <c r="H1442">
        <v>36000</v>
      </c>
      <c r="I1442">
        <v>1</v>
      </c>
      <c r="J1442">
        <v>36000</v>
      </c>
    </row>
    <row r="1443" spans="2:10" x14ac:dyDescent="0.25">
      <c r="B1443" t="s">
        <v>746</v>
      </c>
      <c r="C1443">
        <v>0</v>
      </c>
      <c r="D1443">
        <v>164000</v>
      </c>
      <c r="E1443">
        <v>6</v>
      </c>
      <c r="F1443" t="s">
        <v>636</v>
      </c>
      <c r="G1443"/>
      <c r="H1443">
        <v>20000</v>
      </c>
      <c r="I1443">
        <v>1</v>
      </c>
      <c r="J1443">
        <v>20000</v>
      </c>
    </row>
    <row r="1444" spans="2:10" x14ac:dyDescent="0.25">
      <c r="B1444" t="s">
        <v>746</v>
      </c>
      <c r="C1444">
        <v>0</v>
      </c>
      <c r="D1444">
        <v>164000</v>
      </c>
      <c r="E1444">
        <v>6</v>
      </c>
      <c r="F1444" t="s">
        <v>168</v>
      </c>
      <c r="G1444"/>
      <c r="H1444">
        <v>0</v>
      </c>
      <c r="I1444">
        <v>1</v>
      </c>
      <c r="J1444">
        <v>0</v>
      </c>
    </row>
    <row r="1445" spans="2:10" x14ac:dyDescent="0.25">
      <c r="B1445" t="s">
        <v>85</v>
      </c>
      <c r="C1445">
        <v>0</v>
      </c>
      <c r="D1445">
        <v>864000</v>
      </c>
      <c r="E1445">
        <v>1</v>
      </c>
      <c r="F1445" t="s">
        <v>83</v>
      </c>
      <c r="G1445"/>
      <c r="H1445">
        <v>36000</v>
      </c>
      <c r="I1445">
        <v>24</v>
      </c>
      <c r="J1445">
        <v>864000</v>
      </c>
    </row>
    <row r="1446" spans="2:10" x14ac:dyDescent="0.25">
      <c r="B1446" t="s">
        <v>245</v>
      </c>
      <c r="C1446" t="s">
        <v>584</v>
      </c>
      <c r="D1446">
        <v>672000</v>
      </c>
      <c r="E1446">
        <v>1</v>
      </c>
      <c r="F1446" t="s">
        <v>57</v>
      </c>
      <c r="G1446"/>
      <c r="H1446">
        <v>28000</v>
      </c>
      <c r="I1446">
        <v>24</v>
      </c>
      <c r="J1446">
        <v>672000</v>
      </c>
    </row>
    <row r="1447" spans="2:10" x14ac:dyDescent="0.25">
      <c r="B1447" t="s">
        <v>290</v>
      </c>
      <c r="C1447">
        <v>0</v>
      </c>
      <c r="D1447">
        <v>81000</v>
      </c>
      <c r="E1447">
        <v>1</v>
      </c>
      <c r="F1447" t="s">
        <v>165</v>
      </c>
      <c r="G1447"/>
      <c r="H1447">
        <v>27000</v>
      </c>
      <c r="I1447">
        <v>3</v>
      </c>
      <c r="J1447">
        <v>81000</v>
      </c>
    </row>
    <row r="1448" spans="2:10" x14ac:dyDescent="0.25">
      <c r="B1448" t="s">
        <v>17</v>
      </c>
      <c r="C1448" t="s">
        <v>24</v>
      </c>
      <c r="D1448">
        <v>191000</v>
      </c>
      <c r="E1448">
        <v>2</v>
      </c>
      <c r="F1448" t="s">
        <v>40</v>
      </c>
      <c r="G1448"/>
      <c r="H1448">
        <v>110000</v>
      </c>
      <c r="I1448">
        <v>1</v>
      </c>
      <c r="J1448">
        <v>110000</v>
      </c>
    </row>
    <row r="1449" spans="2:10" x14ac:dyDescent="0.25">
      <c r="B1449" t="s">
        <v>17</v>
      </c>
      <c r="C1449" t="s">
        <v>24</v>
      </c>
      <c r="D1449">
        <v>191000</v>
      </c>
      <c r="E1449">
        <v>2</v>
      </c>
      <c r="F1449" t="s">
        <v>34</v>
      </c>
      <c r="G1449"/>
      <c r="H1449">
        <v>27000</v>
      </c>
      <c r="I1449">
        <v>3</v>
      </c>
      <c r="J1449">
        <v>81000</v>
      </c>
    </row>
    <row r="1450" spans="2:10" x14ac:dyDescent="0.25">
      <c r="B1450" t="s">
        <v>85</v>
      </c>
      <c r="C1450">
        <v>0</v>
      </c>
      <c r="D1450">
        <v>648000</v>
      </c>
      <c r="E1450">
        <v>1</v>
      </c>
      <c r="F1450" t="s">
        <v>83</v>
      </c>
      <c r="G1450"/>
      <c r="H1450">
        <v>27000</v>
      </c>
      <c r="I1450">
        <v>24</v>
      </c>
      <c r="J1450">
        <v>648000</v>
      </c>
    </row>
    <row r="1451" spans="2:10" x14ac:dyDescent="0.25">
      <c r="B1451" t="s">
        <v>741</v>
      </c>
      <c r="C1451" t="s">
        <v>752</v>
      </c>
      <c r="D1451">
        <v>234000</v>
      </c>
      <c r="E1451">
        <v>1</v>
      </c>
      <c r="F1451" t="s">
        <v>606</v>
      </c>
      <c r="G1451"/>
      <c r="H1451">
        <v>13000</v>
      </c>
      <c r="I1451">
        <v>18</v>
      </c>
      <c r="J1451">
        <v>234000</v>
      </c>
    </row>
    <row r="1452" spans="2:10" x14ac:dyDescent="0.25">
      <c r="B1452" t="s">
        <v>741</v>
      </c>
      <c r="C1452" t="s">
        <v>753</v>
      </c>
      <c r="D1452">
        <v>234000</v>
      </c>
      <c r="E1452">
        <v>1</v>
      </c>
      <c r="F1452" t="s">
        <v>601</v>
      </c>
      <c r="G1452"/>
      <c r="H1452">
        <v>13000</v>
      </c>
      <c r="I1452">
        <v>18</v>
      </c>
      <c r="J1452">
        <v>234000</v>
      </c>
    </row>
    <row r="1453" spans="2:10" x14ac:dyDescent="0.25">
      <c r="B1453" s="3" t="s">
        <v>187</v>
      </c>
      <c r="C1453" s="8" t="s">
        <v>726</v>
      </c>
      <c r="D1453" s="32">
        <v>28000</v>
      </c>
      <c r="E1453" s="8">
        <v>2</v>
      </c>
      <c r="F1453" s="3" t="s">
        <v>632</v>
      </c>
      <c r="H1453" s="8">
        <v>28000</v>
      </c>
      <c r="I1453" s="8">
        <v>1</v>
      </c>
      <c r="J1453" s="8">
        <v>28000</v>
      </c>
    </row>
    <row r="1454" spans="2:10" x14ac:dyDescent="0.25">
      <c r="B1454" s="3" t="s">
        <v>187</v>
      </c>
      <c r="C1454" s="8" t="s">
        <v>726</v>
      </c>
      <c r="D1454" s="32">
        <v>28000</v>
      </c>
      <c r="E1454" s="8">
        <v>2</v>
      </c>
      <c r="F1454" s="3" t="s">
        <v>703</v>
      </c>
      <c r="H1454" s="8">
        <v>0</v>
      </c>
      <c r="I1454" s="8">
        <v>1</v>
      </c>
      <c r="J1454" s="8">
        <v>0</v>
      </c>
    </row>
    <row r="1455" spans="2:10" x14ac:dyDescent="0.25">
      <c r="B1455" s="3" t="s">
        <v>187</v>
      </c>
      <c r="C1455" s="8" t="s">
        <v>727</v>
      </c>
      <c r="D1455" s="32">
        <v>28000</v>
      </c>
      <c r="E1455" s="8">
        <v>2</v>
      </c>
      <c r="F1455" s="3" t="s">
        <v>634</v>
      </c>
      <c r="H1455" s="8">
        <v>28000</v>
      </c>
      <c r="I1455" s="8">
        <v>1</v>
      </c>
      <c r="J1455" s="8">
        <v>28000</v>
      </c>
    </row>
    <row r="1456" spans="2:10" x14ac:dyDescent="0.25">
      <c r="B1456" s="3" t="s">
        <v>187</v>
      </c>
      <c r="C1456" s="8" t="s">
        <v>727</v>
      </c>
      <c r="D1456" s="32">
        <v>28000</v>
      </c>
      <c r="E1456" s="8">
        <v>2</v>
      </c>
      <c r="F1456" s="3" t="s">
        <v>704</v>
      </c>
      <c r="H1456" s="8">
        <v>0</v>
      </c>
      <c r="I1456" s="8">
        <v>1</v>
      </c>
      <c r="J1456" s="8">
        <v>0</v>
      </c>
    </row>
    <row r="1457" spans="2:10" x14ac:dyDescent="0.25">
      <c r="B1457" s="3" t="s">
        <v>203</v>
      </c>
      <c r="C1457" s="8" t="s">
        <v>727</v>
      </c>
      <c r="D1457" s="32">
        <v>28000</v>
      </c>
      <c r="E1457" s="8">
        <v>2</v>
      </c>
      <c r="F1457" s="3" t="s">
        <v>637</v>
      </c>
      <c r="H1457" s="8">
        <v>28000</v>
      </c>
      <c r="I1457" s="8">
        <v>1</v>
      </c>
      <c r="J1457" s="8">
        <v>28000</v>
      </c>
    </row>
    <row r="1458" spans="2:10" x14ac:dyDescent="0.25">
      <c r="B1458" s="3" t="s">
        <v>203</v>
      </c>
      <c r="C1458" s="8" t="s">
        <v>727</v>
      </c>
      <c r="D1458" s="32">
        <v>28000</v>
      </c>
      <c r="E1458" s="8">
        <v>2</v>
      </c>
      <c r="F1458" s="3" t="s">
        <v>704</v>
      </c>
      <c r="H1458" s="8">
        <v>0</v>
      </c>
      <c r="I1458" s="8">
        <v>1</v>
      </c>
      <c r="J1458" s="8">
        <v>0</v>
      </c>
    </row>
    <row r="1459" spans="2:10" x14ac:dyDescent="0.25">
      <c r="B1459" s="3" t="s">
        <v>203</v>
      </c>
      <c r="C1459" s="8" t="s">
        <v>728</v>
      </c>
      <c r="D1459" s="32">
        <v>28000</v>
      </c>
      <c r="E1459" s="8">
        <v>2</v>
      </c>
      <c r="F1459" s="3" t="s">
        <v>633</v>
      </c>
      <c r="H1459" s="8">
        <v>28000</v>
      </c>
      <c r="I1459" s="8">
        <v>1</v>
      </c>
      <c r="J1459" s="8">
        <v>28000</v>
      </c>
    </row>
    <row r="1460" spans="2:10" x14ac:dyDescent="0.25">
      <c r="B1460" s="3" t="s">
        <v>203</v>
      </c>
      <c r="C1460" s="8" t="s">
        <v>728</v>
      </c>
      <c r="D1460" s="32">
        <v>28000</v>
      </c>
      <c r="E1460" s="8">
        <v>2</v>
      </c>
      <c r="F1460" s="3" t="s">
        <v>702</v>
      </c>
      <c r="H1460" s="8">
        <v>0</v>
      </c>
      <c r="I1460" s="8">
        <v>1</v>
      </c>
      <c r="J1460" s="8">
        <v>0</v>
      </c>
    </row>
    <row r="1461" spans="2:10" x14ac:dyDescent="0.25">
      <c r="B1461" s="3" t="s">
        <v>203</v>
      </c>
      <c r="C1461" s="8" t="s">
        <v>726</v>
      </c>
      <c r="D1461" s="32">
        <v>28000</v>
      </c>
      <c r="E1461" s="8">
        <v>2</v>
      </c>
      <c r="F1461" s="3" t="s">
        <v>630</v>
      </c>
      <c r="H1461" s="8">
        <v>28000</v>
      </c>
      <c r="I1461" s="8">
        <v>1</v>
      </c>
      <c r="J1461" s="8">
        <v>28000</v>
      </c>
    </row>
    <row r="1462" spans="2:10" x14ac:dyDescent="0.25">
      <c r="B1462" s="3" t="s">
        <v>203</v>
      </c>
      <c r="C1462" s="8" t="s">
        <v>726</v>
      </c>
      <c r="D1462" s="32">
        <v>28000</v>
      </c>
      <c r="E1462" s="8">
        <v>2</v>
      </c>
      <c r="F1462" s="3" t="s">
        <v>703</v>
      </c>
      <c r="H1462" s="8">
        <v>0</v>
      </c>
      <c r="I1462" s="8">
        <v>1</v>
      </c>
      <c r="J1462" s="8">
        <v>0</v>
      </c>
    </row>
    <row r="1463" spans="2:10" x14ac:dyDescent="0.25">
      <c r="B1463" t="s">
        <v>663</v>
      </c>
      <c r="C1463" t="s">
        <v>696</v>
      </c>
      <c r="D1463">
        <v>154000</v>
      </c>
      <c r="E1463">
        <v>1</v>
      </c>
      <c r="F1463" t="s">
        <v>640</v>
      </c>
      <c r="G1463"/>
      <c r="H1463">
        <v>38500</v>
      </c>
      <c r="I1463">
        <v>4</v>
      </c>
      <c r="J1463">
        <v>154000</v>
      </c>
    </row>
    <row r="1464" spans="2:10" x14ac:dyDescent="0.25">
      <c r="B1464" t="s">
        <v>245</v>
      </c>
      <c r="C1464" t="s">
        <v>38</v>
      </c>
      <c r="D1464">
        <v>672000</v>
      </c>
      <c r="E1464">
        <v>1</v>
      </c>
      <c r="F1464" t="s">
        <v>51</v>
      </c>
      <c r="G1464"/>
      <c r="H1464">
        <v>28000</v>
      </c>
      <c r="I1464">
        <v>24</v>
      </c>
      <c r="J1464">
        <v>672000</v>
      </c>
    </row>
    <row r="1465" spans="2:10" x14ac:dyDescent="0.25">
      <c r="B1465" t="s">
        <v>663</v>
      </c>
      <c r="C1465" t="s">
        <v>686</v>
      </c>
      <c r="D1465">
        <v>154000</v>
      </c>
      <c r="E1465">
        <v>1</v>
      </c>
      <c r="F1465" t="s">
        <v>641</v>
      </c>
      <c r="G1465"/>
      <c r="H1465">
        <v>38500</v>
      </c>
      <c r="I1465">
        <v>4</v>
      </c>
      <c r="J1465">
        <v>154000</v>
      </c>
    </row>
    <row r="1466" spans="2:10" x14ac:dyDescent="0.25">
      <c r="B1466" t="s">
        <v>649</v>
      </c>
      <c r="C1466" t="s">
        <v>650</v>
      </c>
      <c r="D1466">
        <v>185000</v>
      </c>
      <c r="E1466">
        <v>3</v>
      </c>
      <c r="F1466" t="s">
        <v>82</v>
      </c>
      <c r="G1466"/>
      <c r="H1466">
        <v>30000</v>
      </c>
      <c r="I1466">
        <v>5</v>
      </c>
      <c r="J1466">
        <v>150000</v>
      </c>
    </row>
    <row r="1467" spans="2:10" x14ac:dyDescent="0.25">
      <c r="B1467" t="s">
        <v>649</v>
      </c>
      <c r="C1467" t="s">
        <v>650</v>
      </c>
      <c r="D1467">
        <v>185000</v>
      </c>
      <c r="E1467">
        <v>3</v>
      </c>
      <c r="F1467" t="s">
        <v>166</v>
      </c>
      <c r="G1467"/>
      <c r="H1467">
        <v>35000</v>
      </c>
      <c r="I1467">
        <v>1</v>
      </c>
      <c r="J1467">
        <v>35000</v>
      </c>
    </row>
    <row r="1468" spans="2:10" x14ac:dyDescent="0.25">
      <c r="B1468" t="s">
        <v>649</v>
      </c>
      <c r="C1468" t="s">
        <v>650</v>
      </c>
      <c r="D1468">
        <v>185000</v>
      </c>
      <c r="E1468">
        <v>3</v>
      </c>
      <c r="F1468" t="s">
        <v>596</v>
      </c>
      <c r="G1468"/>
      <c r="H1468">
        <v>0</v>
      </c>
      <c r="I1468">
        <v>1</v>
      </c>
      <c r="J1468">
        <v>0</v>
      </c>
    </row>
    <row r="1469" spans="2:10" x14ac:dyDescent="0.25">
      <c r="B1469" t="s">
        <v>649</v>
      </c>
      <c r="C1469" t="s">
        <v>658</v>
      </c>
      <c r="D1469">
        <v>185000</v>
      </c>
      <c r="E1469">
        <v>3</v>
      </c>
      <c r="F1469" t="s">
        <v>588</v>
      </c>
      <c r="G1469"/>
      <c r="H1469">
        <v>30000</v>
      </c>
      <c r="I1469">
        <v>5</v>
      </c>
      <c r="J1469">
        <v>150000</v>
      </c>
    </row>
    <row r="1470" spans="2:10" x14ac:dyDescent="0.25">
      <c r="B1470" t="s">
        <v>649</v>
      </c>
      <c r="C1470" t="s">
        <v>658</v>
      </c>
      <c r="D1470">
        <v>185000</v>
      </c>
      <c r="E1470">
        <v>3</v>
      </c>
      <c r="F1470" t="s">
        <v>166</v>
      </c>
      <c r="G1470"/>
      <c r="H1470">
        <v>35000</v>
      </c>
      <c r="I1470">
        <v>1</v>
      </c>
      <c r="J1470">
        <v>35000</v>
      </c>
    </row>
    <row r="1471" spans="2:10" x14ac:dyDescent="0.25">
      <c r="B1471" t="s">
        <v>649</v>
      </c>
      <c r="C1471" t="s">
        <v>658</v>
      </c>
      <c r="D1471">
        <v>185000</v>
      </c>
      <c r="E1471">
        <v>3</v>
      </c>
      <c r="F1471" t="s">
        <v>596</v>
      </c>
      <c r="G1471"/>
      <c r="H1471">
        <v>0</v>
      </c>
      <c r="I1471">
        <v>1</v>
      </c>
      <c r="J1471">
        <v>0</v>
      </c>
    </row>
    <row r="1472" spans="2:10" x14ac:dyDescent="0.25">
      <c r="B1472" t="s">
        <v>76</v>
      </c>
      <c r="C1472">
        <v>0</v>
      </c>
      <c r="D1472">
        <v>213000</v>
      </c>
      <c r="E1472">
        <v>6</v>
      </c>
      <c r="F1472" t="s">
        <v>42</v>
      </c>
      <c r="G1472"/>
      <c r="H1472">
        <v>32000</v>
      </c>
      <c r="I1472">
        <v>1</v>
      </c>
      <c r="J1472">
        <v>32000</v>
      </c>
    </row>
    <row r="1473" spans="2:10" x14ac:dyDescent="0.25">
      <c r="B1473" t="s">
        <v>76</v>
      </c>
      <c r="C1473">
        <v>0</v>
      </c>
      <c r="D1473">
        <v>213000</v>
      </c>
      <c r="E1473">
        <v>6</v>
      </c>
      <c r="F1473" t="s">
        <v>43</v>
      </c>
      <c r="G1473"/>
      <c r="H1473">
        <v>24000</v>
      </c>
      <c r="I1473">
        <v>1</v>
      </c>
      <c r="J1473">
        <v>24000</v>
      </c>
    </row>
    <row r="1474" spans="2:10" x14ac:dyDescent="0.25">
      <c r="B1474" t="s">
        <v>76</v>
      </c>
      <c r="C1474">
        <v>0</v>
      </c>
      <c r="D1474">
        <v>213000</v>
      </c>
      <c r="E1474">
        <v>6</v>
      </c>
      <c r="F1474" t="s">
        <v>598</v>
      </c>
      <c r="G1474"/>
      <c r="H1474">
        <v>37000</v>
      </c>
      <c r="I1474">
        <v>1</v>
      </c>
      <c r="J1474">
        <v>37000</v>
      </c>
    </row>
    <row r="1475" spans="2:10" x14ac:dyDescent="0.25">
      <c r="B1475" t="s">
        <v>76</v>
      </c>
      <c r="C1475">
        <v>0</v>
      </c>
      <c r="D1475">
        <v>213000</v>
      </c>
      <c r="E1475">
        <v>6</v>
      </c>
      <c r="F1475" t="s">
        <v>640</v>
      </c>
      <c r="G1475"/>
      <c r="H1475">
        <v>40000</v>
      </c>
      <c r="I1475">
        <v>1</v>
      </c>
      <c r="J1475">
        <v>40000</v>
      </c>
    </row>
    <row r="1476" spans="2:10" x14ac:dyDescent="0.25">
      <c r="B1476" t="s">
        <v>76</v>
      </c>
      <c r="C1476">
        <v>0</v>
      </c>
      <c r="D1476">
        <v>213000</v>
      </c>
      <c r="E1476">
        <v>6</v>
      </c>
      <c r="F1476" t="s">
        <v>641</v>
      </c>
      <c r="G1476"/>
      <c r="H1476">
        <v>40000</v>
      </c>
      <c r="I1476">
        <v>1</v>
      </c>
      <c r="J1476">
        <v>40000</v>
      </c>
    </row>
    <row r="1477" spans="2:10" x14ac:dyDescent="0.25">
      <c r="B1477" t="s">
        <v>76</v>
      </c>
      <c r="C1477">
        <v>0</v>
      </c>
      <c r="D1477">
        <v>213000</v>
      </c>
      <c r="E1477">
        <v>6</v>
      </c>
      <c r="F1477" t="s">
        <v>604</v>
      </c>
      <c r="G1477"/>
      <c r="H1477">
        <v>40000</v>
      </c>
      <c r="I1477">
        <v>1</v>
      </c>
      <c r="J1477">
        <v>40000</v>
      </c>
    </row>
    <row r="1478" spans="2:10" x14ac:dyDescent="0.25">
      <c r="B1478" s="3" t="s">
        <v>754</v>
      </c>
      <c r="C1478" s="8" t="s">
        <v>755</v>
      </c>
      <c r="D1478" s="32">
        <v>35000</v>
      </c>
      <c r="E1478" s="8">
        <v>1</v>
      </c>
      <c r="F1478" s="3" t="s">
        <v>755</v>
      </c>
      <c r="H1478" s="8">
        <v>35000</v>
      </c>
      <c r="I1478" s="8">
        <v>1</v>
      </c>
      <c r="J1478" s="8">
        <v>35000</v>
      </c>
    </row>
    <row r="1479" spans="2:10" x14ac:dyDescent="0.25">
      <c r="B1479" t="s">
        <v>751</v>
      </c>
      <c r="C1479" t="s">
        <v>693</v>
      </c>
      <c r="D1479">
        <v>96000</v>
      </c>
      <c r="E1479">
        <v>1</v>
      </c>
      <c r="F1479" t="s">
        <v>82</v>
      </c>
      <c r="G1479"/>
      <c r="H1479">
        <v>24000</v>
      </c>
      <c r="I1479">
        <v>4</v>
      </c>
      <c r="J1479">
        <v>96000</v>
      </c>
    </row>
    <row r="1480" spans="2:10" x14ac:dyDescent="0.25">
      <c r="B1480" t="s">
        <v>741</v>
      </c>
      <c r="C1480" t="s">
        <v>744</v>
      </c>
      <c r="D1480">
        <v>234000</v>
      </c>
      <c r="E1480">
        <v>3</v>
      </c>
      <c r="F1480" t="s">
        <v>606</v>
      </c>
      <c r="G1480"/>
      <c r="H1480">
        <v>13000</v>
      </c>
      <c r="I1480">
        <v>6</v>
      </c>
      <c r="J1480">
        <v>78000</v>
      </c>
    </row>
    <row r="1481" spans="2:10" x14ac:dyDescent="0.25">
      <c r="B1481" t="s">
        <v>741</v>
      </c>
      <c r="C1481" t="s">
        <v>744</v>
      </c>
      <c r="D1481">
        <v>234000</v>
      </c>
      <c r="E1481">
        <v>3</v>
      </c>
      <c r="F1481" t="s">
        <v>601</v>
      </c>
      <c r="G1481"/>
      <c r="H1481">
        <v>13000</v>
      </c>
      <c r="I1481">
        <v>6</v>
      </c>
      <c r="J1481">
        <v>78000</v>
      </c>
    </row>
    <row r="1482" spans="2:10" x14ac:dyDescent="0.25">
      <c r="B1482" t="s">
        <v>741</v>
      </c>
      <c r="C1482" t="s">
        <v>744</v>
      </c>
      <c r="D1482">
        <v>234000</v>
      </c>
      <c r="E1482">
        <v>3</v>
      </c>
      <c r="F1482" t="s">
        <v>602</v>
      </c>
      <c r="G1482"/>
      <c r="H1482">
        <v>13000</v>
      </c>
      <c r="I1482">
        <v>6</v>
      </c>
      <c r="J1482">
        <v>78000</v>
      </c>
    </row>
    <row r="1483" spans="2:10" x14ac:dyDescent="0.25">
      <c r="B1483" t="s">
        <v>25</v>
      </c>
      <c r="C1483">
        <v>0</v>
      </c>
      <c r="D1483">
        <v>52000</v>
      </c>
      <c r="E1483">
        <v>2</v>
      </c>
      <c r="F1483" t="s">
        <v>68</v>
      </c>
      <c r="G1483"/>
      <c r="H1483">
        <v>26000</v>
      </c>
      <c r="I1483">
        <v>1</v>
      </c>
      <c r="J1483">
        <v>26000</v>
      </c>
    </row>
    <row r="1484" spans="2:10" x14ac:dyDescent="0.25">
      <c r="B1484" t="s">
        <v>25</v>
      </c>
      <c r="C1484">
        <v>0</v>
      </c>
      <c r="D1484">
        <v>52000</v>
      </c>
      <c r="E1484">
        <v>2</v>
      </c>
      <c r="F1484" t="s">
        <v>69</v>
      </c>
      <c r="G1484"/>
      <c r="H1484">
        <v>26000</v>
      </c>
      <c r="I1484">
        <v>1</v>
      </c>
      <c r="J1484">
        <v>26000</v>
      </c>
    </row>
    <row r="1485" spans="2:10" x14ac:dyDescent="0.25">
      <c r="B1485" t="s">
        <v>17</v>
      </c>
      <c r="C1485" t="s">
        <v>757</v>
      </c>
      <c r="D1485">
        <v>154000</v>
      </c>
      <c r="E1485">
        <v>3</v>
      </c>
      <c r="F1485" t="s">
        <v>40</v>
      </c>
      <c r="G1485"/>
      <c r="H1485">
        <v>88000</v>
      </c>
      <c r="I1485">
        <v>1</v>
      </c>
      <c r="J1485">
        <v>88000</v>
      </c>
    </row>
    <row r="1486" spans="2:10" x14ac:dyDescent="0.25">
      <c r="B1486" t="s">
        <v>17</v>
      </c>
      <c r="C1486" t="s">
        <v>757</v>
      </c>
      <c r="D1486">
        <v>154000</v>
      </c>
      <c r="E1486">
        <v>3</v>
      </c>
      <c r="F1486" t="s">
        <v>36</v>
      </c>
      <c r="G1486"/>
      <c r="H1486">
        <v>22000</v>
      </c>
      <c r="I1486">
        <v>2</v>
      </c>
      <c r="J1486">
        <v>44000</v>
      </c>
    </row>
    <row r="1487" spans="2:10" x14ac:dyDescent="0.25">
      <c r="B1487" t="s">
        <v>17</v>
      </c>
      <c r="C1487" t="s">
        <v>757</v>
      </c>
      <c r="D1487">
        <v>154000</v>
      </c>
      <c r="E1487">
        <v>3</v>
      </c>
      <c r="F1487" t="s">
        <v>34</v>
      </c>
      <c r="G1487"/>
      <c r="H1487">
        <v>22000</v>
      </c>
      <c r="I1487">
        <v>1</v>
      </c>
      <c r="J1487">
        <v>22000</v>
      </c>
    </row>
    <row r="1488" spans="2:10" x14ac:dyDescent="0.25">
      <c r="B1488" t="s">
        <v>17</v>
      </c>
      <c r="C1488" t="s">
        <v>758</v>
      </c>
      <c r="D1488">
        <v>154000</v>
      </c>
      <c r="E1488">
        <v>3</v>
      </c>
      <c r="F1488" t="s">
        <v>40</v>
      </c>
      <c r="G1488"/>
      <c r="H1488">
        <v>88000</v>
      </c>
      <c r="I1488">
        <v>1</v>
      </c>
      <c r="J1488">
        <v>88000</v>
      </c>
    </row>
    <row r="1489" spans="2:10" x14ac:dyDescent="0.25">
      <c r="B1489" t="s">
        <v>17</v>
      </c>
      <c r="C1489" t="s">
        <v>758</v>
      </c>
      <c r="D1489">
        <v>154000</v>
      </c>
      <c r="E1489">
        <v>3</v>
      </c>
      <c r="F1489" t="s">
        <v>34</v>
      </c>
      <c r="G1489"/>
      <c r="H1489">
        <v>22000</v>
      </c>
      <c r="I1489">
        <v>2</v>
      </c>
      <c r="J1489">
        <v>44000</v>
      </c>
    </row>
    <row r="1490" spans="2:10" x14ac:dyDescent="0.25">
      <c r="B1490" t="s">
        <v>17</v>
      </c>
      <c r="C1490" t="s">
        <v>758</v>
      </c>
      <c r="D1490">
        <v>154000</v>
      </c>
      <c r="E1490">
        <v>3</v>
      </c>
      <c r="F1490" t="s">
        <v>36</v>
      </c>
      <c r="G1490"/>
      <c r="H1490">
        <v>22000</v>
      </c>
      <c r="I1490">
        <v>1</v>
      </c>
      <c r="J1490">
        <v>22000</v>
      </c>
    </row>
    <row r="1491" spans="2:10" x14ac:dyDescent="0.25">
      <c r="B1491" t="s">
        <v>22</v>
      </c>
      <c r="C1491">
        <v>0</v>
      </c>
      <c r="D1491">
        <v>91000</v>
      </c>
      <c r="E1491">
        <v>3</v>
      </c>
      <c r="F1491" t="s">
        <v>42</v>
      </c>
      <c r="G1491"/>
      <c r="H1491">
        <v>30000</v>
      </c>
      <c r="I1491">
        <v>1</v>
      </c>
      <c r="J1491">
        <v>30000</v>
      </c>
    </row>
    <row r="1492" spans="2:10" x14ac:dyDescent="0.25">
      <c r="B1492" t="s">
        <v>22</v>
      </c>
      <c r="C1492">
        <v>0</v>
      </c>
      <c r="D1492">
        <v>91000</v>
      </c>
      <c r="E1492">
        <v>3</v>
      </c>
      <c r="F1492" t="s">
        <v>43</v>
      </c>
      <c r="G1492"/>
      <c r="H1492">
        <v>24000</v>
      </c>
      <c r="I1492">
        <v>1</v>
      </c>
      <c r="J1492">
        <v>24000</v>
      </c>
    </row>
    <row r="1493" spans="2:10" x14ac:dyDescent="0.25">
      <c r="B1493" t="s">
        <v>22</v>
      </c>
      <c r="C1493">
        <v>0</v>
      </c>
      <c r="D1493">
        <v>91000</v>
      </c>
      <c r="E1493">
        <v>3</v>
      </c>
      <c r="F1493" t="s">
        <v>598</v>
      </c>
      <c r="G1493"/>
      <c r="H1493">
        <v>37000</v>
      </c>
      <c r="I1493">
        <v>1</v>
      </c>
      <c r="J1493">
        <v>37000</v>
      </c>
    </row>
    <row r="1494" spans="2:10" x14ac:dyDescent="0.25">
      <c r="B1494" s="3" t="s">
        <v>187</v>
      </c>
      <c r="C1494" s="8" t="s">
        <v>728</v>
      </c>
      <c r="D1494" s="32">
        <v>28000</v>
      </c>
      <c r="E1494" s="8">
        <v>2</v>
      </c>
      <c r="F1494" s="3" t="s">
        <v>635</v>
      </c>
      <c r="H1494" s="8">
        <v>28000</v>
      </c>
      <c r="I1494" s="8">
        <v>1</v>
      </c>
      <c r="J1494" s="8">
        <v>28000</v>
      </c>
    </row>
    <row r="1495" spans="2:10" x14ac:dyDescent="0.25">
      <c r="B1495" s="3" t="s">
        <v>187</v>
      </c>
      <c r="C1495" s="8" t="s">
        <v>728</v>
      </c>
      <c r="D1495" s="32">
        <v>28000</v>
      </c>
      <c r="E1495" s="8">
        <v>2</v>
      </c>
      <c r="F1495" s="3" t="s">
        <v>702</v>
      </c>
      <c r="H1495" s="8">
        <v>0</v>
      </c>
      <c r="I1495" s="8">
        <v>1</v>
      </c>
      <c r="J1495" s="8">
        <v>0</v>
      </c>
    </row>
    <row r="1496" spans="2:10" x14ac:dyDescent="0.25">
      <c r="B1496" t="s">
        <v>17</v>
      </c>
      <c r="C1496" t="s">
        <v>757</v>
      </c>
      <c r="D1496">
        <v>191000</v>
      </c>
      <c r="E1496">
        <v>3</v>
      </c>
      <c r="F1496" t="s">
        <v>40</v>
      </c>
      <c r="G1496"/>
      <c r="H1496">
        <v>110000</v>
      </c>
      <c r="I1496">
        <v>1</v>
      </c>
      <c r="J1496">
        <v>110000</v>
      </c>
    </row>
    <row r="1497" spans="2:10" x14ac:dyDescent="0.25">
      <c r="B1497" t="s">
        <v>17</v>
      </c>
      <c r="C1497" t="s">
        <v>757</v>
      </c>
      <c r="D1497">
        <v>191000</v>
      </c>
      <c r="E1497">
        <v>3</v>
      </c>
      <c r="F1497" t="s">
        <v>36</v>
      </c>
      <c r="G1497"/>
      <c r="H1497">
        <v>27000</v>
      </c>
      <c r="I1497">
        <v>2</v>
      </c>
      <c r="J1497">
        <v>54000</v>
      </c>
    </row>
    <row r="1498" spans="2:10" x14ac:dyDescent="0.25">
      <c r="B1498" t="s">
        <v>17</v>
      </c>
      <c r="C1498" t="s">
        <v>757</v>
      </c>
      <c r="D1498">
        <v>191000</v>
      </c>
      <c r="E1498">
        <v>3</v>
      </c>
      <c r="F1498" t="s">
        <v>34</v>
      </c>
      <c r="G1498"/>
      <c r="H1498">
        <v>27000</v>
      </c>
      <c r="I1498">
        <v>1</v>
      </c>
      <c r="J1498">
        <v>27000</v>
      </c>
    </row>
    <row r="1499" spans="2:10" x14ac:dyDescent="0.25">
      <c r="B1499" t="s">
        <v>740</v>
      </c>
      <c r="C1499">
        <v>0</v>
      </c>
      <c r="D1499">
        <v>140000</v>
      </c>
      <c r="E1499">
        <v>7</v>
      </c>
      <c r="F1499" t="s">
        <v>149</v>
      </c>
      <c r="G1499"/>
      <c r="H1499">
        <v>20000</v>
      </c>
      <c r="I1499">
        <v>1</v>
      </c>
      <c r="J1499">
        <v>20000</v>
      </c>
    </row>
    <row r="1500" spans="2:10" x14ac:dyDescent="0.25">
      <c r="B1500" t="s">
        <v>740</v>
      </c>
      <c r="C1500">
        <v>0</v>
      </c>
      <c r="D1500">
        <v>140000</v>
      </c>
      <c r="E1500">
        <v>7</v>
      </c>
      <c r="F1500" t="s">
        <v>629</v>
      </c>
      <c r="G1500"/>
      <c r="H1500">
        <v>20000</v>
      </c>
      <c r="I1500">
        <v>1</v>
      </c>
      <c r="J1500">
        <v>20000</v>
      </c>
    </row>
    <row r="1501" spans="2:10" x14ac:dyDescent="0.25">
      <c r="B1501" t="s">
        <v>740</v>
      </c>
      <c r="C1501">
        <v>0</v>
      </c>
      <c r="D1501">
        <v>140000</v>
      </c>
      <c r="E1501">
        <v>7</v>
      </c>
      <c r="F1501" t="s">
        <v>626</v>
      </c>
      <c r="G1501"/>
      <c r="H1501">
        <v>40000</v>
      </c>
      <c r="I1501">
        <v>1</v>
      </c>
      <c r="J1501">
        <v>40000</v>
      </c>
    </row>
    <row r="1502" spans="2:10" x14ac:dyDescent="0.25">
      <c r="B1502" t="s">
        <v>740</v>
      </c>
      <c r="C1502">
        <v>0</v>
      </c>
      <c r="D1502">
        <v>140000</v>
      </c>
      <c r="E1502">
        <v>7</v>
      </c>
      <c r="F1502" t="s">
        <v>625</v>
      </c>
      <c r="G1502"/>
      <c r="H1502">
        <v>40000</v>
      </c>
      <c r="I1502">
        <v>1</v>
      </c>
      <c r="J1502">
        <v>40000</v>
      </c>
    </row>
    <row r="1503" spans="2:10" x14ac:dyDescent="0.25">
      <c r="B1503" t="s">
        <v>740</v>
      </c>
      <c r="C1503">
        <v>0</v>
      </c>
      <c r="D1503">
        <v>140000</v>
      </c>
      <c r="E1503">
        <v>7</v>
      </c>
      <c r="F1503" t="s">
        <v>627</v>
      </c>
      <c r="G1503"/>
      <c r="H1503">
        <v>20000</v>
      </c>
      <c r="I1503">
        <v>1</v>
      </c>
      <c r="J1503">
        <v>20000</v>
      </c>
    </row>
    <row r="1504" spans="2:10" x14ac:dyDescent="0.25">
      <c r="B1504" t="s">
        <v>740</v>
      </c>
      <c r="C1504">
        <v>0</v>
      </c>
      <c r="D1504">
        <v>140000</v>
      </c>
      <c r="E1504">
        <v>7</v>
      </c>
      <c r="F1504" t="s">
        <v>638</v>
      </c>
      <c r="G1504"/>
      <c r="H1504">
        <v>0</v>
      </c>
      <c r="I1504">
        <v>1</v>
      </c>
      <c r="J1504">
        <v>0</v>
      </c>
    </row>
    <row r="1505" spans="2:10" x14ac:dyDescent="0.25">
      <c r="B1505" t="s">
        <v>740</v>
      </c>
      <c r="C1505">
        <v>0</v>
      </c>
      <c r="D1505">
        <v>140000</v>
      </c>
      <c r="E1505">
        <v>7</v>
      </c>
      <c r="F1505" t="s">
        <v>856</v>
      </c>
      <c r="G1505"/>
      <c r="H1505">
        <v>0</v>
      </c>
      <c r="I1505">
        <v>1</v>
      </c>
      <c r="J1505">
        <v>0</v>
      </c>
    </row>
    <row r="1506" spans="2:10" x14ac:dyDescent="0.25">
      <c r="B1506" t="s">
        <v>734</v>
      </c>
      <c r="C1506">
        <v>0</v>
      </c>
      <c r="D1506">
        <v>129000</v>
      </c>
      <c r="E1506">
        <v>7</v>
      </c>
      <c r="F1506" t="s">
        <v>149</v>
      </c>
      <c r="G1506"/>
      <c r="H1506">
        <v>20000</v>
      </c>
      <c r="I1506">
        <v>1</v>
      </c>
      <c r="J1506">
        <v>20000</v>
      </c>
    </row>
    <row r="1507" spans="2:10" x14ac:dyDescent="0.25">
      <c r="B1507" t="s">
        <v>734</v>
      </c>
      <c r="C1507">
        <v>0</v>
      </c>
      <c r="D1507">
        <v>129000</v>
      </c>
      <c r="E1507">
        <v>7</v>
      </c>
      <c r="F1507" t="s">
        <v>629</v>
      </c>
      <c r="G1507"/>
      <c r="H1507">
        <v>20000</v>
      </c>
      <c r="I1507">
        <v>1</v>
      </c>
      <c r="J1507">
        <v>20000</v>
      </c>
    </row>
    <row r="1508" spans="2:10" x14ac:dyDescent="0.25">
      <c r="B1508" t="s">
        <v>734</v>
      </c>
      <c r="C1508">
        <v>0</v>
      </c>
      <c r="D1508">
        <v>129000</v>
      </c>
      <c r="E1508">
        <v>7</v>
      </c>
      <c r="F1508" t="s">
        <v>626</v>
      </c>
      <c r="G1508"/>
      <c r="H1508">
        <v>35000</v>
      </c>
      <c r="I1508">
        <v>1</v>
      </c>
      <c r="J1508">
        <v>35000</v>
      </c>
    </row>
    <row r="1509" spans="2:10" x14ac:dyDescent="0.25">
      <c r="B1509" t="s">
        <v>734</v>
      </c>
      <c r="C1509">
        <v>0</v>
      </c>
      <c r="D1509">
        <v>129000</v>
      </c>
      <c r="E1509">
        <v>7</v>
      </c>
      <c r="F1509" t="s">
        <v>625</v>
      </c>
      <c r="G1509"/>
      <c r="H1509">
        <v>35000</v>
      </c>
      <c r="I1509">
        <v>1</v>
      </c>
      <c r="J1509">
        <v>35000</v>
      </c>
    </row>
    <row r="1510" spans="2:10" x14ac:dyDescent="0.25">
      <c r="B1510" t="s">
        <v>734</v>
      </c>
      <c r="C1510">
        <v>0</v>
      </c>
      <c r="D1510">
        <v>129000</v>
      </c>
      <c r="E1510">
        <v>7</v>
      </c>
      <c r="F1510" t="s">
        <v>627</v>
      </c>
      <c r="G1510"/>
      <c r="H1510">
        <v>19000</v>
      </c>
      <c r="I1510">
        <v>1</v>
      </c>
      <c r="J1510">
        <v>19000</v>
      </c>
    </row>
    <row r="1511" spans="2:10" x14ac:dyDescent="0.25">
      <c r="B1511" t="s">
        <v>734</v>
      </c>
      <c r="C1511">
        <v>0</v>
      </c>
      <c r="D1511">
        <v>129000</v>
      </c>
      <c r="E1511">
        <v>7</v>
      </c>
      <c r="F1511" t="s">
        <v>638</v>
      </c>
      <c r="G1511"/>
      <c r="H1511">
        <v>0</v>
      </c>
      <c r="I1511">
        <v>1</v>
      </c>
      <c r="J1511">
        <v>0</v>
      </c>
    </row>
    <row r="1512" spans="2:10" x14ac:dyDescent="0.25">
      <c r="B1512" t="s">
        <v>734</v>
      </c>
      <c r="C1512">
        <v>0</v>
      </c>
      <c r="D1512">
        <v>129000</v>
      </c>
      <c r="E1512">
        <v>7</v>
      </c>
      <c r="F1512" t="s">
        <v>856</v>
      </c>
      <c r="G1512"/>
      <c r="H1512">
        <v>0</v>
      </c>
      <c r="I1512">
        <v>1</v>
      </c>
      <c r="J1512">
        <v>0</v>
      </c>
    </row>
    <row r="1513" spans="2:10" x14ac:dyDescent="0.25">
      <c r="B1513" t="s">
        <v>740</v>
      </c>
      <c r="C1513">
        <v>0</v>
      </c>
      <c r="D1513">
        <v>125000</v>
      </c>
      <c r="E1513">
        <v>7</v>
      </c>
      <c r="F1513" t="s">
        <v>149</v>
      </c>
      <c r="G1513"/>
      <c r="H1513">
        <v>19000</v>
      </c>
      <c r="I1513">
        <v>1</v>
      </c>
      <c r="J1513">
        <v>19000</v>
      </c>
    </row>
    <row r="1514" spans="2:10" x14ac:dyDescent="0.25">
      <c r="B1514" t="s">
        <v>740</v>
      </c>
      <c r="C1514">
        <v>0</v>
      </c>
      <c r="D1514">
        <v>125000</v>
      </c>
      <c r="E1514">
        <v>7</v>
      </c>
      <c r="F1514" t="s">
        <v>629</v>
      </c>
      <c r="G1514"/>
      <c r="H1514">
        <v>19000</v>
      </c>
      <c r="I1514">
        <v>1</v>
      </c>
      <c r="J1514">
        <v>19000</v>
      </c>
    </row>
    <row r="1515" spans="2:10" x14ac:dyDescent="0.25">
      <c r="B1515" t="s">
        <v>740</v>
      </c>
      <c r="C1515">
        <v>0</v>
      </c>
      <c r="D1515">
        <v>125000</v>
      </c>
      <c r="E1515">
        <v>7</v>
      </c>
      <c r="F1515" t="s">
        <v>626</v>
      </c>
      <c r="G1515"/>
      <c r="H1515">
        <v>34000</v>
      </c>
      <c r="I1515">
        <v>1</v>
      </c>
      <c r="J1515">
        <v>34000</v>
      </c>
    </row>
    <row r="1516" spans="2:10" x14ac:dyDescent="0.25">
      <c r="B1516" t="s">
        <v>740</v>
      </c>
      <c r="C1516">
        <v>0</v>
      </c>
      <c r="D1516">
        <v>125000</v>
      </c>
      <c r="E1516">
        <v>7</v>
      </c>
      <c r="F1516" t="s">
        <v>625</v>
      </c>
      <c r="G1516"/>
      <c r="H1516">
        <v>34000</v>
      </c>
      <c r="I1516">
        <v>1</v>
      </c>
      <c r="J1516">
        <v>34000</v>
      </c>
    </row>
    <row r="1517" spans="2:10" x14ac:dyDescent="0.25">
      <c r="B1517" t="s">
        <v>740</v>
      </c>
      <c r="C1517">
        <v>0</v>
      </c>
      <c r="D1517">
        <v>125000</v>
      </c>
      <c r="E1517">
        <v>7</v>
      </c>
      <c r="F1517" t="s">
        <v>627</v>
      </c>
      <c r="G1517"/>
      <c r="H1517">
        <v>19000</v>
      </c>
      <c r="I1517">
        <v>1</v>
      </c>
      <c r="J1517">
        <v>19000</v>
      </c>
    </row>
    <row r="1518" spans="2:10" x14ac:dyDescent="0.25">
      <c r="B1518" t="s">
        <v>740</v>
      </c>
      <c r="C1518">
        <v>0</v>
      </c>
      <c r="D1518">
        <v>125000</v>
      </c>
      <c r="E1518">
        <v>7</v>
      </c>
      <c r="F1518" t="s">
        <v>638</v>
      </c>
      <c r="G1518"/>
      <c r="H1518">
        <v>0</v>
      </c>
      <c r="I1518">
        <v>1</v>
      </c>
      <c r="J1518">
        <v>0</v>
      </c>
    </row>
    <row r="1519" spans="2:10" x14ac:dyDescent="0.25">
      <c r="B1519" t="s">
        <v>740</v>
      </c>
      <c r="C1519">
        <v>0</v>
      </c>
      <c r="D1519">
        <v>125000</v>
      </c>
      <c r="E1519">
        <v>7</v>
      </c>
      <c r="F1519" t="s">
        <v>856</v>
      </c>
      <c r="G1519"/>
      <c r="H1519">
        <v>0</v>
      </c>
      <c r="I1519">
        <v>1</v>
      </c>
      <c r="J1519">
        <v>0</v>
      </c>
    </row>
    <row r="1520" spans="2:10" x14ac:dyDescent="0.25">
      <c r="B1520" t="s">
        <v>240</v>
      </c>
      <c r="C1520" t="s">
        <v>199</v>
      </c>
      <c r="D1520">
        <v>840000</v>
      </c>
      <c r="E1520">
        <v>1</v>
      </c>
      <c r="F1520" t="s">
        <v>152</v>
      </c>
      <c r="G1520"/>
      <c r="H1520">
        <v>21000</v>
      </c>
      <c r="I1520">
        <v>40</v>
      </c>
      <c r="J1520">
        <v>840000</v>
      </c>
    </row>
    <row r="1521" spans="2:10" x14ac:dyDescent="0.25">
      <c r="B1521" t="s">
        <v>764</v>
      </c>
      <c r="C1521" t="s">
        <v>753</v>
      </c>
      <c r="D1521">
        <v>252000</v>
      </c>
      <c r="E1521">
        <v>2</v>
      </c>
      <c r="F1521" t="s">
        <v>88</v>
      </c>
      <c r="G1521"/>
      <c r="H1521">
        <v>0</v>
      </c>
      <c r="I1521">
        <v>1</v>
      </c>
      <c r="J1521">
        <v>0</v>
      </c>
    </row>
    <row r="1522" spans="2:10" x14ac:dyDescent="0.25">
      <c r="B1522" t="s">
        <v>764</v>
      </c>
      <c r="C1522" t="s">
        <v>753</v>
      </c>
      <c r="D1522">
        <v>252000</v>
      </c>
      <c r="E1522">
        <v>2</v>
      </c>
      <c r="F1522" t="s">
        <v>601</v>
      </c>
      <c r="G1522"/>
      <c r="H1522">
        <v>14000</v>
      </c>
      <c r="I1522">
        <v>18</v>
      </c>
      <c r="J1522">
        <v>252000</v>
      </c>
    </row>
    <row r="1523" spans="2:10" x14ac:dyDescent="0.25">
      <c r="B1523" t="s">
        <v>764</v>
      </c>
      <c r="C1523" t="s">
        <v>752</v>
      </c>
      <c r="D1523">
        <v>252000</v>
      </c>
      <c r="E1523">
        <v>2</v>
      </c>
      <c r="F1523" t="s">
        <v>88</v>
      </c>
      <c r="G1523"/>
      <c r="H1523">
        <v>0</v>
      </c>
      <c r="I1523">
        <v>1</v>
      </c>
      <c r="J1523">
        <v>0</v>
      </c>
    </row>
    <row r="1524" spans="2:10" x14ac:dyDescent="0.25">
      <c r="B1524" t="s">
        <v>764</v>
      </c>
      <c r="C1524" t="s">
        <v>752</v>
      </c>
      <c r="D1524">
        <v>252000</v>
      </c>
      <c r="E1524">
        <v>2</v>
      </c>
      <c r="F1524" t="s">
        <v>606</v>
      </c>
      <c r="G1524"/>
      <c r="H1524">
        <v>14000</v>
      </c>
      <c r="I1524">
        <v>18</v>
      </c>
      <c r="J1524">
        <v>252000</v>
      </c>
    </row>
    <row r="1525" spans="2:10" x14ac:dyDescent="0.25">
      <c r="B1525" t="s">
        <v>764</v>
      </c>
      <c r="C1525" t="s">
        <v>744</v>
      </c>
      <c r="D1525">
        <v>252000</v>
      </c>
      <c r="E1525">
        <v>4</v>
      </c>
      <c r="F1525" t="s">
        <v>88</v>
      </c>
      <c r="G1525"/>
      <c r="H1525">
        <v>0</v>
      </c>
      <c r="I1525">
        <v>1</v>
      </c>
      <c r="J1525">
        <v>0</v>
      </c>
    </row>
    <row r="1526" spans="2:10" x14ac:dyDescent="0.25">
      <c r="B1526" t="s">
        <v>764</v>
      </c>
      <c r="C1526" t="s">
        <v>744</v>
      </c>
      <c r="D1526">
        <v>252000</v>
      </c>
      <c r="E1526">
        <v>4</v>
      </c>
      <c r="F1526" t="s">
        <v>606</v>
      </c>
      <c r="G1526"/>
      <c r="H1526">
        <v>14000</v>
      </c>
      <c r="I1526">
        <v>6</v>
      </c>
      <c r="J1526">
        <v>84000</v>
      </c>
    </row>
    <row r="1527" spans="2:10" x14ac:dyDescent="0.25">
      <c r="B1527" t="s">
        <v>764</v>
      </c>
      <c r="C1527" t="s">
        <v>744</v>
      </c>
      <c r="D1527">
        <v>252000</v>
      </c>
      <c r="E1527">
        <v>4</v>
      </c>
      <c r="F1527" t="s">
        <v>601</v>
      </c>
      <c r="G1527"/>
      <c r="H1527">
        <v>14000</v>
      </c>
      <c r="I1527">
        <v>6</v>
      </c>
      <c r="J1527">
        <v>84000</v>
      </c>
    </row>
    <row r="1528" spans="2:10" x14ac:dyDescent="0.25">
      <c r="B1528" t="s">
        <v>764</v>
      </c>
      <c r="C1528" t="s">
        <v>744</v>
      </c>
      <c r="D1528">
        <v>252000</v>
      </c>
      <c r="E1528">
        <v>4</v>
      </c>
      <c r="F1528" t="s">
        <v>602</v>
      </c>
      <c r="G1528"/>
      <c r="H1528">
        <v>14000</v>
      </c>
      <c r="I1528">
        <v>6</v>
      </c>
      <c r="J1528">
        <v>84000</v>
      </c>
    </row>
    <row r="1529" spans="2:10" x14ac:dyDescent="0.25">
      <c r="B1529" t="s">
        <v>764</v>
      </c>
      <c r="C1529" t="s">
        <v>753</v>
      </c>
      <c r="D1529">
        <v>234000</v>
      </c>
      <c r="E1529">
        <v>2</v>
      </c>
      <c r="F1529" t="s">
        <v>88</v>
      </c>
      <c r="G1529"/>
      <c r="H1529">
        <v>0</v>
      </c>
      <c r="I1529">
        <v>1</v>
      </c>
      <c r="J1529">
        <v>0</v>
      </c>
    </row>
    <row r="1530" spans="2:10" x14ac:dyDescent="0.25">
      <c r="B1530" t="s">
        <v>764</v>
      </c>
      <c r="C1530" t="s">
        <v>753</v>
      </c>
      <c r="D1530">
        <v>234000</v>
      </c>
      <c r="E1530">
        <v>2</v>
      </c>
      <c r="F1530" t="s">
        <v>601</v>
      </c>
      <c r="G1530"/>
      <c r="H1530">
        <v>13000</v>
      </c>
      <c r="I1530">
        <v>18</v>
      </c>
      <c r="J1530">
        <v>234000</v>
      </c>
    </row>
    <row r="1531" spans="2:10" x14ac:dyDescent="0.25">
      <c r="B1531" t="s">
        <v>764</v>
      </c>
      <c r="C1531" t="s">
        <v>744</v>
      </c>
      <c r="D1531">
        <v>234000</v>
      </c>
      <c r="E1531">
        <v>4</v>
      </c>
      <c r="F1531" t="s">
        <v>88</v>
      </c>
      <c r="G1531"/>
      <c r="H1531">
        <v>0</v>
      </c>
      <c r="I1531">
        <v>1</v>
      </c>
      <c r="J1531">
        <v>0</v>
      </c>
    </row>
    <row r="1532" spans="2:10" x14ac:dyDescent="0.25">
      <c r="B1532" t="s">
        <v>764</v>
      </c>
      <c r="C1532" t="s">
        <v>744</v>
      </c>
      <c r="D1532">
        <v>234000</v>
      </c>
      <c r="E1532">
        <v>4</v>
      </c>
      <c r="F1532" t="s">
        <v>606</v>
      </c>
      <c r="G1532"/>
      <c r="H1532">
        <v>13000</v>
      </c>
      <c r="I1532">
        <v>6</v>
      </c>
      <c r="J1532">
        <v>78000</v>
      </c>
    </row>
    <row r="1533" spans="2:10" x14ac:dyDescent="0.25">
      <c r="B1533" t="s">
        <v>764</v>
      </c>
      <c r="C1533" t="s">
        <v>744</v>
      </c>
      <c r="D1533">
        <v>234000</v>
      </c>
      <c r="E1533">
        <v>4</v>
      </c>
      <c r="F1533" t="s">
        <v>601</v>
      </c>
      <c r="G1533"/>
      <c r="H1533">
        <v>13000</v>
      </c>
      <c r="I1533">
        <v>6</v>
      </c>
      <c r="J1533">
        <v>78000</v>
      </c>
    </row>
    <row r="1534" spans="2:10" x14ac:dyDescent="0.25">
      <c r="B1534" t="s">
        <v>764</v>
      </c>
      <c r="C1534" t="s">
        <v>744</v>
      </c>
      <c r="D1534">
        <v>234000</v>
      </c>
      <c r="E1534">
        <v>4</v>
      </c>
      <c r="F1534" t="s">
        <v>602</v>
      </c>
      <c r="G1534"/>
      <c r="H1534">
        <v>13000</v>
      </c>
      <c r="I1534">
        <v>6</v>
      </c>
      <c r="J1534">
        <v>78000</v>
      </c>
    </row>
    <row r="1535" spans="2:10" x14ac:dyDescent="0.25">
      <c r="B1535" t="s">
        <v>734</v>
      </c>
      <c r="C1535">
        <v>0</v>
      </c>
      <c r="D1535">
        <v>125000</v>
      </c>
      <c r="E1535">
        <v>7</v>
      </c>
      <c r="F1535" t="s">
        <v>767</v>
      </c>
      <c r="G1535"/>
      <c r="H1535">
        <v>34000</v>
      </c>
      <c r="I1535">
        <v>1</v>
      </c>
      <c r="J1535">
        <v>34000</v>
      </c>
    </row>
    <row r="1536" spans="2:10" x14ac:dyDescent="0.25">
      <c r="B1536" t="s">
        <v>734</v>
      </c>
      <c r="C1536">
        <v>0</v>
      </c>
      <c r="D1536">
        <v>125000</v>
      </c>
      <c r="E1536">
        <v>7</v>
      </c>
      <c r="F1536" t="s">
        <v>768</v>
      </c>
      <c r="G1536"/>
      <c r="H1536">
        <v>19000</v>
      </c>
      <c r="I1536">
        <v>1</v>
      </c>
      <c r="J1536">
        <v>19000</v>
      </c>
    </row>
    <row r="1537" spans="2:10" x14ac:dyDescent="0.25">
      <c r="B1537" t="s">
        <v>734</v>
      </c>
      <c r="C1537">
        <v>0</v>
      </c>
      <c r="D1537">
        <v>125000</v>
      </c>
      <c r="E1537">
        <v>7</v>
      </c>
      <c r="F1537" t="s">
        <v>769</v>
      </c>
      <c r="G1537"/>
      <c r="H1537">
        <v>34000</v>
      </c>
      <c r="I1537">
        <v>1</v>
      </c>
      <c r="J1537">
        <v>34000</v>
      </c>
    </row>
    <row r="1538" spans="2:10" x14ac:dyDescent="0.25">
      <c r="B1538" t="s">
        <v>734</v>
      </c>
      <c r="C1538">
        <v>0</v>
      </c>
      <c r="D1538">
        <v>125000</v>
      </c>
      <c r="E1538">
        <v>7</v>
      </c>
      <c r="F1538" t="s">
        <v>149</v>
      </c>
      <c r="G1538"/>
      <c r="H1538">
        <v>19000</v>
      </c>
      <c r="I1538">
        <v>1</v>
      </c>
      <c r="J1538">
        <v>19000</v>
      </c>
    </row>
    <row r="1539" spans="2:10" x14ac:dyDescent="0.25">
      <c r="B1539" t="s">
        <v>734</v>
      </c>
      <c r="C1539">
        <v>0</v>
      </c>
      <c r="D1539">
        <v>125000</v>
      </c>
      <c r="E1539">
        <v>7</v>
      </c>
      <c r="F1539" t="s">
        <v>629</v>
      </c>
      <c r="G1539"/>
      <c r="H1539">
        <v>19000</v>
      </c>
      <c r="I1539">
        <v>1</v>
      </c>
      <c r="J1539">
        <v>19000</v>
      </c>
    </row>
    <row r="1540" spans="2:10" x14ac:dyDescent="0.25">
      <c r="B1540" t="s">
        <v>734</v>
      </c>
      <c r="C1540">
        <v>0</v>
      </c>
      <c r="D1540">
        <v>125000</v>
      </c>
      <c r="E1540">
        <v>7</v>
      </c>
      <c r="F1540" t="s">
        <v>856</v>
      </c>
      <c r="G1540"/>
      <c r="H1540">
        <v>0</v>
      </c>
      <c r="I1540">
        <v>1</v>
      </c>
      <c r="J1540">
        <v>0</v>
      </c>
    </row>
    <row r="1541" spans="2:10" x14ac:dyDescent="0.25">
      <c r="B1541" t="s">
        <v>734</v>
      </c>
      <c r="C1541">
        <v>0</v>
      </c>
      <c r="D1541">
        <v>125000</v>
      </c>
      <c r="E1541">
        <v>7</v>
      </c>
      <c r="F1541" t="s">
        <v>670</v>
      </c>
      <c r="G1541"/>
      <c r="H1541">
        <v>0</v>
      </c>
      <c r="I1541">
        <v>1</v>
      </c>
      <c r="J1541">
        <v>0</v>
      </c>
    </row>
    <row r="1542" spans="2:10" x14ac:dyDescent="0.25">
      <c r="B1542" t="s">
        <v>736</v>
      </c>
      <c r="C1542">
        <v>0</v>
      </c>
      <c r="D1542">
        <v>216000</v>
      </c>
      <c r="E1542">
        <v>7</v>
      </c>
      <c r="F1542" t="s">
        <v>42</v>
      </c>
      <c r="G1542"/>
      <c r="H1542">
        <v>32000</v>
      </c>
      <c r="I1542">
        <v>1</v>
      </c>
      <c r="J1542">
        <v>32000</v>
      </c>
    </row>
    <row r="1543" spans="2:10" x14ac:dyDescent="0.25">
      <c r="B1543" t="s">
        <v>736</v>
      </c>
      <c r="C1543">
        <v>0</v>
      </c>
      <c r="D1543">
        <v>216000</v>
      </c>
      <c r="E1543">
        <v>7</v>
      </c>
      <c r="F1543" t="s">
        <v>43</v>
      </c>
      <c r="G1543"/>
      <c r="H1543">
        <v>24000</v>
      </c>
      <c r="I1543">
        <v>1</v>
      </c>
      <c r="J1543">
        <v>24000</v>
      </c>
    </row>
    <row r="1544" spans="2:10" x14ac:dyDescent="0.25">
      <c r="B1544" t="s">
        <v>736</v>
      </c>
      <c r="C1544">
        <v>0</v>
      </c>
      <c r="D1544">
        <v>216000</v>
      </c>
      <c r="E1544">
        <v>7</v>
      </c>
      <c r="F1544" t="s">
        <v>598</v>
      </c>
      <c r="G1544"/>
      <c r="H1544">
        <v>37000</v>
      </c>
      <c r="I1544">
        <v>1</v>
      </c>
      <c r="J1544">
        <v>37000</v>
      </c>
    </row>
    <row r="1545" spans="2:10" x14ac:dyDescent="0.25">
      <c r="B1545" t="s">
        <v>736</v>
      </c>
      <c r="C1545">
        <v>0</v>
      </c>
      <c r="D1545">
        <v>216000</v>
      </c>
      <c r="E1545">
        <v>7</v>
      </c>
      <c r="F1545" t="s">
        <v>640</v>
      </c>
      <c r="G1545"/>
      <c r="H1545">
        <v>41000</v>
      </c>
      <c r="I1545">
        <v>1</v>
      </c>
      <c r="J1545">
        <v>41000</v>
      </c>
    </row>
    <row r="1546" spans="2:10" x14ac:dyDescent="0.25">
      <c r="B1546" t="s">
        <v>736</v>
      </c>
      <c r="C1546">
        <v>0</v>
      </c>
      <c r="D1546">
        <v>216000</v>
      </c>
      <c r="E1546">
        <v>7</v>
      </c>
      <c r="F1546" t="s">
        <v>641</v>
      </c>
      <c r="G1546"/>
      <c r="H1546">
        <v>41000</v>
      </c>
      <c r="I1546">
        <v>1</v>
      </c>
      <c r="J1546">
        <v>41000</v>
      </c>
    </row>
    <row r="1547" spans="2:10" x14ac:dyDescent="0.25">
      <c r="B1547" t="s">
        <v>736</v>
      </c>
      <c r="C1547">
        <v>0</v>
      </c>
      <c r="D1547">
        <v>216000</v>
      </c>
      <c r="E1547">
        <v>7</v>
      </c>
      <c r="F1547" t="s">
        <v>604</v>
      </c>
      <c r="G1547"/>
      <c r="H1547">
        <v>41000</v>
      </c>
      <c r="I1547">
        <v>1</v>
      </c>
      <c r="J1547">
        <v>41000</v>
      </c>
    </row>
    <row r="1548" spans="2:10" x14ac:dyDescent="0.25">
      <c r="B1548" t="s">
        <v>736</v>
      </c>
      <c r="C1548">
        <v>0</v>
      </c>
      <c r="D1548">
        <v>216000</v>
      </c>
      <c r="E1548">
        <v>7</v>
      </c>
      <c r="F1548" t="s">
        <v>670</v>
      </c>
      <c r="G1548"/>
      <c r="H1548">
        <v>0</v>
      </c>
      <c r="I1548">
        <v>1</v>
      </c>
      <c r="J1548">
        <v>0</v>
      </c>
    </row>
    <row r="1549" spans="2:10" x14ac:dyDescent="0.25">
      <c r="B1549" t="s">
        <v>735</v>
      </c>
      <c r="C1549" t="s">
        <v>693</v>
      </c>
      <c r="D1549">
        <v>120000</v>
      </c>
      <c r="E1549">
        <v>1</v>
      </c>
      <c r="F1549" t="s">
        <v>82</v>
      </c>
      <c r="G1549"/>
      <c r="H1549">
        <v>30000</v>
      </c>
      <c r="I1549">
        <v>4</v>
      </c>
      <c r="J1549">
        <v>120000</v>
      </c>
    </row>
    <row r="1550" spans="2:10" x14ac:dyDescent="0.25">
      <c r="B1550" t="s">
        <v>765</v>
      </c>
      <c r="C1550">
        <v>0</v>
      </c>
      <c r="D1550">
        <v>192000</v>
      </c>
      <c r="E1550">
        <v>2</v>
      </c>
      <c r="F1550" t="s">
        <v>707</v>
      </c>
      <c r="G1550"/>
      <c r="H1550">
        <v>0</v>
      </c>
      <c r="I1550">
        <v>1</v>
      </c>
      <c r="J1550">
        <v>0</v>
      </c>
    </row>
    <row r="1551" spans="2:10" x14ac:dyDescent="0.25">
      <c r="B1551" t="s">
        <v>765</v>
      </c>
      <c r="C1551">
        <v>0</v>
      </c>
      <c r="D1551">
        <v>192000</v>
      </c>
      <c r="E1551">
        <v>2</v>
      </c>
      <c r="F1551" t="s">
        <v>42</v>
      </c>
      <c r="G1551"/>
      <c r="H1551">
        <v>32000</v>
      </c>
      <c r="I1551">
        <v>6</v>
      </c>
      <c r="J1551">
        <v>192000</v>
      </c>
    </row>
    <row r="1552" spans="2:10" x14ac:dyDescent="0.25">
      <c r="B1552" t="s">
        <v>766</v>
      </c>
      <c r="C1552">
        <v>0</v>
      </c>
      <c r="D1552">
        <v>214000</v>
      </c>
      <c r="E1552">
        <v>6</v>
      </c>
      <c r="F1552" t="s">
        <v>628</v>
      </c>
      <c r="G1552"/>
      <c r="H1552">
        <v>32000</v>
      </c>
      <c r="I1552">
        <v>1</v>
      </c>
      <c r="J1552">
        <v>32000</v>
      </c>
    </row>
    <row r="1553" spans="2:10" x14ac:dyDescent="0.25">
      <c r="B1553" t="s">
        <v>766</v>
      </c>
      <c r="C1553">
        <v>0</v>
      </c>
      <c r="D1553">
        <v>214000</v>
      </c>
      <c r="E1553">
        <v>6</v>
      </c>
      <c r="F1553" t="s">
        <v>138</v>
      </c>
      <c r="G1553"/>
      <c r="H1553">
        <v>26000</v>
      </c>
      <c r="I1553">
        <v>1</v>
      </c>
      <c r="J1553">
        <v>26000</v>
      </c>
    </row>
    <row r="1554" spans="2:10" x14ac:dyDescent="0.25">
      <c r="B1554" t="s">
        <v>766</v>
      </c>
      <c r="C1554">
        <v>0</v>
      </c>
      <c r="D1554">
        <v>214000</v>
      </c>
      <c r="E1554">
        <v>6</v>
      </c>
      <c r="F1554" t="s">
        <v>140</v>
      </c>
      <c r="G1554"/>
      <c r="H1554">
        <v>26000</v>
      </c>
      <c r="I1554">
        <v>1</v>
      </c>
      <c r="J1554">
        <v>26000</v>
      </c>
    </row>
    <row r="1555" spans="2:10" x14ac:dyDescent="0.25">
      <c r="B1555" t="s">
        <v>766</v>
      </c>
      <c r="C1555">
        <v>0</v>
      </c>
      <c r="D1555">
        <v>214000</v>
      </c>
      <c r="E1555">
        <v>6</v>
      </c>
      <c r="F1555" t="s">
        <v>82</v>
      </c>
      <c r="G1555"/>
      <c r="H1555">
        <v>30000</v>
      </c>
      <c r="I1555">
        <v>3</v>
      </c>
      <c r="J1555">
        <v>90000</v>
      </c>
    </row>
    <row r="1556" spans="2:10" x14ac:dyDescent="0.25">
      <c r="B1556" t="s">
        <v>766</v>
      </c>
      <c r="C1556">
        <v>0</v>
      </c>
      <c r="D1556">
        <v>214000</v>
      </c>
      <c r="E1556">
        <v>6</v>
      </c>
      <c r="F1556" t="s">
        <v>33</v>
      </c>
      <c r="G1556"/>
      <c r="H1556">
        <v>40000</v>
      </c>
      <c r="I1556">
        <v>1</v>
      </c>
      <c r="J1556">
        <v>40000</v>
      </c>
    </row>
    <row r="1557" spans="2:10" x14ac:dyDescent="0.25">
      <c r="B1557" t="s">
        <v>766</v>
      </c>
      <c r="C1557">
        <v>0</v>
      </c>
      <c r="D1557">
        <v>214000</v>
      </c>
      <c r="E1557">
        <v>6</v>
      </c>
      <c r="F1557" t="s">
        <v>596</v>
      </c>
      <c r="G1557"/>
      <c r="H1557">
        <v>0</v>
      </c>
      <c r="I1557">
        <v>1</v>
      </c>
      <c r="J1557">
        <v>0</v>
      </c>
    </row>
    <row r="1558" spans="2:10" x14ac:dyDescent="0.25">
      <c r="B1558" t="s">
        <v>764</v>
      </c>
      <c r="C1558" t="s">
        <v>742</v>
      </c>
      <c r="D1558">
        <v>252000</v>
      </c>
      <c r="E1558">
        <v>2</v>
      </c>
      <c r="F1558" t="s">
        <v>88</v>
      </c>
      <c r="G1558"/>
      <c r="H1558">
        <v>0</v>
      </c>
      <c r="I1558">
        <v>1</v>
      </c>
      <c r="J1558">
        <v>0</v>
      </c>
    </row>
    <row r="1559" spans="2:10" x14ac:dyDescent="0.25">
      <c r="B1559" t="s">
        <v>764</v>
      </c>
      <c r="C1559" t="s">
        <v>742</v>
      </c>
      <c r="D1559">
        <v>252000</v>
      </c>
      <c r="E1559">
        <v>2</v>
      </c>
      <c r="F1559" t="s">
        <v>602</v>
      </c>
      <c r="G1559"/>
      <c r="H1559">
        <v>14000</v>
      </c>
      <c r="I1559">
        <v>18</v>
      </c>
      <c r="J1559">
        <v>252000</v>
      </c>
    </row>
    <row r="1560" spans="2:10" x14ac:dyDescent="0.25">
      <c r="B1560" t="s">
        <v>734</v>
      </c>
      <c r="C1560">
        <v>0</v>
      </c>
      <c r="D1560">
        <v>150000</v>
      </c>
      <c r="E1560">
        <v>7</v>
      </c>
      <c r="F1560" t="s">
        <v>767</v>
      </c>
      <c r="G1560"/>
      <c r="H1560">
        <v>40000</v>
      </c>
      <c r="I1560">
        <v>1</v>
      </c>
      <c r="J1560">
        <v>40000</v>
      </c>
    </row>
    <row r="1561" spans="2:10" x14ac:dyDescent="0.25">
      <c r="B1561" t="s">
        <v>734</v>
      </c>
      <c r="C1561">
        <v>0</v>
      </c>
      <c r="D1561">
        <v>150000</v>
      </c>
      <c r="E1561">
        <v>7</v>
      </c>
      <c r="F1561" t="s">
        <v>768</v>
      </c>
      <c r="G1561"/>
      <c r="H1561">
        <v>24000</v>
      </c>
      <c r="I1561">
        <v>1</v>
      </c>
      <c r="J1561">
        <v>24000</v>
      </c>
    </row>
    <row r="1562" spans="2:10" x14ac:dyDescent="0.25">
      <c r="B1562" t="s">
        <v>734</v>
      </c>
      <c r="C1562">
        <v>0</v>
      </c>
      <c r="D1562">
        <v>150000</v>
      </c>
      <c r="E1562">
        <v>7</v>
      </c>
      <c r="F1562" t="s">
        <v>769</v>
      </c>
      <c r="G1562"/>
      <c r="H1562">
        <v>40000</v>
      </c>
      <c r="I1562">
        <v>1</v>
      </c>
      <c r="J1562">
        <v>40000</v>
      </c>
    </row>
    <row r="1563" spans="2:10" x14ac:dyDescent="0.25">
      <c r="B1563" t="s">
        <v>734</v>
      </c>
      <c r="C1563">
        <v>0</v>
      </c>
      <c r="D1563">
        <v>150000</v>
      </c>
      <c r="E1563">
        <v>7</v>
      </c>
      <c r="F1563" t="s">
        <v>149</v>
      </c>
      <c r="G1563"/>
      <c r="H1563">
        <v>23000</v>
      </c>
      <c r="I1563">
        <v>1</v>
      </c>
      <c r="J1563">
        <v>23000</v>
      </c>
    </row>
    <row r="1564" spans="2:10" x14ac:dyDescent="0.25">
      <c r="B1564" t="s">
        <v>734</v>
      </c>
      <c r="C1564">
        <v>0</v>
      </c>
      <c r="D1564">
        <v>150000</v>
      </c>
      <c r="E1564">
        <v>7</v>
      </c>
      <c r="F1564" t="s">
        <v>629</v>
      </c>
      <c r="G1564"/>
      <c r="H1564">
        <v>23000</v>
      </c>
      <c r="I1564">
        <v>1</v>
      </c>
      <c r="J1564">
        <v>23000</v>
      </c>
    </row>
    <row r="1565" spans="2:10" x14ac:dyDescent="0.25">
      <c r="B1565" t="s">
        <v>734</v>
      </c>
      <c r="C1565">
        <v>0</v>
      </c>
      <c r="D1565">
        <v>150000</v>
      </c>
      <c r="E1565">
        <v>7</v>
      </c>
      <c r="F1565" t="s">
        <v>856</v>
      </c>
      <c r="G1565"/>
      <c r="H1565">
        <v>0</v>
      </c>
      <c r="I1565">
        <v>1</v>
      </c>
      <c r="J1565">
        <v>0</v>
      </c>
    </row>
    <row r="1566" spans="2:10" x14ac:dyDescent="0.25">
      <c r="B1566" t="s">
        <v>734</v>
      </c>
      <c r="C1566">
        <v>0</v>
      </c>
      <c r="D1566">
        <v>150000</v>
      </c>
      <c r="E1566">
        <v>7</v>
      </c>
      <c r="F1566" t="s">
        <v>670</v>
      </c>
      <c r="G1566"/>
      <c r="H1566">
        <v>0</v>
      </c>
      <c r="I1566">
        <v>1</v>
      </c>
      <c r="J1566">
        <v>0</v>
      </c>
    </row>
    <row r="1567" spans="2:10" x14ac:dyDescent="0.25">
      <c r="B1567" t="s">
        <v>734</v>
      </c>
      <c r="C1567">
        <v>0</v>
      </c>
      <c r="D1567">
        <v>168000</v>
      </c>
      <c r="E1567">
        <v>7</v>
      </c>
      <c r="F1567" t="s">
        <v>149</v>
      </c>
      <c r="G1567"/>
      <c r="H1567">
        <v>24000</v>
      </c>
      <c r="I1567">
        <v>1</v>
      </c>
      <c r="J1567">
        <v>24000</v>
      </c>
    </row>
    <row r="1568" spans="2:10" x14ac:dyDescent="0.25">
      <c r="B1568" t="s">
        <v>734</v>
      </c>
      <c r="C1568">
        <v>0</v>
      </c>
      <c r="D1568">
        <v>168000</v>
      </c>
      <c r="E1568">
        <v>7</v>
      </c>
      <c r="F1568" t="s">
        <v>629</v>
      </c>
      <c r="G1568"/>
      <c r="H1568">
        <v>24000</v>
      </c>
      <c r="I1568">
        <v>1</v>
      </c>
      <c r="J1568">
        <v>24000</v>
      </c>
    </row>
    <row r="1569" spans="2:10" x14ac:dyDescent="0.25">
      <c r="B1569" t="s">
        <v>734</v>
      </c>
      <c r="C1569">
        <v>0</v>
      </c>
      <c r="D1569">
        <v>168000</v>
      </c>
      <c r="E1569">
        <v>7</v>
      </c>
      <c r="F1569" t="s">
        <v>626</v>
      </c>
      <c r="G1569"/>
      <c r="H1569">
        <v>45000</v>
      </c>
      <c r="I1569">
        <v>1</v>
      </c>
      <c r="J1569">
        <v>45000</v>
      </c>
    </row>
    <row r="1570" spans="2:10" x14ac:dyDescent="0.25">
      <c r="B1570" t="s">
        <v>734</v>
      </c>
      <c r="C1570">
        <v>0</v>
      </c>
      <c r="D1570">
        <v>168000</v>
      </c>
      <c r="E1570">
        <v>7</v>
      </c>
      <c r="F1570" t="s">
        <v>625</v>
      </c>
      <c r="G1570"/>
      <c r="H1570">
        <v>45000</v>
      </c>
      <c r="I1570">
        <v>1</v>
      </c>
      <c r="J1570">
        <v>45000</v>
      </c>
    </row>
    <row r="1571" spans="2:10" x14ac:dyDescent="0.25">
      <c r="B1571" t="s">
        <v>734</v>
      </c>
      <c r="C1571">
        <v>0</v>
      </c>
      <c r="D1571">
        <v>168000</v>
      </c>
      <c r="E1571">
        <v>7</v>
      </c>
      <c r="F1571" t="s">
        <v>627</v>
      </c>
      <c r="G1571"/>
      <c r="H1571">
        <v>30000</v>
      </c>
      <c r="I1571">
        <v>1</v>
      </c>
      <c r="J1571">
        <v>30000</v>
      </c>
    </row>
    <row r="1572" spans="2:10" x14ac:dyDescent="0.25">
      <c r="B1572" t="s">
        <v>734</v>
      </c>
      <c r="C1572">
        <v>0</v>
      </c>
      <c r="D1572">
        <v>168000</v>
      </c>
      <c r="E1572">
        <v>7</v>
      </c>
      <c r="F1572" t="s">
        <v>856</v>
      </c>
      <c r="G1572"/>
      <c r="H1572">
        <v>0</v>
      </c>
      <c r="I1572">
        <v>1</v>
      </c>
      <c r="J1572">
        <v>0</v>
      </c>
    </row>
    <row r="1573" spans="2:10" x14ac:dyDescent="0.25">
      <c r="B1573" t="s">
        <v>734</v>
      </c>
      <c r="C1573">
        <v>0</v>
      </c>
      <c r="D1573">
        <v>168000</v>
      </c>
      <c r="E1573">
        <v>7</v>
      </c>
      <c r="F1573" t="s">
        <v>638</v>
      </c>
      <c r="G1573"/>
      <c r="H1573">
        <v>0</v>
      </c>
      <c r="I1573">
        <v>1</v>
      </c>
      <c r="J1573">
        <v>0</v>
      </c>
    </row>
    <row r="1574" spans="2:10" x14ac:dyDescent="0.25">
      <c r="B1574" t="s">
        <v>706</v>
      </c>
      <c r="C1574">
        <v>0</v>
      </c>
      <c r="D1574">
        <v>150000</v>
      </c>
      <c r="E1574">
        <v>2</v>
      </c>
      <c r="F1574" t="s">
        <v>707</v>
      </c>
      <c r="G1574"/>
      <c r="H1574">
        <v>0</v>
      </c>
      <c r="I1574">
        <v>1</v>
      </c>
      <c r="J1574">
        <v>0</v>
      </c>
    </row>
    <row r="1575" spans="2:10" x14ac:dyDescent="0.25">
      <c r="B1575" t="s">
        <v>706</v>
      </c>
      <c r="C1575">
        <v>0</v>
      </c>
      <c r="D1575">
        <v>150000</v>
      </c>
      <c r="E1575">
        <v>2</v>
      </c>
      <c r="F1575" t="s">
        <v>42</v>
      </c>
      <c r="G1575"/>
      <c r="H1575">
        <v>25000</v>
      </c>
      <c r="I1575">
        <v>6</v>
      </c>
      <c r="J1575">
        <v>150000</v>
      </c>
    </row>
    <row r="1576" spans="2:10" x14ac:dyDescent="0.25">
      <c r="B1576" t="s">
        <v>89</v>
      </c>
      <c r="C1576">
        <v>0</v>
      </c>
      <c r="D1576">
        <v>816000</v>
      </c>
      <c r="E1576">
        <v>1</v>
      </c>
      <c r="F1576" t="s">
        <v>42</v>
      </c>
      <c r="G1576"/>
      <c r="H1576">
        <v>34000</v>
      </c>
      <c r="I1576">
        <v>24</v>
      </c>
      <c r="J1576">
        <v>816000</v>
      </c>
    </row>
    <row r="1577" spans="2:10" x14ac:dyDescent="0.25">
      <c r="B1577" t="s">
        <v>766</v>
      </c>
      <c r="C1577">
        <v>0</v>
      </c>
      <c r="D1577">
        <v>240000</v>
      </c>
      <c r="E1577">
        <v>6</v>
      </c>
      <c r="F1577" t="s">
        <v>138</v>
      </c>
      <c r="G1577"/>
      <c r="H1577">
        <v>30000</v>
      </c>
      <c r="I1577">
        <v>1</v>
      </c>
      <c r="J1577">
        <v>30000</v>
      </c>
    </row>
    <row r="1578" spans="2:10" x14ac:dyDescent="0.25">
      <c r="B1578" t="s">
        <v>766</v>
      </c>
      <c r="C1578">
        <v>0</v>
      </c>
      <c r="D1578">
        <v>240000</v>
      </c>
      <c r="E1578">
        <v>6</v>
      </c>
      <c r="F1578" t="s">
        <v>140</v>
      </c>
      <c r="G1578"/>
      <c r="H1578">
        <v>30000</v>
      </c>
      <c r="I1578">
        <v>1</v>
      </c>
      <c r="J1578">
        <v>30000</v>
      </c>
    </row>
    <row r="1579" spans="2:10" x14ac:dyDescent="0.25">
      <c r="B1579" t="s">
        <v>766</v>
      </c>
      <c r="C1579">
        <v>0</v>
      </c>
      <c r="D1579">
        <v>240000</v>
      </c>
      <c r="E1579">
        <v>6</v>
      </c>
      <c r="F1579" t="s">
        <v>628</v>
      </c>
      <c r="G1579"/>
      <c r="H1579">
        <v>36000</v>
      </c>
      <c r="I1579">
        <v>1</v>
      </c>
      <c r="J1579">
        <v>36000</v>
      </c>
    </row>
    <row r="1580" spans="2:10" x14ac:dyDescent="0.25">
      <c r="B1580" t="s">
        <v>766</v>
      </c>
      <c r="C1580">
        <v>0</v>
      </c>
      <c r="D1580">
        <v>240000</v>
      </c>
      <c r="E1580">
        <v>6</v>
      </c>
      <c r="F1580" t="s">
        <v>82</v>
      </c>
      <c r="G1580"/>
      <c r="H1580">
        <v>33000</v>
      </c>
      <c r="I1580">
        <v>3</v>
      </c>
      <c r="J1580">
        <v>99000</v>
      </c>
    </row>
    <row r="1581" spans="2:10" x14ac:dyDescent="0.25">
      <c r="B1581" t="s">
        <v>766</v>
      </c>
      <c r="C1581">
        <v>0</v>
      </c>
      <c r="D1581">
        <v>240000</v>
      </c>
      <c r="E1581">
        <v>6</v>
      </c>
      <c r="F1581" t="s">
        <v>33</v>
      </c>
      <c r="G1581"/>
      <c r="H1581">
        <v>45000</v>
      </c>
      <c r="I1581">
        <v>1</v>
      </c>
      <c r="J1581">
        <v>45000</v>
      </c>
    </row>
    <row r="1582" spans="2:10" x14ac:dyDescent="0.25">
      <c r="B1582" t="s">
        <v>766</v>
      </c>
      <c r="C1582">
        <v>0</v>
      </c>
      <c r="D1582">
        <v>240000</v>
      </c>
      <c r="E1582">
        <v>6</v>
      </c>
      <c r="F1582" t="s">
        <v>596</v>
      </c>
      <c r="G1582"/>
      <c r="H1582">
        <v>0</v>
      </c>
      <c r="I1582">
        <v>1</v>
      </c>
      <c r="J1582">
        <v>0</v>
      </c>
    </row>
    <row r="1583" spans="2:10" x14ac:dyDescent="0.25">
      <c r="B1583" t="s">
        <v>232</v>
      </c>
      <c r="C1583" t="s">
        <v>38</v>
      </c>
      <c r="D1583">
        <v>672000</v>
      </c>
      <c r="E1583">
        <v>1</v>
      </c>
      <c r="F1583" t="s">
        <v>52</v>
      </c>
      <c r="G1583"/>
      <c r="H1583">
        <v>28000</v>
      </c>
      <c r="I1583">
        <v>24</v>
      </c>
      <c r="J1583">
        <v>672000</v>
      </c>
    </row>
    <row r="1584" spans="2:10" x14ac:dyDescent="0.25">
      <c r="B1584" t="s">
        <v>232</v>
      </c>
      <c r="C1584" t="s">
        <v>233</v>
      </c>
      <c r="D1584">
        <v>672000</v>
      </c>
      <c r="E1584">
        <v>5</v>
      </c>
      <c r="F1584" t="s">
        <v>49</v>
      </c>
      <c r="G1584"/>
      <c r="H1584">
        <v>28000</v>
      </c>
      <c r="I1584">
        <v>5</v>
      </c>
      <c r="J1584">
        <v>140000</v>
      </c>
    </row>
    <row r="1585" spans="2:10" x14ac:dyDescent="0.25">
      <c r="B1585" t="s">
        <v>232</v>
      </c>
      <c r="C1585" t="s">
        <v>233</v>
      </c>
      <c r="D1585">
        <v>672000</v>
      </c>
      <c r="E1585">
        <v>5</v>
      </c>
      <c r="F1585" t="s">
        <v>55</v>
      </c>
      <c r="G1585"/>
      <c r="H1585">
        <v>28000</v>
      </c>
      <c r="I1585">
        <v>5</v>
      </c>
      <c r="J1585">
        <v>140000</v>
      </c>
    </row>
    <row r="1586" spans="2:10" x14ac:dyDescent="0.25">
      <c r="B1586" t="s">
        <v>232</v>
      </c>
      <c r="C1586" t="s">
        <v>233</v>
      </c>
      <c r="D1586">
        <v>672000</v>
      </c>
      <c r="E1586">
        <v>5</v>
      </c>
      <c r="F1586" t="s">
        <v>52</v>
      </c>
      <c r="G1586"/>
      <c r="H1586">
        <v>28000</v>
      </c>
      <c r="I1586">
        <v>4</v>
      </c>
      <c r="J1586">
        <v>112000</v>
      </c>
    </row>
    <row r="1587" spans="2:10" x14ac:dyDescent="0.25">
      <c r="B1587" t="s">
        <v>232</v>
      </c>
      <c r="C1587" t="s">
        <v>233</v>
      </c>
      <c r="D1587">
        <v>672000</v>
      </c>
      <c r="E1587">
        <v>5</v>
      </c>
      <c r="F1587" t="s">
        <v>46</v>
      </c>
      <c r="G1587"/>
      <c r="H1587">
        <v>28000</v>
      </c>
      <c r="I1587">
        <v>5</v>
      </c>
      <c r="J1587">
        <v>140000</v>
      </c>
    </row>
    <row r="1588" spans="2:10" x14ac:dyDescent="0.25">
      <c r="B1588" t="s">
        <v>232</v>
      </c>
      <c r="C1588" t="s">
        <v>233</v>
      </c>
      <c r="D1588">
        <v>672000</v>
      </c>
      <c r="E1588">
        <v>5</v>
      </c>
      <c r="F1588" t="s">
        <v>60</v>
      </c>
      <c r="G1588"/>
      <c r="H1588">
        <v>28000</v>
      </c>
      <c r="I1588">
        <v>5</v>
      </c>
      <c r="J1588">
        <v>140000</v>
      </c>
    </row>
    <row r="1589" spans="2:10" x14ac:dyDescent="0.25">
      <c r="B1589" t="s">
        <v>774</v>
      </c>
      <c r="C1589">
        <v>0</v>
      </c>
      <c r="D1589">
        <v>480000</v>
      </c>
      <c r="E1589">
        <v>1</v>
      </c>
      <c r="F1589" t="s">
        <v>666</v>
      </c>
      <c r="G1589"/>
      <c r="H1589">
        <v>20000</v>
      </c>
      <c r="I1589">
        <v>24</v>
      </c>
      <c r="J1589">
        <v>480000</v>
      </c>
    </row>
    <row r="1590" spans="2:10" x14ac:dyDescent="0.25">
      <c r="B1590" t="s">
        <v>772</v>
      </c>
      <c r="C1590" t="s">
        <v>753</v>
      </c>
      <c r="D1590">
        <v>252000</v>
      </c>
      <c r="E1590">
        <v>2</v>
      </c>
      <c r="F1590" t="s">
        <v>88</v>
      </c>
      <c r="G1590"/>
      <c r="H1590">
        <v>0</v>
      </c>
      <c r="I1590">
        <v>1</v>
      </c>
      <c r="J1590">
        <v>0</v>
      </c>
    </row>
    <row r="1591" spans="2:10" x14ac:dyDescent="0.25">
      <c r="B1591" t="s">
        <v>772</v>
      </c>
      <c r="C1591" t="s">
        <v>753</v>
      </c>
      <c r="D1591">
        <v>252000</v>
      </c>
      <c r="E1591">
        <v>2</v>
      </c>
      <c r="F1591" t="s">
        <v>601</v>
      </c>
      <c r="G1591"/>
      <c r="H1591">
        <v>14000</v>
      </c>
      <c r="I1591">
        <v>18</v>
      </c>
      <c r="J1591">
        <v>252000</v>
      </c>
    </row>
    <row r="1592" spans="2:10" x14ac:dyDescent="0.25">
      <c r="B1592" t="s">
        <v>772</v>
      </c>
      <c r="C1592" t="s">
        <v>742</v>
      </c>
      <c r="D1592">
        <v>252000</v>
      </c>
      <c r="E1592">
        <v>2</v>
      </c>
      <c r="F1592" t="s">
        <v>88</v>
      </c>
      <c r="G1592"/>
      <c r="H1592">
        <v>0</v>
      </c>
      <c r="I1592">
        <v>1</v>
      </c>
      <c r="J1592">
        <v>0</v>
      </c>
    </row>
    <row r="1593" spans="2:10" x14ac:dyDescent="0.25">
      <c r="B1593" t="s">
        <v>772</v>
      </c>
      <c r="C1593" t="s">
        <v>742</v>
      </c>
      <c r="D1593">
        <v>252000</v>
      </c>
      <c r="E1593">
        <v>2</v>
      </c>
      <c r="F1593" t="s">
        <v>602</v>
      </c>
      <c r="G1593"/>
      <c r="H1593">
        <v>14000</v>
      </c>
      <c r="I1593">
        <v>18</v>
      </c>
      <c r="J1593">
        <v>252000</v>
      </c>
    </row>
    <row r="1594" spans="2:10" x14ac:dyDescent="0.25">
      <c r="B1594" t="s">
        <v>772</v>
      </c>
      <c r="C1594" t="s">
        <v>744</v>
      </c>
      <c r="D1594">
        <v>252000</v>
      </c>
      <c r="E1594">
        <v>4</v>
      </c>
      <c r="F1594" t="s">
        <v>88</v>
      </c>
      <c r="G1594"/>
      <c r="H1594">
        <v>0</v>
      </c>
      <c r="I1594">
        <v>1</v>
      </c>
      <c r="J1594">
        <v>0</v>
      </c>
    </row>
    <row r="1595" spans="2:10" x14ac:dyDescent="0.25">
      <c r="B1595" t="s">
        <v>772</v>
      </c>
      <c r="C1595" t="s">
        <v>744</v>
      </c>
      <c r="D1595">
        <v>252000</v>
      </c>
      <c r="E1595">
        <v>4</v>
      </c>
      <c r="F1595" t="s">
        <v>606</v>
      </c>
      <c r="G1595"/>
      <c r="H1595">
        <v>14000</v>
      </c>
      <c r="I1595">
        <v>6</v>
      </c>
      <c r="J1595">
        <v>84000</v>
      </c>
    </row>
    <row r="1596" spans="2:10" x14ac:dyDescent="0.25">
      <c r="B1596" t="s">
        <v>772</v>
      </c>
      <c r="C1596" t="s">
        <v>744</v>
      </c>
      <c r="D1596">
        <v>252000</v>
      </c>
      <c r="E1596">
        <v>4</v>
      </c>
      <c r="F1596" t="s">
        <v>601</v>
      </c>
      <c r="G1596"/>
      <c r="H1596">
        <v>14000</v>
      </c>
      <c r="I1596">
        <v>6</v>
      </c>
      <c r="J1596">
        <v>84000</v>
      </c>
    </row>
    <row r="1597" spans="2:10" x14ac:dyDescent="0.25">
      <c r="B1597" t="s">
        <v>772</v>
      </c>
      <c r="C1597" t="s">
        <v>744</v>
      </c>
      <c r="D1597">
        <v>252000</v>
      </c>
      <c r="E1597">
        <v>4</v>
      </c>
      <c r="F1597" t="s">
        <v>602</v>
      </c>
      <c r="G1597"/>
      <c r="H1597">
        <v>14000</v>
      </c>
      <c r="I1597">
        <v>6</v>
      </c>
      <c r="J1597">
        <v>84000</v>
      </c>
    </row>
    <row r="1598" spans="2:10" x14ac:dyDescent="0.25">
      <c r="B1598" t="s">
        <v>737</v>
      </c>
      <c r="C1598">
        <v>0</v>
      </c>
      <c r="D1598">
        <v>245000</v>
      </c>
      <c r="E1598">
        <v>7</v>
      </c>
      <c r="F1598" t="s">
        <v>42</v>
      </c>
      <c r="G1598"/>
      <c r="H1598">
        <v>38000</v>
      </c>
      <c r="I1598">
        <v>1</v>
      </c>
      <c r="J1598">
        <v>38000</v>
      </c>
    </row>
    <row r="1599" spans="2:10" x14ac:dyDescent="0.25">
      <c r="B1599" t="s">
        <v>737</v>
      </c>
      <c r="C1599">
        <v>0</v>
      </c>
      <c r="D1599">
        <v>245000</v>
      </c>
      <c r="E1599">
        <v>7</v>
      </c>
      <c r="F1599" t="s">
        <v>43</v>
      </c>
      <c r="G1599"/>
      <c r="H1599">
        <v>32000</v>
      </c>
      <c r="I1599">
        <v>1</v>
      </c>
      <c r="J1599">
        <v>32000</v>
      </c>
    </row>
    <row r="1600" spans="2:10" x14ac:dyDescent="0.25">
      <c r="B1600" t="s">
        <v>737</v>
      </c>
      <c r="C1600">
        <v>0</v>
      </c>
      <c r="D1600">
        <v>245000</v>
      </c>
      <c r="E1600">
        <v>7</v>
      </c>
      <c r="F1600" t="s">
        <v>598</v>
      </c>
      <c r="G1600"/>
      <c r="H1600">
        <v>40000</v>
      </c>
      <c r="I1600">
        <v>1</v>
      </c>
      <c r="J1600">
        <v>40000</v>
      </c>
    </row>
    <row r="1601" spans="2:10" x14ac:dyDescent="0.25">
      <c r="B1601" t="s">
        <v>737</v>
      </c>
      <c r="C1601">
        <v>0</v>
      </c>
      <c r="D1601">
        <v>245000</v>
      </c>
      <c r="E1601">
        <v>7</v>
      </c>
      <c r="F1601" t="s">
        <v>640</v>
      </c>
      <c r="G1601"/>
      <c r="H1601">
        <v>45000</v>
      </c>
      <c r="I1601">
        <v>1</v>
      </c>
      <c r="J1601">
        <v>45000</v>
      </c>
    </row>
    <row r="1602" spans="2:10" x14ac:dyDescent="0.25">
      <c r="B1602" t="s">
        <v>737</v>
      </c>
      <c r="C1602">
        <v>0</v>
      </c>
      <c r="D1602">
        <v>245000</v>
      </c>
      <c r="E1602">
        <v>7</v>
      </c>
      <c r="F1602" t="s">
        <v>641</v>
      </c>
      <c r="G1602"/>
      <c r="H1602">
        <v>45000</v>
      </c>
      <c r="I1602">
        <v>1</v>
      </c>
      <c r="J1602">
        <v>45000</v>
      </c>
    </row>
    <row r="1603" spans="2:10" x14ac:dyDescent="0.25">
      <c r="B1603" t="s">
        <v>737</v>
      </c>
      <c r="C1603">
        <v>0</v>
      </c>
      <c r="D1603">
        <v>245000</v>
      </c>
      <c r="E1603">
        <v>7</v>
      </c>
      <c r="F1603" t="s">
        <v>604</v>
      </c>
      <c r="G1603"/>
      <c r="H1603">
        <v>45000</v>
      </c>
      <c r="I1603">
        <v>1</v>
      </c>
      <c r="J1603">
        <v>45000</v>
      </c>
    </row>
    <row r="1604" spans="2:10" x14ac:dyDescent="0.25">
      <c r="B1604" t="s">
        <v>737</v>
      </c>
      <c r="C1604">
        <v>0</v>
      </c>
      <c r="D1604">
        <v>245000</v>
      </c>
      <c r="E1604">
        <v>7</v>
      </c>
      <c r="F1604" t="s">
        <v>638</v>
      </c>
      <c r="G1604"/>
      <c r="H1604">
        <v>0</v>
      </c>
      <c r="I1604">
        <v>1</v>
      </c>
      <c r="J1604">
        <v>0</v>
      </c>
    </row>
    <row r="1605" spans="2:10" x14ac:dyDescent="0.25">
      <c r="B1605" t="s">
        <v>765</v>
      </c>
      <c r="C1605">
        <v>0</v>
      </c>
      <c r="D1605">
        <v>150000</v>
      </c>
      <c r="E1605">
        <v>2</v>
      </c>
      <c r="F1605" t="s">
        <v>42</v>
      </c>
      <c r="G1605"/>
      <c r="H1605">
        <v>25000</v>
      </c>
      <c r="I1605">
        <v>6</v>
      </c>
      <c r="J1605">
        <v>150000</v>
      </c>
    </row>
    <row r="1606" spans="2:10" x14ac:dyDescent="0.25">
      <c r="B1606" t="s">
        <v>765</v>
      </c>
      <c r="C1606">
        <v>0</v>
      </c>
      <c r="D1606">
        <v>150000</v>
      </c>
      <c r="E1606">
        <v>2</v>
      </c>
      <c r="F1606" t="s">
        <v>707</v>
      </c>
      <c r="G1606"/>
      <c r="H1606">
        <v>0</v>
      </c>
      <c r="I1606">
        <v>1</v>
      </c>
      <c r="J1606">
        <v>0</v>
      </c>
    </row>
    <row r="1607" spans="2:10" x14ac:dyDescent="0.25">
      <c r="B1607" t="s">
        <v>738</v>
      </c>
      <c r="C1607">
        <v>0</v>
      </c>
      <c r="D1607">
        <v>209000</v>
      </c>
      <c r="E1607">
        <v>6</v>
      </c>
      <c r="F1607" t="s">
        <v>88</v>
      </c>
      <c r="G1607"/>
      <c r="H1607">
        <v>0</v>
      </c>
      <c r="I1607">
        <v>1</v>
      </c>
      <c r="J1607">
        <v>0</v>
      </c>
    </row>
    <row r="1608" spans="2:10" x14ac:dyDescent="0.25">
      <c r="B1608" t="s">
        <v>738</v>
      </c>
      <c r="C1608">
        <v>0</v>
      </c>
      <c r="D1608">
        <v>209000</v>
      </c>
      <c r="E1608">
        <v>6</v>
      </c>
      <c r="F1608" t="s">
        <v>598</v>
      </c>
      <c r="G1608"/>
      <c r="H1608">
        <v>37000</v>
      </c>
      <c r="I1608">
        <v>1</v>
      </c>
      <c r="J1608">
        <v>37000</v>
      </c>
    </row>
    <row r="1609" spans="2:10" x14ac:dyDescent="0.25">
      <c r="B1609" t="s">
        <v>738</v>
      </c>
      <c r="C1609">
        <v>0</v>
      </c>
      <c r="D1609">
        <v>209000</v>
      </c>
      <c r="E1609">
        <v>6</v>
      </c>
      <c r="F1609" t="s">
        <v>640</v>
      </c>
      <c r="G1609"/>
      <c r="H1609">
        <v>40000</v>
      </c>
      <c r="I1609">
        <v>1</v>
      </c>
      <c r="J1609">
        <v>40000</v>
      </c>
    </row>
    <row r="1610" spans="2:10" x14ac:dyDescent="0.25">
      <c r="B1610" t="s">
        <v>738</v>
      </c>
      <c r="C1610">
        <v>0</v>
      </c>
      <c r="D1610">
        <v>209000</v>
      </c>
      <c r="E1610">
        <v>6</v>
      </c>
      <c r="F1610" t="s">
        <v>641</v>
      </c>
      <c r="G1610"/>
      <c r="H1610">
        <v>40000</v>
      </c>
      <c r="I1610">
        <v>1</v>
      </c>
      <c r="J1610">
        <v>40000</v>
      </c>
    </row>
    <row r="1611" spans="2:10" x14ac:dyDescent="0.25">
      <c r="B1611" t="s">
        <v>738</v>
      </c>
      <c r="C1611">
        <v>0</v>
      </c>
      <c r="D1611">
        <v>209000</v>
      </c>
      <c r="E1611">
        <v>6</v>
      </c>
      <c r="F1611" t="s">
        <v>604</v>
      </c>
      <c r="G1611"/>
      <c r="H1611">
        <v>40000</v>
      </c>
      <c r="I1611">
        <v>1</v>
      </c>
      <c r="J1611">
        <v>40000</v>
      </c>
    </row>
    <row r="1612" spans="2:10" x14ac:dyDescent="0.25">
      <c r="B1612" t="s">
        <v>738</v>
      </c>
      <c r="C1612">
        <v>0</v>
      </c>
      <c r="D1612">
        <v>209000</v>
      </c>
      <c r="E1612">
        <v>6</v>
      </c>
      <c r="F1612" t="s">
        <v>648</v>
      </c>
      <c r="G1612"/>
      <c r="H1612">
        <v>52000</v>
      </c>
      <c r="I1612">
        <v>1</v>
      </c>
      <c r="J1612">
        <v>52000</v>
      </c>
    </row>
    <row r="1613" spans="2:10" x14ac:dyDescent="0.25">
      <c r="B1613" t="s">
        <v>773</v>
      </c>
      <c r="C1613">
        <v>0</v>
      </c>
      <c r="D1613">
        <v>314000</v>
      </c>
      <c r="E1613">
        <v>5</v>
      </c>
      <c r="F1613" t="s">
        <v>43</v>
      </c>
      <c r="G1613"/>
      <c r="H1613">
        <v>0</v>
      </c>
      <c r="I1613">
        <v>1</v>
      </c>
      <c r="J1613">
        <v>0</v>
      </c>
    </row>
    <row r="1614" spans="2:10" x14ac:dyDescent="0.25">
      <c r="B1614" t="s">
        <v>773</v>
      </c>
      <c r="C1614">
        <v>0</v>
      </c>
      <c r="D1614">
        <v>314000</v>
      </c>
      <c r="E1614">
        <v>5</v>
      </c>
      <c r="F1614" t="s">
        <v>598</v>
      </c>
      <c r="G1614"/>
      <c r="H1614">
        <v>37000</v>
      </c>
      <c r="I1614">
        <v>2</v>
      </c>
      <c r="J1614">
        <v>74000</v>
      </c>
    </row>
    <row r="1615" spans="2:10" x14ac:dyDescent="0.25">
      <c r="B1615" t="s">
        <v>773</v>
      </c>
      <c r="C1615">
        <v>0</v>
      </c>
      <c r="D1615">
        <v>314000</v>
      </c>
      <c r="E1615">
        <v>5</v>
      </c>
      <c r="F1615" t="s">
        <v>604</v>
      </c>
      <c r="G1615"/>
      <c r="H1615">
        <v>40000</v>
      </c>
      <c r="I1615">
        <v>2</v>
      </c>
      <c r="J1615">
        <v>80000</v>
      </c>
    </row>
    <row r="1616" spans="2:10" x14ac:dyDescent="0.25">
      <c r="B1616" t="s">
        <v>773</v>
      </c>
      <c r="C1616">
        <v>0</v>
      </c>
      <c r="D1616">
        <v>314000</v>
      </c>
      <c r="E1616">
        <v>5</v>
      </c>
      <c r="F1616" t="s">
        <v>640</v>
      </c>
      <c r="G1616"/>
      <c r="H1616">
        <v>40000</v>
      </c>
      <c r="I1616">
        <v>2</v>
      </c>
      <c r="J1616">
        <v>80000</v>
      </c>
    </row>
    <row r="1617" spans="2:10" x14ac:dyDescent="0.25">
      <c r="B1617" t="s">
        <v>773</v>
      </c>
      <c r="C1617">
        <v>0</v>
      </c>
      <c r="D1617">
        <v>314000</v>
      </c>
      <c r="E1617">
        <v>5</v>
      </c>
      <c r="F1617" t="s">
        <v>641</v>
      </c>
      <c r="G1617"/>
      <c r="H1617">
        <v>40000</v>
      </c>
      <c r="I1617">
        <v>2</v>
      </c>
      <c r="J1617">
        <v>80000</v>
      </c>
    </row>
    <row r="1618" spans="2:10" x14ac:dyDescent="0.25">
      <c r="B1618" t="s">
        <v>775</v>
      </c>
      <c r="C1618">
        <v>0</v>
      </c>
      <c r="D1618">
        <v>161000</v>
      </c>
      <c r="E1618">
        <v>6</v>
      </c>
      <c r="F1618" t="s">
        <v>625</v>
      </c>
      <c r="G1618"/>
      <c r="H1618">
        <v>45000</v>
      </c>
      <c r="I1618">
        <v>1</v>
      </c>
      <c r="J1618">
        <v>45000</v>
      </c>
    </row>
    <row r="1619" spans="2:10" x14ac:dyDescent="0.25">
      <c r="B1619" t="s">
        <v>775</v>
      </c>
      <c r="C1619">
        <v>0</v>
      </c>
      <c r="D1619">
        <v>161000</v>
      </c>
      <c r="E1619">
        <v>6</v>
      </c>
      <c r="F1619" t="s">
        <v>153</v>
      </c>
      <c r="G1619"/>
      <c r="H1619">
        <v>24000</v>
      </c>
      <c r="I1619">
        <v>1</v>
      </c>
      <c r="J1619">
        <v>24000</v>
      </c>
    </row>
    <row r="1620" spans="2:10" x14ac:dyDescent="0.25">
      <c r="B1620" t="s">
        <v>775</v>
      </c>
      <c r="C1620">
        <v>0</v>
      </c>
      <c r="D1620">
        <v>161000</v>
      </c>
      <c r="E1620">
        <v>6</v>
      </c>
      <c r="F1620" t="s">
        <v>33</v>
      </c>
      <c r="G1620"/>
      <c r="H1620">
        <v>50000</v>
      </c>
      <c r="I1620">
        <v>1</v>
      </c>
      <c r="J1620">
        <v>50000</v>
      </c>
    </row>
    <row r="1621" spans="2:10" x14ac:dyDescent="0.25">
      <c r="B1621" t="s">
        <v>775</v>
      </c>
      <c r="C1621">
        <v>0</v>
      </c>
      <c r="D1621">
        <v>161000</v>
      </c>
      <c r="E1621">
        <v>6</v>
      </c>
      <c r="F1621" t="s">
        <v>34</v>
      </c>
      <c r="G1621"/>
      <c r="H1621">
        <v>27000</v>
      </c>
      <c r="I1621">
        <v>1</v>
      </c>
      <c r="J1621">
        <v>27000</v>
      </c>
    </row>
    <row r="1622" spans="2:10" x14ac:dyDescent="0.25">
      <c r="B1622" t="s">
        <v>775</v>
      </c>
      <c r="C1622">
        <v>0</v>
      </c>
      <c r="D1622">
        <v>161000</v>
      </c>
      <c r="E1622">
        <v>6</v>
      </c>
      <c r="F1622" t="s">
        <v>707</v>
      </c>
      <c r="G1622"/>
      <c r="H1622">
        <v>15000</v>
      </c>
      <c r="I1622">
        <v>1</v>
      </c>
      <c r="J1622">
        <v>15000</v>
      </c>
    </row>
    <row r="1623" spans="2:10" x14ac:dyDescent="0.25">
      <c r="B1623" t="s">
        <v>775</v>
      </c>
      <c r="C1623">
        <v>0</v>
      </c>
      <c r="D1623">
        <v>161000</v>
      </c>
      <c r="E1623">
        <v>6</v>
      </c>
      <c r="F1623" t="s">
        <v>146</v>
      </c>
      <c r="G1623"/>
      <c r="H1623">
        <v>0</v>
      </c>
      <c r="I1623">
        <v>1</v>
      </c>
      <c r="J1623">
        <v>0</v>
      </c>
    </row>
    <row r="1624" spans="2:10" x14ac:dyDescent="0.25">
      <c r="B1624" t="s">
        <v>645</v>
      </c>
      <c r="C1624" t="s">
        <v>211</v>
      </c>
      <c r="D1624">
        <v>1200000</v>
      </c>
      <c r="E1624">
        <v>1</v>
      </c>
      <c r="F1624" t="s">
        <v>641</v>
      </c>
      <c r="G1624"/>
      <c r="H1624">
        <v>40000</v>
      </c>
      <c r="I1624">
        <v>30</v>
      </c>
      <c r="J1624">
        <v>1200000</v>
      </c>
    </row>
    <row r="1625" spans="2:10" x14ac:dyDescent="0.25">
      <c r="B1625" t="s">
        <v>764</v>
      </c>
      <c r="C1625" t="s">
        <v>753</v>
      </c>
      <c r="D1625">
        <v>288000</v>
      </c>
      <c r="E1625">
        <v>2</v>
      </c>
      <c r="F1625" t="s">
        <v>601</v>
      </c>
      <c r="G1625"/>
      <c r="H1625">
        <v>16000</v>
      </c>
      <c r="I1625">
        <v>18</v>
      </c>
      <c r="J1625">
        <v>288000</v>
      </c>
    </row>
    <row r="1626" spans="2:10" x14ac:dyDescent="0.25">
      <c r="B1626" t="s">
        <v>764</v>
      </c>
      <c r="C1626" t="s">
        <v>753</v>
      </c>
      <c r="D1626">
        <v>288000</v>
      </c>
      <c r="E1626">
        <v>2</v>
      </c>
      <c r="F1626" t="s">
        <v>88</v>
      </c>
      <c r="G1626"/>
      <c r="H1626">
        <v>0</v>
      </c>
      <c r="I1626">
        <v>1</v>
      </c>
      <c r="J1626">
        <v>0</v>
      </c>
    </row>
    <row r="1627" spans="2:10" x14ac:dyDescent="0.25">
      <c r="B1627" t="s">
        <v>776</v>
      </c>
      <c r="C1627" t="s">
        <v>777</v>
      </c>
      <c r="D1627">
        <v>108000</v>
      </c>
      <c r="E1627">
        <v>1</v>
      </c>
      <c r="F1627" t="s">
        <v>747</v>
      </c>
      <c r="G1627"/>
      <c r="H1627">
        <v>18000</v>
      </c>
      <c r="I1627">
        <v>6</v>
      </c>
      <c r="J1627">
        <v>108000</v>
      </c>
    </row>
    <row r="1628" spans="2:10" x14ac:dyDescent="0.25">
      <c r="B1628" t="s">
        <v>776</v>
      </c>
      <c r="C1628" t="s">
        <v>778</v>
      </c>
      <c r="D1628">
        <v>108000</v>
      </c>
      <c r="E1628">
        <v>1</v>
      </c>
      <c r="F1628" t="s">
        <v>762</v>
      </c>
      <c r="G1628"/>
      <c r="H1628">
        <v>18000</v>
      </c>
      <c r="I1628">
        <v>6</v>
      </c>
      <c r="J1628">
        <v>108000</v>
      </c>
    </row>
    <row r="1629" spans="2:10" x14ac:dyDescent="0.25">
      <c r="B1629" t="s">
        <v>776</v>
      </c>
      <c r="C1629" t="s">
        <v>779</v>
      </c>
      <c r="D1629">
        <v>108000</v>
      </c>
      <c r="E1629">
        <v>1</v>
      </c>
      <c r="F1629" t="s">
        <v>748</v>
      </c>
      <c r="G1629"/>
      <c r="H1629">
        <v>18000</v>
      </c>
      <c r="I1629">
        <v>6</v>
      </c>
      <c r="J1629">
        <v>108000</v>
      </c>
    </row>
    <row r="1630" spans="2:10" x14ac:dyDescent="0.25">
      <c r="B1630" t="s">
        <v>657</v>
      </c>
      <c r="C1630">
        <v>0</v>
      </c>
      <c r="D1630">
        <v>219000</v>
      </c>
      <c r="E1630">
        <v>4</v>
      </c>
      <c r="F1630" t="s">
        <v>594</v>
      </c>
      <c r="G1630"/>
      <c r="H1630">
        <v>99000</v>
      </c>
      <c r="I1630">
        <v>1</v>
      </c>
      <c r="J1630">
        <v>99000</v>
      </c>
    </row>
    <row r="1631" spans="2:10" x14ac:dyDescent="0.25">
      <c r="B1631" t="s">
        <v>657</v>
      </c>
      <c r="C1631">
        <v>0</v>
      </c>
      <c r="D1631">
        <v>219000</v>
      </c>
      <c r="E1631">
        <v>4</v>
      </c>
      <c r="F1631" t="s">
        <v>598</v>
      </c>
      <c r="G1631"/>
      <c r="H1631">
        <v>38000</v>
      </c>
      <c r="I1631">
        <v>1</v>
      </c>
      <c r="J1631">
        <v>38000</v>
      </c>
    </row>
    <row r="1632" spans="2:10" x14ac:dyDescent="0.25">
      <c r="B1632" t="s">
        <v>657</v>
      </c>
      <c r="C1632">
        <v>0</v>
      </c>
      <c r="D1632">
        <v>219000</v>
      </c>
      <c r="E1632">
        <v>4</v>
      </c>
      <c r="F1632" t="s">
        <v>640</v>
      </c>
      <c r="G1632"/>
      <c r="H1632">
        <v>41000</v>
      </c>
      <c r="I1632">
        <v>1</v>
      </c>
      <c r="J1632">
        <v>41000</v>
      </c>
    </row>
    <row r="1633" spans="2:10" x14ac:dyDescent="0.25">
      <c r="B1633" t="s">
        <v>657</v>
      </c>
      <c r="C1633">
        <v>0</v>
      </c>
      <c r="D1633">
        <v>219000</v>
      </c>
      <c r="E1633">
        <v>4</v>
      </c>
      <c r="F1633" t="s">
        <v>604</v>
      </c>
      <c r="G1633"/>
      <c r="H1633">
        <v>41000</v>
      </c>
      <c r="I1633">
        <v>1</v>
      </c>
      <c r="J1633">
        <v>41000</v>
      </c>
    </row>
    <row r="1634" spans="2:10" x14ac:dyDescent="0.25">
      <c r="B1634" t="s">
        <v>781</v>
      </c>
      <c r="C1634">
        <v>0</v>
      </c>
      <c r="D1634">
        <v>245000</v>
      </c>
      <c r="E1634">
        <v>7</v>
      </c>
      <c r="F1634" t="s">
        <v>598</v>
      </c>
      <c r="G1634"/>
      <c r="H1634">
        <v>40000</v>
      </c>
      <c r="I1634">
        <v>1</v>
      </c>
      <c r="J1634">
        <v>40000</v>
      </c>
    </row>
    <row r="1635" spans="2:10" x14ac:dyDescent="0.25">
      <c r="B1635" t="s">
        <v>781</v>
      </c>
      <c r="C1635">
        <v>0</v>
      </c>
      <c r="D1635">
        <v>245000</v>
      </c>
      <c r="E1635">
        <v>7</v>
      </c>
      <c r="F1635" t="s">
        <v>640</v>
      </c>
      <c r="G1635"/>
      <c r="H1635">
        <v>45000</v>
      </c>
      <c r="I1635">
        <v>1</v>
      </c>
      <c r="J1635">
        <v>45000</v>
      </c>
    </row>
    <row r="1636" spans="2:10" x14ac:dyDescent="0.25">
      <c r="B1636" t="s">
        <v>781</v>
      </c>
      <c r="C1636">
        <v>0</v>
      </c>
      <c r="D1636">
        <v>245000</v>
      </c>
      <c r="E1636">
        <v>7</v>
      </c>
      <c r="F1636" t="s">
        <v>641</v>
      </c>
      <c r="G1636"/>
      <c r="H1636">
        <v>45000</v>
      </c>
      <c r="I1636">
        <v>1</v>
      </c>
      <c r="J1636">
        <v>45000</v>
      </c>
    </row>
    <row r="1637" spans="2:10" x14ac:dyDescent="0.25">
      <c r="B1637" t="s">
        <v>781</v>
      </c>
      <c r="C1637">
        <v>0</v>
      </c>
      <c r="D1637">
        <v>245000</v>
      </c>
      <c r="E1637">
        <v>7</v>
      </c>
      <c r="F1637" t="s">
        <v>604</v>
      </c>
      <c r="G1637"/>
      <c r="H1637">
        <v>45000</v>
      </c>
      <c r="I1637">
        <v>1</v>
      </c>
      <c r="J1637">
        <v>45000</v>
      </c>
    </row>
    <row r="1638" spans="2:10" x14ac:dyDescent="0.25">
      <c r="B1638" t="s">
        <v>781</v>
      </c>
      <c r="C1638">
        <v>0</v>
      </c>
      <c r="D1638">
        <v>245000</v>
      </c>
      <c r="E1638">
        <v>7</v>
      </c>
      <c r="F1638" t="s">
        <v>43</v>
      </c>
      <c r="G1638"/>
      <c r="H1638">
        <v>32000</v>
      </c>
      <c r="I1638">
        <v>1</v>
      </c>
      <c r="J1638">
        <v>32000</v>
      </c>
    </row>
    <row r="1639" spans="2:10" x14ac:dyDescent="0.25">
      <c r="B1639" t="s">
        <v>781</v>
      </c>
      <c r="C1639">
        <v>0</v>
      </c>
      <c r="D1639">
        <v>245000</v>
      </c>
      <c r="E1639">
        <v>7</v>
      </c>
      <c r="F1639" t="s">
        <v>42</v>
      </c>
      <c r="G1639"/>
      <c r="H1639">
        <v>38000</v>
      </c>
      <c r="I1639">
        <v>1</v>
      </c>
      <c r="J1639">
        <v>38000</v>
      </c>
    </row>
    <row r="1640" spans="2:10" x14ac:dyDescent="0.25">
      <c r="B1640" t="s">
        <v>781</v>
      </c>
      <c r="C1640">
        <v>0</v>
      </c>
      <c r="D1640">
        <v>245000</v>
      </c>
      <c r="E1640">
        <v>7</v>
      </c>
      <c r="F1640" t="s">
        <v>638</v>
      </c>
      <c r="G1640"/>
      <c r="H1640">
        <v>0</v>
      </c>
      <c r="I1640">
        <v>1</v>
      </c>
      <c r="J1640">
        <v>0</v>
      </c>
    </row>
    <row r="1641" spans="2:10" x14ac:dyDescent="0.25">
      <c r="B1641" t="s">
        <v>764</v>
      </c>
      <c r="C1641" t="s">
        <v>744</v>
      </c>
      <c r="D1641">
        <v>288000</v>
      </c>
      <c r="E1641">
        <v>4</v>
      </c>
      <c r="F1641" t="s">
        <v>88</v>
      </c>
      <c r="G1641"/>
      <c r="H1641">
        <v>0</v>
      </c>
      <c r="I1641">
        <v>1</v>
      </c>
      <c r="J1641">
        <v>0</v>
      </c>
    </row>
    <row r="1642" spans="2:10" x14ac:dyDescent="0.25">
      <c r="B1642" t="s">
        <v>764</v>
      </c>
      <c r="C1642" t="s">
        <v>744</v>
      </c>
      <c r="D1642">
        <v>288000</v>
      </c>
      <c r="E1642">
        <v>4</v>
      </c>
      <c r="F1642" t="s">
        <v>606</v>
      </c>
      <c r="G1642"/>
      <c r="H1642">
        <v>16000</v>
      </c>
      <c r="I1642">
        <v>6</v>
      </c>
      <c r="J1642">
        <v>96000</v>
      </c>
    </row>
    <row r="1643" spans="2:10" x14ac:dyDescent="0.25">
      <c r="B1643" t="s">
        <v>764</v>
      </c>
      <c r="C1643" t="s">
        <v>744</v>
      </c>
      <c r="D1643">
        <v>288000</v>
      </c>
      <c r="E1643">
        <v>4</v>
      </c>
      <c r="F1643" t="s">
        <v>601</v>
      </c>
      <c r="G1643"/>
      <c r="H1643">
        <v>16000</v>
      </c>
      <c r="I1643">
        <v>6</v>
      </c>
      <c r="J1643">
        <v>96000</v>
      </c>
    </row>
    <row r="1644" spans="2:10" x14ac:dyDescent="0.25">
      <c r="B1644" t="s">
        <v>764</v>
      </c>
      <c r="C1644" t="s">
        <v>744</v>
      </c>
      <c r="D1644">
        <v>288000</v>
      </c>
      <c r="E1644">
        <v>4</v>
      </c>
      <c r="F1644" t="s">
        <v>602</v>
      </c>
      <c r="G1644"/>
      <c r="H1644">
        <v>16000</v>
      </c>
      <c r="I1644">
        <v>6</v>
      </c>
      <c r="J1644">
        <v>96000</v>
      </c>
    </row>
    <row r="1645" spans="2:10" x14ac:dyDescent="0.25">
      <c r="B1645" t="s">
        <v>775</v>
      </c>
      <c r="C1645">
        <v>0</v>
      </c>
      <c r="D1645">
        <v>143000</v>
      </c>
      <c r="E1645">
        <v>6</v>
      </c>
      <c r="F1645" t="s">
        <v>625</v>
      </c>
      <c r="G1645"/>
      <c r="H1645">
        <v>40000</v>
      </c>
      <c r="I1645">
        <v>1</v>
      </c>
      <c r="J1645">
        <v>40000</v>
      </c>
    </row>
    <row r="1646" spans="2:10" x14ac:dyDescent="0.25">
      <c r="B1646" t="s">
        <v>775</v>
      </c>
      <c r="C1646">
        <v>0</v>
      </c>
      <c r="D1646">
        <v>143000</v>
      </c>
      <c r="E1646">
        <v>6</v>
      </c>
      <c r="F1646" t="s">
        <v>153</v>
      </c>
      <c r="G1646"/>
      <c r="H1646">
        <v>22000</v>
      </c>
      <c r="I1646">
        <v>1</v>
      </c>
      <c r="J1646">
        <v>22000</v>
      </c>
    </row>
    <row r="1647" spans="2:10" x14ac:dyDescent="0.25">
      <c r="B1647" t="s">
        <v>775</v>
      </c>
      <c r="C1647">
        <v>0</v>
      </c>
      <c r="D1647">
        <v>143000</v>
      </c>
      <c r="E1647">
        <v>6</v>
      </c>
      <c r="F1647" t="s">
        <v>33</v>
      </c>
      <c r="G1647"/>
      <c r="H1647">
        <v>45000</v>
      </c>
      <c r="I1647">
        <v>1</v>
      </c>
      <c r="J1647">
        <v>45000</v>
      </c>
    </row>
    <row r="1648" spans="2:10" x14ac:dyDescent="0.25">
      <c r="B1648" t="s">
        <v>775</v>
      </c>
      <c r="C1648">
        <v>0</v>
      </c>
      <c r="D1648">
        <v>143000</v>
      </c>
      <c r="E1648">
        <v>6</v>
      </c>
      <c r="F1648" t="s">
        <v>34</v>
      </c>
      <c r="G1648"/>
      <c r="H1648">
        <v>24000</v>
      </c>
      <c r="I1648">
        <v>1</v>
      </c>
      <c r="J1648">
        <v>24000</v>
      </c>
    </row>
    <row r="1649" spans="2:10" x14ac:dyDescent="0.25">
      <c r="B1649" t="s">
        <v>775</v>
      </c>
      <c r="C1649">
        <v>0</v>
      </c>
      <c r="D1649">
        <v>143000</v>
      </c>
      <c r="E1649">
        <v>6</v>
      </c>
      <c r="F1649" t="s">
        <v>707</v>
      </c>
      <c r="G1649"/>
      <c r="H1649">
        <v>12000</v>
      </c>
      <c r="I1649">
        <v>1</v>
      </c>
      <c r="J1649">
        <v>12000</v>
      </c>
    </row>
    <row r="1650" spans="2:10" x14ac:dyDescent="0.25">
      <c r="B1650" t="s">
        <v>775</v>
      </c>
      <c r="C1650">
        <v>0</v>
      </c>
      <c r="D1650">
        <v>143000</v>
      </c>
      <c r="E1650">
        <v>6</v>
      </c>
      <c r="F1650" t="s">
        <v>146</v>
      </c>
      <c r="G1650"/>
      <c r="H1650">
        <v>0</v>
      </c>
      <c r="I1650">
        <v>1</v>
      </c>
      <c r="J1650">
        <v>0</v>
      </c>
    </row>
    <row r="1651" spans="2:10" x14ac:dyDescent="0.25">
      <c r="B1651" t="s">
        <v>232</v>
      </c>
      <c r="C1651" t="s">
        <v>38</v>
      </c>
      <c r="D1651">
        <v>744000</v>
      </c>
      <c r="E1651">
        <v>1</v>
      </c>
      <c r="F1651" t="s">
        <v>52</v>
      </c>
      <c r="G1651"/>
      <c r="H1651">
        <v>31000</v>
      </c>
      <c r="I1651">
        <v>24</v>
      </c>
      <c r="J1651">
        <v>744000</v>
      </c>
    </row>
    <row r="1652" spans="2:10" x14ac:dyDescent="0.25">
      <c r="B1652" t="s">
        <v>781</v>
      </c>
      <c r="C1652">
        <v>0</v>
      </c>
      <c r="D1652">
        <v>194000</v>
      </c>
      <c r="E1652">
        <v>7</v>
      </c>
      <c r="F1652" t="s">
        <v>598</v>
      </c>
      <c r="G1652"/>
      <c r="H1652">
        <v>35000</v>
      </c>
      <c r="I1652">
        <v>1</v>
      </c>
      <c r="J1652">
        <v>35000</v>
      </c>
    </row>
    <row r="1653" spans="2:10" x14ac:dyDescent="0.25">
      <c r="B1653" t="s">
        <v>781</v>
      </c>
      <c r="C1653">
        <v>0</v>
      </c>
      <c r="D1653">
        <v>194000</v>
      </c>
      <c r="E1653">
        <v>7</v>
      </c>
      <c r="F1653" t="s">
        <v>640</v>
      </c>
      <c r="G1653"/>
      <c r="H1653">
        <v>38000</v>
      </c>
      <c r="I1653">
        <v>1</v>
      </c>
      <c r="J1653">
        <v>38000</v>
      </c>
    </row>
    <row r="1654" spans="2:10" x14ac:dyDescent="0.25">
      <c r="B1654" t="s">
        <v>781</v>
      </c>
      <c r="C1654">
        <v>0</v>
      </c>
      <c r="D1654">
        <v>194000</v>
      </c>
      <c r="E1654">
        <v>7</v>
      </c>
      <c r="F1654" t="s">
        <v>641</v>
      </c>
      <c r="G1654"/>
      <c r="H1654">
        <v>38000</v>
      </c>
      <c r="I1654">
        <v>1</v>
      </c>
      <c r="J1654">
        <v>38000</v>
      </c>
    </row>
    <row r="1655" spans="2:10" x14ac:dyDescent="0.25">
      <c r="B1655" t="s">
        <v>781</v>
      </c>
      <c r="C1655">
        <v>0</v>
      </c>
      <c r="D1655">
        <v>194000</v>
      </c>
      <c r="E1655">
        <v>7</v>
      </c>
      <c r="F1655" t="s">
        <v>604</v>
      </c>
      <c r="G1655"/>
      <c r="H1655">
        <v>38000</v>
      </c>
      <c r="I1655">
        <v>1</v>
      </c>
      <c r="J1655">
        <v>38000</v>
      </c>
    </row>
    <row r="1656" spans="2:10" x14ac:dyDescent="0.25">
      <c r="B1656" t="s">
        <v>781</v>
      </c>
      <c r="C1656">
        <v>0</v>
      </c>
      <c r="D1656">
        <v>194000</v>
      </c>
      <c r="E1656">
        <v>7</v>
      </c>
      <c r="F1656" t="s">
        <v>43</v>
      </c>
      <c r="G1656"/>
      <c r="H1656">
        <v>21000</v>
      </c>
      <c r="I1656">
        <v>1</v>
      </c>
      <c r="J1656">
        <v>21000</v>
      </c>
    </row>
    <row r="1657" spans="2:10" x14ac:dyDescent="0.25">
      <c r="B1657" t="s">
        <v>781</v>
      </c>
      <c r="C1657">
        <v>0</v>
      </c>
      <c r="D1657">
        <v>194000</v>
      </c>
      <c r="E1657">
        <v>7</v>
      </c>
      <c r="F1657" t="s">
        <v>42</v>
      </c>
      <c r="G1657"/>
      <c r="H1657">
        <v>24000</v>
      </c>
      <c r="I1657">
        <v>1</v>
      </c>
      <c r="J1657">
        <v>24000</v>
      </c>
    </row>
    <row r="1658" spans="2:10" x14ac:dyDescent="0.25">
      <c r="B1658" t="s">
        <v>781</v>
      </c>
      <c r="C1658">
        <v>0</v>
      </c>
      <c r="D1658">
        <v>194000</v>
      </c>
      <c r="E1658">
        <v>7</v>
      </c>
      <c r="F1658" t="s">
        <v>638</v>
      </c>
      <c r="G1658"/>
      <c r="H1658">
        <v>0</v>
      </c>
      <c r="I1658">
        <v>1</v>
      </c>
      <c r="J1658">
        <v>0</v>
      </c>
    </row>
    <row r="1659" spans="2:10" x14ac:dyDescent="0.25">
      <c r="B1659" t="s">
        <v>654</v>
      </c>
      <c r="C1659">
        <v>0</v>
      </c>
      <c r="D1659">
        <v>160000</v>
      </c>
      <c r="E1659">
        <v>5</v>
      </c>
      <c r="F1659" t="s">
        <v>82</v>
      </c>
      <c r="G1659"/>
      <c r="H1659">
        <v>32000</v>
      </c>
      <c r="I1659">
        <v>3</v>
      </c>
      <c r="J1659">
        <v>96000</v>
      </c>
    </row>
    <row r="1660" spans="2:10" x14ac:dyDescent="0.25">
      <c r="B1660" t="s">
        <v>654</v>
      </c>
      <c r="C1660">
        <v>0</v>
      </c>
      <c r="D1660">
        <v>160000</v>
      </c>
      <c r="E1660">
        <v>5</v>
      </c>
      <c r="F1660" t="s">
        <v>596</v>
      </c>
      <c r="G1660"/>
      <c r="H1660">
        <v>0</v>
      </c>
      <c r="I1660">
        <v>1</v>
      </c>
      <c r="J1660">
        <v>0</v>
      </c>
    </row>
    <row r="1661" spans="2:10" x14ac:dyDescent="0.25">
      <c r="B1661" t="s">
        <v>654</v>
      </c>
      <c r="C1661">
        <v>0</v>
      </c>
      <c r="D1661">
        <v>160000</v>
      </c>
      <c r="E1661">
        <v>5</v>
      </c>
      <c r="F1661" t="s">
        <v>146</v>
      </c>
      <c r="G1661"/>
      <c r="H1661">
        <v>0</v>
      </c>
      <c r="I1661">
        <v>1</v>
      </c>
      <c r="J1661">
        <v>0</v>
      </c>
    </row>
    <row r="1662" spans="2:10" x14ac:dyDescent="0.25">
      <c r="B1662" t="s">
        <v>654</v>
      </c>
      <c r="C1662">
        <v>0</v>
      </c>
      <c r="D1662">
        <v>160000</v>
      </c>
      <c r="E1662">
        <v>5</v>
      </c>
      <c r="F1662" t="s">
        <v>166</v>
      </c>
      <c r="G1662"/>
      <c r="H1662">
        <v>32000</v>
      </c>
      <c r="I1662">
        <v>1</v>
      </c>
      <c r="J1662">
        <v>32000</v>
      </c>
    </row>
    <row r="1663" spans="2:10" x14ac:dyDescent="0.25">
      <c r="B1663" t="s">
        <v>654</v>
      </c>
      <c r="C1663">
        <v>0</v>
      </c>
      <c r="D1663">
        <v>160000</v>
      </c>
      <c r="E1663">
        <v>5</v>
      </c>
      <c r="F1663" t="s">
        <v>151</v>
      </c>
      <c r="G1663"/>
      <c r="H1663">
        <v>32000</v>
      </c>
      <c r="I1663">
        <v>1</v>
      </c>
      <c r="J1663">
        <v>32000</v>
      </c>
    </row>
    <row r="1664" spans="2:10" x14ac:dyDescent="0.25">
      <c r="B1664" t="s">
        <v>657</v>
      </c>
      <c r="C1664">
        <v>0</v>
      </c>
      <c r="D1664">
        <v>213000</v>
      </c>
      <c r="E1664">
        <v>5</v>
      </c>
      <c r="F1664" t="s">
        <v>82</v>
      </c>
      <c r="G1664"/>
      <c r="H1664">
        <v>32000</v>
      </c>
      <c r="I1664">
        <v>3</v>
      </c>
      <c r="J1664">
        <v>96000</v>
      </c>
    </row>
    <row r="1665" spans="2:10" x14ac:dyDescent="0.25">
      <c r="B1665" t="s">
        <v>657</v>
      </c>
      <c r="C1665">
        <v>0</v>
      </c>
      <c r="D1665">
        <v>213000</v>
      </c>
      <c r="E1665">
        <v>5</v>
      </c>
      <c r="F1665" t="s">
        <v>596</v>
      </c>
      <c r="G1665"/>
      <c r="H1665">
        <v>0</v>
      </c>
      <c r="I1665">
        <v>1</v>
      </c>
      <c r="J1665">
        <v>0</v>
      </c>
    </row>
    <row r="1666" spans="2:10" x14ac:dyDescent="0.25">
      <c r="B1666" t="s">
        <v>657</v>
      </c>
      <c r="C1666">
        <v>0</v>
      </c>
      <c r="D1666">
        <v>213000</v>
      </c>
      <c r="E1666">
        <v>5</v>
      </c>
      <c r="F1666" t="s">
        <v>598</v>
      </c>
      <c r="G1666"/>
      <c r="H1666">
        <v>37000</v>
      </c>
      <c r="I1666">
        <v>1</v>
      </c>
      <c r="J1666">
        <v>37000</v>
      </c>
    </row>
    <row r="1667" spans="2:10" x14ac:dyDescent="0.25">
      <c r="B1667" t="s">
        <v>657</v>
      </c>
      <c r="C1667">
        <v>0</v>
      </c>
      <c r="D1667">
        <v>213000</v>
      </c>
      <c r="E1667">
        <v>5</v>
      </c>
      <c r="F1667" t="s">
        <v>640</v>
      </c>
      <c r="G1667"/>
      <c r="H1667">
        <v>40000</v>
      </c>
      <c r="I1667">
        <v>1</v>
      </c>
      <c r="J1667">
        <v>40000</v>
      </c>
    </row>
    <row r="1668" spans="2:10" x14ac:dyDescent="0.25">
      <c r="B1668" t="s">
        <v>657</v>
      </c>
      <c r="C1668">
        <v>0</v>
      </c>
      <c r="D1668">
        <v>213000</v>
      </c>
      <c r="E1668">
        <v>5</v>
      </c>
      <c r="F1668" t="s">
        <v>604</v>
      </c>
      <c r="G1668"/>
      <c r="H1668">
        <v>40000</v>
      </c>
      <c r="I1668">
        <v>1</v>
      </c>
      <c r="J1668">
        <v>40000</v>
      </c>
    </row>
    <row r="1669" spans="2:10" x14ac:dyDescent="0.25">
      <c r="B1669" t="s">
        <v>785</v>
      </c>
      <c r="C1669">
        <v>0</v>
      </c>
      <c r="D1669">
        <v>260000</v>
      </c>
      <c r="E1669">
        <v>6</v>
      </c>
      <c r="F1669" t="s">
        <v>721</v>
      </c>
      <c r="G1669"/>
      <c r="H1669">
        <v>99000</v>
      </c>
      <c r="I1669">
        <v>1</v>
      </c>
      <c r="J1669">
        <v>99000</v>
      </c>
    </row>
    <row r="1670" spans="2:10" x14ac:dyDescent="0.25">
      <c r="B1670" t="s">
        <v>785</v>
      </c>
      <c r="C1670">
        <v>0</v>
      </c>
      <c r="D1670">
        <v>260000</v>
      </c>
      <c r="E1670">
        <v>6</v>
      </c>
      <c r="F1670" t="s">
        <v>598</v>
      </c>
      <c r="G1670"/>
      <c r="H1670">
        <v>38000</v>
      </c>
      <c r="I1670">
        <v>1</v>
      </c>
      <c r="J1670">
        <v>38000</v>
      </c>
    </row>
    <row r="1671" spans="2:10" x14ac:dyDescent="0.25">
      <c r="B1671" t="s">
        <v>785</v>
      </c>
      <c r="C1671">
        <v>0</v>
      </c>
      <c r="D1671">
        <v>260000</v>
      </c>
      <c r="E1671">
        <v>6</v>
      </c>
      <c r="F1671" t="s">
        <v>640</v>
      </c>
      <c r="G1671"/>
      <c r="H1671">
        <v>41000</v>
      </c>
      <c r="I1671">
        <v>1</v>
      </c>
      <c r="J1671">
        <v>41000</v>
      </c>
    </row>
    <row r="1672" spans="2:10" x14ac:dyDescent="0.25">
      <c r="B1672" t="s">
        <v>785</v>
      </c>
      <c r="C1672">
        <v>0</v>
      </c>
      <c r="D1672">
        <v>260000</v>
      </c>
      <c r="E1672">
        <v>6</v>
      </c>
      <c r="F1672" t="s">
        <v>641</v>
      </c>
      <c r="G1672"/>
      <c r="H1672">
        <v>41000</v>
      </c>
      <c r="I1672">
        <v>1</v>
      </c>
      <c r="J1672">
        <v>41000</v>
      </c>
    </row>
    <row r="1673" spans="2:10" x14ac:dyDescent="0.25">
      <c r="B1673" t="s">
        <v>785</v>
      </c>
      <c r="C1673">
        <v>0</v>
      </c>
      <c r="D1673">
        <v>260000</v>
      </c>
      <c r="E1673">
        <v>6</v>
      </c>
      <c r="F1673" t="s">
        <v>604</v>
      </c>
      <c r="G1673"/>
      <c r="H1673">
        <v>41000</v>
      </c>
      <c r="I1673">
        <v>1</v>
      </c>
      <c r="J1673">
        <v>41000</v>
      </c>
    </row>
    <row r="1674" spans="2:10" x14ac:dyDescent="0.25">
      <c r="B1674" t="s">
        <v>785</v>
      </c>
      <c r="C1674">
        <v>0</v>
      </c>
      <c r="D1674">
        <v>260000</v>
      </c>
      <c r="E1674">
        <v>6</v>
      </c>
      <c r="F1674" t="s">
        <v>638</v>
      </c>
      <c r="G1674"/>
      <c r="H1674">
        <v>0</v>
      </c>
      <c r="I1674">
        <v>1</v>
      </c>
      <c r="J1674">
        <v>0</v>
      </c>
    </row>
    <row r="1675" spans="2:10" x14ac:dyDescent="0.25">
      <c r="B1675" t="s">
        <v>764</v>
      </c>
      <c r="C1675" t="s">
        <v>742</v>
      </c>
      <c r="D1675">
        <v>234000</v>
      </c>
      <c r="E1675">
        <v>2</v>
      </c>
      <c r="F1675" t="s">
        <v>88</v>
      </c>
      <c r="G1675"/>
      <c r="H1675">
        <v>0</v>
      </c>
      <c r="I1675">
        <v>1</v>
      </c>
      <c r="J1675">
        <v>0</v>
      </c>
    </row>
    <row r="1676" spans="2:10" x14ac:dyDescent="0.25">
      <c r="B1676" t="s">
        <v>764</v>
      </c>
      <c r="C1676" t="s">
        <v>742</v>
      </c>
      <c r="D1676">
        <v>234000</v>
      </c>
      <c r="E1676">
        <v>2</v>
      </c>
      <c r="F1676" t="s">
        <v>602</v>
      </c>
      <c r="G1676"/>
      <c r="H1676">
        <v>13000</v>
      </c>
      <c r="I1676">
        <v>18</v>
      </c>
      <c r="J1676">
        <v>234000</v>
      </c>
    </row>
    <row r="1677" spans="2:10" x14ac:dyDescent="0.25">
      <c r="B1677" s="3" t="s">
        <v>783</v>
      </c>
      <c r="C1677" s="8" t="s">
        <v>784</v>
      </c>
      <c r="D1677" s="32">
        <v>0</v>
      </c>
      <c r="E1677" s="8">
        <v>1</v>
      </c>
      <c r="F1677" s="3" t="s">
        <v>638</v>
      </c>
      <c r="H1677" s="8">
        <v>0</v>
      </c>
      <c r="I1677" s="8">
        <v>1</v>
      </c>
      <c r="J1677" s="8">
        <v>0</v>
      </c>
    </row>
    <row r="1678" spans="2:10" x14ac:dyDescent="0.25">
      <c r="B1678" t="s">
        <v>776</v>
      </c>
      <c r="C1678" t="s">
        <v>777</v>
      </c>
      <c r="D1678">
        <v>96000</v>
      </c>
      <c r="E1678">
        <v>1</v>
      </c>
      <c r="F1678" t="s">
        <v>747</v>
      </c>
      <c r="G1678"/>
      <c r="H1678">
        <v>16000</v>
      </c>
      <c r="I1678">
        <v>6</v>
      </c>
      <c r="J1678">
        <v>96000</v>
      </c>
    </row>
    <row r="1679" spans="2:10" x14ac:dyDescent="0.25">
      <c r="B1679" t="s">
        <v>232</v>
      </c>
      <c r="C1679" t="s">
        <v>233</v>
      </c>
      <c r="D1679">
        <v>744000</v>
      </c>
      <c r="E1679">
        <v>5</v>
      </c>
      <c r="F1679" t="s">
        <v>46</v>
      </c>
      <c r="G1679"/>
      <c r="H1679">
        <v>31000</v>
      </c>
      <c r="I1679">
        <v>5</v>
      </c>
      <c r="J1679">
        <v>155000</v>
      </c>
    </row>
    <row r="1680" spans="2:10" x14ac:dyDescent="0.25">
      <c r="B1680" t="s">
        <v>232</v>
      </c>
      <c r="C1680" t="s">
        <v>233</v>
      </c>
      <c r="D1680">
        <v>744000</v>
      </c>
      <c r="E1680">
        <v>5</v>
      </c>
      <c r="F1680" t="s">
        <v>55</v>
      </c>
      <c r="G1680"/>
      <c r="H1680">
        <v>31000</v>
      </c>
      <c r="I1680">
        <v>5</v>
      </c>
      <c r="J1680">
        <v>155000</v>
      </c>
    </row>
    <row r="1681" spans="2:10" x14ac:dyDescent="0.25">
      <c r="B1681" t="s">
        <v>232</v>
      </c>
      <c r="C1681" t="s">
        <v>233</v>
      </c>
      <c r="D1681">
        <v>744000</v>
      </c>
      <c r="E1681">
        <v>5</v>
      </c>
      <c r="F1681" t="s">
        <v>60</v>
      </c>
      <c r="G1681"/>
      <c r="H1681">
        <v>31000</v>
      </c>
      <c r="I1681">
        <v>5</v>
      </c>
      <c r="J1681">
        <v>155000</v>
      </c>
    </row>
    <row r="1682" spans="2:10" x14ac:dyDescent="0.25">
      <c r="B1682" t="s">
        <v>232</v>
      </c>
      <c r="C1682" t="s">
        <v>233</v>
      </c>
      <c r="D1682">
        <v>744000</v>
      </c>
      <c r="E1682">
        <v>5</v>
      </c>
      <c r="F1682" t="s">
        <v>49</v>
      </c>
      <c r="G1682"/>
      <c r="H1682">
        <v>31000</v>
      </c>
      <c r="I1682">
        <v>5</v>
      </c>
      <c r="J1682">
        <v>155000</v>
      </c>
    </row>
    <row r="1683" spans="2:10" x14ac:dyDescent="0.25">
      <c r="B1683" t="s">
        <v>232</v>
      </c>
      <c r="C1683" t="s">
        <v>233</v>
      </c>
      <c r="D1683">
        <v>744000</v>
      </c>
      <c r="E1683">
        <v>5</v>
      </c>
      <c r="F1683" t="s">
        <v>52</v>
      </c>
      <c r="G1683"/>
      <c r="H1683">
        <v>31000</v>
      </c>
      <c r="I1683">
        <v>4</v>
      </c>
      <c r="J1683">
        <v>124000</v>
      </c>
    </row>
    <row r="1684" spans="2:10" x14ac:dyDescent="0.25">
      <c r="B1684" t="s">
        <v>746</v>
      </c>
      <c r="C1684">
        <v>0</v>
      </c>
      <c r="D1684">
        <v>160000</v>
      </c>
      <c r="E1684">
        <v>6</v>
      </c>
      <c r="F1684" t="s">
        <v>151</v>
      </c>
      <c r="G1684"/>
      <c r="H1684">
        <v>35000</v>
      </c>
      <c r="I1684">
        <v>1</v>
      </c>
      <c r="J1684">
        <v>35000</v>
      </c>
    </row>
    <row r="1685" spans="2:10" x14ac:dyDescent="0.25">
      <c r="B1685" t="s">
        <v>746</v>
      </c>
      <c r="C1685">
        <v>0</v>
      </c>
      <c r="D1685">
        <v>160000</v>
      </c>
      <c r="E1685">
        <v>6</v>
      </c>
      <c r="F1685" t="s">
        <v>143</v>
      </c>
      <c r="G1685"/>
      <c r="H1685">
        <v>35000</v>
      </c>
      <c r="I1685">
        <v>1</v>
      </c>
      <c r="J1685">
        <v>35000</v>
      </c>
    </row>
    <row r="1686" spans="2:10" x14ac:dyDescent="0.25">
      <c r="B1686" t="s">
        <v>746</v>
      </c>
      <c r="C1686">
        <v>0</v>
      </c>
      <c r="D1686">
        <v>160000</v>
      </c>
      <c r="E1686">
        <v>6</v>
      </c>
      <c r="F1686" t="s">
        <v>166</v>
      </c>
      <c r="G1686"/>
      <c r="H1686">
        <v>35000</v>
      </c>
      <c r="I1686">
        <v>1</v>
      </c>
      <c r="J1686">
        <v>35000</v>
      </c>
    </row>
    <row r="1687" spans="2:10" x14ac:dyDescent="0.25">
      <c r="B1687" t="s">
        <v>746</v>
      </c>
      <c r="C1687">
        <v>0</v>
      </c>
      <c r="D1687">
        <v>160000</v>
      </c>
      <c r="E1687">
        <v>6</v>
      </c>
      <c r="F1687" t="s">
        <v>169</v>
      </c>
      <c r="G1687"/>
      <c r="H1687">
        <v>35000</v>
      </c>
      <c r="I1687">
        <v>1</v>
      </c>
      <c r="J1687">
        <v>35000</v>
      </c>
    </row>
    <row r="1688" spans="2:10" x14ac:dyDescent="0.25">
      <c r="B1688" t="s">
        <v>746</v>
      </c>
      <c r="C1688">
        <v>0</v>
      </c>
      <c r="D1688">
        <v>160000</v>
      </c>
      <c r="E1688">
        <v>6</v>
      </c>
      <c r="F1688" t="s">
        <v>636</v>
      </c>
      <c r="G1688"/>
      <c r="H1688">
        <v>20000</v>
      </c>
      <c r="I1688">
        <v>1</v>
      </c>
      <c r="J1688">
        <v>20000</v>
      </c>
    </row>
    <row r="1689" spans="2:10" x14ac:dyDescent="0.25">
      <c r="B1689" t="s">
        <v>746</v>
      </c>
      <c r="C1689">
        <v>0</v>
      </c>
      <c r="D1689">
        <v>160000</v>
      </c>
      <c r="E1689">
        <v>6</v>
      </c>
      <c r="F1689" t="s">
        <v>168</v>
      </c>
      <c r="G1689"/>
      <c r="H1689">
        <v>0</v>
      </c>
      <c r="I1689">
        <v>1</v>
      </c>
      <c r="J1689">
        <v>0</v>
      </c>
    </row>
    <row r="1690" spans="2:10" x14ac:dyDescent="0.25">
      <c r="B1690" t="s">
        <v>776</v>
      </c>
      <c r="C1690" t="s">
        <v>790</v>
      </c>
      <c r="D1690">
        <v>93000</v>
      </c>
      <c r="E1690">
        <v>3</v>
      </c>
      <c r="F1690" t="s">
        <v>747</v>
      </c>
      <c r="G1690"/>
      <c r="H1690">
        <v>15500</v>
      </c>
      <c r="I1690">
        <v>2</v>
      </c>
      <c r="J1690">
        <v>31000</v>
      </c>
    </row>
    <row r="1691" spans="2:10" x14ac:dyDescent="0.25">
      <c r="B1691" t="s">
        <v>776</v>
      </c>
      <c r="C1691" t="s">
        <v>790</v>
      </c>
      <c r="D1691">
        <v>93000</v>
      </c>
      <c r="E1691">
        <v>3</v>
      </c>
      <c r="F1691" t="s">
        <v>748</v>
      </c>
      <c r="G1691"/>
      <c r="H1691">
        <v>15500</v>
      </c>
      <c r="I1691">
        <v>2</v>
      </c>
      <c r="J1691">
        <v>31000</v>
      </c>
    </row>
    <row r="1692" spans="2:10" x14ac:dyDescent="0.25">
      <c r="B1692" t="s">
        <v>776</v>
      </c>
      <c r="C1692" t="s">
        <v>790</v>
      </c>
      <c r="D1692">
        <v>93000</v>
      </c>
      <c r="E1692">
        <v>3</v>
      </c>
      <c r="F1692" t="s">
        <v>762</v>
      </c>
      <c r="G1692"/>
      <c r="H1692">
        <v>15500</v>
      </c>
      <c r="I1692">
        <v>2</v>
      </c>
      <c r="J1692">
        <v>31000</v>
      </c>
    </row>
    <row r="1693" spans="2:10" x14ac:dyDescent="0.25">
      <c r="B1693" t="s">
        <v>17</v>
      </c>
      <c r="C1693" t="s">
        <v>21</v>
      </c>
      <c r="D1693">
        <v>191000</v>
      </c>
      <c r="E1693">
        <v>4</v>
      </c>
      <c r="F1693" t="s">
        <v>40</v>
      </c>
      <c r="G1693"/>
      <c r="H1693">
        <v>110000</v>
      </c>
      <c r="I1693">
        <v>1</v>
      </c>
      <c r="J1693">
        <v>110000</v>
      </c>
    </row>
    <row r="1694" spans="2:10" x14ac:dyDescent="0.25">
      <c r="B1694" t="s">
        <v>17</v>
      </c>
      <c r="C1694" t="s">
        <v>21</v>
      </c>
      <c r="D1694">
        <v>191000</v>
      </c>
      <c r="E1694">
        <v>4</v>
      </c>
      <c r="F1694" t="s">
        <v>39</v>
      </c>
      <c r="G1694"/>
      <c r="H1694">
        <v>27000</v>
      </c>
      <c r="I1694">
        <v>1</v>
      </c>
      <c r="J1694">
        <v>27000</v>
      </c>
    </row>
    <row r="1695" spans="2:10" x14ac:dyDescent="0.25">
      <c r="B1695" t="s">
        <v>17</v>
      </c>
      <c r="C1695" t="s">
        <v>21</v>
      </c>
      <c r="D1695">
        <v>191000</v>
      </c>
      <c r="E1695">
        <v>4</v>
      </c>
      <c r="F1695" t="s">
        <v>34</v>
      </c>
      <c r="G1695"/>
      <c r="H1695">
        <v>27000</v>
      </c>
      <c r="I1695">
        <v>1</v>
      </c>
      <c r="J1695">
        <v>27000</v>
      </c>
    </row>
    <row r="1696" spans="2:10" x14ac:dyDescent="0.25">
      <c r="B1696" t="s">
        <v>17</v>
      </c>
      <c r="C1696" t="s">
        <v>21</v>
      </c>
      <c r="D1696">
        <v>191000</v>
      </c>
      <c r="E1696">
        <v>4</v>
      </c>
      <c r="F1696" t="s">
        <v>36</v>
      </c>
      <c r="G1696"/>
      <c r="H1696">
        <v>27000</v>
      </c>
      <c r="I1696">
        <v>1</v>
      </c>
      <c r="J1696">
        <v>27000</v>
      </c>
    </row>
    <row r="1697" spans="2:10" x14ac:dyDescent="0.25">
      <c r="B1697" t="s">
        <v>776</v>
      </c>
      <c r="C1697" t="s">
        <v>790</v>
      </c>
      <c r="D1697">
        <v>96000</v>
      </c>
      <c r="E1697">
        <v>3</v>
      </c>
      <c r="F1697" t="s">
        <v>747</v>
      </c>
      <c r="G1697"/>
      <c r="H1697">
        <v>16000</v>
      </c>
      <c r="I1697">
        <v>2</v>
      </c>
      <c r="J1697">
        <v>32000</v>
      </c>
    </row>
    <row r="1698" spans="2:10" x14ac:dyDescent="0.25">
      <c r="B1698" t="s">
        <v>776</v>
      </c>
      <c r="C1698" t="s">
        <v>790</v>
      </c>
      <c r="D1698">
        <v>96000</v>
      </c>
      <c r="E1698">
        <v>3</v>
      </c>
      <c r="F1698" t="s">
        <v>748</v>
      </c>
      <c r="G1698"/>
      <c r="H1698">
        <v>16000</v>
      </c>
      <c r="I1698">
        <v>2</v>
      </c>
      <c r="J1698">
        <v>32000</v>
      </c>
    </row>
    <row r="1699" spans="2:10" x14ac:dyDescent="0.25">
      <c r="B1699" t="s">
        <v>776</v>
      </c>
      <c r="C1699" t="s">
        <v>790</v>
      </c>
      <c r="D1699">
        <v>96000</v>
      </c>
      <c r="E1699">
        <v>3</v>
      </c>
      <c r="F1699" t="s">
        <v>762</v>
      </c>
      <c r="G1699"/>
      <c r="H1699">
        <v>16000</v>
      </c>
      <c r="I1699">
        <v>2</v>
      </c>
      <c r="J1699">
        <v>32000</v>
      </c>
    </row>
    <row r="1700" spans="2:10" x14ac:dyDescent="0.25">
      <c r="B1700" t="s">
        <v>785</v>
      </c>
      <c r="C1700">
        <v>0</v>
      </c>
      <c r="D1700">
        <v>226000</v>
      </c>
      <c r="E1700">
        <v>6</v>
      </c>
      <c r="F1700" t="s">
        <v>721</v>
      </c>
      <c r="G1700"/>
      <c r="H1700">
        <v>72000</v>
      </c>
      <c r="I1700">
        <v>1</v>
      </c>
      <c r="J1700">
        <v>72000</v>
      </c>
    </row>
    <row r="1701" spans="2:10" x14ac:dyDescent="0.25">
      <c r="B1701" t="s">
        <v>785</v>
      </c>
      <c r="C1701">
        <v>0</v>
      </c>
      <c r="D1701">
        <v>226000</v>
      </c>
      <c r="E1701">
        <v>6</v>
      </c>
      <c r="F1701" t="s">
        <v>598</v>
      </c>
      <c r="G1701"/>
      <c r="H1701">
        <v>37000</v>
      </c>
      <c r="I1701">
        <v>1</v>
      </c>
      <c r="J1701">
        <v>37000</v>
      </c>
    </row>
    <row r="1702" spans="2:10" x14ac:dyDescent="0.25">
      <c r="B1702" t="s">
        <v>785</v>
      </c>
      <c r="C1702">
        <v>0</v>
      </c>
      <c r="D1702">
        <v>226000</v>
      </c>
      <c r="E1702">
        <v>6</v>
      </c>
      <c r="F1702" t="s">
        <v>640</v>
      </c>
      <c r="G1702"/>
      <c r="H1702">
        <v>39000</v>
      </c>
      <c r="I1702">
        <v>1</v>
      </c>
      <c r="J1702">
        <v>39000</v>
      </c>
    </row>
    <row r="1703" spans="2:10" x14ac:dyDescent="0.25">
      <c r="B1703" t="s">
        <v>785</v>
      </c>
      <c r="C1703">
        <v>0</v>
      </c>
      <c r="D1703">
        <v>226000</v>
      </c>
      <c r="E1703">
        <v>6</v>
      </c>
      <c r="F1703" t="s">
        <v>641</v>
      </c>
      <c r="G1703"/>
      <c r="H1703">
        <v>39000</v>
      </c>
      <c r="I1703">
        <v>1</v>
      </c>
      <c r="J1703">
        <v>39000</v>
      </c>
    </row>
    <row r="1704" spans="2:10" x14ac:dyDescent="0.25">
      <c r="B1704" t="s">
        <v>785</v>
      </c>
      <c r="C1704">
        <v>0</v>
      </c>
      <c r="D1704">
        <v>226000</v>
      </c>
      <c r="E1704">
        <v>6</v>
      </c>
      <c r="F1704" t="s">
        <v>604</v>
      </c>
      <c r="G1704"/>
      <c r="H1704">
        <v>39000</v>
      </c>
      <c r="I1704">
        <v>1</v>
      </c>
      <c r="J1704">
        <v>39000</v>
      </c>
    </row>
    <row r="1705" spans="2:10" x14ac:dyDescent="0.25">
      <c r="B1705" t="s">
        <v>785</v>
      </c>
      <c r="C1705">
        <v>0</v>
      </c>
      <c r="D1705">
        <v>226000</v>
      </c>
      <c r="E1705">
        <v>6</v>
      </c>
      <c r="F1705" t="s">
        <v>638</v>
      </c>
      <c r="G1705"/>
      <c r="H1705">
        <v>0</v>
      </c>
      <c r="I1705">
        <v>1</v>
      </c>
      <c r="J1705">
        <v>0</v>
      </c>
    </row>
    <row r="1706" spans="2:10" x14ac:dyDescent="0.25">
      <c r="B1706" t="s">
        <v>712</v>
      </c>
      <c r="C1706">
        <v>0</v>
      </c>
      <c r="D1706">
        <v>277000</v>
      </c>
      <c r="E1706">
        <v>7</v>
      </c>
      <c r="F1706" t="s">
        <v>42</v>
      </c>
      <c r="G1706"/>
      <c r="H1706">
        <v>38000</v>
      </c>
      <c r="I1706">
        <v>1</v>
      </c>
      <c r="J1706">
        <v>38000</v>
      </c>
    </row>
    <row r="1707" spans="2:10" x14ac:dyDescent="0.25">
      <c r="B1707" t="s">
        <v>712</v>
      </c>
      <c r="C1707">
        <v>0</v>
      </c>
      <c r="D1707">
        <v>277000</v>
      </c>
      <c r="E1707">
        <v>7</v>
      </c>
      <c r="F1707" t="s">
        <v>43</v>
      </c>
      <c r="G1707"/>
      <c r="H1707">
        <v>32000</v>
      </c>
      <c r="I1707">
        <v>2</v>
      </c>
      <c r="J1707">
        <v>64000</v>
      </c>
    </row>
    <row r="1708" spans="2:10" x14ac:dyDescent="0.25">
      <c r="B1708" t="s">
        <v>712</v>
      </c>
      <c r="C1708">
        <v>0</v>
      </c>
      <c r="D1708">
        <v>277000</v>
      </c>
      <c r="E1708">
        <v>7</v>
      </c>
      <c r="F1708" t="s">
        <v>598</v>
      </c>
      <c r="G1708"/>
      <c r="H1708">
        <v>40000</v>
      </c>
      <c r="I1708">
        <v>1</v>
      </c>
      <c r="J1708">
        <v>40000</v>
      </c>
    </row>
    <row r="1709" spans="2:10" x14ac:dyDescent="0.25">
      <c r="B1709" t="s">
        <v>712</v>
      </c>
      <c r="C1709">
        <v>0</v>
      </c>
      <c r="D1709">
        <v>277000</v>
      </c>
      <c r="E1709">
        <v>7</v>
      </c>
      <c r="F1709" t="s">
        <v>640</v>
      </c>
      <c r="G1709"/>
      <c r="H1709">
        <v>45000</v>
      </c>
      <c r="I1709">
        <v>1</v>
      </c>
      <c r="J1709">
        <v>45000</v>
      </c>
    </row>
    <row r="1710" spans="2:10" x14ac:dyDescent="0.25">
      <c r="B1710" t="s">
        <v>712</v>
      </c>
      <c r="C1710">
        <v>0</v>
      </c>
      <c r="D1710">
        <v>277000</v>
      </c>
      <c r="E1710">
        <v>7</v>
      </c>
      <c r="F1710" t="s">
        <v>641</v>
      </c>
      <c r="G1710"/>
      <c r="H1710">
        <v>45000</v>
      </c>
      <c r="I1710">
        <v>1</v>
      </c>
      <c r="J1710">
        <v>45000</v>
      </c>
    </row>
    <row r="1711" spans="2:10" x14ac:dyDescent="0.25">
      <c r="B1711" t="s">
        <v>712</v>
      </c>
      <c r="C1711">
        <v>0</v>
      </c>
      <c r="D1711">
        <v>277000</v>
      </c>
      <c r="E1711">
        <v>7</v>
      </c>
      <c r="F1711" t="s">
        <v>604</v>
      </c>
      <c r="G1711"/>
      <c r="H1711">
        <v>45000</v>
      </c>
      <c r="I1711">
        <v>1</v>
      </c>
      <c r="J1711">
        <v>45000</v>
      </c>
    </row>
    <row r="1712" spans="2:10" x14ac:dyDescent="0.25">
      <c r="B1712" t="s">
        <v>712</v>
      </c>
      <c r="C1712">
        <v>0</v>
      </c>
      <c r="D1712">
        <v>277000</v>
      </c>
      <c r="E1712">
        <v>7</v>
      </c>
      <c r="F1712" t="s">
        <v>88</v>
      </c>
      <c r="G1712"/>
      <c r="H1712">
        <v>0</v>
      </c>
      <c r="I1712">
        <v>1</v>
      </c>
      <c r="J1712">
        <v>0</v>
      </c>
    </row>
    <row r="1713" spans="2:10" x14ac:dyDescent="0.25">
      <c r="B1713" t="s">
        <v>740</v>
      </c>
      <c r="C1713">
        <v>0</v>
      </c>
      <c r="D1713">
        <v>167000</v>
      </c>
      <c r="E1713">
        <v>7</v>
      </c>
      <c r="F1713" t="s">
        <v>626</v>
      </c>
      <c r="G1713"/>
      <c r="H1713">
        <v>45000</v>
      </c>
      <c r="I1713">
        <v>1</v>
      </c>
      <c r="J1713">
        <v>45000</v>
      </c>
    </row>
    <row r="1714" spans="2:10" x14ac:dyDescent="0.25">
      <c r="B1714" t="s">
        <v>740</v>
      </c>
      <c r="C1714">
        <v>0</v>
      </c>
      <c r="D1714">
        <v>167000</v>
      </c>
      <c r="E1714">
        <v>7</v>
      </c>
      <c r="F1714" t="s">
        <v>627</v>
      </c>
      <c r="G1714"/>
      <c r="H1714">
        <v>29000</v>
      </c>
      <c r="I1714">
        <v>1</v>
      </c>
      <c r="J1714">
        <v>29000</v>
      </c>
    </row>
    <row r="1715" spans="2:10" x14ac:dyDescent="0.25">
      <c r="B1715" t="s">
        <v>740</v>
      </c>
      <c r="C1715">
        <v>0</v>
      </c>
      <c r="D1715">
        <v>167000</v>
      </c>
      <c r="E1715">
        <v>7</v>
      </c>
      <c r="F1715" t="s">
        <v>625</v>
      </c>
      <c r="G1715"/>
      <c r="H1715">
        <v>45000</v>
      </c>
      <c r="I1715">
        <v>1</v>
      </c>
      <c r="J1715">
        <v>45000</v>
      </c>
    </row>
    <row r="1716" spans="2:10" x14ac:dyDescent="0.25">
      <c r="B1716" t="s">
        <v>740</v>
      </c>
      <c r="C1716">
        <v>0</v>
      </c>
      <c r="D1716">
        <v>167000</v>
      </c>
      <c r="E1716">
        <v>7</v>
      </c>
      <c r="F1716" t="s">
        <v>149</v>
      </c>
      <c r="G1716"/>
      <c r="H1716">
        <v>24000</v>
      </c>
      <c r="I1716">
        <v>1</v>
      </c>
      <c r="J1716">
        <v>24000</v>
      </c>
    </row>
    <row r="1717" spans="2:10" x14ac:dyDescent="0.25">
      <c r="B1717" t="s">
        <v>740</v>
      </c>
      <c r="C1717">
        <v>0</v>
      </c>
      <c r="D1717">
        <v>167000</v>
      </c>
      <c r="E1717">
        <v>7</v>
      </c>
      <c r="F1717" t="s">
        <v>629</v>
      </c>
      <c r="G1717"/>
      <c r="H1717">
        <v>24000</v>
      </c>
      <c r="I1717">
        <v>1</v>
      </c>
      <c r="J1717">
        <v>24000</v>
      </c>
    </row>
    <row r="1718" spans="2:10" x14ac:dyDescent="0.25">
      <c r="B1718" t="s">
        <v>740</v>
      </c>
      <c r="C1718">
        <v>0</v>
      </c>
      <c r="D1718">
        <v>167000</v>
      </c>
      <c r="E1718">
        <v>7</v>
      </c>
      <c r="F1718" t="s">
        <v>856</v>
      </c>
      <c r="G1718"/>
      <c r="H1718">
        <v>0</v>
      </c>
      <c r="I1718">
        <v>1</v>
      </c>
      <c r="J1718">
        <v>0</v>
      </c>
    </row>
    <row r="1719" spans="2:10" x14ac:dyDescent="0.25">
      <c r="B1719" t="s">
        <v>740</v>
      </c>
      <c r="C1719">
        <v>0</v>
      </c>
      <c r="D1719">
        <v>167000</v>
      </c>
      <c r="E1719">
        <v>7</v>
      </c>
      <c r="F1719" t="s">
        <v>638</v>
      </c>
      <c r="G1719"/>
      <c r="H1719">
        <v>0</v>
      </c>
      <c r="I1719">
        <v>1</v>
      </c>
      <c r="J1719">
        <v>0</v>
      </c>
    </row>
    <row r="1720" spans="2:10" x14ac:dyDescent="0.25">
      <c r="B1720" t="s">
        <v>776</v>
      </c>
      <c r="C1720" t="s">
        <v>779</v>
      </c>
      <c r="D1720">
        <v>96000</v>
      </c>
      <c r="E1720">
        <v>1</v>
      </c>
      <c r="F1720" t="s">
        <v>748</v>
      </c>
      <c r="G1720"/>
      <c r="H1720">
        <v>16000</v>
      </c>
      <c r="I1720">
        <v>6</v>
      </c>
      <c r="J1720">
        <v>96000</v>
      </c>
    </row>
    <row r="1721" spans="2:10" x14ac:dyDescent="0.25">
      <c r="B1721" t="s">
        <v>793</v>
      </c>
      <c r="C1721">
        <v>0</v>
      </c>
      <c r="D1721">
        <v>204000</v>
      </c>
      <c r="E1721">
        <v>5</v>
      </c>
      <c r="F1721" t="s">
        <v>598</v>
      </c>
      <c r="G1721"/>
      <c r="H1721">
        <v>32000</v>
      </c>
      <c r="I1721">
        <v>3</v>
      </c>
      <c r="J1721">
        <v>96000</v>
      </c>
    </row>
    <row r="1722" spans="2:10" x14ac:dyDescent="0.25">
      <c r="B1722" t="s">
        <v>793</v>
      </c>
      <c r="C1722">
        <v>0</v>
      </c>
      <c r="D1722">
        <v>204000</v>
      </c>
      <c r="E1722">
        <v>5</v>
      </c>
      <c r="F1722" t="s">
        <v>640</v>
      </c>
      <c r="G1722"/>
      <c r="H1722">
        <v>36000</v>
      </c>
      <c r="I1722">
        <v>1</v>
      </c>
      <c r="J1722">
        <v>36000</v>
      </c>
    </row>
    <row r="1723" spans="2:10" x14ac:dyDescent="0.25">
      <c r="B1723" t="s">
        <v>793</v>
      </c>
      <c r="C1723">
        <v>0</v>
      </c>
      <c r="D1723">
        <v>204000</v>
      </c>
      <c r="E1723">
        <v>5</v>
      </c>
      <c r="F1723" t="s">
        <v>641</v>
      </c>
      <c r="G1723"/>
      <c r="H1723">
        <v>36000</v>
      </c>
      <c r="I1723">
        <v>1</v>
      </c>
      <c r="J1723">
        <v>36000</v>
      </c>
    </row>
    <row r="1724" spans="2:10" x14ac:dyDescent="0.25">
      <c r="B1724" t="s">
        <v>793</v>
      </c>
      <c r="C1724">
        <v>0</v>
      </c>
      <c r="D1724">
        <v>204000</v>
      </c>
      <c r="E1724">
        <v>5</v>
      </c>
      <c r="F1724" t="s">
        <v>604</v>
      </c>
      <c r="G1724"/>
      <c r="H1724">
        <v>36000</v>
      </c>
      <c r="I1724">
        <v>1</v>
      </c>
      <c r="J1724">
        <v>36000</v>
      </c>
    </row>
    <row r="1725" spans="2:10" x14ac:dyDescent="0.25">
      <c r="B1725" t="s">
        <v>793</v>
      </c>
      <c r="C1725">
        <v>0</v>
      </c>
      <c r="D1725">
        <v>204000</v>
      </c>
      <c r="E1725">
        <v>5</v>
      </c>
      <c r="F1725" t="s">
        <v>707</v>
      </c>
      <c r="G1725"/>
      <c r="H1725">
        <v>0</v>
      </c>
      <c r="I1725">
        <v>1</v>
      </c>
      <c r="J1725">
        <v>0</v>
      </c>
    </row>
    <row r="1726" spans="2:10" x14ac:dyDescent="0.25">
      <c r="B1726" t="s">
        <v>776</v>
      </c>
      <c r="C1726" t="s">
        <v>777</v>
      </c>
      <c r="D1726">
        <v>93000</v>
      </c>
      <c r="E1726">
        <v>1</v>
      </c>
      <c r="F1726" t="s">
        <v>747</v>
      </c>
      <c r="G1726"/>
      <c r="H1726">
        <v>15500</v>
      </c>
      <c r="I1726">
        <v>6</v>
      </c>
      <c r="J1726">
        <v>93000</v>
      </c>
    </row>
    <row r="1727" spans="2:10" x14ac:dyDescent="0.25">
      <c r="B1727" t="s">
        <v>776</v>
      </c>
      <c r="C1727" t="s">
        <v>779</v>
      </c>
      <c r="D1727">
        <v>93000</v>
      </c>
      <c r="E1727">
        <v>1</v>
      </c>
      <c r="F1727" t="s">
        <v>748</v>
      </c>
      <c r="G1727"/>
      <c r="H1727">
        <v>15500</v>
      </c>
      <c r="I1727">
        <v>6</v>
      </c>
      <c r="J1727">
        <v>93000</v>
      </c>
    </row>
    <row r="1728" spans="2:10" x14ac:dyDescent="0.25">
      <c r="B1728" t="s">
        <v>785</v>
      </c>
      <c r="C1728">
        <v>0</v>
      </c>
      <c r="D1728">
        <v>229000</v>
      </c>
      <c r="E1728">
        <v>6</v>
      </c>
      <c r="F1728" t="s">
        <v>721</v>
      </c>
      <c r="G1728"/>
      <c r="H1728">
        <v>72000</v>
      </c>
      <c r="I1728">
        <v>1</v>
      </c>
      <c r="J1728">
        <v>72000</v>
      </c>
    </row>
    <row r="1729" spans="2:10" x14ac:dyDescent="0.25">
      <c r="B1729" t="s">
        <v>785</v>
      </c>
      <c r="C1729">
        <v>0</v>
      </c>
      <c r="D1729">
        <v>229000</v>
      </c>
      <c r="E1729">
        <v>6</v>
      </c>
      <c r="F1729" t="s">
        <v>598</v>
      </c>
      <c r="G1729"/>
      <c r="H1729">
        <v>37000</v>
      </c>
      <c r="I1729">
        <v>1</v>
      </c>
      <c r="J1729">
        <v>37000</v>
      </c>
    </row>
    <row r="1730" spans="2:10" x14ac:dyDescent="0.25">
      <c r="B1730" t="s">
        <v>785</v>
      </c>
      <c r="C1730">
        <v>0</v>
      </c>
      <c r="D1730">
        <v>229000</v>
      </c>
      <c r="E1730">
        <v>6</v>
      </c>
      <c r="F1730" t="s">
        <v>640</v>
      </c>
      <c r="G1730"/>
      <c r="H1730">
        <v>40000</v>
      </c>
      <c r="I1730">
        <v>1</v>
      </c>
      <c r="J1730">
        <v>40000</v>
      </c>
    </row>
    <row r="1731" spans="2:10" x14ac:dyDescent="0.25">
      <c r="B1731" t="s">
        <v>785</v>
      </c>
      <c r="C1731">
        <v>0</v>
      </c>
      <c r="D1731">
        <v>229000</v>
      </c>
      <c r="E1731">
        <v>6</v>
      </c>
      <c r="F1731" t="s">
        <v>641</v>
      </c>
      <c r="G1731"/>
      <c r="H1731">
        <v>40000</v>
      </c>
      <c r="I1731">
        <v>1</v>
      </c>
      <c r="J1731">
        <v>40000</v>
      </c>
    </row>
    <row r="1732" spans="2:10" x14ac:dyDescent="0.25">
      <c r="B1732" t="s">
        <v>785</v>
      </c>
      <c r="C1732">
        <v>0</v>
      </c>
      <c r="D1732">
        <v>229000</v>
      </c>
      <c r="E1732">
        <v>6</v>
      </c>
      <c r="F1732" t="s">
        <v>604</v>
      </c>
      <c r="G1732"/>
      <c r="H1732">
        <v>40000</v>
      </c>
      <c r="I1732">
        <v>1</v>
      </c>
      <c r="J1732">
        <v>40000</v>
      </c>
    </row>
    <row r="1733" spans="2:10" x14ac:dyDescent="0.25">
      <c r="B1733" t="s">
        <v>785</v>
      </c>
      <c r="C1733">
        <v>0</v>
      </c>
      <c r="D1733">
        <v>229000</v>
      </c>
      <c r="E1733">
        <v>6</v>
      </c>
      <c r="F1733" t="s">
        <v>638</v>
      </c>
      <c r="G1733"/>
      <c r="H1733">
        <v>0</v>
      </c>
      <c r="I1733">
        <v>1</v>
      </c>
      <c r="J1733">
        <v>0</v>
      </c>
    </row>
    <row r="1734" spans="2:10" x14ac:dyDescent="0.25">
      <c r="B1734" t="s">
        <v>795</v>
      </c>
      <c r="C1734">
        <v>0</v>
      </c>
      <c r="D1734">
        <v>150000</v>
      </c>
      <c r="E1734">
        <v>2</v>
      </c>
      <c r="F1734" t="s">
        <v>42</v>
      </c>
      <c r="G1734"/>
      <c r="H1734">
        <v>25000</v>
      </c>
      <c r="I1734">
        <v>6</v>
      </c>
      <c r="J1734">
        <v>150000</v>
      </c>
    </row>
    <row r="1735" spans="2:10" x14ac:dyDescent="0.25">
      <c r="B1735" t="s">
        <v>795</v>
      </c>
      <c r="C1735">
        <v>0</v>
      </c>
      <c r="D1735">
        <v>150000</v>
      </c>
      <c r="E1735">
        <v>2</v>
      </c>
      <c r="F1735" t="s">
        <v>707</v>
      </c>
      <c r="G1735"/>
      <c r="H1735">
        <v>0</v>
      </c>
      <c r="I1735">
        <v>1</v>
      </c>
      <c r="J1735">
        <v>0</v>
      </c>
    </row>
    <row r="1736" spans="2:10" x14ac:dyDescent="0.25">
      <c r="B1736" t="s">
        <v>794</v>
      </c>
      <c r="C1736">
        <v>0</v>
      </c>
      <c r="D1736">
        <v>219000</v>
      </c>
      <c r="E1736">
        <v>6</v>
      </c>
      <c r="F1736" t="s">
        <v>598</v>
      </c>
      <c r="G1736"/>
      <c r="H1736">
        <v>30000</v>
      </c>
      <c r="I1736">
        <v>1</v>
      </c>
      <c r="J1736">
        <v>30000</v>
      </c>
    </row>
    <row r="1737" spans="2:10" x14ac:dyDescent="0.25">
      <c r="B1737" t="s">
        <v>794</v>
      </c>
      <c r="C1737">
        <v>0</v>
      </c>
      <c r="D1737">
        <v>219000</v>
      </c>
      <c r="E1737">
        <v>6</v>
      </c>
      <c r="F1737" t="s">
        <v>640</v>
      </c>
      <c r="G1737"/>
      <c r="H1737">
        <v>35000</v>
      </c>
      <c r="I1737">
        <v>1</v>
      </c>
      <c r="J1737">
        <v>35000</v>
      </c>
    </row>
    <row r="1738" spans="2:10" x14ac:dyDescent="0.25">
      <c r="B1738" t="s">
        <v>794</v>
      </c>
      <c r="C1738">
        <v>0</v>
      </c>
      <c r="D1738">
        <v>219000</v>
      </c>
      <c r="E1738">
        <v>6</v>
      </c>
      <c r="F1738" t="s">
        <v>641</v>
      </c>
      <c r="G1738"/>
      <c r="H1738">
        <v>35000</v>
      </c>
      <c r="I1738">
        <v>1</v>
      </c>
      <c r="J1738">
        <v>35000</v>
      </c>
    </row>
    <row r="1739" spans="2:10" x14ac:dyDescent="0.25">
      <c r="B1739" t="s">
        <v>794</v>
      </c>
      <c r="C1739">
        <v>0</v>
      </c>
      <c r="D1739">
        <v>219000</v>
      </c>
      <c r="E1739">
        <v>6</v>
      </c>
      <c r="F1739" t="s">
        <v>604</v>
      </c>
      <c r="G1739"/>
      <c r="H1739">
        <v>35000</v>
      </c>
      <c r="I1739">
        <v>1</v>
      </c>
      <c r="J1739">
        <v>35000</v>
      </c>
    </row>
    <row r="1740" spans="2:10" x14ac:dyDescent="0.25">
      <c r="B1740" t="s">
        <v>794</v>
      </c>
      <c r="C1740">
        <v>0</v>
      </c>
      <c r="D1740">
        <v>219000</v>
      </c>
      <c r="E1740">
        <v>6</v>
      </c>
      <c r="F1740" t="s">
        <v>82</v>
      </c>
      <c r="G1740"/>
      <c r="H1740">
        <v>28000</v>
      </c>
      <c r="I1740">
        <v>3</v>
      </c>
      <c r="J1740">
        <v>84000</v>
      </c>
    </row>
    <row r="1741" spans="2:10" x14ac:dyDescent="0.25">
      <c r="B1741" t="s">
        <v>794</v>
      </c>
      <c r="C1741">
        <v>0</v>
      </c>
      <c r="D1741">
        <v>219000</v>
      </c>
      <c r="E1741">
        <v>6</v>
      </c>
      <c r="F1741" t="s">
        <v>596</v>
      </c>
      <c r="G1741"/>
      <c r="H1741">
        <v>0</v>
      </c>
      <c r="I1741">
        <v>1</v>
      </c>
      <c r="J1741">
        <v>0</v>
      </c>
    </row>
    <row r="1742" spans="2:10" x14ac:dyDescent="0.25">
      <c r="B1742" t="s">
        <v>749</v>
      </c>
      <c r="C1742" t="s">
        <v>693</v>
      </c>
      <c r="D1742">
        <v>120000</v>
      </c>
      <c r="E1742">
        <v>1</v>
      </c>
      <c r="F1742" t="s">
        <v>82</v>
      </c>
      <c r="G1742"/>
      <c r="H1742">
        <v>30000</v>
      </c>
      <c r="I1742">
        <v>4</v>
      </c>
      <c r="J1742">
        <v>120000</v>
      </c>
    </row>
    <row r="1743" spans="2:10" x14ac:dyDescent="0.25">
      <c r="B1743" t="s">
        <v>796</v>
      </c>
      <c r="C1743">
        <v>0</v>
      </c>
      <c r="D1743">
        <v>194000</v>
      </c>
      <c r="E1743">
        <v>6</v>
      </c>
      <c r="F1743" t="s">
        <v>598</v>
      </c>
      <c r="G1743"/>
      <c r="H1743">
        <v>35000</v>
      </c>
      <c r="I1743">
        <v>1</v>
      </c>
      <c r="J1743">
        <v>35000</v>
      </c>
    </row>
    <row r="1744" spans="2:10" x14ac:dyDescent="0.25">
      <c r="B1744" t="s">
        <v>796</v>
      </c>
      <c r="C1744">
        <v>0</v>
      </c>
      <c r="D1744">
        <v>194000</v>
      </c>
      <c r="E1744">
        <v>6</v>
      </c>
      <c r="F1744" t="s">
        <v>640</v>
      </c>
      <c r="G1744"/>
      <c r="H1744">
        <v>38000</v>
      </c>
      <c r="I1744">
        <v>1</v>
      </c>
      <c r="J1744">
        <v>38000</v>
      </c>
    </row>
    <row r="1745" spans="2:10" x14ac:dyDescent="0.25">
      <c r="B1745" t="s">
        <v>796</v>
      </c>
      <c r="C1745">
        <v>0</v>
      </c>
      <c r="D1745">
        <v>194000</v>
      </c>
      <c r="E1745">
        <v>6</v>
      </c>
      <c r="F1745" t="s">
        <v>641</v>
      </c>
      <c r="G1745"/>
      <c r="H1745">
        <v>38000</v>
      </c>
      <c r="I1745">
        <v>1</v>
      </c>
      <c r="J1745">
        <v>38000</v>
      </c>
    </row>
    <row r="1746" spans="2:10" x14ac:dyDescent="0.25">
      <c r="B1746" t="s">
        <v>796</v>
      </c>
      <c r="C1746">
        <v>0</v>
      </c>
      <c r="D1746">
        <v>194000</v>
      </c>
      <c r="E1746">
        <v>6</v>
      </c>
      <c r="F1746" t="s">
        <v>604</v>
      </c>
      <c r="G1746"/>
      <c r="H1746">
        <v>38000</v>
      </c>
      <c r="I1746">
        <v>1</v>
      </c>
      <c r="J1746">
        <v>38000</v>
      </c>
    </row>
    <row r="1747" spans="2:10" x14ac:dyDescent="0.25">
      <c r="B1747" t="s">
        <v>796</v>
      </c>
      <c r="C1747">
        <v>0</v>
      </c>
      <c r="D1747">
        <v>194000</v>
      </c>
      <c r="E1747">
        <v>6</v>
      </c>
      <c r="F1747" t="s">
        <v>43</v>
      </c>
      <c r="G1747"/>
      <c r="H1747">
        <v>21000</v>
      </c>
      <c r="I1747">
        <v>1</v>
      </c>
      <c r="J1747">
        <v>21000</v>
      </c>
    </row>
    <row r="1748" spans="2:10" x14ac:dyDescent="0.25">
      <c r="B1748" t="s">
        <v>796</v>
      </c>
      <c r="C1748">
        <v>0</v>
      </c>
      <c r="D1748">
        <v>194000</v>
      </c>
      <c r="E1748">
        <v>6</v>
      </c>
      <c r="F1748" t="s">
        <v>42</v>
      </c>
      <c r="G1748"/>
      <c r="H1748">
        <v>24000</v>
      </c>
      <c r="I1748">
        <v>1</v>
      </c>
      <c r="J1748">
        <v>24000</v>
      </c>
    </row>
    <row r="1749" spans="2:10" x14ac:dyDescent="0.25">
      <c r="B1749" t="s">
        <v>797</v>
      </c>
      <c r="C1749" t="s">
        <v>790</v>
      </c>
      <c r="D1749">
        <v>93000</v>
      </c>
      <c r="E1749">
        <v>3</v>
      </c>
      <c r="F1749" t="s">
        <v>747</v>
      </c>
      <c r="G1749"/>
      <c r="H1749">
        <v>15500</v>
      </c>
      <c r="I1749">
        <v>2</v>
      </c>
      <c r="J1749">
        <v>31000</v>
      </c>
    </row>
    <row r="1750" spans="2:10" x14ac:dyDescent="0.25">
      <c r="B1750" t="s">
        <v>797</v>
      </c>
      <c r="C1750" t="s">
        <v>790</v>
      </c>
      <c r="D1750">
        <v>93000</v>
      </c>
      <c r="E1750">
        <v>3</v>
      </c>
      <c r="F1750" t="s">
        <v>748</v>
      </c>
      <c r="G1750"/>
      <c r="H1750">
        <v>15500</v>
      </c>
      <c r="I1750">
        <v>2</v>
      </c>
      <c r="J1750">
        <v>31000</v>
      </c>
    </row>
    <row r="1751" spans="2:10" x14ac:dyDescent="0.25">
      <c r="B1751" t="s">
        <v>797</v>
      </c>
      <c r="C1751" t="s">
        <v>790</v>
      </c>
      <c r="D1751">
        <v>93000</v>
      </c>
      <c r="E1751">
        <v>3</v>
      </c>
      <c r="F1751" t="s">
        <v>762</v>
      </c>
      <c r="G1751"/>
      <c r="H1751">
        <v>15500</v>
      </c>
      <c r="I1751">
        <v>2</v>
      </c>
      <c r="J1751">
        <v>31000</v>
      </c>
    </row>
    <row r="1752" spans="2:10" x14ac:dyDescent="0.25">
      <c r="B1752" t="s">
        <v>797</v>
      </c>
      <c r="C1752" t="s">
        <v>777</v>
      </c>
      <c r="D1752">
        <v>93000</v>
      </c>
      <c r="E1752">
        <v>1</v>
      </c>
      <c r="F1752" t="s">
        <v>747</v>
      </c>
      <c r="G1752"/>
      <c r="H1752">
        <v>15500</v>
      </c>
      <c r="I1752">
        <v>6</v>
      </c>
      <c r="J1752">
        <v>93000</v>
      </c>
    </row>
    <row r="1753" spans="2:10" x14ac:dyDescent="0.25">
      <c r="B1753" t="s">
        <v>797</v>
      </c>
      <c r="C1753" t="s">
        <v>779</v>
      </c>
      <c r="D1753">
        <v>93000</v>
      </c>
      <c r="E1753">
        <v>1</v>
      </c>
      <c r="F1753" t="s">
        <v>748</v>
      </c>
      <c r="G1753"/>
      <c r="H1753">
        <v>15500</v>
      </c>
      <c r="I1753">
        <v>6</v>
      </c>
      <c r="J1753">
        <v>93000</v>
      </c>
    </row>
    <row r="1754" spans="2:10" x14ac:dyDescent="0.25">
      <c r="B1754" t="s">
        <v>798</v>
      </c>
      <c r="C1754" t="s">
        <v>693</v>
      </c>
      <c r="D1754">
        <v>96000</v>
      </c>
      <c r="E1754">
        <v>1</v>
      </c>
      <c r="F1754" t="s">
        <v>82</v>
      </c>
      <c r="G1754"/>
      <c r="H1754">
        <v>24000</v>
      </c>
      <c r="I1754">
        <v>4</v>
      </c>
      <c r="J1754">
        <v>96000</v>
      </c>
    </row>
    <row r="1755" spans="2:10" x14ac:dyDescent="0.25">
      <c r="B1755" t="s">
        <v>17</v>
      </c>
      <c r="C1755" t="s">
        <v>41</v>
      </c>
      <c r="D1755">
        <v>190980</v>
      </c>
      <c r="E1755">
        <v>2</v>
      </c>
      <c r="F1755" t="s">
        <v>40</v>
      </c>
      <c r="G1755"/>
      <c r="H1755">
        <v>100980</v>
      </c>
      <c r="I1755">
        <v>1</v>
      </c>
      <c r="J1755">
        <v>100980</v>
      </c>
    </row>
    <row r="1756" spans="2:10" x14ac:dyDescent="0.25">
      <c r="B1756" t="s">
        <v>17</v>
      </c>
      <c r="C1756" t="s">
        <v>41</v>
      </c>
      <c r="D1756">
        <v>190980</v>
      </c>
      <c r="E1756">
        <v>2</v>
      </c>
      <c r="F1756" t="s">
        <v>36</v>
      </c>
      <c r="G1756"/>
      <c r="H1756">
        <v>30000</v>
      </c>
      <c r="I1756">
        <v>3</v>
      </c>
      <c r="J1756">
        <v>90000</v>
      </c>
    </row>
    <row r="1757" spans="2:10" x14ac:dyDescent="0.25">
      <c r="B1757" t="s">
        <v>793</v>
      </c>
      <c r="C1757">
        <v>0</v>
      </c>
      <c r="D1757">
        <v>255000</v>
      </c>
      <c r="E1757">
        <v>5</v>
      </c>
      <c r="F1757" t="s">
        <v>598</v>
      </c>
      <c r="G1757"/>
      <c r="H1757">
        <v>40000</v>
      </c>
      <c r="I1757">
        <v>3</v>
      </c>
      <c r="J1757">
        <v>120000</v>
      </c>
    </row>
    <row r="1758" spans="2:10" x14ac:dyDescent="0.25">
      <c r="B1758" t="s">
        <v>793</v>
      </c>
      <c r="C1758">
        <v>0</v>
      </c>
      <c r="D1758">
        <v>255000</v>
      </c>
      <c r="E1758">
        <v>5</v>
      </c>
      <c r="F1758" t="s">
        <v>640</v>
      </c>
      <c r="G1758"/>
      <c r="H1758">
        <v>45000</v>
      </c>
      <c r="I1758">
        <v>1</v>
      </c>
      <c r="J1758">
        <v>45000</v>
      </c>
    </row>
    <row r="1759" spans="2:10" x14ac:dyDescent="0.25">
      <c r="B1759" t="s">
        <v>793</v>
      </c>
      <c r="C1759">
        <v>0</v>
      </c>
      <c r="D1759">
        <v>255000</v>
      </c>
      <c r="E1759">
        <v>5</v>
      </c>
      <c r="F1759" t="s">
        <v>641</v>
      </c>
      <c r="G1759"/>
      <c r="H1759">
        <v>45000</v>
      </c>
      <c r="I1759">
        <v>1</v>
      </c>
      <c r="J1759">
        <v>45000</v>
      </c>
    </row>
    <row r="1760" spans="2:10" x14ac:dyDescent="0.25">
      <c r="B1760" t="s">
        <v>793</v>
      </c>
      <c r="C1760">
        <v>0</v>
      </c>
      <c r="D1760">
        <v>255000</v>
      </c>
      <c r="E1760">
        <v>5</v>
      </c>
      <c r="F1760" t="s">
        <v>604</v>
      </c>
      <c r="G1760"/>
      <c r="H1760">
        <v>45000</v>
      </c>
      <c r="I1760">
        <v>1</v>
      </c>
      <c r="J1760">
        <v>45000</v>
      </c>
    </row>
    <row r="1761" spans="2:10" x14ac:dyDescent="0.25">
      <c r="B1761" t="s">
        <v>793</v>
      </c>
      <c r="C1761">
        <v>0</v>
      </c>
      <c r="D1761">
        <v>255000</v>
      </c>
      <c r="E1761">
        <v>5</v>
      </c>
      <c r="F1761" t="s">
        <v>707</v>
      </c>
      <c r="G1761"/>
      <c r="H1761">
        <v>0</v>
      </c>
      <c r="I1761">
        <v>1</v>
      </c>
      <c r="J1761">
        <v>0</v>
      </c>
    </row>
    <row r="1762" spans="2:10" x14ac:dyDescent="0.25">
      <c r="B1762" t="s">
        <v>798</v>
      </c>
      <c r="C1762" t="s">
        <v>693</v>
      </c>
      <c r="D1762">
        <v>120000</v>
      </c>
      <c r="E1762">
        <v>1</v>
      </c>
      <c r="F1762" t="s">
        <v>82</v>
      </c>
      <c r="G1762"/>
      <c r="H1762">
        <v>30000</v>
      </c>
      <c r="I1762">
        <v>4</v>
      </c>
      <c r="J1762">
        <v>120000</v>
      </c>
    </row>
    <row r="1763" spans="2:10" x14ac:dyDescent="0.25">
      <c r="B1763" t="s">
        <v>799</v>
      </c>
      <c r="C1763">
        <v>0</v>
      </c>
      <c r="D1763">
        <v>140000</v>
      </c>
      <c r="E1763">
        <v>7</v>
      </c>
      <c r="F1763" t="s">
        <v>638</v>
      </c>
      <c r="G1763"/>
      <c r="H1763">
        <v>0</v>
      </c>
      <c r="I1763">
        <v>1</v>
      </c>
      <c r="J1763">
        <v>0</v>
      </c>
    </row>
    <row r="1764" spans="2:10" x14ac:dyDescent="0.25">
      <c r="B1764" t="s">
        <v>799</v>
      </c>
      <c r="C1764">
        <v>0</v>
      </c>
      <c r="D1764">
        <v>140000</v>
      </c>
      <c r="E1764">
        <v>7</v>
      </c>
      <c r="F1764" t="s">
        <v>856</v>
      </c>
      <c r="G1764"/>
      <c r="H1764">
        <v>0</v>
      </c>
      <c r="I1764">
        <v>1</v>
      </c>
      <c r="J1764">
        <v>0</v>
      </c>
    </row>
    <row r="1765" spans="2:10" x14ac:dyDescent="0.25">
      <c r="B1765" t="s">
        <v>799</v>
      </c>
      <c r="C1765">
        <v>0</v>
      </c>
      <c r="D1765">
        <v>140000</v>
      </c>
      <c r="E1765">
        <v>7</v>
      </c>
      <c r="F1765" t="s">
        <v>626</v>
      </c>
      <c r="G1765"/>
      <c r="H1765">
        <v>40000</v>
      </c>
      <c r="I1765">
        <v>1</v>
      </c>
      <c r="J1765">
        <v>40000</v>
      </c>
    </row>
    <row r="1766" spans="2:10" x14ac:dyDescent="0.25">
      <c r="B1766" t="s">
        <v>799</v>
      </c>
      <c r="C1766">
        <v>0</v>
      </c>
      <c r="D1766">
        <v>140000</v>
      </c>
      <c r="E1766">
        <v>7</v>
      </c>
      <c r="F1766" t="s">
        <v>627</v>
      </c>
      <c r="G1766"/>
      <c r="H1766">
        <v>20000</v>
      </c>
      <c r="I1766">
        <v>1</v>
      </c>
      <c r="J1766">
        <v>20000</v>
      </c>
    </row>
    <row r="1767" spans="2:10" x14ac:dyDescent="0.25">
      <c r="B1767" t="s">
        <v>799</v>
      </c>
      <c r="C1767">
        <v>0</v>
      </c>
      <c r="D1767">
        <v>140000</v>
      </c>
      <c r="E1767">
        <v>7</v>
      </c>
      <c r="F1767" t="s">
        <v>625</v>
      </c>
      <c r="G1767"/>
      <c r="H1767">
        <v>40000</v>
      </c>
      <c r="I1767">
        <v>1</v>
      </c>
      <c r="J1767">
        <v>40000</v>
      </c>
    </row>
    <row r="1768" spans="2:10" x14ac:dyDescent="0.25">
      <c r="B1768" t="s">
        <v>799</v>
      </c>
      <c r="C1768">
        <v>0</v>
      </c>
      <c r="D1768">
        <v>140000</v>
      </c>
      <c r="E1768">
        <v>7</v>
      </c>
      <c r="F1768" t="s">
        <v>149</v>
      </c>
      <c r="G1768"/>
      <c r="H1768">
        <v>20000</v>
      </c>
      <c r="I1768">
        <v>1</v>
      </c>
      <c r="J1768">
        <v>20000</v>
      </c>
    </row>
    <row r="1769" spans="2:10" x14ac:dyDescent="0.25">
      <c r="B1769" t="s">
        <v>799</v>
      </c>
      <c r="C1769">
        <v>0</v>
      </c>
      <c r="D1769">
        <v>140000</v>
      </c>
      <c r="E1769">
        <v>7</v>
      </c>
      <c r="F1769" t="s">
        <v>629</v>
      </c>
      <c r="G1769"/>
      <c r="H1769">
        <v>20000</v>
      </c>
      <c r="I1769">
        <v>1</v>
      </c>
      <c r="J1769">
        <v>20000</v>
      </c>
    </row>
    <row r="1770" spans="2:10" x14ac:dyDescent="0.25">
      <c r="B1770" t="s">
        <v>785</v>
      </c>
      <c r="C1770">
        <v>0</v>
      </c>
      <c r="D1770">
        <v>233000</v>
      </c>
      <c r="E1770">
        <v>6</v>
      </c>
      <c r="F1770" t="s">
        <v>721</v>
      </c>
      <c r="G1770"/>
      <c r="H1770">
        <v>72000</v>
      </c>
      <c r="I1770">
        <v>1</v>
      </c>
      <c r="J1770">
        <v>72000</v>
      </c>
    </row>
    <row r="1771" spans="2:10" x14ac:dyDescent="0.25">
      <c r="B1771" t="s">
        <v>785</v>
      </c>
      <c r="C1771">
        <v>0</v>
      </c>
      <c r="D1771">
        <v>233000</v>
      </c>
      <c r="E1771">
        <v>6</v>
      </c>
      <c r="F1771" t="s">
        <v>598</v>
      </c>
      <c r="G1771"/>
      <c r="H1771">
        <v>38000</v>
      </c>
      <c r="I1771">
        <v>1</v>
      </c>
      <c r="J1771">
        <v>38000</v>
      </c>
    </row>
    <row r="1772" spans="2:10" x14ac:dyDescent="0.25">
      <c r="B1772" t="s">
        <v>785</v>
      </c>
      <c r="C1772">
        <v>0</v>
      </c>
      <c r="D1772">
        <v>233000</v>
      </c>
      <c r="E1772">
        <v>6</v>
      </c>
      <c r="F1772" t="s">
        <v>640</v>
      </c>
      <c r="G1772"/>
      <c r="H1772">
        <v>41000</v>
      </c>
      <c r="I1772">
        <v>1</v>
      </c>
      <c r="J1772">
        <v>41000</v>
      </c>
    </row>
    <row r="1773" spans="2:10" x14ac:dyDescent="0.25">
      <c r="B1773" t="s">
        <v>785</v>
      </c>
      <c r="C1773">
        <v>0</v>
      </c>
      <c r="D1773">
        <v>233000</v>
      </c>
      <c r="E1773">
        <v>6</v>
      </c>
      <c r="F1773" t="s">
        <v>641</v>
      </c>
      <c r="G1773"/>
      <c r="H1773">
        <v>41000</v>
      </c>
      <c r="I1773">
        <v>1</v>
      </c>
      <c r="J1773">
        <v>41000</v>
      </c>
    </row>
    <row r="1774" spans="2:10" x14ac:dyDescent="0.25">
      <c r="B1774" t="s">
        <v>785</v>
      </c>
      <c r="C1774">
        <v>0</v>
      </c>
      <c r="D1774">
        <v>233000</v>
      </c>
      <c r="E1774">
        <v>6</v>
      </c>
      <c r="F1774" t="s">
        <v>604</v>
      </c>
      <c r="G1774"/>
      <c r="H1774">
        <v>41000</v>
      </c>
      <c r="I1774">
        <v>1</v>
      </c>
      <c r="J1774">
        <v>41000</v>
      </c>
    </row>
    <row r="1775" spans="2:10" x14ac:dyDescent="0.25">
      <c r="B1775" t="s">
        <v>785</v>
      </c>
      <c r="C1775">
        <v>0</v>
      </c>
      <c r="D1775">
        <v>233000</v>
      </c>
      <c r="E1775">
        <v>6</v>
      </c>
      <c r="F1775" t="s">
        <v>638</v>
      </c>
      <c r="G1775"/>
      <c r="H1775">
        <v>0</v>
      </c>
      <c r="I1775">
        <v>1</v>
      </c>
      <c r="J1775">
        <v>0</v>
      </c>
    </row>
    <row r="1776" spans="2:10" x14ac:dyDescent="0.25">
      <c r="B1776" t="s">
        <v>793</v>
      </c>
      <c r="C1776">
        <v>0</v>
      </c>
      <c r="D1776">
        <v>237000</v>
      </c>
      <c r="E1776">
        <v>5</v>
      </c>
      <c r="F1776" t="s">
        <v>598</v>
      </c>
      <c r="G1776"/>
      <c r="H1776">
        <v>38000</v>
      </c>
      <c r="I1776">
        <v>3</v>
      </c>
      <c r="J1776">
        <v>114000</v>
      </c>
    </row>
    <row r="1777" spans="2:10" x14ac:dyDescent="0.25">
      <c r="B1777" t="s">
        <v>793</v>
      </c>
      <c r="C1777">
        <v>0</v>
      </c>
      <c r="D1777">
        <v>237000</v>
      </c>
      <c r="E1777">
        <v>5</v>
      </c>
      <c r="F1777" t="s">
        <v>640</v>
      </c>
      <c r="G1777"/>
      <c r="H1777">
        <v>41000</v>
      </c>
      <c r="I1777">
        <v>1</v>
      </c>
      <c r="J1777">
        <v>41000</v>
      </c>
    </row>
    <row r="1778" spans="2:10" x14ac:dyDescent="0.25">
      <c r="B1778" t="s">
        <v>793</v>
      </c>
      <c r="C1778">
        <v>0</v>
      </c>
      <c r="D1778">
        <v>237000</v>
      </c>
      <c r="E1778">
        <v>5</v>
      </c>
      <c r="F1778" t="s">
        <v>641</v>
      </c>
      <c r="G1778"/>
      <c r="H1778">
        <v>41000</v>
      </c>
      <c r="I1778">
        <v>1</v>
      </c>
      <c r="J1778">
        <v>41000</v>
      </c>
    </row>
    <row r="1779" spans="2:10" x14ac:dyDescent="0.25">
      <c r="B1779" t="s">
        <v>793</v>
      </c>
      <c r="C1779">
        <v>0</v>
      </c>
      <c r="D1779">
        <v>237000</v>
      </c>
      <c r="E1779">
        <v>5</v>
      </c>
      <c r="F1779" t="s">
        <v>604</v>
      </c>
      <c r="G1779"/>
      <c r="H1779">
        <v>41000</v>
      </c>
      <c r="I1779">
        <v>1</v>
      </c>
      <c r="J1779">
        <v>41000</v>
      </c>
    </row>
    <row r="1780" spans="2:10" x14ac:dyDescent="0.25">
      <c r="B1780" t="s">
        <v>793</v>
      </c>
      <c r="C1780">
        <v>0</v>
      </c>
      <c r="D1780">
        <v>237000</v>
      </c>
      <c r="E1780">
        <v>5</v>
      </c>
      <c r="F1780" t="s">
        <v>707</v>
      </c>
      <c r="G1780"/>
      <c r="H1780">
        <v>0</v>
      </c>
      <c r="I1780">
        <v>1</v>
      </c>
      <c r="J1780">
        <v>0</v>
      </c>
    </row>
    <row r="1781" spans="2:10" x14ac:dyDescent="0.25">
      <c r="B1781" t="s">
        <v>781</v>
      </c>
      <c r="C1781">
        <v>0</v>
      </c>
      <c r="D1781">
        <v>226000</v>
      </c>
      <c r="E1781">
        <v>7</v>
      </c>
      <c r="F1781" t="s">
        <v>638</v>
      </c>
      <c r="G1781"/>
      <c r="H1781">
        <v>0</v>
      </c>
      <c r="I1781">
        <v>1</v>
      </c>
      <c r="J1781">
        <v>0</v>
      </c>
    </row>
    <row r="1782" spans="2:10" x14ac:dyDescent="0.25">
      <c r="B1782" t="s">
        <v>781</v>
      </c>
      <c r="C1782">
        <v>0</v>
      </c>
      <c r="D1782">
        <v>226000</v>
      </c>
      <c r="E1782">
        <v>7</v>
      </c>
      <c r="F1782" t="s">
        <v>598</v>
      </c>
      <c r="G1782"/>
      <c r="H1782">
        <v>38000</v>
      </c>
      <c r="I1782">
        <v>1</v>
      </c>
      <c r="J1782">
        <v>38000</v>
      </c>
    </row>
    <row r="1783" spans="2:10" x14ac:dyDescent="0.25">
      <c r="B1783" t="s">
        <v>781</v>
      </c>
      <c r="C1783">
        <v>0</v>
      </c>
      <c r="D1783">
        <v>226000</v>
      </c>
      <c r="E1783">
        <v>7</v>
      </c>
      <c r="F1783" t="s">
        <v>640</v>
      </c>
      <c r="G1783"/>
      <c r="H1783">
        <v>41000</v>
      </c>
      <c r="I1783">
        <v>1</v>
      </c>
      <c r="J1783">
        <v>41000</v>
      </c>
    </row>
    <row r="1784" spans="2:10" x14ac:dyDescent="0.25">
      <c r="B1784" t="s">
        <v>781</v>
      </c>
      <c r="C1784">
        <v>0</v>
      </c>
      <c r="D1784">
        <v>226000</v>
      </c>
      <c r="E1784">
        <v>7</v>
      </c>
      <c r="F1784" t="s">
        <v>641</v>
      </c>
      <c r="G1784"/>
      <c r="H1784">
        <v>41000</v>
      </c>
      <c r="I1784">
        <v>1</v>
      </c>
      <c r="J1784">
        <v>41000</v>
      </c>
    </row>
    <row r="1785" spans="2:10" x14ac:dyDescent="0.25">
      <c r="B1785" t="s">
        <v>781</v>
      </c>
      <c r="C1785">
        <v>0</v>
      </c>
      <c r="D1785">
        <v>226000</v>
      </c>
      <c r="E1785">
        <v>7</v>
      </c>
      <c r="F1785" t="s">
        <v>604</v>
      </c>
      <c r="G1785"/>
      <c r="H1785">
        <v>41000</v>
      </c>
      <c r="I1785">
        <v>1</v>
      </c>
      <c r="J1785">
        <v>41000</v>
      </c>
    </row>
    <row r="1786" spans="2:10" x14ac:dyDescent="0.25">
      <c r="B1786" t="s">
        <v>781</v>
      </c>
      <c r="C1786">
        <v>0</v>
      </c>
      <c r="D1786">
        <v>226000</v>
      </c>
      <c r="E1786">
        <v>7</v>
      </c>
      <c r="F1786" t="s">
        <v>42</v>
      </c>
      <c r="G1786"/>
      <c r="H1786">
        <v>36000</v>
      </c>
      <c r="I1786">
        <v>1</v>
      </c>
      <c r="J1786">
        <v>36000</v>
      </c>
    </row>
    <row r="1787" spans="2:10" x14ac:dyDescent="0.25">
      <c r="B1787" t="s">
        <v>781</v>
      </c>
      <c r="C1787">
        <v>0</v>
      </c>
      <c r="D1787">
        <v>226000</v>
      </c>
      <c r="E1787">
        <v>7</v>
      </c>
      <c r="F1787" t="s">
        <v>43</v>
      </c>
      <c r="G1787"/>
      <c r="H1787">
        <v>29000</v>
      </c>
      <c r="I1787">
        <v>1</v>
      </c>
      <c r="J1787">
        <v>29000</v>
      </c>
    </row>
    <row r="1788" spans="2:10" x14ac:dyDescent="0.25">
      <c r="B1788" t="s">
        <v>801</v>
      </c>
      <c r="C1788" t="s">
        <v>802</v>
      </c>
      <c r="D1788">
        <v>140000</v>
      </c>
      <c r="E1788">
        <v>2</v>
      </c>
      <c r="F1788" t="s">
        <v>748</v>
      </c>
      <c r="G1788"/>
      <c r="H1788">
        <v>15500</v>
      </c>
      <c r="I1788">
        <v>9</v>
      </c>
      <c r="J1788">
        <v>139500</v>
      </c>
    </row>
    <row r="1789" spans="2:10" x14ac:dyDescent="0.25">
      <c r="B1789" t="s">
        <v>801</v>
      </c>
      <c r="C1789" t="s">
        <v>802</v>
      </c>
      <c r="D1789">
        <v>140000</v>
      </c>
      <c r="E1789">
        <v>2</v>
      </c>
      <c r="F1789" t="s">
        <v>88</v>
      </c>
      <c r="G1789"/>
      <c r="H1789">
        <v>500</v>
      </c>
      <c r="I1789">
        <v>1</v>
      </c>
      <c r="J1789">
        <v>500</v>
      </c>
    </row>
    <row r="1790" spans="2:10" x14ac:dyDescent="0.25">
      <c r="B1790" t="s">
        <v>663</v>
      </c>
      <c r="C1790" t="s">
        <v>696</v>
      </c>
      <c r="D1790">
        <v>158000</v>
      </c>
      <c r="E1790">
        <v>1</v>
      </c>
      <c r="F1790" t="s">
        <v>640</v>
      </c>
      <c r="G1790"/>
      <c r="H1790">
        <v>39500</v>
      </c>
      <c r="I1790">
        <v>4</v>
      </c>
      <c r="J1790">
        <v>158000</v>
      </c>
    </row>
    <row r="1791" spans="2:10" x14ac:dyDescent="0.25">
      <c r="B1791" t="s">
        <v>663</v>
      </c>
      <c r="C1791" t="s">
        <v>684</v>
      </c>
      <c r="D1791">
        <v>158000</v>
      </c>
      <c r="E1791">
        <v>1</v>
      </c>
      <c r="F1791" t="s">
        <v>604</v>
      </c>
      <c r="G1791"/>
      <c r="H1791">
        <v>39500</v>
      </c>
      <c r="I1791">
        <v>4</v>
      </c>
      <c r="J1791">
        <v>158000</v>
      </c>
    </row>
    <row r="1792" spans="2:10" x14ac:dyDescent="0.25">
      <c r="B1792" t="s">
        <v>793</v>
      </c>
      <c r="C1792">
        <v>0</v>
      </c>
      <c r="D1792">
        <v>231000</v>
      </c>
      <c r="E1792">
        <v>5</v>
      </c>
      <c r="F1792" t="s">
        <v>598</v>
      </c>
      <c r="G1792"/>
      <c r="H1792">
        <v>37000</v>
      </c>
      <c r="I1792">
        <v>3</v>
      </c>
      <c r="J1792">
        <v>111000</v>
      </c>
    </row>
    <row r="1793" spans="2:10" x14ac:dyDescent="0.25">
      <c r="B1793" t="s">
        <v>793</v>
      </c>
      <c r="C1793">
        <v>0</v>
      </c>
      <c r="D1793">
        <v>231000</v>
      </c>
      <c r="E1793">
        <v>5</v>
      </c>
      <c r="F1793" t="s">
        <v>640</v>
      </c>
      <c r="G1793"/>
      <c r="H1793">
        <v>40000</v>
      </c>
      <c r="I1793">
        <v>1</v>
      </c>
      <c r="J1793">
        <v>40000</v>
      </c>
    </row>
    <row r="1794" spans="2:10" x14ac:dyDescent="0.25">
      <c r="B1794" t="s">
        <v>793</v>
      </c>
      <c r="C1794">
        <v>0</v>
      </c>
      <c r="D1794">
        <v>231000</v>
      </c>
      <c r="E1794">
        <v>5</v>
      </c>
      <c r="F1794" t="s">
        <v>641</v>
      </c>
      <c r="G1794"/>
      <c r="H1794">
        <v>40000</v>
      </c>
      <c r="I1794">
        <v>1</v>
      </c>
      <c r="J1794">
        <v>40000</v>
      </c>
    </row>
    <row r="1795" spans="2:10" x14ac:dyDescent="0.25">
      <c r="B1795" t="s">
        <v>793</v>
      </c>
      <c r="C1795">
        <v>0</v>
      </c>
      <c r="D1795">
        <v>231000</v>
      </c>
      <c r="E1795">
        <v>5</v>
      </c>
      <c r="F1795" t="s">
        <v>604</v>
      </c>
      <c r="G1795"/>
      <c r="H1795">
        <v>40000</v>
      </c>
      <c r="I1795">
        <v>1</v>
      </c>
      <c r="J1795">
        <v>40000</v>
      </c>
    </row>
    <row r="1796" spans="2:10" x14ac:dyDescent="0.25">
      <c r="B1796" t="s">
        <v>793</v>
      </c>
      <c r="C1796">
        <v>0</v>
      </c>
      <c r="D1796">
        <v>231000</v>
      </c>
      <c r="E1796">
        <v>5</v>
      </c>
      <c r="F1796" t="s">
        <v>707</v>
      </c>
      <c r="G1796"/>
      <c r="H1796">
        <v>0</v>
      </c>
      <c r="I1796">
        <v>1</v>
      </c>
      <c r="J1796">
        <v>0</v>
      </c>
    </row>
    <row r="1797" spans="2:10" x14ac:dyDescent="0.25">
      <c r="B1797" t="s">
        <v>801</v>
      </c>
      <c r="C1797" t="s">
        <v>803</v>
      </c>
      <c r="D1797">
        <v>140000</v>
      </c>
      <c r="E1797">
        <v>2</v>
      </c>
      <c r="F1797" t="s">
        <v>747</v>
      </c>
      <c r="G1797"/>
      <c r="H1797">
        <v>15500</v>
      </c>
      <c r="I1797">
        <v>9</v>
      </c>
      <c r="J1797">
        <v>139500</v>
      </c>
    </row>
    <row r="1798" spans="2:10" x14ac:dyDescent="0.25">
      <c r="B1798" t="s">
        <v>801</v>
      </c>
      <c r="C1798" t="s">
        <v>803</v>
      </c>
      <c r="D1798">
        <v>140000</v>
      </c>
      <c r="E1798">
        <v>2</v>
      </c>
      <c r="F1798" t="s">
        <v>88</v>
      </c>
      <c r="G1798"/>
      <c r="H1798">
        <v>500</v>
      </c>
      <c r="I1798">
        <v>1</v>
      </c>
      <c r="J1798">
        <v>500</v>
      </c>
    </row>
    <row r="1799" spans="2:10" x14ac:dyDescent="0.25">
      <c r="B1799" t="s">
        <v>781</v>
      </c>
      <c r="C1799">
        <v>0</v>
      </c>
      <c r="D1799">
        <v>213000</v>
      </c>
      <c r="E1799">
        <v>7</v>
      </c>
      <c r="F1799" t="s">
        <v>598</v>
      </c>
      <c r="G1799"/>
      <c r="H1799">
        <v>38000</v>
      </c>
      <c r="I1799">
        <v>1</v>
      </c>
      <c r="J1799">
        <v>38000</v>
      </c>
    </row>
    <row r="1800" spans="2:10" x14ac:dyDescent="0.25">
      <c r="B1800" t="s">
        <v>781</v>
      </c>
      <c r="C1800">
        <v>0</v>
      </c>
      <c r="D1800">
        <v>213000</v>
      </c>
      <c r="E1800">
        <v>7</v>
      </c>
      <c r="F1800" t="s">
        <v>640</v>
      </c>
      <c r="G1800"/>
      <c r="H1800">
        <v>40000</v>
      </c>
      <c r="I1800">
        <v>1</v>
      </c>
      <c r="J1800">
        <v>40000</v>
      </c>
    </row>
    <row r="1801" spans="2:10" x14ac:dyDescent="0.25">
      <c r="B1801" t="s">
        <v>781</v>
      </c>
      <c r="C1801">
        <v>0</v>
      </c>
      <c r="D1801">
        <v>213000</v>
      </c>
      <c r="E1801">
        <v>7</v>
      </c>
      <c r="F1801" t="s">
        <v>641</v>
      </c>
      <c r="G1801"/>
      <c r="H1801">
        <v>40000</v>
      </c>
      <c r="I1801">
        <v>1</v>
      </c>
      <c r="J1801">
        <v>40000</v>
      </c>
    </row>
    <row r="1802" spans="2:10" x14ac:dyDescent="0.25">
      <c r="B1802" t="s">
        <v>781</v>
      </c>
      <c r="C1802">
        <v>0</v>
      </c>
      <c r="D1802">
        <v>213000</v>
      </c>
      <c r="E1802">
        <v>7</v>
      </c>
      <c r="F1802" t="s">
        <v>604</v>
      </c>
      <c r="G1802"/>
      <c r="H1802">
        <v>40000</v>
      </c>
      <c r="I1802">
        <v>1</v>
      </c>
      <c r="J1802">
        <v>40000</v>
      </c>
    </row>
    <row r="1803" spans="2:10" x14ac:dyDescent="0.25">
      <c r="B1803" t="s">
        <v>781</v>
      </c>
      <c r="C1803">
        <v>0</v>
      </c>
      <c r="D1803">
        <v>213000</v>
      </c>
      <c r="E1803">
        <v>7</v>
      </c>
      <c r="F1803" t="s">
        <v>43</v>
      </c>
      <c r="G1803"/>
      <c r="H1803">
        <v>31000</v>
      </c>
      <c r="I1803">
        <v>1</v>
      </c>
      <c r="J1803">
        <v>31000</v>
      </c>
    </row>
    <row r="1804" spans="2:10" x14ac:dyDescent="0.25">
      <c r="B1804" t="s">
        <v>781</v>
      </c>
      <c r="C1804">
        <v>0</v>
      </c>
      <c r="D1804">
        <v>213000</v>
      </c>
      <c r="E1804">
        <v>7</v>
      </c>
      <c r="F1804" t="s">
        <v>42</v>
      </c>
      <c r="G1804"/>
      <c r="H1804">
        <v>24000</v>
      </c>
      <c r="I1804">
        <v>1</v>
      </c>
      <c r="J1804">
        <v>24000</v>
      </c>
    </row>
    <row r="1805" spans="2:10" x14ac:dyDescent="0.25">
      <c r="B1805" t="s">
        <v>781</v>
      </c>
      <c r="C1805">
        <v>0</v>
      </c>
      <c r="D1805">
        <v>213000</v>
      </c>
      <c r="E1805">
        <v>7</v>
      </c>
      <c r="F1805" t="s">
        <v>638</v>
      </c>
      <c r="G1805"/>
      <c r="H1805">
        <v>0</v>
      </c>
      <c r="I1805">
        <v>1</v>
      </c>
      <c r="J1805">
        <v>0</v>
      </c>
    </row>
    <row r="1806" spans="2:10" x14ac:dyDescent="0.25">
      <c r="B1806" t="s">
        <v>801</v>
      </c>
      <c r="C1806" t="s">
        <v>804</v>
      </c>
      <c r="D1806">
        <v>140000</v>
      </c>
      <c r="E1806">
        <v>2</v>
      </c>
      <c r="F1806" t="s">
        <v>762</v>
      </c>
      <c r="G1806"/>
      <c r="H1806">
        <v>15500</v>
      </c>
      <c r="I1806">
        <v>9</v>
      </c>
      <c r="J1806">
        <v>139500</v>
      </c>
    </row>
    <row r="1807" spans="2:10" x14ac:dyDescent="0.25">
      <c r="B1807" t="s">
        <v>801</v>
      </c>
      <c r="C1807" t="s">
        <v>804</v>
      </c>
      <c r="D1807">
        <v>140000</v>
      </c>
      <c r="E1807">
        <v>2</v>
      </c>
      <c r="F1807" t="s">
        <v>88</v>
      </c>
      <c r="G1807"/>
      <c r="H1807">
        <v>500</v>
      </c>
      <c r="I1807">
        <v>1</v>
      </c>
      <c r="J1807">
        <v>500</v>
      </c>
    </row>
    <row r="1808" spans="2:10" x14ac:dyDescent="0.25">
      <c r="B1808" t="s">
        <v>799</v>
      </c>
      <c r="C1808">
        <v>0</v>
      </c>
      <c r="D1808">
        <v>125000</v>
      </c>
      <c r="E1808">
        <v>7</v>
      </c>
      <c r="F1808" t="s">
        <v>626</v>
      </c>
      <c r="G1808"/>
      <c r="H1808">
        <v>34000</v>
      </c>
      <c r="I1808">
        <v>1</v>
      </c>
      <c r="J1808">
        <v>34000</v>
      </c>
    </row>
    <row r="1809" spans="2:10" x14ac:dyDescent="0.25">
      <c r="B1809" t="s">
        <v>799</v>
      </c>
      <c r="C1809">
        <v>0</v>
      </c>
      <c r="D1809">
        <v>125000</v>
      </c>
      <c r="E1809">
        <v>7</v>
      </c>
      <c r="F1809" t="s">
        <v>627</v>
      </c>
      <c r="G1809"/>
      <c r="H1809">
        <v>19000</v>
      </c>
      <c r="I1809">
        <v>1</v>
      </c>
      <c r="J1809">
        <v>19000</v>
      </c>
    </row>
    <row r="1810" spans="2:10" x14ac:dyDescent="0.25">
      <c r="B1810" t="s">
        <v>799</v>
      </c>
      <c r="C1810">
        <v>0</v>
      </c>
      <c r="D1810">
        <v>125000</v>
      </c>
      <c r="E1810">
        <v>7</v>
      </c>
      <c r="F1810" t="s">
        <v>625</v>
      </c>
      <c r="G1810"/>
      <c r="H1810">
        <v>34000</v>
      </c>
      <c r="I1810">
        <v>1</v>
      </c>
      <c r="J1810">
        <v>34000</v>
      </c>
    </row>
    <row r="1811" spans="2:10" x14ac:dyDescent="0.25">
      <c r="B1811" t="s">
        <v>799</v>
      </c>
      <c r="C1811">
        <v>0</v>
      </c>
      <c r="D1811">
        <v>125000</v>
      </c>
      <c r="E1811">
        <v>7</v>
      </c>
      <c r="F1811" t="s">
        <v>149</v>
      </c>
      <c r="G1811"/>
      <c r="H1811">
        <v>19000</v>
      </c>
      <c r="I1811">
        <v>1</v>
      </c>
      <c r="J1811">
        <v>19000</v>
      </c>
    </row>
    <row r="1812" spans="2:10" x14ac:dyDescent="0.25">
      <c r="B1812" t="s">
        <v>799</v>
      </c>
      <c r="C1812">
        <v>0</v>
      </c>
      <c r="D1812">
        <v>125000</v>
      </c>
      <c r="E1812">
        <v>7</v>
      </c>
      <c r="F1812" t="s">
        <v>629</v>
      </c>
      <c r="G1812"/>
      <c r="H1812">
        <v>19000</v>
      </c>
      <c r="I1812">
        <v>1</v>
      </c>
      <c r="J1812">
        <v>19000</v>
      </c>
    </row>
    <row r="1813" spans="2:10" x14ac:dyDescent="0.25">
      <c r="B1813" t="s">
        <v>799</v>
      </c>
      <c r="C1813">
        <v>0</v>
      </c>
      <c r="D1813">
        <v>125000</v>
      </c>
      <c r="E1813">
        <v>7</v>
      </c>
      <c r="F1813" t="s">
        <v>856</v>
      </c>
      <c r="G1813"/>
      <c r="H1813">
        <v>0</v>
      </c>
      <c r="I1813">
        <v>1</v>
      </c>
      <c r="J1813">
        <v>0</v>
      </c>
    </row>
    <row r="1814" spans="2:10" x14ac:dyDescent="0.25">
      <c r="B1814" t="s">
        <v>799</v>
      </c>
      <c r="C1814">
        <v>0</v>
      </c>
      <c r="D1814">
        <v>125000</v>
      </c>
      <c r="E1814">
        <v>7</v>
      </c>
      <c r="F1814" t="s">
        <v>638</v>
      </c>
      <c r="G1814"/>
      <c r="H1814">
        <v>0</v>
      </c>
      <c r="I1814">
        <v>1</v>
      </c>
      <c r="J1814">
        <v>0</v>
      </c>
    </row>
    <row r="1815" spans="2:10" x14ac:dyDescent="0.25">
      <c r="B1815" t="s">
        <v>645</v>
      </c>
      <c r="C1815" t="s">
        <v>212</v>
      </c>
      <c r="D1815">
        <v>1200000</v>
      </c>
      <c r="E1815">
        <v>1</v>
      </c>
      <c r="F1815" t="s">
        <v>640</v>
      </c>
      <c r="G1815"/>
      <c r="H1815">
        <v>40000</v>
      </c>
      <c r="I1815">
        <v>30</v>
      </c>
      <c r="J1815">
        <v>1200000</v>
      </c>
    </row>
    <row r="1816" spans="2:10" x14ac:dyDescent="0.25">
      <c r="B1816" t="s">
        <v>15</v>
      </c>
      <c r="C1816" t="s">
        <v>136</v>
      </c>
      <c r="D1816">
        <v>68000</v>
      </c>
      <c r="E1816">
        <v>2</v>
      </c>
      <c r="F1816" t="s">
        <v>33</v>
      </c>
      <c r="G1816"/>
      <c r="H1816">
        <v>44000</v>
      </c>
      <c r="I1816">
        <v>1</v>
      </c>
      <c r="J1816">
        <v>44000</v>
      </c>
    </row>
    <row r="1817" spans="2:10" x14ac:dyDescent="0.25">
      <c r="B1817" t="s">
        <v>15</v>
      </c>
      <c r="C1817" t="s">
        <v>136</v>
      </c>
      <c r="D1817">
        <v>68000</v>
      </c>
      <c r="E1817">
        <v>2</v>
      </c>
      <c r="F1817" t="s">
        <v>36</v>
      </c>
      <c r="G1817"/>
      <c r="H1817">
        <v>24000</v>
      </c>
      <c r="I1817">
        <v>1</v>
      </c>
      <c r="J1817">
        <v>24000</v>
      </c>
    </row>
    <row r="1818" spans="2:10" x14ac:dyDescent="0.25">
      <c r="B1818" t="s">
        <v>245</v>
      </c>
      <c r="C1818" t="s">
        <v>38</v>
      </c>
      <c r="D1818">
        <v>648000</v>
      </c>
      <c r="E1818">
        <v>1</v>
      </c>
      <c r="F1818" t="s">
        <v>51</v>
      </c>
      <c r="G1818"/>
      <c r="H1818">
        <v>27000</v>
      </c>
      <c r="I1818">
        <v>24</v>
      </c>
      <c r="J1818">
        <v>648000</v>
      </c>
    </row>
    <row r="1819" spans="2:10" x14ac:dyDescent="0.25">
      <c r="B1819" t="s">
        <v>806</v>
      </c>
      <c r="C1819" t="s">
        <v>650</v>
      </c>
      <c r="D1819">
        <v>185000</v>
      </c>
      <c r="E1819">
        <v>3</v>
      </c>
      <c r="F1819" t="s">
        <v>596</v>
      </c>
      <c r="G1819"/>
      <c r="H1819">
        <v>5000</v>
      </c>
      <c r="I1819">
        <v>1</v>
      </c>
      <c r="J1819">
        <v>5000</v>
      </c>
    </row>
    <row r="1820" spans="2:10" x14ac:dyDescent="0.25">
      <c r="B1820" t="s">
        <v>806</v>
      </c>
      <c r="C1820" t="s">
        <v>650</v>
      </c>
      <c r="D1820">
        <v>185000</v>
      </c>
      <c r="E1820">
        <v>3</v>
      </c>
      <c r="F1820" t="s">
        <v>82</v>
      </c>
      <c r="G1820"/>
      <c r="H1820">
        <v>30000</v>
      </c>
      <c r="I1820">
        <v>5</v>
      </c>
      <c r="J1820">
        <v>150000</v>
      </c>
    </row>
    <row r="1821" spans="2:10" x14ac:dyDescent="0.25">
      <c r="B1821" t="s">
        <v>806</v>
      </c>
      <c r="C1821" t="s">
        <v>650</v>
      </c>
      <c r="D1821">
        <v>185000</v>
      </c>
      <c r="E1821">
        <v>3</v>
      </c>
      <c r="F1821" t="s">
        <v>166</v>
      </c>
      <c r="G1821"/>
      <c r="H1821">
        <v>30000</v>
      </c>
      <c r="I1821">
        <v>1</v>
      </c>
      <c r="J1821">
        <v>30000</v>
      </c>
    </row>
    <row r="1822" spans="2:10" x14ac:dyDescent="0.25">
      <c r="B1822" t="s">
        <v>89</v>
      </c>
      <c r="C1822">
        <v>0</v>
      </c>
      <c r="D1822">
        <v>768000</v>
      </c>
      <c r="E1822">
        <v>1</v>
      </c>
      <c r="F1822" t="s">
        <v>42</v>
      </c>
      <c r="G1822"/>
      <c r="H1822">
        <v>32000</v>
      </c>
      <c r="I1822">
        <v>24</v>
      </c>
      <c r="J1822">
        <v>768000</v>
      </c>
    </row>
    <row r="1823" spans="2:10" x14ac:dyDescent="0.25">
      <c r="B1823" t="s">
        <v>232</v>
      </c>
      <c r="C1823" t="s">
        <v>584</v>
      </c>
      <c r="D1823">
        <v>672000</v>
      </c>
      <c r="E1823">
        <v>1</v>
      </c>
      <c r="F1823" t="s">
        <v>46</v>
      </c>
      <c r="G1823"/>
      <c r="H1823">
        <v>28000</v>
      </c>
      <c r="I1823">
        <v>24</v>
      </c>
      <c r="J1823">
        <v>672000</v>
      </c>
    </row>
    <row r="1824" spans="2:10" x14ac:dyDescent="0.25">
      <c r="B1824" t="s">
        <v>801</v>
      </c>
      <c r="C1824" t="s">
        <v>807</v>
      </c>
      <c r="D1824">
        <v>139500</v>
      </c>
      <c r="E1824">
        <v>4</v>
      </c>
      <c r="F1824" t="s">
        <v>88</v>
      </c>
      <c r="G1824"/>
      <c r="H1824">
        <v>0</v>
      </c>
      <c r="I1824">
        <v>1</v>
      </c>
      <c r="J1824">
        <v>0</v>
      </c>
    </row>
    <row r="1825" spans="2:10" x14ac:dyDescent="0.25">
      <c r="B1825" t="s">
        <v>801</v>
      </c>
      <c r="C1825" t="s">
        <v>807</v>
      </c>
      <c r="D1825">
        <v>139500</v>
      </c>
      <c r="E1825">
        <v>4</v>
      </c>
      <c r="F1825" t="s">
        <v>747</v>
      </c>
      <c r="G1825"/>
      <c r="H1825">
        <v>15500</v>
      </c>
      <c r="I1825">
        <v>3</v>
      </c>
      <c r="J1825">
        <v>46500</v>
      </c>
    </row>
    <row r="1826" spans="2:10" x14ac:dyDescent="0.25">
      <c r="B1826" t="s">
        <v>801</v>
      </c>
      <c r="C1826" t="s">
        <v>807</v>
      </c>
      <c r="D1826">
        <v>139500</v>
      </c>
      <c r="E1826">
        <v>4</v>
      </c>
      <c r="F1826" t="s">
        <v>748</v>
      </c>
      <c r="G1826"/>
      <c r="H1826">
        <v>15500</v>
      </c>
      <c r="I1826">
        <v>3</v>
      </c>
      <c r="J1826">
        <v>46500</v>
      </c>
    </row>
    <row r="1827" spans="2:10" x14ac:dyDescent="0.25">
      <c r="B1827" t="s">
        <v>801</v>
      </c>
      <c r="C1827" t="s">
        <v>807</v>
      </c>
      <c r="D1827">
        <v>139500</v>
      </c>
      <c r="E1827">
        <v>4</v>
      </c>
      <c r="F1827" t="s">
        <v>762</v>
      </c>
      <c r="G1827"/>
      <c r="H1827">
        <v>15500</v>
      </c>
      <c r="I1827">
        <v>3</v>
      </c>
      <c r="J1827">
        <v>46500</v>
      </c>
    </row>
    <row r="1828" spans="2:10" x14ac:dyDescent="0.25">
      <c r="B1828" t="s">
        <v>785</v>
      </c>
      <c r="C1828">
        <v>0</v>
      </c>
      <c r="D1828">
        <v>260100</v>
      </c>
      <c r="E1828">
        <v>6</v>
      </c>
      <c r="F1828" t="s">
        <v>721</v>
      </c>
      <c r="G1828"/>
      <c r="H1828">
        <v>99100</v>
      </c>
      <c r="I1828">
        <v>1</v>
      </c>
      <c r="J1828">
        <v>99100</v>
      </c>
    </row>
    <row r="1829" spans="2:10" x14ac:dyDescent="0.25">
      <c r="B1829" t="s">
        <v>785</v>
      </c>
      <c r="C1829">
        <v>0</v>
      </c>
      <c r="D1829">
        <v>260100</v>
      </c>
      <c r="E1829">
        <v>6</v>
      </c>
      <c r="F1829" t="s">
        <v>598</v>
      </c>
      <c r="G1829"/>
      <c r="H1829">
        <v>38000</v>
      </c>
      <c r="I1829">
        <v>1</v>
      </c>
      <c r="J1829">
        <v>38000</v>
      </c>
    </row>
    <row r="1830" spans="2:10" x14ac:dyDescent="0.25">
      <c r="B1830" t="s">
        <v>785</v>
      </c>
      <c r="C1830">
        <v>0</v>
      </c>
      <c r="D1830">
        <v>260100</v>
      </c>
      <c r="E1830">
        <v>6</v>
      </c>
      <c r="F1830" t="s">
        <v>640</v>
      </c>
      <c r="G1830"/>
      <c r="H1830">
        <v>41000</v>
      </c>
      <c r="I1830">
        <v>1</v>
      </c>
      <c r="J1830">
        <v>41000</v>
      </c>
    </row>
    <row r="1831" spans="2:10" x14ac:dyDescent="0.25">
      <c r="B1831" t="s">
        <v>785</v>
      </c>
      <c r="C1831">
        <v>0</v>
      </c>
      <c r="D1831">
        <v>260100</v>
      </c>
      <c r="E1831">
        <v>6</v>
      </c>
      <c r="F1831" t="s">
        <v>641</v>
      </c>
      <c r="G1831"/>
      <c r="H1831">
        <v>41000</v>
      </c>
      <c r="I1831">
        <v>1</v>
      </c>
      <c r="J1831">
        <v>41000</v>
      </c>
    </row>
    <row r="1832" spans="2:10" x14ac:dyDescent="0.25">
      <c r="B1832" t="s">
        <v>785</v>
      </c>
      <c r="C1832">
        <v>0</v>
      </c>
      <c r="D1832">
        <v>260100</v>
      </c>
      <c r="E1832">
        <v>6</v>
      </c>
      <c r="F1832" t="s">
        <v>604</v>
      </c>
      <c r="G1832"/>
      <c r="H1832">
        <v>41000</v>
      </c>
      <c r="I1832">
        <v>1</v>
      </c>
      <c r="J1832">
        <v>41000</v>
      </c>
    </row>
    <row r="1833" spans="2:10" x14ac:dyDescent="0.25">
      <c r="B1833" t="s">
        <v>785</v>
      </c>
      <c r="C1833">
        <v>0</v>
      </c>
      <c r="D1833">
        <v>260100</v>
      </c>
      <c r="E1833">
        <v>6</v>
      </c>
      <c r="F1833" t="s">
        <v>638</v>
      </c>
      <c r="G1833"/>
      <c r="H1833">
        <v>0</v>
      </c>
      <c r="I1833">
        <v>1</v>
      </c>
      <c r="J1833">
        <v>0</v>
      </c>
    </row>
    <row r="1834" spans="2:10" x14ac:dyDescent="0.25">
      <c r="B1834" t="s">
        <v>808</v>
      </c>
      <c r="C1834">
        <v>0</v>
      </c>
      <c r="D1834">
        <v>247000</v>
      </c>
      <c r="E1834">
        <v>6</v>
      </c>
      <c r="F1834" t="s">
        <v>598</v>
      </c>
      <c r="G1834"/>
      <c r="H1834">
        <v>37000</v>
      </c>
      <c r="I1834">
        <v>1</v>
      </c>
      <c r="J1834">
        <v>37000</v>
      </c>
    </row>
    <row r="1835" spans="2:10" x14ac:dyDescent="0.25">
      <c r="B1835" t="s">
        <v>808</v>
      </c>
      <c r="C1835">
        <v>0</v>
      </c>
      <c r="D1835">
        <v>247000</v>
      </c>
      <c r="E1835">
        <v>6</v>
      </c>
      <c r="F1835" t="s">
        <v>640</v>
      </c>
      <c r="G1835"/>
      <c r="H1835">
        <v>40000</v>
      </c>
      <c r="I1835">
        <v>1</v>
      </c>
      <c r="J1835">
        <v>40000</v>
      </c>
    </row>
    <row r="1836" spans="2:10" x14ac:dyDescent="0.25">
      <c r="B1836" t="s">
        <v>808</v>
      </c>
      <c r="C1836">
        <v>0</v>
      </c>
      <c r="D1836">
        <v>247000</v>
      </c>
      <c r="E1836">
        <v>6</v>
      </c>
      <c r="F1836" t="s">
        <v>641</v>
      </c>
      <c r="G1836"/>
      <c r="H1836">
        <v>40000</v>
      </c>
      <c r="I1836">
        <v>1</v>
      </c>
      <c r="J1836">
        <v>40000</v>
      </c>
    </row>
    <row r="1837" spans="2:10" x14ac:dyDescent="0.25">
      <c r="B1837" t="s">
        <v>808</v>
      </c>
      <c r="C1837">
        <v>0</v>
      </c>
      <c r="D1837">
        <v>247000</v>
      </c>
      <c r="E1837">
        <v>6</v>
      </c>
      <c r="F1837" t="s">
        <v>604</v>
      </c>
      <c r="G1837"/>
      <c r="H1837">
        <v>40000</v>
      </c>
      <c r="I1837">
        <v>1</v>
      </c>
      <c r="J1837">
        <v>40000</v>
      </c>
    </row>
    <row r="1838" spans="2:10" x14ac:dyDescent="0.25">
      <c r="B1838" t="s">
        <v>808</v>
      </c>
      <c r="C1838">
        <v>0</v>
      </c>
      <c r="D1838">
        <v>247000</v>
      </c>
      <c r="E1838">
        <v>6</v>
      </c>
      <c r="F1838" t="s">
        <v>82</v>
      </c>
      <c r="G1838"/>
      <c r="H1838">
        <v>30000</v>
      </c>
      <c r="I1838">
        <v>3</v>
      </c>
      <c r="J1838">
        <v>90000</v>
      </c>
    </row>
    <row r="1839" spans="2:10" x14ac:dyDescent="0.25">
      <c r="B1839" t="s">
        <v>808</v>
      </c>
      <c r="C1839">
        <v>0</v>
      </c>
      <c r="D1839">
        <v>247000</v>
      </c>
      <c r="E1839">
        <v>6</v>
      </c>
      <c r="F1839" t="s">
        <v>596</v>
      </c>
      <c r="G1839"/>
      <c r="H1839">
        <v>0</v>
      </c>
      <c r="I1839">
        <v>1</v>
      </c>
      <c r="J1839">
        <v>0</v>
      </c>
    </row>
    <row r="1840" spans="2:10" x14ac:dyDescent="0.25">
      <c r="B1840" t="s">
        <v>810</v>
      </c>
      <c r="C1840">
        <v>0</v>
      </c>
      <c r="D1840">
        <v>180000</v>
      </c>
      <c r="E1840">
        <v>5</v>
      </c>
      <c r="F1840" t="s">
        <v>626</v>
      </c>
      <c r="G1840"/>
      <c r="H1840">
        <v>35000</v>
      </c>
      <c r="I1840">
        <v>1</v>
      </c>
      <c r="J1840">
        <v>35000</v>
      </c>
    </row>
    <row r="1841" spans="2:10" x14ac:dyDescent="0.25">
      <c r="B1841" t="s">
        <v>810</v>
      </c>
      <c r="C1841">
        <v>0</v>
      </c>
      <c r="D1841">
        <v>180000</v>
      </c>
      <c r="E1841">
        <v>5</v>
      </c>
      <c r="F1841" t="s">
        <v>627</v>
      </c>
      <c r="G1841"/>
      <c r="H1841">
        <v>20000</v>
      </c>
      <c r="I1841">
        <v>1</v>
      </c>
      <c r="J1841">
        <v>20000</v>
      </c>
    </row>
    <row r="1842" spans="2:10" x14ac:dyDescent="0.25">
      <c r="B1842" t="s">
        <v>810</v>
      </c>
      <c r="C1842">
        <v>0</v>
      </c>
      <c r="D1842">
        <v>180000</v>
      </c>
      <c r="E1842">
        <v>5</v>
      </c>
      <c r="F1842" t="s">
        <v>625</v>
      </c>
      <c r="G1842"/>
      <c r="H1842">
        <v>35000</v>
      </c>
      <c r="I1842">
        <v>1</v>
      </c>
      <c r="J1842">
        <v>35000</v>
      </c>
    </row>
    <row r="1843" spans="2:10" x14ac:dyDescent="0.25">
      <c r="B1843" t="s">
        <v>810</v>
      </c>
      <c r="C1843">
        <v>0</v>
      </c>
      <c r="D1843">
        <v>180000</v>
      </c>
      <c r="E1843">
        <v>5</v>
      </c>
      <c r="F1843" t="s">
        <v>82</v>
      </c>
      <c r="G1843"/>
      <c r="H1843">
        <v>30000</v>
      </c>
      <c r="I1843">
        <v>3</v>
      </c>
      <c r="J1843">
        <v>90000</v>
      </c>
    </row>
    <row r="1844" spans="2:10" x14ac:dyDescent="0.25">
      <c r="B1844" t="s">
        <v>810</v>
      </c>
      <c r="C1844">
        <v>0</v>
      </c>
      <c r="D1844">
        <v>180000</v>
      </c>
      <c r="E1844">
        <v>5</v>
      </c>
      <c r="F1844" t="s">
        <v>856</v>
      </c>
      <c r="G1844"/>
      <c r="H1844">
        <v>0</v>
      </c>
      <c r="I1844">
        <v>1</v>
      </c>
      <c r="J1844">
        <v>0</v>
      </c>
    </row>
    <row r="1845" spans="2:10" x14ac:dyDescent="0.25">
      <c r="B1845" t="s">
        <v>806</v>
      </c>
      <c r="C1845" t="s">
        <v>658</v>
      </c>
      <c r="D1845">
        <v>201000</v>
      </c>
      <c r="E1845">
        <v>3</v>
      </c>
      <c r="F1845" t="s">
        <v>588</v>
      </c>
      <c r="G1845"/>
      <c r="H1845">
        <v>33000</v>
      </c>
      <c r="I1845">
        <v>5</v>
      </c>
      <c r="J1845">
        <v>165000</v>
      </c>
    </row>
    <row r="1846" spans="2:10" x14ac:dyDescent="0.25">
      <c r="B1846" t="s">
        <v>806</v>
      </c>
      <c r="C1846" t="s">
        <v>658</v>
      </c>
      <c r="D1846">
        <v>201000</v>
      </c>
      <c r="E1846">
        <v>3</v>
      </c>
      <c r="F1846" t="s">
        <v>166</v>
      </c>
      <c r="G1846"/>
      <c r="H1846">
        <v>36000</v>
      </c>
      <c r="I1846">
        <v>1</v>
      </c>
      <c r="J1846">
        <v>36000</v>
      </c>
    </row>
    <row r="1847" spans="2:10" x14ac:dyDescent="0.25">
      <c r="B1847" t="s">
        <v>806</v>
      </c>
      <c r="C1847" t="s">
        <v>658</v>
      </c>
      <c r="D1847">
        <v>201000</v>
      </c>
      <c r="E1847">
        <v>3</v>
      </c>
      <c r="F1847" t="s">
        <v>596</v>
      </c>
      <c r="G1847"/>
      <c r="H1847">
        <v>0</v>
      </c>
      <c r="I1847">
        <v>1</v>
      </c>
      <c r="J1847">
        <v>0</v>
      </c>
    </row>
    <row r="1848" spans="2:10" x14ac:dyDescent="0.25">
      <c r="B1848" t="s">
        <v>809</v>
      </c>
      <c r="C1848">
        <v>0</v>
      </c>
      <c r="D1848">
        <v>171000</v>
      </c>
      <c r="E1848">
        <v>5</v>
      </c>
      <c r="F1848" t="s">
        <v>596</v>
      </c>
      <c r="G1848"/>
      <c r="H1848">
        <v>0</v>
      </c>
      <c r="I1848">
        <v>1</v>
      </c>
      <c r="J1848">
        <v>0</v>
      </c>
    </row>
    <row r="1849" spans="2:10" x14ac:dyDescent="0.25">
      <c r="B1849" t="s">
        <v>809</v>
      </c>
      <c r="C1849">
        <v>0</v>
      </c>
      <c r="D1849">
        <v>171000</v>
      </c>
      <c r="E1849">
        <v>5</v>
      </c>
      <c r="F1849" t="s">
        <v>166</v>
      </c>
      <c r="G1849"/>
      <c r="H1849">
        <v>36000</v>
      </c>
      <c r="I1849">
        <v>1</v>
      </c>
      <c r="J1849">
        <v>36000</v>
      </c>
    </row>
    <row r="1850" spans="2:10" x14ac:dyDescent="0.25">
      <c r="B1850" t="s">
        <v>809</v>
      </c>
      <c r="C1850">
        <v>0</v>
      </c>
      <c r="D1850">
        <v>171000</v>
      </c>
      <c r="E1850">
        <v>5</v>
      </c>
      <c r="F1850" t="s">
        <v>151</v>
      </c>
      <c r="G1850"/>
      <c r="H1850">
        <v>36000</v>
      </c>
      <c r="I1850">
        <v>1</v>
      </c>
      <c r="J1850">
        <v>36000</v>
      </c>
    </row>
    <row r="1851" spans="2:10" x14ac:dyDescent="0.25">
      <c r="B1851" t="s">
        <v>809</v>
      </c>
      <c r="C1851">
        <v>0</v>
      </c>
      <c r="D1851">
        <v>171000</v>
      </c>
      <c r="E1851">
        <v>5</v>
      </c>
      <c r="F1851" t="s">
        <v>146</v>
      </c>
      <c r="G1851"/>
      <c r="H1851">
        <v>0</v>
      </c>
      <c r="I1851">
        <v>1</v>
      </c>
      <c r="J1851">
        <v>0</v>
      </c>
    </row>
    <row r="1852" spans="2:10" x14ac:dyDescent="0.25">
      <c r="B1852" t="s">
        <v>809</v>
      </c>
      <c r="C1852">
        <v>0</v>
      </c>
      <c r="D1852">
        <v>171000</v>
      </c>
      <c r="E1852">
        <v>5</v>
      </c>
      <c r="F1852" t="s">
        <v>82</v>
      </c>
      <c r="G1852"/>
      <c r="H1852">
        <v>33000</v>
      </c>
      <c r="I1852">
        <v>3</v>
      </c>
      <c r="J1852">
        <v>99000</v>
      </c>
    </row>
    <row r="1853" spans="2:10" x14ac:dyDescent="0.25">
      <c r="B1853" t="s">
        <v>86</v>
      </c>
      <c r="C1853">
        <v>0</v>
      </c>
      <c r="D1853">
        <v>1536000</v>
      </c>
      <c r="E1853">
        <v>1</v>
      </c>
      <c r="F1853" t="s">
        <v>43</v>
      </c>
      <c r="G1853"/>
      <c r="H1853">
        <v>24000</v>
      </c>
      <c r="I1853">
        <v>64</v>
      </c>
      <c r="J1853">
        <v>1536000</v>
      </c>
    </row>
    <row r="1854" spans="2:10" x14ac:dyDescent="0.25">
      <c r="B1854" t="s">
        <v>785</v>
      </c>
      <c r="C1854">
        <v>0</v>
      </c>
      <c r="D1854">
        <v>227000</v>
      </c>
      <c r="E1854">
        <v>6</v>
      </c>
      <c r="F1854" t="s">
        <v>721</v>
      </c>
      <c r="G1854"/>
      <c r="H1854">
        <v>72000</v>
      </c>
      <c r="I1854">
        <v>1</v>
      </c>
      <c r="J1854">
        <v>72000</v>
      </c>
    </row>
    <row r="1855" spans="2:10" x14ac:dyDescent="0.25">
      <c r="B1855" t="s">
        <v>785</v>
      </c>
      <c r="C1855">
        <v>0</v>
      </c>
      <c r="D1855">
        <v>227000</v>
      </c>
      <c r="E1855">
        <v>6</v>
      </c>
      <c r="F1855" t="s">
        <v>598</v>
      </c>
      <c r="G1855"/>
      <c r="H1855">
        <v>38000</v>
      </c>
      <c r="I1855">
        <v>1</v>
      </c>
      <c r="J1855">
        <v>38000</v>
      </c>
    </row>
    <row r="1856" spans="2:10" x14ac:dyDescent="0.25">
      <c r="B1856" t="s">
        <v>785</v>
      </c>
      <c r="C1856">
        <v>0</v>
      </c>
      <c r="D1856">
        <v>227000</v>
      </c>
      <c r="E1856">
        <v>6</v>
      </c>
      <c r="F1856" t="s">
        <v>640</v>
      </c>
      <c r="G1856"/>
      <c r="H1856">
        <v>39000</v>
      </c>
      <c r="I1856">
        <v>1</v>
      </c>
      <c r="J1856">
        <v>39000</v>
      </c>
    </row>
    <row r="1857" spans="2:10" x14ac:dyDescent="0.25">
      <c r="B1857" t="s">
        <v>785</v>
      </c>
      <c r="C1857">
        <v>0</v>
      </c>
      <c r="D1857">
        <v>227000</v>
      </c>
      <c r="E1857">
        <v>6</v>
      </c>
      <c r="F1857" t="s">
        <v>641</v>
      </c>
      <c r="G1857"/>
      <c r="H1857">
        <v>39000</v>
      </c>
      <c r="I1857">
        <v>1</v>
      </c>
      <c r="J1857">
        <v>39000</v>
      </c>
    </row>
    <row r="1858" spans="2:10" x14ac:dyDescent="0.25">
      <c r="B1858" t="s">
        <v>785</v>
      </c>
      <c r="C1858">
        <v>0</v>
      </c>
      <c r="D1858">
        <v>227000</v>
      </c>
      <c r="E1858">
        <v>6</v>
      </c>
      <c r="F1858" t="s">
        <v>604</v>
      </c>
      <c r="G1858"/>
      <c r="H1858">
        <v>39000</v>
      </c>
      <c r="I1858">
        <v>1</v>
      </c>
      <c r="J1858">
        <v>39000</v>
      </c>
    </row>
    <row r="1859" spans="2:10" x14ac:dyDescent="0.25">
      <c r="B1859" t="s">
        <v>785</v>
      </c>
      <c r="C1859">
        <v>0</v>
      </c>
      <c r="D1859">
        <v>227000</v>
      </c>
      <c r="E1859">
        <v>6</v>
      </c>
      <c r="F1859" t="s">
        <v>638</v>
      </c>
      <c r="G1859"/>
      <c r="H1859">
        <v>0</v>
      </c>
      <c r="I1859">
        <v>1</v>
      </c>
      <c r="J1859">
        <v>0</v>
      </c>
    </row>
    <row r="1860" spans="2:10" x14ac:dyDescent="0.25">
      <c r="B1860" t="s">
        <v>700</v>
      </c>
      <c r="C1860" t="s">
        <v>693</v>
      </c>
      <c r="D1860">
        <v>81000</v>
      </c>
      <c r="E1860">
        <v>1</v>
      </c>
      <c r="F1860" t="s">
        <v>82</v>
      </c>
      <c r="G1860"/>
      <c r="H1860">
        <v>20250</v>
      </c>
      <c r="I1860">
        <v>4</v>
      </c>
      <c r="J1860">
        <v>81000</v>
      </c>
    </row>
    <row r="1861" spans="2:10" x14ac:dyDescent="0.25">
      <c r="B1861" t="s">
        <v>806</v>
      </c>
      <c r="C1861" t="s">
        <v>650</v>
      </c>
      <c r="D1861">
        <v>201000</v>
      </c>
      <c r="E1861">
        <v>3</v>
      </c>
      <c r="F1861" t="s">
        <v>82</v>
      </c>
      <c r="G1861"/>
      <c r="H1861">
        <v>33000</v>
      </c>
      <c r="I1861">
        <v>5</v>
      </c>
      <c r="J1861">
        <v>165000</v>
      </c>
    </row>
    <row r="1862" spans="2:10" x14ac:dyDescent="0.25">
      <c r="B1862" t="s">
        <v>806</v>
      </c>
      <c r="C1862" t="s">
        <v>650</v>
      </c>
      <c r="D1862">
        <v>201000</v>
      </c>
      <c r="E1862">
        <v>3</v>
      </c>
      <c r="F1862" t="s">
        <v>166</v>
      </c>
      <c r="G1862"/>
      <c r="H1862">
        <v>36000</v>
      </c>
      <c r="I1862">
        <v>1</v>
      </c>
      <c r="J1862">
        <v>36000</v>
      </c>
    </row>
    <row r="1863" spans="2:10" x14ac:dyDescent="0.25">
      <c r="B1863" t="s">
        <v>806</v>
      </c>
      <c r="C1863" t="s">
        <v>650</v>
      </c>
      <c r="D1863">
        <v>201000</v>
      </c>
      <c r="E1863">
        <v>3</v>
      </c>
      <c r="F1863" t="s">
        <v>596</v>
      </c>
      <c r="G1863"/>
      <c r="H1863">
        <v>0</v>
      </c>
      <c r="I1863">
        <v>1</v>
      </c>
      <c r="J1863">
        <v>0</v>
      </c>
    </row>
    <row r="1864" spans="2:10" x14ac:dyDescent="0.25">
      <c r="B1864" t="s">
        <v>245</v>
      </c>
      <c r="C1864" t="s">
        <v>231</v>
      </c>
      <c r="D1864">
        <v>744000</v>
      </c>
      <c r="E1864">
        <v>1</v>
      </c>
      <c r="F1864" t="s">
        <v>54</v>
      </c>
      <c r="G1864"/>
      <c r="H1864">
        <v>31000</v>
      </c>
      <c r="I1864">
        <v>24</v>
      </c>
      <c r="J1864">
        <v>744000</v>
      </c>
    </row>
    <row r="1865" spans="2:10" x14ac:dyDescent="0.25">
      <c r="B1865" t="s">
        <v>774</v>
      </c>
      <c r="C1865">
        <v>0</v>
      </c>
      <c r="D1865">
        <v>648000</v>
      </c>
      <c r="E1865">
        <v>1</v>
      </c>
      <c r="F1865" t="s">
        <v>666</v>
      </c>
      <c r="G1865"/>
      <c r="H1865">
        <v>27000</v>
      </c>
      <c r="I1865">
        <v>24</v>
      </c>
      <c r="J1865">
        <v>648000</v>
      </c>
    </row>
    <row r="1866" spans="2:10" x14ac:dyDescent="0.25">
      <c r="B1866" t="s">
        <v>801</v>
      </c>
      <c r="C1866" t="s">
        <v>807</v>
      </c>
      <c r="D1866">
        <v>140000</v>
      </c>
      <c r="E1866">
        <v>4</v>
      </c>
      <c r="F1866" t="s">
        <v>88</v>
      </c>
      <c r="G1866"/>
      <c r="H1866">
        <v>500</v>
      </c>
      <c r="I1866">
        <v>1</v>
      </c>
      <c r="J1866">
        <v>500</v>
      </c>
    </row>
    <row r="1867" spans="2:10" x14ac:dyDescent="0.25">
      <c r="B1867" t="s">
        <v>801</v>
      </c>
      <c r="C1867" t="s">
        <v>807</v>
      </c>
      <c r="D1867">
        <v>140000</v>
      </c>
      <c r="E1867">
        <v>4</v>
      </c>
      <c r="F1867" t="s">
        <v>747</v>
      </c>
      <c r="G1867"/>
      <c r="H1867">
        <v>15500</v>
      </c>
      <c r="I1867">
        <v>3</v>
      </c>
      <c r="J1867">
        <v>46500</v>
      </c>
    </row>
    <row r="1868" spans="2:10" x14ac:dyDescent="0.25">
      <c r="B1868" t="s">
        <v>801</v>
      </c>
      <c r="C1868" t="s">
        <v>807</v>
      </c>
      <c r="D1868">
        <v>140000</v>
      </c>
      <c r="E1868">
        <v>4</v>
      </c>
      <c r="F1868" t="s">
        <v>748</v>
      </c>
      <c r="G1868"/>
      <c r="H1868">
        <v>15500</v>
      </c>
      <c r="I1868">
        <v>3</v>
      </c>
      <c r="J1868">
        <v>46500</v>
      </c>
    </row>
    <row r="1869" spans="2:10" x14ac:dyDescent="0.25">
      <c r="B1869" t="s">
        <v>801</v>
      </c>
      <c r="C1869" t="s">
        <v>807</v>
      </c>
      <c r="D1869">
        <v>140000</v>
      </c>
      <c r="E1869">
        <v>4</v>
      </c>
      <c r="F1869" t="s">
        <v>762</v>
      </c>
      <c r="G1869"/>
      <c r="H1869">
        <v>15500</v>
      </c>
      <c r="I1869">
        <v>3</v>
      </c>
      <c r="J1869">
        <v>46500</v>
      </c>
    </row>
    <row r="1870" spans="2:10" x14ac:dyDescent="0.25">
      <c r="B1870" t="s">
        <v>811</v>
      </c>
      <c r="C1870">
        <v>0</v>
      </c>
      <c r="D1870">
        <v>186000</v>
      </c>
      <c r="E1870">
        <v>3</v>
      </c>
      <c r="F1870" t="s">
        <v>707</v>
      </c>
      <c r="G1870"/>
      <c r="H1870">
        <v>0</v>
      </c>
      <c r="I1870">
        <v>1</v>
      </c>
      <c r="J1870">
        <v>0</v>
      </c>
    </row>
    <row r="1871" spans="2:10" x14ac:dyDescent="0.25">
      <c r="B1871" t="s">
        <v>811</v>
      </c>
      <c r="C1871">
        <v>0</v>
      </c>
      <c r="D1871">
        <v>186000</v>
      </c>
      <c r="E1871">
        <v>3</v>
      </c>
      <c r="F1871" t="s">
        <v>721</v>
      </c>
      <c r="G1871"/>
      <c r="H1871">
        <v>72000</v>
      </c>
      <c r="I1871">
        <v>1</v>
      </c>
      <c r="J1871">
        <v>72000</v>
      </c>
    </row>
    <row r="1872" spans="2:10" x14ac:dyDescent="0.25">
      <c r="B1872" t="s">
        <v>811</v>
      </c>
      <c r="C1872">
        <v>0</v>
      </c>
      <c r="D1872">
        <v>186000</v>
      </c>
      <c r="E1872">
        <v>3</v>
      </c>
      <c r="F1872" t="s">
        <v>598</v>
      </c>
      <c r="G1872"/>
      <c r="H1872">
        <v>38000</v>
      </c>
      <c r="I1872">
        <v>3</v>
      </c>
      <c r="J1872">
        <v>114000</v>
      </c>
    </row>
    <row r="1873" spans="2:10" x14ac:dyDescent="0.25">
      <c r="B1873" t="s">
        <v>785</v>
      </c>
      <c r="C1873">
        <v>0</v>
      </c>
      <c r="D1873">
        <v>213000</v>
      </c>
      <c r="E1873">
        <v>6</v>
      </c>
      <c r="F1873" t="s">
        <v>721</v>
      </c>
      <c r="G1873"/>
      <c r="H1873">
        <v>67000</v>
      </c>
      <c r="I1873">
        <v>1</v>
      </c>
      <c r="J1873">
        <v>67000</v>
      </c>
    </row>
    <row r="1874" spans="2:10" x14ac:dyDescent="0.25">
      <c r="B1874" t="s">
        <v>785</v>
      </c>
      <c r="C1874">
        <v>0</v>
      </c>
      <c r="D1874">
        <v>213000</v>
      </c>
      <c r="E1874">
        <v>6</v>
      </c>
      <c r="F1874" t="s">
        <v>598</v>
      </c>
      <c r="G1874"/>
      <c r="H1874">
        <v>35000</v>
      </c>
      <c r="I1874">
        <v>1</v>
      </c>
      <c r="J1874">
        <v>35000</v>
      </c>
    </row>
    <row r="1875" spans="2:10" x14ac:dyDescent="0.25">
      <c r="B1875" t="s">
        <v>785</v>
      </c>
      <c r="C1875">
        <v>0</v>
      </c>
      <c r="D1875">
        <v>213000</v>
      </c>
      <c r="E1875">
        <v>6</v>
      </c>
      <c r="F1875" t="s">
        <v>640</v>
      </c>
      <c r="G1875"/>
      <c r="H1875">
        <v>37000</v>
      </c>
      <c r="I1875">
        <v>1</v>
      </c>
      <c r="J1875">
        <v>37000</v>
      </c>
    </row>
    <row r="1876" spans="2:10" x14ac:dyDescent="0.25">
      <c r="B1876" t="s">
        <v>785</v>
      </c>
      <c r="C1876">
        <v>0</v>
      </c>
      <c r="D1876">
        <v>213000</v>
      </c>
      <c r="E1876">
        <v>6</v>
      </c>
      <c r="F1876" t="s">
        <v>641</v>
      </c>
      <c r="G1876"/>
      <c r="H1876">
        <v>37000</v>
      </c>
      <c r="I1876">
        <v>1</v>
      </c>
      <c r="J1876">
        <v>37000</v>
      </c>
    </row>
    <row r="1877" spans="2:10" x14ac:dyDescent="0.25">
      <c r="B1877" t="s">
        <v>785</v>
      </c>
      <c r="C1877">
        <v>0</v>
      </c>
      <c r="D1877">
        <v>213000</v>
      </c>
      <c r="E1877">
        <v>6</v>
      </c>
      <c r="F1877" t="s">
        <v>604</v>
      </c>
      <c r="G1877"/>
      <c r="H1877">
        <v>37000</v>
      </c>
      <c r="I1877">
        <v>1</v>
      </c>
      <c r="J1877">
        <v>37000</v>
      </c>
    </row>
    <row r="1878" spans="2:10" x14ac:dyDescent="0.25">
      <c r="B1878" t="s">
        <v>785</v>
      </c>
      <c r="C1878">
        <v>0</v>
      </c>
      <c r="D1878">
        <v>213000</v>
      </c>
      <c r="E1878">
        <v>6</v>
      </c>
      <c r="F1878" t="s">
        <v>638</v>
      </c>
      <c r="G1878"/>
      <c r="H1878">
        <v>0</v>
      </c>
      <c r="I1878">
        <v>1</v>
      </c>
      <c r="J1878">
        <v>0</v>
      </c>
    </row>
    <row r="1879" spans="2:10" x14ac:dyDescent="0.25">
      <c r="B1879" t="s">
        <v>806</v>
      </c>
      <c r="C1879" t="s">
        <v>658</v>
      </c>
      <c r="D1879">
        <v>185000</v>
      </c>
      <c r="E1879">
        <v>3</v>
      </c>
      <c r="F1879" t="s">
        <v>596</v>
      </c>
      <c r="G1879"/>
      <c r="H1879">
        <v>5000</v>
      </c>
      <c r="I1879">
        <v>1</v>
      </c>
      <c r="J1879">
        <v>5000</v>
      </c>
    </row>
    <row r="1880" spans="2:10" x14ac:dyDescent="0.25">
      <c r="B1880" t="s">
        <v>806</v>
      </c>
      <c r="C1880" t="s">
        <v>658</v>
      </c>
      <c r="D1880">
        <v>185000</v>
      </c>
      <c r="E1880">
        <v>3</v>
      </c>
      <c r="F1880" t="s">
        <v>588</v>
      </c>
      <c r="G1880"/>
      <c r="H1880">
        <v>30000</v>
      </c>
      <c r="I1880">
        <v>5</v>
      </c>
      <c r="J1880">
        <v>150000</v>
      </c>
    </row>
    <row r="1881" spans="2:10" x14ac:dyDescent="0.25">
      <c r="B1881" t="s">
        <v>806</v>
      </c>
      <c r="C1881" t="s">
        <v>658</v>
      </c>
      <c r="D1881">
        <v>185000</v>
      </c>
      <c r="E1881">
        <v>3</v>
      </c>
      <c r="F1881" t="s">
        <v>166</v>
      </c>
      <c r="G1881"/>
      <c r="H1881">
        <v>30000</v>
      </c>
      <c r="I1881">
        <v>1</v>
      </c>
      <c r="J1881">
        <v>30000</v>
      </c>
    </row>
    <row r="1882" spans="2:10" x14ac:dyDescent="0.25">
      <c r="B1882" t="s">
        <v>811</v>
      </c>
      <c r="C1882">
        <v>0</v>
      </c>
      <c r="D1882">
        <v>183000</v>
      </c>
      <c r="E1882">
        <v>3</v>
      </c>
      <c r="F1882" t="s">
        <v>707</v>
      </c>
      <c r="G1882"/>
      <c r="H1882">
        <v>0</v>
      </c>
      <c r="I1882">
        <v>1</v>
      </c>
      <c r="J1882">
        <v>0</v>
      </c>
    </row>
    <row r="1883" spans="2:10" x14ac:dyDescent="0.25">
      <c r="B1883" t="s">
        <v>811</v>
      </c>
      <c r="C1883">
        <v>0</v>
      </c>
      <c r="D1883">
        <v>183000</v>
      </c>
      <c r="E1883">
        <v>3</v>
      </c>
      <c r="F1883" t="s">
        <v>721</v>
      </c>
      <c r="G1883"/>
      <c r="H1883">
        <v>72000</v>
      </c>
      <c r="I1883">
        <v>1</v>
      </c>
      <c r="J1883">
        <v>72000</v>
      </c>
    </row>
    <row r="1884" spans="2:10" x14ac:dyDescent="0.25">
      <c r="B1884" t="s">
        <v>811</v>
      </c>
      <c r="C1884">
        <v>0</v>
      </c>
      <c r="D1884">
        <v>183000</v>
      </c>
      <c r="E1884">
        <v>3</v>
      </c>
      <c r="F1884" t="s">
        <v>598</v>
      </c>
      <c r="G1884"/>
      <c r="H1884">
        <v>37000</v>
      </c>
      <c r="I1884">
        <v>3</v>
      </c>
      <c r="J1884">
        <v>111000</v>
      </c>
    </row>
    <row r="1885" spans="2:10" x14ac:dyDescent="0.25">
      <c r="B1885" t="s">
        <v>22</v>
      </c>
      <c r="C1885">
        <v>0</v>
      </c>
      <c r="D1885">
        <v>93000</v>
      </c>
      <c r="E1885">
        <v>3</v>
      </c>
      <c r="F1885" t="s">
        <v>42</v>
      </c>
      <c r="G1885"/>
      <c r="H1885">
        <v>30000</v>
      </c>
      <c r="I1885">
        <v>1</v>
      </c>
      <c r="J1885">
        <v>30000</v>
      </c>
    </row>
    <row r="1886" spans="2:10" x14ac:dyDescent="0.25">
      <c r="B1886" t="s">
        <v>22</v>
      </c>
      <c r="C1886">
        <v>0</v>
      </c>
      <c r="D1886">
        <v>93000</v>
      </c>
      <c r="E1886">
        <v>3</v>
      </c>
      <c r="F1886" t="s">
        <v>43</v>
      </c>
      <c r="G1886"/>
      <c r="H1886">
        <v>27000</v>
      </c>
      <c r="I1886">
        <v>1</v>
      </c>
      <c r="J1886">
        <v>27000</v>
      </c>
    </row>
    <row r="1887" spans="2:10" x14ac:dyDescent="0.25">
      <c r="B1887" t="s">
        <v>22</v>
      </c>
      <c r="C1887">
        <v>0</v>
      </c>
      <c r="D1887">
        <v>93000</v>
      </c>
      <c r="E1887">
        <v>3</v>
      </c>
      <c r="F1887" t="s">
        <v>598</v>
      </c>
      <c r="G1887"/>
      <c r="H1887">
        <v>36000</v>
      </c>
      <c r="I1887">
        <v>1</v>
      </c>
      <c r="J1887">
        <v>36000</v>
      </c>
    </row>
    <row r="1888" spans="2:10" x14ac:dyDescent="0.25">
      <c r="B1888" t="s">
        <v>645</v>
      </c>
      <c r="C1888" t="s">
        <v>210</v>
      </c>
      <c r="D1888">
        <v>1095000</v>
      </c>
      <c r="E1888">
        <v>1</v>
      </c>
      <c r="F1888" t="s">
        <v>598</v>
      </c>
      <c r="G1888"/>
      <c r="H1888">
        <v>36500</v>
      </c>
      <c r="I1888">
        <v>30</v>
      </c>
      <c r="J1888">
        <v>1095000</v>
      </c>
    </row>
    <row r="1889" spans="2:10" x14ac:dyDescent="0.25">
      <c r="B1889" t="s">
        <v>86</v>
      </c>
      <c r="C1889">
        <v>0</v>
      </c>
      <c r="D1889">
        <v>1504000</v>
      </c>
      <c r="E1889">
        <v>1</v>
      </c>
      <c r="F1889" t="s">
        <v>43</v>
      </c>
      <c r="G1889"/>
      <c r="H1889">
        <v>23500</v>
      </c>
      <c r="I1889">
        <v>64</v>
      </c>
      <c r="J1889">
        <v>1504000</v>
      </c>
    </row>
    <row r="1890" spans="2:10" x14ac:dyDescent="0.25">
      <c r="B1890" t="s">
        <v>810</v>
      </c>
      <c r="C1890">
        <v>0</v>
      </c>
      <c r="D1890">
        <v>201000</v>
      </c>
      <c r="E1890">
        <v>5</v>
      </c>
      <c r="F1890" t="s">
        <v>626</v>
      </c>
      <c r="G1890"/>
      <c r="H1890">
        <v>40000</v>
      </c>
      <c r="I1890">
        <v>1</v>
      </c>
      <c r="J1890">
        <v>40000</v>
      </c>
    </row>
    <row r="1891" spans="2:10" x14ac:dyDescent="0.25">
      <c r="B1891" t="s">
        <v>810</v>
      </c>
      <c r="C1891">
        <v>0</v>
      </c>
      <c r="D1891">
        <v>201000</v>
      </c>
      <c r="E1891">
        <v>5</v>
      </c>
      <c r="F1891" t="s">
        <v>627</v>
      </c>
      <c r="G1891"/>
      <c r="H1891">
        <v>22000</v>
      </c>
      <c r="I1891">
        <v>1</v>
      </c>
      <c r="J1891">
        <v>22000</v>
      </c>
    </row>
    <row r="1892" spans="2:10" x14ac:dyDescent="0.25">
      <c r="B1892" t="s">
        <v>810</v>
      </c>
      <c r="C1892">
        <v>0</v>
      </c>
      <c r="D1892">
        <v>201000</v>
      </c>
      <c r="E1892">
        <v>5</v>
      </c>
      <c r="F1892" t="s">
        <v>625</v>
      </c>
      <c r="G1892"/>
      <c r="H1892">
        <v>40000</v>
      </c>
      <c r="I1892">
        <v>1</v>
      </c>
      <c r="J1892">
        <v>40000</v>
      </c>
    </row>
    <row r="1893" spans="2:10" x14ac:dyDescent="0.25">
      <c r="B1893" t="s">
        <v>810</v>
      </c>
      <c r="C1893">
        <v>0</v>
      </c>
      <c r="D1893">
        <v>201000</v>
      </c>
      <c r="E1893">
        <v>5</v>
      </c>
      <c r="F1893" t="s">
        <v>82</v>
      </c>
      <c r="G1893"/>
      <c r="H1893">
        <v>33000</v>
      </c>
      <c r="I1893">
        <v>3</v>
      </c>
      <c r="J1893">
        <v>99000</v>
      </c>
    </row>
    <row r="1894" spans="2:10" x14ac:dyDescent="0.25">
      <c r="B1894" t="s">
        <v>810</v>
      </c>
      <c r="C1894">
        <v>0</v>
      </c>
      <c r="D1894">
        <v>201000</v>
      </c>
      <c r="E1894">
        <v>5</v>
      </c>
      <c r="F1894" t="s">
        <v>856</v>
      </c>
      <c r="G1894"/>
      <c r="H1894">
        <v>0</v>
      </c>
      <c r="I1894">
        <v>1</v>
      </c>
      <c r="J1894">
        <v>0</v>
      </c>
    </row>
    <row r="1895" spans="2:10" x14ac:dyDescent="0.25">
      <c r="B1895" t="s">
        <v>808</v>
      </c>
      <c r="C1895">
        <v>0</v>
      </c>
      <c r="D1895">
        <v>260000</v>
      </c>
      <c r="E1895">
        <v>6</v>
      </c>
      <c r="F1895" t="s">
        <v>598</v>
      </c>
      <c r="G1895"/>
      <c r="H1895">
        <v>38000</v>
      </c>
      <c r="I1895">
        <v>1</v>
      </c>
      <c r="J1895">
        <v>38000</v>
      </c>
    </row>
    <row r="1896" spans="2:10" x14ac:dyDescent="0.25">
      <c r="B1896" t="s">
        <v>808</v>
      </c>
      <c r="C1896">
        <v>0</v>
      </c>
      <c r="D1896">
        <v>260000</v>
      </c>
      <c r="E1896">
        <v>6</v>
      </c>
      <c r="F1896" t="s">
        <v>640</v>
      </c>
      <c r="G1896"/>
      <c r="H1896">
        <v>41000</v>
      </c>
      <c r="I1896">
        <v>1</v>
      </c>
      <c r="J1896">
        <v>41000</v>
      </c>
    </row>
    <row r="1897" spans="2:10" x14ac:dyDescent="0.25">
      <c r="B1897" t="s">
        <v>808</v>
      </c>
      <c r="C1897">
        <v>0</v>
      </c>
      <c r="D1897">
        <v>260000</v>
      </c>
      <c r="E1897">
        <v>6</v>
      </c>
      <c r="F1897" t="s">
        <v>641</v>
      </c>
      <c r="G1897"/>
      <c r="H1897">
        <v>41000</v>
      </c>
      <c r="I1897">
        <v>1</v>
      </c>
      <c r="J1897">
        <v>41000</v>
      </c>
    </row>
    <row r="1898" spans="2:10" x14ac:dyDescent="0.25">
      <c r="B1898" t="s">
        <v>808</v>
      </c>
      <c r="C1898">
        <v>0</v>
      </c>
      <c r="D1898">
        <v>260000</v>
      </c>
      <c r="E1898">
        <v>6</v>
      </c>
      <c r="F1898" t="s">
        <v>604</v>
      </c>
      <c r="G1898"/>
      <c r="H1898">
        <v>41000</v>
      </c>
      <c r="I1898">
        <v>1</v>
      </c>
      <c r="J1898">
        <v>41000</v>
      </c>
    </row>
    <row r="1899" spans="2:10" x14ac:dyDescent="0.25">
      <c r="B1899" t="s">
        <v>808</v>
      </c>
      <c r="C1899">
        <v>0</v>
      </c>
      <c r="D1899">
        <v>260000</v>
      </c>
      <c r="E1899">
        <v>6</v>
      </c>
      <c r="F1899" t="s">
        <v>82</v>
      </c>
      <c r="G1899"/>
      <c r="H1899">
        <v>33000</v>
      </c>
      <c r="I1899">
        <v>3</v>
      </c>
      <c r="J1899">
        <v>99000</v>
      </c>
    </row>
    <row r="1900" spans="2:10" x14ac:dyDescent="0.25">
      <c r="B1900" t="s">
        <v>808</v>
      </c>
      <c r="C1900">
        <v>0</v>
      </c>
      <c r="D1900">
        <v>260000</v>
      </c>
      <c r="E1900">
        <v>6</v>
      </c>
      <c r="F1900" t="s">
        <v>596</v>
      </c>
      <c r="G1900"/>
      <c r="H1900">
        <v>0</v>
      </c>
      <c r="I1900">
        <v>1</v>
      </c>
      <c r="J1900">
        <v>0</v>
      </c>
    </row>
    <row r="1901" spans="2:10" x14ac:dyDescent="0.25">
      <c r="B1901" t="s">
        <v>799</v>
      </c>
      <c r="C1901">
        <v>0</v>
      </c>
      <c r="D1901">
        <v>129000</v>
      </c>
      <c r="E1901">
        <v>7</v>
      </c>
      <c r="F1901" t="s">
        <v>626</v>
      </c>
      <c r="G1901"/>
      <c r="H1901">
        <v>35000</v>
      </c>
      <c r="I1901">
        <v>1</v>
      </c>
      <c r="J1901">
        <v>35000</v>
      </c>
    </row>
    <row r="1902" spans="2:10" x14ac:dyDescent="0.25">
      <c r="B1902" t="s">
        <v>799</v>
      </c>
      <c r="C1902">
        <v>0</v>
      </c>
      <c r="D1902">
        <v>129000</v>
      </c>
      <c r="E1902">
        <v>7</v>
      </c>
      <c r="F1902" t="s">
        <v>627</v>
      </c>
      <c r="G1902"/>
      <c r="H1902">
        <v>20000</v>
      </c>
      <c r="I1902">
        <v>1</v>
      </c>
      <c r="J1902">
        <v>20000</v>
      </c>
    </row>
    <row r="1903" spans="2:10" x14ac:dyDescent="0.25">
      <c r="B1903" t="s">
        <v>799</v>
      </c>
      <c r="C1903">
        <v>0</v>
      </c>
      <c r="D1903">
        <v>129000</v>
      </c>
      <c r="E1903">
        <v>7</v>
      </c>
      <c r="F1903" t="s">
        <v>625</v>
      </c>
      <c r="G1903"/>
      <c r="H1903">
        <v>34000</v>
      </c>
      <c r="I1903">
        <v>1</v>
      </c>
      <c r="J1903">
        <v>34000</v>
      </c>
    </row>
    <row r="1904" spans="2:10" x14ac:dyDescent="0.25">
      <c r="B1904" t="s">
        <v>799</v>
      </c>
      <c r="C1904">
        <v>0</v>
      </c>
      <c r="D1904">
        <v>129000</v>
      </c>
      <c r="E1904">
        <v>7</v>
      </c>
      <c r="F1904" t="s">
        <v>149</v>
      </c>
      <c r="G1904"/>
      <c r="H1904">
        <v>20000</v>
      </c>
      <c r="I1904">
        <v>1</v>
      </c>
      <c r="J1904">
        <v>20000</v>
      </c>
    </row>
    <row r="1905" spans="2:10" x14ac:dyDescent="0.25">
      <c r="B1905" t="s">
        <v>799</v>
      </c>
      <c r="C1905">
        <v>0</v>
      </c>
      <c r="D1905">
        <v>129000</v>
      </c>
      <c r="E1905">
        <v>7</v>
      </c>
      <c r="F1905" t="s">
        <v>629</v>
      </c>
      <c r="G1905"/>
      <c r="H1905">
        <v>20000</v>
      </c>
      <c r="I1905">
        <v>1</v>
      </c>
      <c r="J1905">
        <v>20000</v>
      </c>
    </row>
    <row r="1906" spans="2:10" x14ac:dyDescent="0.25">
      <c r="B1906" t="s">
        <v>799</v>
      </c>
      <c r="C1906">
        <v>0</v>
      </c>
      <c r="D1906">
        <v>129000</v>
      </c>
      <c r="E1906">
        <v>7</v>
      </c>
      <c r="F1906" t="s">
        <v>856</v>
      </c>
      <c r="G1906"/>
      <c r="H1906">
        <v>0</v>
      </c>
      <c r="I1906">
        <v>1</v>
      </c>
      <c r="J1906">
        <v>0</v>
      </c>
    </row>
    <row r="1907" spans="2:10" x14ac:dyDescent="0.25">
      <c r="B1907" t="s">
        <v>799</v>
      </c>
      <c r="C1907">
        <v>0</v>
      </c>
      <c r="D1907">
        <v>129000</v>
      </c>
      <c r="E1907">
        <v>7</v>
      </c>
      <c r="F1907" t="s">
        <v>638</v>
      </c>
      <c r="G1907"/>
      <c r="H1907">
        <v>0</v>
      </c>
      <c r="I1907">
        <v>1</v>
      </c>
      <c r="J1907">
        <v>0</v>
      </c>
    </row>
    <row r="1908" spans="2:10" x14ac:dyDescent="0.25">
      <c r="B1908" t="s">
        <v>812</v>
      </c>
      <c r="C1908">
        <v>0</v>
      </c>
      <c r="D1908">
        <v>258000</v>
      </c>
      <c r="E1908">
        <v>4</v>
      </c>
      <c r="F1908" t="s">
        <v>82</v>
      </c>
      <c r="G1908"/>
      <c r="H1908">
        <v>33000</v>
      </c>
      <c r="I1908">
        <v>3</v>
      </c>
      <c r="J1908">
        <v>99000</v>
      </c>
    </row>
    <row r="1909" spans="2:10" x14ac:dyDescent="0.25">
      <c r="B1909" t="s">
        <v>812</v>
      </c>
      <c r="C1909">
        <v>0</v>
      </c>
      <c r="D1909">
        <v>258000</v>
      </c>
      <c r="E1909">
        <v>4</v>
      </c>
      <c r="F1909" t="s">
        <v>43</v>
      </c>
      <c r="G1909"/>
      <c r="H1909">
        <v>29000</v>
      </c>
      <c r="I1909">
        <v>3</v>
      </c>
      <c r="J1909">
        <v>87000</v>
      </c>
    </row>
    <row r="1910" spans="2:10" x14ac:dyDescent="0.25">
      <c r="B1910" t="s">
        <v>812</v>
      </c>
      <c r="C1910">
        <v>0</v>
      </c>
      <c r="D1910">
        <v>258000</v>
      </c>
      <c r="E1910">
        <v>4</v>
      </c>
      <c r="F1910" t="s">
        <v>596</v>
      </c>
      <c r="G1910"/>
      <c r="H1910">
        <v>0</v>
      </c>
      <c r="I1910">
        <v>1</v>
      </c>
      <c r="J1910">
        <v>0</v>
      </c>
    </row>
    <row r="1911" spans="2:10" x14ac:dyDescent="0.25">
      <c r="B1911" t="s">
        <v>812</v>
      </c>
      <c r="C1911">
        <v>0</v>
      </c>
      <c r="D1911">
        <v>258000</v>
      </c>
      <c r="E1911">
        <v>4</v>
      </c>
      <c r="F1911" t="s">
        <v>721</v>
      </c>
      <c r="G1911"/>
      <c r="H1911">
        <v>72000</v>
      </c>
      <c r="I1911">
        <v>1</v>
      </c>
      <c r="J1911">
        <v>72000</v>
      </c>
    </row>
    <row r="1912" spans="2:10" x14ac:dyDescent="0.25">
      <c r="B1912" t="s">
        <v>812</v>
      </c>
      <c r="C1912">
        <v>0</v>
      </c>
      <c r="D1912">
        <v>232000</v>
      </c>
      <c r="E1912">
        <v>4</v>
      </c>
      <c r="F1912" t="s">
        <v>82</v>
      </c>
      <c r="G1912"/>
      <c r="H1912">
        <v>30000</v>
      </c>
      <c r="I1912">
        <v>3</v>
      </c>
      <c r="J1912">
        <v>90000</v>
      </c>
    </row>
    <row r="1913" spans="2:10" x14ac:dyDescent="0.25">
      <c r="B1913" t="s">
        <v>812</v>
      </c>
      <c r="C1913">
        <v>0</v>
      </c>
      <c r="D1913">
        <v>232000</v>
      </c>
      <c r="E1913">
        <v>4</v>
      </c>
      <c r="F1913" t="s">
        <v>721</v>
      </c>
      <c r="G1913"/>
      <c r="H1913">
        <v>70000</v>
      </c>
      <c r="I1913">
        <v>1</v>
      </c>
      <c r="J1913">
        <v>70000</v>
      </c>
    </row>
    <row r="1914" spans="2:10" x14ac:dyDescent="0.25">
      <c r="B1914" t="s">
        <v>812</v>
      </c>
      <c r="C1914">
        <v>0</v>
      </c>
      <c r="D1914">
        <v>232000</v>
      </c>
      <c r="E1914">
        <v>4</v>
      </c>
      <c r="F1914" t="s">
        <v>43</v>
      </c>
      <c r="G1914"/>
      <c r="H1914">
        <v>24000</v>
      </c>
      <c r="I1914">
        <v>3</v>
      </c>
      <c r="J1914">
        <v>72000</v>
      </c>
    </row>
    <row r="1915" spans="2:10" x14ac:dyDescent="0.25">
      <c r="B1915" t="s">
        <v>812</v>
      </c>
      <c r="C1915">
        <v>0</v>
      </c>
      <c r="D1915">
        <v>232000</v>
      </c>
      <c r="E1915">
        <v>4</v>
      </c>
      <c r="F1915" t="s">
        <v>596</v>
      </c>
      <c r="G1915"/>
      <c r="H1915">
        <v>0</v>
      </c>
      <c r="I1915">
        <v>1</v>
      </c>
      <c r="J1915">
        <v>0</v>
      </c>
    </row>
    <row r="1916" spans="2:10" x14ac:dyDescent="0.25">
      <c r="B1916" t="s">
        <v>799</v>
      </c>
      <c r="C1916">
        <v>0</v>
      </c>
      <c r="D1916">
        <v>167000</v>
      </c>
      <c r="E1916">
        <v>7</v>
      </c>
      <c r="F1916" t="s">
        <v>638</v>
      </c>
      <c r="G1916"/>
      <c r="H1916">
        <v>0</v>
      </c>
      <c r="I1916">
        <v>1</v>
      </c>
      <c r="J1916">
        <v>0</v>
      </c>
    </row>
    <row r="1917" spans="2:10" x14ac:dyDescent="0.25">
      <c r="B1917" t="s">
        <v>799</v>
      </c>
      <c r="C1917">
        <v>0</v>
      </c>
      <c r="D1917">
        <v>167000</v>
      </c>
      <c r="E1917">
        <v>7</v>
      </c>
      <c r="F1917" t="s">
        <v>856</v>
      </c>
      <c r="G1917"/>
      <c r="H1917">
        <v>0</v>
      </c>
      <c r="I1917">
        <v>1</v>
      </c>
      <c r="J1917">
        <v>0</v>
      </c>
    </row>
    <row r="1918" spans="2:10" x14ac:dyDescent="0.25">
      <c r="B1918" t="s">
        <v>799</v>
      </c>
      <c r="C1918">
        <v>0</v>
      </c>
      <c r="D1918">
        <v>167000</v>
      </c>
      <c r="E1918">
        <v>7</v>
      </c>
      <c r="F1918" t="s">
        <v>626</v>
      </c>
      <c r="G1918"/>
      <c r="H1918">
        <v>37000</v>
      </c>
      <c r="I1918">
        <v>1</v>
      </c>
      <c r="J1918">
        <v>37000</v>
      </c>
    </row>
    <row r="1919" spans="2:10" x14ac:dyDescent="0.25">
      <c r="B1919" t="s">
        <v>799</v>
      </c>
      <c r="C1919">
        <v>0</v>
      </c>
      <c r="D1919">
        <v>167000</v>
      </c>
      <c r="E1919">
        <v>7</v>
      </c>
      <c r="F1919" t="s">
        <v>625</v>
      </c>
      <c r="G1919"/>
      <c r="H1919">
        <v>37000</v>
      </c>
      <c r="I1919">
        <v>1</v>
      </c>
      <c r="J1919">
        <v>37000</v>
      </c>
    </row>
    <row r="1920" spans="2:10" x14ac:dyDescent="0.25">
      <c r="B1920" t="s">
        <v>799</v>
      </c>
      <c r="C1920">
        <v>0</v>
      </c>
      <c r="D1920">
        <v>167000</v>
      </c>
      <c r="E1920">
        <v>7</v>
      </c>
      <c r="F1920" t="s">
        <v>149</v>
      </c>
      <c r="G1920"/>
      <c r="H1920">
        <v>31000</v>
      </c>
      <c r="I1920">
        <v>1</v>
      </c>
      <c r="J1920">
        <v>31000</v>
      </c>
    </row>
    <row r="1921" spans="2:10" x14ac:dyDescent="0.25">
      <c r="B1921" t="s">
        <v>799</v>
      </c>
      <c r="C1921">
        <v>0</v>
      </c>
      <c r="D1921">
        <v>167000</v>
      </c>
      <c r="E1921">
        <v>7</v>
      </c>
      <c r="F1921" t="s">
        <v>629</v>
      </c>
      <c r="G1921"/>
      <c r="H1921">
        <v>31000</v>
      </c>
      <c r="I1921">
        <v>1</v>
      </c>
      <c r="J1921">
        <v>31000</v>
      </c>
    </row>
    <row r="1922" spans="2:10" x14ac:dyDescent="0.25">
      <c r="B1922" t="s">
        <v>799</v>
      </c>
      <c r="C1922">
        <v>0</v>
      </c>
      <c r="D1922">
        <v>167000</v>
      </c>
      <c r="E1922">
        <v>7</v>
      </c>
      <c r="F1922" t="s">
        <v>627</v>
      </c>
      <c r="G1922"/>
      <c r="H1922">
        <v>31000</v>
      </c>
      <c r="I1922">
        <v>1</v>
      </c>
      <c r="J1922">
        <v>31000</v>
      </c>
    </row>
    <row r="1923" spans="2:10" x14ac:dyDescent="0.25">
      <c r="B1923" t="s">
        <v>813</v>
      </c>
      <c r="C1923">
        <v>0</v>
      </c>
      <c r="D1923">
        <v>181000</v>
      </c>
      <c r="E1923">
        <v>3</v>
      </c>
      <c r="F1923" t="s">
        <v>721</v>
      </c>
      <c r="G1923"/>
      <c r="H1923">
        <v>70000</v>
      </c>
      <c r="I1923">
        <v>1</v>
      </c>
      <c r="J1923">
        <v>70000</v>
      </c>
    </row>
    <row r="1924" spans="2:10" x14ac:dyDescent="0.25">
      <c r="B1924" t="s">
        <v>813</v>
      </c>
      <c r="C1924">
        <v>0</v>
      </c>
      <c r="D1924">
        <v>181000</v>
      </c>
      <c r="E1924">
        <v>3</v>
      </c>
      <c r="F1924" t="s">
        <v>598</v>
      </c>
      <c r="G1924"/>
      <c r="H1924">
        <v>37000</v>
      </c>
      <c r="I1924">
        <v>3</v>
      </c>
      <c r="J1924">
        <v>111000</v>
      </c>
    </row>
    <row r="1925" spans="2:10" x14ac:dyDescent="0.25">
      <c r="B1925" t="s">
        <v>813</v>
      </c>
      <c r="C1925">
        <v>0</v>
      </c>
      <c r="D1925">
        <v>181000</v>
      </c>
      <c r="E1925">
        <v>3</v>
      </c>
      <c r="F1925" t="s">
        <v>707</v>
      </c>
      <c r="G1925"/>
      <c r="H1925">
        <v>0</v>
      </c>
      <c r="I1925">
        <v>1</v>
      </c>
      <c r="J1925">
        <v>0</v>
      </c>
    </row>
    <row r="1926" spans="2:10" x14ac:dyDescent="0.25">
      <c r="B1926" t="s">
        <v>187</v>
      </c>
      <c r="C1926" t="s">
        <v>726</v>
      </c>
      <c r="D1926">
        <v>0</v>
      </c>
      <c r="E1926">
        <v>2</v>
      </c>
      <c r="F1926" t="s">
        <v>632</v>
      </c>
      <c r="G1926"/>
      <c r="H1926">
        <v>0</v>
      </c>
      <c r="I1926">
        <v>1</v>
      </c>
      <c r="J1926">
        <v>0</v>
      </c>
    </row>
    <row r="1927" spans="2:10" x14ac:dyDescent="0.25">
      <c r="B1927" t="s">
        <v>187</v>
      </c>
      <c r="C1927" t="s">
        <v>726</v>
      </c>
      <c r="D1927">
        <v>0</v>
      </c>
      <c r="E1927">
        <v>2</v>
      </c>
      <c r="F1927" t="s">
        <v>703</v>
      </c>
      <c r="G1927"/>
      <c r="H1927">
        <v>0</v>
      </c>
      <c r="I1927">
        <v>1</v>
      </c>
      <c r="J1927">
        <v>0</v>
      </c>
    </row>
    <row r="1928" spans="2:10" x14ac:dyDescent="0.25">
      <c r="B1928" t="s">
        <v>187</v>
      </c>
      <c r="C1928" t="s">
        <v>728</v>
      </c>
      <c r="D1928">
        <v>0</v>
      </c>
      <c r="E1928">
        <v>2</v>
      </c>
      <c r="F1928" t="s">
        <v>635</v>
      </c>
      <c r="G1928"/>
      <c r="H1928">
        <v>0</v>
      </c>
      <c r="I1928">
        <v>1</v>
      </c>
      <c r="J1928">
        <v>0</v>
      </c>
    </row>
    <row r="1929" spans="2:10" x14ac:dyDescent="0.25">
      <c r="B1929" t="s">
        <v>187</v>
      </c>
      <c r="C1929" t="s">
        <v>728</v>
      </c>
      <c r="D1929">
        <v>0</v>
      </c>
      <c r="E1929">
        <v>2</v>
      </c>
      <c r="F1929" t="s">
        <v>702</v>
      </c>
      <c r="G1929"/>
      <c r="H1929">
        <v>0</v>
      </c>
      <c r="I1929">
        <v>1</v>
      </c>
      <c r="J1929">
        <v>0</v>
      </c>
    </row>
    <row r="1930" spans="2:10" x14ac:dyDescent="0.25">
      <c r="B1930" t="s">
        <v>187</v>
      </c>
      <c r="C1930" t="s">
        <v>727</v>
      </c>
      <c r="D1930">
        <v>0</v>
      </c>
      <c r="E1930">
        <v>2</v>
      </c>
      <c r="F1930" t="s">
        <v>634</v>
      </c>
      <c r="G1930"/>
      <c r="H1930">
        <v>0</v>
      </c>
      <c r="I1930">
        <v>1</v>
      </c>
      <c r="J1930">
        <v>0</v>
      </c>
    </row>
    <row r="1931" spans="2:10" x14ac:dyDescent="0.25">
      <c r="B1931" t="s">
        <v>187</v>
      </c>
      <c r="C1931" t="s">
        <v>727</v>
      </c>
      <c r="D1931">
        <v>0</v>
      </c>
      <c r="E1931">
        <v>2</v>
      </c>
      <c r="F1931" t="s">
        <v>704</v>
      </c>
      <c r="G1931"/>
      <c r="H1931">
        <v>0</v>
      </c>
      <c r="I1931">
        <v>1</v>
      </c>
      <c r="J1931">
        <v>0</v>
      </c>
    </row>
    <row r="1932" spans="2:10" x14ac:dyDescent="0.25">
      <c r="B1932" t="s">
        <v>776</v>
      </c>
      <c r="C1932" t="s">
        <v>778</v>
      </c>
      <c r="D1932">
        <v>96000</v>
      </c>
      <c r="E1932">
        <v>1</v>
      </c>
      <c r="F1932" t="s">
        <v>762</v>
      </c>
      <c r="G1932"/>
      <c r="H1932">
        <v>16000</v>
      </c>
      <c r="I1932">
        <v>6</v>
      </c>
      <c r="J1932">
        <v>96000</v>
      </c>
    </row>
    <row r="1933" spans="2:10" x14ac:dyDescent="0.25">
      <c r="B1933" t="s">
        <v>764</v>
      </c>
      <c r="C1933" t="s">
        <v>742</v>
      </c>
      <c r="D1933">
        <v>288000</v>
      </c>
      <c r="E1933">
        <v>2</v>
      </c>
      <c r="F1933" t="s">
        <v>88</v>
      </c>
      <c r="G1933"/>
      <c r="H1933">
        <v>0</v>
      </c>
      <c r="I1933">
        <v>1</v>
      </c>
      <c r="J1933">
        <v>0</v>
      </c>
    </row>
    <row r="1934" spans="2:10" x14ac:dyDescent="0.25">
      <c r="B1934" t="s">
        <v>764</v>
      </c>
      <c r="C1934" t="s">
        <v>742</v>
      </c>
      <c r="D1934">
        <v>288000</v>
      </c>
      <c r="E1934">
        <v>2</v>
      </c>
      <c r="F1934" t="s">
        <v>602</v>
      </c>
      <c r="G1934"/>
      <c r="H1934">
        <v>16000</v>
      </c>
      <c r="I1934">
        <v>18</v>
      </c>
      <c r="J1934">
        <v>288000</v>
      </c>
    </row>
    <row r="1935" spans="2:10" x14ac:dyDescent="0.25">
      <c r="B1935" t="s">
        <v>654</v>
      </c>
      <c r="C1935">
        <v>0</v>
      </c>
      <c r="D1935">
        <v>160000</v>
      </c>
      <c r="E1935">
        <v>5</v>
      </c>
      <c r="F1935" t="s">
        <v>82</v>
      </c>
      <c r="G1935"/>
      <c r="H1935">
        <v>32000</v>
      </c>
      <c r="I1935">
        <v>3</v>
      </c>
      <c r="J1935">
        <v>96000</v>
      </c>
    </row>
    <row r="1936" spans="2:10" x14ac:dyDescent="0.25">
      <c r="B1936" t="s">
        <v>654</v>
      </c>
      <c r="C1936">
        <v>0</v>
      </c>
      <c r="D1936">
        <v>160000</v>
      </c>
      <c r="E1936">
        <v>5</v>
      </c>
      <c r="F1936" t="s">
        <v>596</v>
      </c>
      <c r="G1936"/>
      <c r="H1936">
        <v>0</v>
      </c>
      <c r="I1936">
        <v>1</v>
      </c>
      <c r="J1936">
        <v>0</v>
      </c>
    </row>
    <row r="1937" spans="2:10" x14ac:dyDescent="0.25">
      <c r="B1937" t="s">
        <v>654</v>
      </c>
      <c r="C1937">
        <v>0</v>
      </c>
      <c r="D1937">
        <v>160000</v>
      </c>
      <c r="E1937">
        <v>5</v>
      </c>
      <c r="F1937" t="s">
        <v>146</v>
      </c>
      <c r="G1937"/>
      <c r="H1937">
        <v>0</v>
      </c>
      <c r="I1937">
        <v>1</v>
      </c>
      <c r="J1937">
        <v>0</v>
      </c>
    </row>
    <row r="1938" spans="2:10" x14ac:dyDescent="0.25">
      <c r="B1938" t="s">
        <v>654</v>
      </c>
      <c r="C1938">
        <v>0</v>
      </c>
      <c r="D1938">
        <v>160000</v>
      </c>
      <c r="E1938">
        <v>5</v>
      </c>
      <c r="F1938" t="s">
        <v>166</v>
      </c>
      <c r="G1938"/>
      <c r="H1938">
        <v>32000</v>
      </c>
      <c r="I1938">
        <v>1</v>
      </c>
      <c r="J1938">
        <v>32000</v>
      </c>
    </row>
    <row r="1939" spans="2:10" x14ac:dyDescent="0.25">
      <c r="B1939" t="s">
        <v>654</v>
      </c>
      <c r="C1939">
        <v>0</v>
      </c>
      <c r="D1939">
        <v>160000</v>
      </c>
      <c r="E1939">
        <v>5</v>
      </c>
      <c r="F1939" t="s">
        <v>151</v>
      </c>
      <c r="G1939"/>
      <c r="H1939">
        <v>32000</v>
      </c>
      <c r="I1939">
        <v>1</v>
      </c>
      <c r="J1939">
        <v>32000</v>
      </c>
    </row>
    <row r="1940" spans="2:10" x14ac:dyDescent="0.25">
      <c r="B1940" t="s">
        <v>814</v>
      </c>
      <c r="C1940" t="s">
        <v>777</v>
      </c>
      <c r="D1940">
        <v>93000</v>
      </c>
      <c r="E1940">
        <v>1</v>
      </c>
      <c r="F1940" t="s">
        <v>747</v>
      </c>
      <c r="G1940"/>
      <c r="H1940">
        <v>15500</v>
      </c>
      <c r="I1940">
        <v>6</v>
      </c>
      <c r="J1940">
        <v>93000</v>
      </c>
    </row>
    <row r="1941" spans="2:10" x14ac:dyDescent="0.25">
      <c r="B1941" t="s">
        <v>729</v>
      </c>
      <c r="C1941">
        <v>0</v>
      </c>
      <c r="D1941">
        <v>99000</v>
      </c>
      <c r="E1941">
        <v>6</v>
      </c>
      <c r="F1941" t="s">
        <v>632</v>
      </c>
      <c r="G1941"/>
      <c r="H1941">
        <v>33000</v>
      </c>
      <c r="I1941">
        <v>1</v>
      </c>
      <c r="J1941">
        <v>33000</v>
      </c>
    </row>
    <row r="1942" spans="2:10" x14ac:dyDescent="0.25">
      <c r="B1942" t="s">
        <v>729</v>
      </c>
      <c r="C1942">
        <v>0</v>
      </c>
      <c r="D1942">
        <v>99000</v>
      </c>
      <c r="E1942">
        <v>6</v>
      </c>
      <c r="F1942" t="s">
        <v>634</v>
      </c>
      <c r="G1942"/>
      <c r="H1942">
        <v>33000</v>
      </c>
      <c r="I1942">
        <v>1</v>
      </c>
      <c r="J1942">
        <v>33000</v>
      </c>
    </row>
    <row r="1943" spans="2:10" x14ac:dyDescent="0.25">
      <c r="B1943" t="s">
        <v>729</v>
      </c>
      <c r="C1943">
        <v>0</v>
      </c>
      <c r="D1943">
        <v>99000</v>
      </c>
      <c r="E1943">
        <v>6</v>
      </c>
      <c r="F1943" t="s">
        <v>635</v>
      </c>
      <c r="G1943"/>
      <c r="H1943">
        <v>33000</v>
      </c>
      <c r="I1943">
        <v>1</v>
      </c>
      <c r="J1943">
        <v>33000</v>
      </c>
    </row>
    <row r="1944" spans="2:10" x14ac:dyDescent="0.25">
      <c r="B1944" t="s">
        <v>729</v>
      </c>
      <c r="C1944">
        <v>0</v>
      </c>
      <c r="D1944">
        <v>99000</v>
      </c>
      <c r="E1944">
        <v>6</v>
      </c>
      <c r="F1944" t="s">
        <v>702</v>
      </c>
      <c r="G1944"/>
      <c r="H1944">
        <v>0</v>
      </c>
      <c r="I1944">
        <v>1</v>
      </c>
      <c r="J1944">
        <v>0</v>
      </c>
    </row>
    <row r="1945" spans="2:10" x14ac:dyDescent="0.25">
      <c r="B1945" t="s">
        <v>729</v>
      </c>
      <c r="C1945">
        <v>0</v>
      </c>
      <c r="D1945">
        <v>99000</v>
      </c>
      <c r="E1945">
        <v>6</v>
      </c>
      <c r="F1945" t="s">
        <v>703</v>
      </c>
      <c r="G1945"/>
      <c r="H1945">
        <v>0</v>
      </c>
      <c r="I1945">
        <v>1</v>
      </c>
      <c r="J1945">
        <v>0</v>
      </c>
    </row>
    <row r="1946" spans="2:10" x14ac:dyDescent="0.25">
      <c r="B1946" t="s">
        <v>729</v>
      </c>
      <c r="C1946">
        <v>0</v>
      </c>
      <c r="D1946">
        <v>99000</v>
      </c>
      <c r="E1946">
        <v>6</v>
      </c>
      <c r="F1946" t="s">
        <v>704</v>
      </c>
      <c r="G1946"/>
      <c r="H1946">
        <v>0</v>
      </c>
      <c r="I1946">
        <v>1</v>
      </c>
      <c r="J1946">
        <v>0</v>
      </c>
    </row>
    <row r="1947" spans="2:10" x14ac:dyDescent="0.25">
      <c r="B1947" t="s">
        <v>669</v>
      </c>
      <c r="C1947">
        <v>0</v>
      </c>
      <c r="D1947">
        <v>400000</v>
      </c>
      <c r="E1947">
        <v>2</v>
      </c>
      <c r="F1947" t="s">
        <v>82</v>
      </c>
      <c r="G1947"/>
      <c r="H1947">
        <v>40000</v>
      </c>
      <c r="I1947">
        <v>10</v>
      </c>
      <c r="J1947">
        <v>400000</v>
      </c>
    </row>
    <row r="1948" spans="2:10" x14ac:dyDescent="0.25">
      <c r="B1948" t="s">
        <v>669</v>
      </c>
      <c r="C1948">
        <v>0</v>
      </c>
      <c r="D1948">
        <v>400000</v>
      </c>
      <c r="E1948">
        <v>2</v>
      </c>
      <c r="F1948" t="s">
        <v>638</v>
      </c>
      <c r="G1948"/>
      <c r="H1948">
        <v>0</v>
      </c>
      <c r="I1948">
        <v>1</v>
      </c>
      <c r="J1948">
        <v>0</v>
      </c>
    </row>
    <row r="1949" spans="2:10" x14ac:dyDescent="0.25">
      <c r="B1949" t="s">
        <v>187</v>
      </c>
      <c r="C1949" t="s">
        <v>727</v>
      </c>
      <c r="D1949">
        <v>38000</v>
      </c>
      <c r="E1949">
        <v>2</v>
      </c>
      <c r="F1949" t="s">
        <v>634</v>
      </c>
      <c r="G1949"/>
      <c r="H1949">
        <v>38000</v>
      </c>
      <c r="I1949">
        <v>1</v>
      </c>
      <c r="J1949">
        <v>38000</v>
      </c>
    </row>
    <row r="1950" spans="2:10" x14ac:dyDescent="0.25">
      <c r="B1950" t="s">
        <v>187</v>
      </c>
      <c r="C1950" t="s">
        <v>727</v>
      </c>
      <c r="D1950">
        <v>38000</v>
      </c>
      <c r="E1950">
        <v>2</v>
      </c>
      <c r="F1950" t="s">
        <v>704</v>
      </c>
      <c r="G1950"/>
      <c r="H1950">
        <v>0</v>
      </c>
      <c r="I1950">
        <v>1</v>
      </c>
      <c r="J1950">
        <v>0</v>
      </c>
    </row>
    <row r="1951" spans="2:10" x14ac:dyDescent="0.25">
      <c r="B1951" t="s">
        <v>801</v>
      </c>
      <c r="C1951" t="s">
        <v>803</v>
      </c>
      <c r="D1951">
        <v>139500</v>
      </c>
      <c r="E1951">
        <v>2</v>
      </c>
      <c r="F1951" t="s">
        <v>88</v>
      </c>
      <c r="G1951"/>
      <c r="H1951">
        <v>0</v>
      </c>
      <c r="I1951">
        <v>1</v>
      </c>
      <c r="J1951">
        <v>0</v>
      </c>
    </row>
    <row r="1952" spans="2:10" x14ac:dyDescent="0.25">
      <c r="B1952" t="s">
        <v>801</v>
      </c>
      <c r="C1952" t="s">
        <v>803</v>
      </c>
      <c r="D1952">
        <v>139500</v>
      </c>
      <c r="E1952">
        <v>2</v>
      </c>
      <c r="F1952" t="s">
        <v>747</v>
      </c>
      <c r="G1952"/>
      <c r="H1952">
        <v>15500</v>
      </c>
      <c r="I1952">
        <v>9</v>
      </c>
      <c r="J1952">
        <v>139500</v>
      </c>
    </row>
    <row r="1953" spans="2:10" x14ac:dyDescent="0.25">
      <c r="B1953" t="s">
        <v>801</v>
      </c>
      <c r="C1953" t="s">
        <v>802</v>
      </c>
      <c r="D1953">
        <v>139500</v>
      </c>
      <c r="E1953">
        <v>2</v>
      </c>
      <c r="F1953" t="s">
        <v>88</v>
      </c>
      <c r="G1953"/>
      <c r="H1953">
        <v>0</v>
      </c>
      <c r="I1953">
        <v>1</v>
      </c>
      <c r="J1953">
        <v>0</v>
      </c>
    </row>
    <row r="1954" spans="2:10" x14ac:dyDescent="0.25">
      <c r="B1954" t="s">
        <v>801</v>
      </c>
      <c r="C1954" t="s">
        <v>802</v>
      </c>
      <c r="D1954">
        <v>139500</v>
      </c>
      <c r="E1954">
        <v>2</v>
      </c>
      <c r="F1954" t="s">
        <v>748</v>
      </c>
      <c r="G1954"/>
      <c r="H1954">
        <v>15500</v>
      </c>
      <c r="I1954">
        <v>9</v>
      </c>
      <c r="J1954">
        <v>139500</v>
      </c>
    </row>
    <row r="1955" spans="2:10" x14ac:dyDescent="0.25">
      <c r="B1955" t="s">
        <v>22</v>
      </c>
      <c r="C1955">
        <v>0</v>
      </c>
      <c r="D1955">
        <v>110000</v>
      </c>
      <c r="E1955">
        <v>3</v>
      </c>
      <c r="F1955" t="s">
        <v>43</v>
      </c>
      <c r="G1955"/>
      <c r="H1955">
        <v>29000</v>
      </c>
      <c r="I1955">
        <v>1</v>
      </c>
      <c r="J1955">
        <v>29000</v>
      </c>
    </row>
    <row r="1956" spans="2:10" x14ac:dyDescent="0.25">
      <c r="B1956" t="s">
        <v>22</v>
      </c>
      <c r="C1956">
        <v>0</v>
      </c>
      <c r="D1956">
        <v>110000</v>
      </c>
      <c r="E1956">
        <v>3</v>
      </c>
      <c r="F1956" t="s">
        <v>42</v>
      </c>
      <c r="G1956"/>
      <c r="H1956">
        <v>36000</v>
      </c>
      <c r="I1956">
        <v>1</v>
      </c>
      <c r="J1956">
        <v>36000</v>
      </c>
    </row>
    <row r="1957" spans="2:10" x14ac:dyDescent="0.25">
      <c r="B1957" t="s">
        <v>22</v>
      </c>
      <c r="C1957">
        <v>0</v>
      </c>
      <c r="D1957">
        <v>110000</v>
      </c>
      <c r="E1957">
        <v>3</v>
      </c>
      <c r="F1957" t="s">
        <v>44</v>
      </c>
      <c r="G1957"/>
      <c r="H1957">
        <v>45000</v>
      </c>
      <c r="I1957">
        <v>1</v>
      </c>
      <c r="J1957">
        <v>45000</v>
      </c>
    </row>
    <row r="1958" spans="2:10" x14ac:dyDescent="0.25">
      <c r="B1958" t="s">
        <v>801</v>
      </c>
      <c r="C1958" t="s">
        <v>804</v>
      </c>
      <c r="D1958">
        <v>139500</v>
      </c>
      <c r="E1958">
        <v>2</v>
      </c>
      <c r="F1958" t="s">
        <v>88</v>
      </c>
      <c r="G1958"/>
      <c r="H1958">
        <v>0</v>
      </c>
      <c r="I1958">
        <v>1</v>
      </c>
      <c r="J1958">
        <v>0</v>
      </c>
    </row>
    <row r="1959" spans="2:10" x14ac:dyDescent="0.25">
      <c r="B1959" t="s">
        <v>801</v>
      </c>
      <c r="C1959" t="s">
        <v>804</v>
      </c>
      <c r="D1959">
        <v>139500</v>
      </c>
      <c r="E1959">
        <v>2</v>
      </c>
      <c r="F1959" t="s">
        <v>762</v>
      </c>
      <c r="G1959"/>
      <c r="H1959">
        <v>15500</v>
      </c>
      <c r="I1959">
        <v>9</v>
      </c>
      <c r="J1959">
        <v>139500</v>
      </c>
    </row>
    <row r="1960" spans="2:10" x14ac:dyDescent="0.25">
      <c r="B1960" t="s">
        <v>815</v>
      </c>
      <c r="C1960" t="s">
        <v>173</v>
      </c>
      <c r="D1960">
        <v>640000</v>
      </c>
      <c r="E1960">
        <v>1</v>
      </c>
      <c r="F1960" t="s">
        <v>151</v>
      </c>
      <c r="G1960"/>
      <c r="H1960">
        <v>32000</v>
      </c>
      <c r="I1960">
        <v>20</v>
      </c>
      <c r="J1960">
        <v>640000</v>
      </c>
    </row>
    <row r="1961" spans="2:10" x14ac:dyDescent="0.25">
      <c r="B1961" t="s">
        <v>809</v>
      </c>
      <c r="C1961">
        <v>0</v>
      </c>
      <c r="D1961">
        <v>160000</v>
      </c>
      <c r="E1961">
        <v>5</v>
      </c>
      <c r="F1961" t="s">
        <v>596</v>
      </c>
      <c r="G1961"/>
      <c r="H1961">
        <v>0</v>
      </c>
      <c r="I1961">
        <v>1</v>
      </c>
      <c r="J1961">
        <v>0</v>
      </c>
    </row>
    <row r="1962" spans="2:10" x14ac:dyDescent="0.25">
      <c r="B1962" t="s">
        <v>809</v>
      </c>
      <c r="C1962">
        <v>0</v>
      </c>
      <c r="D1962">
        <v>160000</v>
      </c>
      <c r="E1962">
        <v>5</v>
      </c>
      <c r="F1962" t="s">
        <v>166</v>
      </c>
      <c r="G1962"/>
      <c r="H1962">
        <v>35000</v>
      </c>
      <c r="I1962">
        <v>1</v>
      </c>
      <c r="J1962">
        <v>35000</v>
      </c>
    </row>
    <row r="1963" spans="2:10" x14ac:dyDescent="0.25">
      <c r="B1963" t="s">
        <v>809</v>
      </c>
      <c r="C1963">
        <v>0</v>
      </c>
      <c r="D1963">
        <v>160000</v>
      </c>
      <c r="E1963">
        <v>5</v>
      </c>
      <c r="F1963" t="s">
        <v>151</v>
      </c>
      <c r="G1963"/>
      <c r="H1963">
        <v>35000</v>
      </c>
      <c r="I1963">
        <v>1</v>
      </c>
      <c r="J1963">
        <v>35000</v>
      </c>
    </row>
    <row r="1964" spans="2:10" x14ac:dyDescent="0.25">
      <c r="B1964" t="s">
        <v>809</v>
      </c>
      <c r="C1964">
        <v>0</v>
      </c>
      <c r="D1964">
        <v>160000</v>
      </c>
      <c r="E1964">
        <v>5</v>
      </c>
      <c r="F1964" t="s">
        <v>146</v>
      </c>
      <c r="G1964"/>
      <c r="H1964">
        <v>0</v>
      </c>
      <c r="I1964">
        <v>1</v>
      </c>
      <c r="J1964">
        <v>0</v>
      </c>
    </row>
    <row r="1965" spans="2:10" x14ac:dyDescent="0.25">
      <c r="B1965" t="s">
        <v>809</v>
      </c>
      <c r="C1965">
        <v>0</v>
      </c>
      <c r="D1965">
        <v>160000</v>
      </c>
      <c r="E1965">
        <v>5</v>
      </c>
      <c r="F1965" t="s">
        <v>82</v>
      </c>
      <c r="G1965"/>
      <c r="H1965">
        <v>30000</v>
      </c>
      <c r="I1965">
        <v>3</v>
      </c>
      <c r="J1965">
        <v>90000</v>
      </c>
    </row>
    <row r="1966" spans="2:10" x14ac:dyDescent="0.25">
      <c r="B1966" t="s">
        <v>187</v>
      </c>
      <c r="C1966" t="s">
        <v>726</v>
      </c>
      <c r="D1966">
        <v>38000</v>
      </c>
      <c r="E1966">
        <v>2</v>
      </c>
      <c r="F1966" t="s">
        <v>632</v>
      </c>
      <c r="G1966"/>
      <c r="H1966">
        <v>38000</v>
      </c>
      <c r="I1966">
        <v>1</v>
      </c>
      <c r="J1966">
        <v>38000</v>
      </c>
    </row>
    <row r="1967" spans="2:10" x14ac:dyDescent="0.25">
      <c r="B1967" t="s">
        <v>187</v>
      </c>
      <c r="C1967" t="s">
        <v>726</v>
      </c>
      <c r="D1967">
        <v>38000</v>
      </c>
      <c r="E1967">
        <v>2</v>
      </c>
      <c r="F1967" t="s">
        <v>703</v>
      </c>
      <c r="G1967"/>
      <c r="H1967">
        <v>0</v>
      </c>
      <c r="I1967">
        <v>1</v>
      </c>
      <c r="J1967">
        <v>0</v>
      </c>
    </row>
    <row r="1968" spans="2:10" x14ac:dyDescent="0.25">
      <c r="B1968" t="s">
        <v>187</v>
      </c>
      <c r="C1968" t="s">
        <v>728</v>
      </c>
      <c r="D1968">
        <v>38000</v>
      </c>
      <c r="E1968">
        <v>2</v>
      </c>
      <c r="F1968" t="s">
        <v>635</v>
      </c>
      <c r="G1968"/>
      <c r="H1968">
        <v>38000</v>
      </c>
      <c r="I1968">
        <v>1</v>
      </c>
      <c r="J1968">
        <v>38000</v>
      </c>
    </row>
    <row r="1969" spans="2:10" x14ac:dyDescent="0.25">
      <c r="B1969" t="s">
        <v>187</v>
      </c>
      <c r="C1969" t="s">
        <v>728</v>
      </c>
      <c r="D1969">
        <v>38000</v>
      </c>
      <c r="E1969">
        <v>2</v>
      </c>
      <c r="F1969" t="s">
        <v>702</v>
      </c>
      <c r="G1969"/>
      <c r="H1969">
        <v>0</v>
      </c>
      <c r="I1969">
        <v>1</v>
      </c>
      <c r="J1969">
        <v>0</v>
      </c>
    </row>
    <row r="1970" spans="2:10" x14ac:dyDescent="0.25">
      <c r="B1970" t="s">
        <v>776</v>
      </c>
      <c r="C1970" t="s">
        <v>778</v>
      </c>
      <c r="D1970">
        <v>93000</v>
      </c>
      <c r="E1970">
        <v>1</v>
      </c>
      <c r="F1970" t="s">
        <v>762</v>
      </c>
      <c r="G1970"/>
      <c r="H1970">
        <v>15500</v>
      </c>
      <c r="I1970">
        <v>6</v>
      </c>
      <c r="J1970">
        <v>93000</v>
      </c>
    </row>
    <row r="1971" spans="2:10" x14ac:dyDescent="0.25">
      <c r="B1971" t="s">
        <v>816</v>
      </c>
      <c r="C1971">
        <v>0</v>
      </c>
      <c r="D1971">
        <v>193000</v>
      </c>
      <c r="E1971">
        <v>7</v>
      </c>
      <c r="F1971" t="s">
        <v>33</v>
      </c>
      <c r="G1971"/>
      <c r="H1971">
        <v>40000</v>
      </c>
      <c r="I1971">
        <v>1</v>
      </c>
      <c r="J1971">
        <v>40000</v>
      </c>
    </row>
    <row r="1972" spans="2:10" x14ac:dyDescent="0.25">
      <c r="B1972" t="s">
        <v>816</v>
      </c>
      <c r="C1972">
        <v>0</v>
      </c>
      <c r="D1972">
        <v>193000</v>
      </c>
      <c r="E1972">
        <v>7</v>
      </c>
      <c r="F1972" t="s">
        <v>138</v>
      </c>
      <c r="G1972"/>
      <c r="H1972">
        <v>26000</v>
      </c>
      <c r="I1972">
        <v>1</v>
      </c>
      <c r="J1972">
        <v>26000</v>
      </c>
    </row>
    <row r="1973" spans="2:10" x14ac:dyDescent="0.25">
      <c r="B1973" t="s">
        <v>816</v>
      </c>
      <c r="C1973">
        <v>0</v>
      </c>
      <c r="D1973">
        <v>193000</v>
      </c>
      <c r="E1973">
        <v>7</v>
      </c>
      <c r="F1973" t="s">
        <v>598</v>
      </c>
      <c r="G1973"/>
      <c r="H1973">
        <v>37000</v>
      </c>
      <c r="I1973">
        <v>1</v>
      </c>
      <c r="J1973">
        <v>37000</v>
      </c>
    </row>
    <row r="1974" spans="2:10" x14ac:dyDescent="0.25">
      <c r="B1974" t="s">
        <v>816</v>
      </c>
      <c r="C1974">
        <v>0</v>
      </c>
      <c r="D1974">
        <v>193000</v>
      </c>
      <c r="E1974">
        <v>7</v>
      </c>
      <c r="F1974" t="s">
        <v>42</v>
      </c>
      <c r="G1974"/>
      <c r="H1974">
        <v>32000</v>
      </c>
      <c r="I1974">
        <v>1</v>
      </c>
      <c r="J1974">
        <v>32000</v>
      </c>
    </row>
    <row r="1975" spans="2:10" x14ac:dyDescent="0.25">
      <c r="B1975" t="s">
        <v>816</v>
      </c>
      <c r="C1975">
        <v>0</v>
      </c>
      <c r="D1975">
        <v>193000</v>
      </c>
      <c r="E1975">
        <v>7</v>
      </c>
      <c r="F1975" t="s">
        <v>82</v>
      </c>
      <c r="G1975"/>
      <c r="H1975">
        <v>30000</v>
      </c>
      <c r="I1975">
        <v>1</v>
      </c>
      <c r="J1975">
        <v>30000</v>
      </c>
    </row>
    <row r="1976" spans="2:10" x14ac:dyDescent="0.25">
      <c r="B1976" t="s">
        <v>816</v>
      </c>
      <c r="C1976">
        <v>0</v>
      </c>
      <c r="D1976">
        <v>193000</v>
      </c>
      <c r="E1976">
        <v>7</v>
      </c>
      <c r="F1976" t="s">
        <v>68</v>
      </c>
      <c r="G1976"/>
      <c r="H1976">
        <v>28000</v>
      </c>
      <c r="I1976">
        <v>1</v>
      </c>
      <c r="J1976">
        <v>28000</v>
      </c>
    </row>
    <row r="1977" spans="2:10" x14ac:dyDescent="0.25">
      <c r="B1977" t="s">
        <v>816</v>
      </c>
      <c r="C1977">
        <v>0</v>
      </c>
      <c r="D1977">
        <v>193000</v>
      </c>
      <c r="E1977">
        <v>7</v>
      </c>
      <c r="F1977" t="s">
        <v>638</v>
      </c>
      <c r="G1977"/>
      <c r="H1977">
        <v>0</v>
      </c>
      <c r="I1977">
        <v>1</v>
      </c>
      <c r="J1977">
        <v>0</v>
      </c>
    </row>
    <row r="1978" spans="2:10" x14ac:dyDescent="0.25">
      <c r="B1978" s="3" t="s">
        <v>599</v>
      </c>
      <c r="C1978" s="8" t="s">
        <v>600</v>
      </c>
      <c r="D1978" s="32">
        <v>120000</v>
      </c>
      <c r="E1978" s="8">
        <v>1</v>
      </c>
      <c r="F1978" s="3" t="s">
        <v>602</v>
      </c>
      <c r="H1978" s="8">
        <v>20000</v>
      </c>
      <c r="I1978" s="8">
        <v>6</v>
      </c>
      <c r="J1978" s="8">
        <v>120000</v>
      </c>
    </row>
    <row r="1979" spans="2:10" x14ac:dyDescent="0.25">
      <c r="B1979" s="3" t="s">
        <v>599</v>
      </c>
      <c r="C1979" s="8" t="s">
        <v>605</v>
      </c>
      <c r="D1979" s="32">
        <v>120000</v>
      </c>
      <c r="E1979" s="8">
        <v>1</v>
      </c>
      <c r="F1979" s="3" t="s">
        <v>606</v>
      </c>
      <c r="H1979" s="8">
        <v>20000</v>
      </c>
      <c r="I1979" s="8">
        <v>6</v>
      </c>
      <c r="J1979" s="8">
        <v>120000</v>
      </c>
    </row>
    <row r="1980" spans="2:10" x14ac:dyDescent="0.25">
      <c r="B1980" t="s">
        <v>700</v>
      </c>
      <c r="C1980" t="s">
        <v>694</v>
      </c>
      <c r="D1980">
        <v>99000</v>
      </c>
      <c r="E1980">
        <v>1</v>
      </c>
      <c r="F1980" t="s">
        <v>594</v>
      </c>
      <c r="G1980"/>
      <c r="H1980">
        <v>99000</v>
      </c>
      <c r="I1980">
        <v>1</v>
      </c>
      <c r="J1980">
        <v>99000</v>
      </c>
    </row>
    <row r="1981" spans="2:10" x14ac:dyDescent="0.25">
      <c r="B1981" t="s">
        <v>700</v>
      </c>
      <c r="C1981" t="s">
        <v>694</v>
      </c>
      <c r="D1981">
        <v>96000</v>
      </c>
      <c r="E1981">
        <v>1</v>
      </c>
      <c r="F1981" t="s">
        <v>594</v>
      </c>
      <c r="G1981"/>
      <c r="H1981">
        <v>96000</v>
      </c>
      <c r="I1981">
        <v>1</v>
      </c>
      <c r="J1981">
        <v>96000</v>
      </c>
    </row>
    <row r="1982" spans="2:10" x14ac:dyDescent="0.25">
      <c r="B1982" t="s">
        <v>700</v>
      </c>
      <c r="C1982" t="s">
        <v>694</v>
      </c>
      <c r="D1982">
        <v>120000</v>
      </c>
      <c r="E1982">
        <v>1</v>
      </c>
      <c r="F1982" t="s">
        <v>594</v>
      </c>
      <c r="G1982"/>
      <c r="H1982">
        <v>120000</v>
      </c>
      <c r="I1982">
        <v>1</v>
      </c>
      <c r="J1982">
        <v>120000</v>
      </c>
    </row>
    <row r="1983" spans="2:10" x14ac:dyDescent="0.25">
      <c r="B1983" t="s">
        <v>705</v>
      </c>
      <c r="C1983">
        <v>0</v>
      </c>
      <c r="D1983">
        <v>96000</v>
      </c>
      <c r="E1983">
        <v>1</v>
      </c>
      <c r="F1983" t="s">
        <v>666</v>
      </c>
      <c r="G1983"/>
      <c r="H1983">
        <v>32000</v>
      </c>
      <c r="I1983">
        <v>3</v>
      </c>
      <c r="J1983">
        <v>96000</v>
      </c>
    </row>
    <row r="1984" spans="2:10" x14ac:dyDescent="0.25">
      <c r="B1984" t="s">
        <v>70</v>
      </c>
      <c r="C1984" t="s">
        <v>183</v>
      </c>
      <c r="D1984">
        <v>300000</v>
      </c>
      <c r="E1984">
        <v>1</v>
      </c>
      <c r="F1984" t="s">
        <v>72</v>
      </c>
      <c r="G1984"/>
      <c r="H1984">
        <v>15000</v>
      </c>
      <c r="I1984">
        <v>20</v>
      </c>
      <c r="J1984">
        <v>300000</v>
      </c>
    </row>
    <row r="1985" spans="2:10" x14ac:dyDescent="0.25">
      <c r="B1985" t="s">
        <v>813</v>
      </c>
      <c r="C1985">
        <v>0</v>
      </c>
      <c r="D1985">
        <v>234000</v>
      </c>
      <c r="E1985">
        <v>3</v>
      </c>
      <c r="F1985" t="s">
        <v>707</v>
      </c>
      <c r="G1985"/>
      <c r="H1985">
        <v>0</v>
      </c>
      <c r="I1985">
        <v>1</v>
      </c>
      <c r="J1985">
        <v>0</v>
      </c>
    </row>
    <row r="1986" spans="2:10" x14ac:dyDescent="0.25">
      <c r="B1986" t="s">
        <v>813</v>
      </c>
      <c r="C1986">
        <v>0</v>
      </c>
      <c r="D1986">
        <v>234000</v>
      </c>
      <c r="E1986">
        <v>3</v>
      </c>
      <c r="F1986" t="s">
        <v>721</v>
      </c>
      <c r="G1986"/>
      <c r="H1986">
        <v>99000</v>
      </c>
      <c r="I1986">
        <v>1</v>
      </c>
      <c r="J1986">
        <v>99000</v>
      </c>
    </row>
    <row r="1987" spans="2:10" x14ac:dyDescent="0.25">
      <c r="B1987" t="s">
        <v>813</v>
      </c>
      <c r="C1987">
        <v>0</v>
      </c>
      <c r="D1987">
        <v>234000</v>
      </c>
      <c r="E1987">
        <v>3</v>
      </c>
      <c r="F1987" t="s">
        <v>598</v>
      </c>
      <c r="G1987"/>
      <c r="H1987">
        <v>45000</v>
      </c>
      <c r="I1987">
        <v>3</v>
      </c>
      <c r="J1987">
        <v>135000</v>
      </c>
    </row>
    <row r="1988" spans="2:10" x14ac:dyDescent="0.25">
      <c r="B1988" t="s">
        <v>17</v>
      </c>
      <c r="C1988" t="s">
        <v>41</v>
      </c>
      <c r="D1988">
        <v>191000</v>
      </c>
      <c r="E1988">
        <v>2</v>
      </c>
      <c r="F1988" t="s">
        <v>40</v>
      </c>
      <c r="G1988"/>
      <c r="H1988">
        <v>101000</v>
      </c>
      <c r="I1988">
        <v>1</v>
      </c>
      <c r="J1988">
        <v>101000</v>
      </c>
    </row>
    <row r="1989" spans="2:10" x14ac:dyDescent="0.25">
      <c r="B1989" t="s">
        <v>17</v>
      </c>
      <c r="C1989" t="s">
        <v>41</v>
      </c>
      <c r="D1989">
        <v>191000</v>
      </c>
      <c r="E1989">
        <v>2</v>
      </c>
      <c r="F1989" t="s">
        <v>36</v>
      </c>
      <c r="G1989"/>
      <c r="H1989">
        <v>30000</v>
      </c>
      <c r="I1989">
        <v>3</v>
      </c>
      <c r="J1989">
        <v>90000</v>
      </c>
    </row>
    <row r="1990" spans="2:10" x14ac:dyDescent="0.25">
      <c r="B1990" t="s">
        <v>75</v>
      </c>
      <c r="C1990">
        <v>0</v>
      </c>
      <c r="D1990">
        <v>190000</v>
      </c>
      <c r="E1990">
        <v>5</v>
      </c>
      <c r="F1990" t="s">
        <v>46</v>
      </c>
      <c r="G1990"/>
      <c r="H1990">
        <v>38000</v>
      </c>
      <c r="I1990">
        <v>1</v>
      </c>
      <c r="J1990">
        <v>38000</v>
      </c>
    </row>
    <row r="1991" spans="2:10" x14ac:dyDescent="0.25">
      <c r="B1991" t="s">
        <v>75</v>
      </c>
      <c r="C1991">
        <v>0</v>
      </c>
      <c r="D1991">
        <v>190000</v>
      </c>
      <c r="E1991">
        <v>5</v>
      </c>
      <c r="F1991" t="s">
        <v>55</v>
      </c>
      <c r="G1991"/>
      <c r="H1991">
        <v>38000</v>
      </c>
      <c r="I1991">
        <v>1</v>
      </c>
      <c r="J1991">
        <v>38000</v>
      </c>
    </row>
    <row r="1992" spans="2:10" x14ac:dyDescent="0.25">
      <c r="B1992" t="s">
        <v>75</v>
      </c>
      <c r="C1992">
        <v>0</v>
      </c>
      <c r="D1992">
        <v>190000</v>
      </c>
      <c r="E1992">
        <v>5</v>
      </c>
      <c r="F1992" t="s">
        <v>60</v>
      </c>
      <c r="G1992"/>
      <c r="H1992">
        <v>38000</v>
      </c>
      <c r="I1992">
        <v>1</v>
      </c>
      <c r="J1992">
        <v>38000</v>
      </c>
    </row>
    <row r="1993" spans="2:10" x14ac:dyDescent="0.25">
      <c r="B1993" t="s">
        <v>75</v>
      </c>
      <c r="C1993">
        <v>0</v>
      </c>
      <c r="D1993">
        <v>190000</v>
      </c>
      <c r="E1993">
        <v>5</v>
      </c>
      <c r="F1993" t="s">
        <v>49</v>
      </c>
      <c r="G1993"/>
      <c r="H1993">
        <v>38000</v>
      </c>
      <c r="I1993">
        <v>1</v>
      </c>
      <c r="J1993">
        <v>38000</v>
      </c>
    </row>
    <row r="1994" spans="2:10" x14ac:dyDescent="0.25">
      <c r="B1994" t="s">
        <v>75</v>
      </c>
      <c r="C1994">
        <v>0</v>
      </c>
      <c r="D1994">
        <v>190000</v>
      </c>
      <c r="E1994">
        <v>5</v>
      </c>
      <c r="F1994" t="s">
        <v>52</v>
      </c>
      <c r="G1994"/>
      <c r="H1994">
        <v>38000</v>
      </c>
      <c r="I1994">
        <v>1</v>
      </c>
      <c r="J1994">
        <v>38000</v>
      </c>
    </row>
    <row r="1995" spans="2:10" x14ac:dyDescent="0.25">
      <c r="B1995" t="s">
        <v>19</v>
      </c>
      <c r="C1995">
        <v>0</v>
      </c>
      <c r="D1995">
        <v>70500</v>
      </c>
      <c r="E1995">
        <v>1</v>
      </c>
      <c r="F1995" t="s">
        <v>42</v>
      </c>
      <c r="G1995"/>
      <c r="H1995">
        <v>23500</v>
      </c>
      <c r="I1995">
        <v>3</v>
      </c>
      <c r="J1995">
        <v>70500</v>
      </c>
    </row>
    <row r="1996" spans="2:10" x14ac:dyDescent="0.25">
      <c r="B1996" t="s">
        <v>764</v>
      </c>
      <c r="C1996" t="s">
        <v>752</v>
      </c>
      <c r="D1996">
        <v>288000</v>
      </c>
      <c r="E1996">
        <v>2</v>
      </c>
      <c r="F1996" t="s">
        <v>88</v>
      </c>
      <c r="G1996"/>
      <c r="H1996">
        <v>0</v>
      </c>
      <c r="I1996">
        <v>1</v>
      </c>
      <c r="J1996">
        <v>0</v>
      </c>
    </row>
    <row r="1997" spans="2:10" x14ac:dyDescent="0.25">
      <c r="B1997" t="s">
        <v>764</v>
      </c>
      <c r="C1997" t="s">
        <v>752</v>
      </c>
      <c r="D1997">
        <v>288000</v>
      </c>
      <c r="E1997">
        <v>2</v>
      </c>
      <c r="F1997" t="s">
        <v>606</v>
      </c>
      <c r="G1997"/>
      <c r="H1997">
        <v>16000</v>
      </c>
      <c r="I1997">
        <v>18</v>
      </c>
      <c r="J1997">
        <v>288000</v>
      </c>
    </row>
    <row r="1998" spans="2:10" x14ac:dyDescent="0.25">
      <c r="B1998" t="s">
        <v>793</v>
      </c>
      <c r="C1998">
        <v>0</v>
      </c>
      <c r="D1998">
        <v>228000</v>
      </c>
      <c r="E1998">
        <v>5</v>
      </c>
      <c r="F1998" t="s">
        <v>707</v>
      </c>
      <c r="G1998"/>
      <c r="H1998">
        <v>0</v>
      </c>
      <c r="I1998">
        <v>1</v>
      </c>
      <c r="J1998">
        <v>0</v>
      </c>
    </row>
    <row r="1999" spans="2:10" x14ac:dyDescent="0.25">
      <c r="B1999" t="s">
        <v>793</v>
      </c>
      <c r="C1999">
        <v>0</v>
      </c>
      <c r="D1999">
        <v>228000</v>
      </c>
      <c r="E1999">
        <v>5</v>
      </c>
      <c r="F1999" t="s">
        <v>598</v>
      </c>
      <c r="G1999"/>
      <c r="H1999">
        <v>36000</v>
      </c>
      <c r="I1999">
        <v>3</v>
      </c>
      <c r="J1999">
        <v>108000</v>
      </c>
    </row>
    <row r="2000" spans="2:10" x14ac:dyDescent="0.25">
      <c r="B2000" t="s">
        <v>793</v>
      </c>
      <c r="C2000">
        <v>0</v>
      </c>
      <c r="D2000">
        <v>228000</v>
      </c>
      <c r="E2000">
        <v>5</v>
      </c>
      <c r="F2000" t="s">
        <v>640</v>
      </c>
      <c r="G2000"/>
      <c r="H2000">
        <v>40000</v>
      </c>
      <c r="I2000">
        <v>1</v>
      </c>
      <c r="J2000">
        <v>40000</v>
      </c>
    </row>
    <row r="2001" spans="2:10" x14ac:dyDescent="0.25">
      <c r="B2001" t="s">
        <v>793</v>
      </c>
      <c r="C2001">
        <v>0</v>
      </c>
      <c r="D2001">
        <v>228000</v>
      </c>
      <c r="E2001">
        <v>5</v>
      </c>
      <c r="F2001" t="s">
        <v>641</v>
      </c>
      <c r="G2001"/>
      <c r="H2001">
        <v>40000</v>
      </c>
      <c r="I2001">
        <v>1</v>
      </c>
      <c r="J2001">
        <v>40000</v>
      </c>
    </row>
    <row r="2002" spans="2:10" x14ac:dyDescent="0.25">
      <c r="B2002" t="s">
        <v>793</v>
      </c>
      <c r="C2002">
        <v>0</v>
      </c>
      <c r="D2002">
        <v>228000</v>
      </c>
      <c r="E2002">
        <v>5</v>
      </c>
      <c r="F2002" t="s">
        <v>604</v>
      </c>
      <c r="G2002"/>
      <c r="H2002">
        <v>40000</v>
      </c>
      <c r="I2002">
        <v>1</v>
      </c>
      <c r="J2002">
        <v>40000</v>
      </c>
    </row>
    <row r="2003" spans="2:10" x14ac:dyDescent="0.25">
      <c r="B2003" t="s">
        <v>799</v>
      </c>
      <c r="C2003">
        <v>0</v>
      </c>
      <c r="D2003">
        <v>130000</v>
      </c>
      <c r="E2003">
        <v>7</v>
      </c>
      <c r="F2003" t="s">
        <v>638</v>
      </c>
      <c r="G2003"/>
      <c r="H2003">
        <v>0</v>
      </c>
      <c r="I2003">
        <v>1</v>
      </c>
      <c r="J2003">
        <v>0</v>
      </c>
    </row>
    <row r="2004" spans="2:10" x14ac:dyDescent="0.25">
      <c r="B2004" t="s">
        <v>799</v>
      </c>
      <c r="C2004">
        <v>0</v>
      </c>
      <c r="D2004">
        <v>130000</v>
      </c>
      <c r="E2004">
        <v>7</v>
      </c>
      <c r="F2004" t="s">
        <v>856</v>
      </c>
      <c r="G2004"/>
      <c r="H2004">
        <v>0</v>
      </c>
      <c r="I2004">
        <v>1</v>
      </c>
      <c r="J2004">
        <v>0</v>
      </c>
    </row>
    <row r="2005" spans="2:10" x14ac:dyDescent="0.25">
      <c r="B2005" t="s">
        <v>799</v>
      </c>
      <c r="C2005">
        <v>0</v>
      </c>
      <c r="D2005">
        <v>130000</v>
      </c>
      <c r="E2005">
        <v>7</v>
      </c>
      <c r="F2005" t="s">
        <v>626</v>
      </c>
      <c r="G2005"/>
      <c r="H2005">
        <v>35000</v>
      </c>
      <c r="I2005">
        <v>1</v>
      </c>
      <c r="J2005">
        <v>35000</v>
      </c>
    </row>
    <row r="2006" spans="2:10" x14ac:dyDescent="0.25">
      <c r="B2006" t="s">
        <v>799</v>
      </c>
      <c r="C2006">
        <v>0</v>
      </c>
      <c r="D2006">
        <v>130000</v>
      </c>
      <c r="E2006">
        <v>7</v>
      </c>
      <c r="F2006" t="s">
        <v>627</v>
      </c>
      <c r="G2006"/>
      <c r="H2006">
        <v>20000</v>
      </c>
      <c r="I2006">
        <v>1</v>
      </c>
      <c r="J2006">
        <v>20000</v>
      </c>
    </row>
    <row r="2007" spans="2:10" x14ac:dyDescent="0.25">
      <c r="B2007" t="s">
        <v>799</v>
      </c>
      <c r="C2007">
        <v>0</v>
      </c>
      <c r="D2007">
        <v>130000</v>
      </c>
      <c r="E2007">
        <v>7</v>
      </c>
      <c r="F2007" t="s">
        <v>625</v>
      </c>
      <c r="G2007"/>
      <c r="H2007">
        <v>35000</v>
      </c>
      <c r="I2007">
        <v>1</v>
      </c>
      <c r="J2007">
        <v>35000</v>
      </c>
    </row>
    <row r="2008" spans="2:10" x14ac:dyDescent="0.25">
      <c r="B2008" t="s">
        <v>799</v>
      </c>
      <c r="C2008">
        <v>0</v>
      </c>
      <c r="D2008">
        <v>130000</v>
      </c>
      <c r="E2008">
        <v>7</v>
      </c>
      <c r="F2008" t="s">
        <v>149</v>
      </c>
      <c r="G2008"/>
      <c r="H2008">
        <v>20000</v>
      </c>
      <c r="I2008">
        <v>1</v>
      </c>
      <c r="J2008">
        <v>20000</v>
      </c>
    </row>
    <row r="2009" spans="2:10" x14ac:dyDescent="0.25">
      <c r="B2009" t="s">
        <v>799</v>
      </c>
      <c r="C2009">
        <v>0</v>
      </c>
      <c r="D2009">
        <v>130000</v>
      </c>
      <c r="E2009">
        <v>7</v>
      </c>
      <c r="F2009" t="s">
        <v>629</v>
      </c>
      <c r="G2009"/>
      <c r="H2009">
        <v>20000</v>
      </c>
      <c r="I2009">
        <v>1</v>
      </c>
      <c r="J2009">
        <v>20000</v>
      </c>
    </row>
    <row r="2010" spans="2:10" x14ac:dyDescent="0.25">
      <c r="B2010" t="s">
        <v>819</v>
      </c>
      <c r="C2010">
        <v>0</v>
      </c>
      <c r="D2010">
        <v>164000</v>
      </c>
      <c r="E2010">
        <v>6</v>
      </c>
      <c r="F2010" t="s">
        <v>168</v>
      </c>
      <c r="G2010"/>
      <c r="H2010">
        <v>0</v>
      </c>
      <c r="I2010">
        <v>1</v>
      </c>
      <c r="J2010">
        <v>0</v>
      </c>
    </row>
    <row r="2011" spans="2:10" x14ac:dyDescent="0.25">
      <c r="B2011" t="s">
        <v>819</v>
      </c>
      <c r="C2011">
        <v>0</v>
      </c>
      <c r="D2011">
        <v>164000</v>
      </c>
      <c r="E2011">
        <v>6</v>
      </c>
      <c r="F2011" t="s">
        <v>636</v>
      </c>
      <c r="G2011"/>
      <c r="H2011">
        <v>20000</v>
      </c>
      <c r="I2011">
        <v>1</v>
      </c>
      <c r="J2011">
        <v>20000</v>
      </c>
    </row>
    <row r="2012" spans="2:10" x14ac:dyDescent="0.25">
      <c r="B2012" t="s">
        <v>819</v>
      </c>
      <c r="C2012">
        <v>0</v>
      </c>
      <c r="D2012">
        <v>164000</v>
      </c>
      <c r="E2012">
        <v>6</v>
      </c>
      <c r="F2012" t="s">
        <v>151</v>
      </c>
      <c r="G2012"/>
      <c r="H2012">
        <v>36000</v>
      </c>
      <c r="I2012">
        <v>1</v>
      </c>
      <c r="J2012">
        <v>36000</v>
      </c>
    </row>
    <row r="2013" spans="2:10" x14ac:dyDescent="0.25">
      <c r="B2013" t="s">
        <v>819</v>
      </c>
      <c r="C2013">
        <v>0</v>
      </c>
      <c r="D2013">
        <v>164000</v>
      </c>
      <c r="E2013">
        <v>6</v>
      </c>
      <c r="F2013" t="s">
        <v>143</v>
      </c>
      <c r="G2013"/>
      <c r="H2013">
        <v>36000</v>
      </c>
      <c r="I2013">
        <v>1</v>
      </c>
      <c r="J2013">
        <v>36000</v>
      </c>
    </row>
    <row r="2014" spans="2:10" x14ac:dyDescent="0.25">
      <c r="B2014" t="s">
        <v>819</v>
      </c>
      <c r="C2014">
        <v>0</v>
      </c>
      <c r="D2014">
        <v>164000</v>
      </c>
      <c r="E2014">
        <v>6</v>
      </c>
      <c r="F2014" t="s">
        <v>166</v>
      </c>
      <c r="G2014"/>
      <c r="H2014">
        <v>36000</v>
      </c>
      <c r="I2014">
        <v>1</v>
      </c>
      <c r="J2014">
        <v>36000</v>
      </c>
    </row>
    <row r="2015" spans="2:10" x14ac:dyDescent="0.25">
      <c r="B2015" t="s">
        <v>819</v>
      </c>
      <c r="C2015">
        <v>0</v>
      </c>
      <c r="D2015">
        <v>164000</v>
      </c>
      <c r="E2015">
        <v>6</v>
      </c>
      <c r="F2015" t="s">
        <v>169</v>
      </c>
      <c r="G2015"/>
      <c r="H2015">
        <v>36000</v>
      </c>
      <c r="I2015">
        <v>1</v>
      </c>
      <c r="J2015">
        <v>36000</v>
      </c>
    </row>
    <row r="2016" spans="2:10" x14ac:dyDescent="0.25">
      <c r="B2016" t="s">
        <v>19</v>
      </c>
      <c r="C2016">
        <v>0</v>
      </c>
      <c r="D2016">
        <v>70200</v>
      </c>
      <c r="E2016">
        <v>1</v>
      </c>
      <c r="F2016" t="s">
        <v>42</v>
      </c>
      <c r="G2016"/>
      <c r="H2016">
        <v>23400</v>
      </c>
      <c r="I2016">
        <v>3</v>
      </c>
      <c r="J2016">
        <v>70200</v>
      </c>
    </row>
    <row r="2017" spans="2:10" x14ac:dyDescent="0.25">
      <c r="B2017" t="s">
        <v>781</v>
      </c>
      <c r="C2017">
        <v>0</v>
      </c>
      <c r="D2017">
        <v>210000</v>
      </c>
      <c r="E2017">
        <v>7</v>
      </c>
      <c r="F2017" t="s">
        <v>598</v>
      </c>
      <c r="G2017"/>
      <c r="H2017">
        <v>35000</v>
      </c>
      <c r="I2017">
        <v>1</v>
      </c>
      <c r="J2017">
        <v>35000</v>
      </c>
    </row>
    <row r="2018" spans="2:10" x14ac:dyDescent="0.25">
      <c r="B2018" t="s">
        <v>781</v>
      </c>
      <c r="C2018">
        <v>0</v>
      </c>
      <c r="D2018">
        <v>210000</v>
      </c>
      <c r="E2018">
        <v>7</v>
      </c>
      <c r="F2018" t="s">
        <v>640</v>
      </c>
      <c r="G2018"/>
      <c r="H2018">
        <v>40000</v>
      </c>
      <c r="I2018">
        <v>1</v>
      </c>
      <c r="J2018">
        <v>40000</v>
      </c>
    </row>
    <row r="2019" spans="2:10" x14ac:dyDescent="0.25">
      <c r="B2019" t="s">
        <v>781</v>
      </c>
      <c r="C2019">
        <v>0</v>
      </c>
      <c r="D2019">
        <v>210000</v>
      </c>
      <c r="E2019">
        <v>7</v>
      </c>
      <c r="F2019" t="s">
        <v>641</v>
      </c>
      <c r="G2019"/>
      <c r="H2019">
        <v>40000</v>
      </c>
      <c r="I2019">
        <v>1</v>
      </c>
      <c r="J2019">
        <v>40000</v>
      </c>
    </row>
    <row r="2020" spans="2:10" x14ac:dyDescent="0.25">
      <c r="B2020" t="s">
        <v>781</v>
      </c>
      <c r="C2020">
        <v>0</v>
      </c>
      <c r="D2020">
        <v>210000</v>
      </c>
      <c r="E2020">
        <v>7</v>
      </c>
      <c r="F2020" t="s">
        <v>604</v>
      </c>
      <c r="G2020"/>
      <c r="H2020">
        <v>40000</v>
      </c>
      <c r="I2020">
        <v>1</v>
      </c>
      <c r="J2020">
        <v>40000</v>
      </c>
    </row>
    <row r="2021" spans="2:10" x14ac:dyDescent="0.25">
      <c r="B2021" t="s">
        <v>781</v>
      </c>
      <c r="C2021">
        <v>0</v>
      </c>
      <c r="D2021">
        <v>210000</v>
      </c>
      <c r="E2021">
        <v>7</v>
      </c>
      <c r="F2021" t="s">
        <v>43</v>
      </c>
      <c r="G2021"/>
      <c r="H2021">
        <v>27000</v>
      </c>
      <c r="I2021">
        <v>1</v>
      </c>
      <c r="J2021">
        <v>27000</v>
      </c>
    </row>
    <row r="2022" spans="2:10" x14ac:dyDescent="0.25">
      <c r="B2022" t="s">
        <v>781</v>
      </c>
      <c r="C2022">
        <v>0</v>
      </c>
      <c r="D2022">
        <v>210000</v>
      </c>
      <c r="E2022">
        <v>7</v>
      </c>
      <c r="F2022" t="s">
        <v>42</v>
      </c>
      <c r="G2022"/>
      <c r="H2022">
        <v>28000</v>
      </c>
      <c r="I2022">
        <v>1</v>
      </c>
      <c r="J2022">
        <v>28000</v>
      </c>
    </row>
    <row r="2023" spans="2:10" x14ac:dyDescent="0.25">
      <c r="B2023" t="s">
        <v>781</v>
      </c>
      <c r="C2023">
        <v>0</v>
      </c>
      <c r="D2023">
        <v>210000</v>
      </c>
      <c r="E2023">
        <v>7</v>
      </c>
      <c r="F2023" t="s">
        <v>638</v>
      </c>
      <c r="G2023"/>
      <c r="H2023">
        <v>0</v>
      </c>
      <c r="I2023">
        <v>1</v>
      </c>
      <c r="J2023">
        <v>0</v>
      </c>
    </row>
    <row r="2024" spans="2:10" x14ac:dyDescent="0.25">
      <c r="B2024" t="s">
        <v>646</v>
      </c>
      <c r="C2024" t="s">
        <v>224</v>
      </c>
      <c r="D2024">
        <v>117000</v>
      </c>
      <c r="E2024">
        <v>1</v>
      </c>
      <c r="F2024" t="s">
        <v>604</v>
      </c>
      <c r="G2024"/>
      <c r="H2024">
        <v>39000</v>
      </c>
      <c r="I2024">
        <v>3</v>
      </c>
      <c r="J2024">
        <v>117000</v>
      </c>
    </row>
    <row r="2025" spans="2:10" x14ac:dyDescent="0.25">
      <c r="B2025" t="s">
        <v>646</v>
      </c>
      <c r="C2025" t="s">
        <v>220</v>
      </c>
      <c r="D2025">
        <v>117000</v>
      </c>
      <c r="E2025">
        <v>3</v>
      </c>
      <c r="F2025" t="s">
        <v>640</v>
      </c>
      <c r="G2025"/>
      <c r="H2025">
        <v>39000</v>
      </c>
      <c r="I2025">
        <v>1</v>
      </c>
      <c r="J2025">
        <v>39000</v>
      </c>
    </row>
    <row r="2026" spans="2:10" x14ac:dyDescent="0.25">
      <c r="B2026" t="s">
        <v>646</v>
      </c>
      <c r="C2026" t="s">
        <v>220</v>
      </c>
      <c r="D2026">
        <v>117000</v>
      </c>
      <c r="E2026">
        <v>3</v>
      </c>
      <c r="F2026" t="s">
        <v>641</v>
      </c>
      <c r="G2026"/>
      <c r="H2026">
        <v>39000</v>
      </c>
      <c r="I2026">
        <v>1</v>
      </c>
      <c r="J2026">
        <v>39000</v>
      </c>
    </row>
    <row r="2027" spans="2:10" x14ac:dyDescent="0.25">
      <c r="B2027" t="s">
        <v>646</v>
      </c>
      <c r="C2027" t="s">
        <v>220</v>
      </c>
      <c r="D2027">
        <v>117000</v>
      </c>
      <c r="E2027">
        <v>3</v>
      </c>
      <c r="F2027" t="s">
        <v>604</v>
      </c>
      <c r="G2027"/>
      <c r="H2027">
        <v>39000</v>
      </c>
      <c r="I2027">
        <v>1</v>
      </c>
      <c r="J2027">
        <v>39000</v>
      </c>
    </row>
    <row r="2028" spans="2:10" x14ac:dyDescent="0.25">
      <c r="B2028" t="s">
        <v>663</v>
      </c>
      <c r="C2028" t="s">
        <v>684</v>
      </c>
      <c r="D2028">
        <v>156000</v>
      </c>
      <c r="E2028">
        <v>1</v>
      </c>
      <c r="F2028" t="s">
        <v>604</v>
      </c>
      <c r="G2028"/>
      <c r="H2028">
        <v>39000</v>
      </c>
      <c r="I2028">
        <v>4</v>
      </c>
      <c r="J2028">
        <v>156000</v>
      </c>
    </row>
    <row r="2029" spans="2:10" x14ac:dyDescent="0.25">
      <c r="B2029" t="s">
        <v>663</v>
      </c>
      <c r="C2029" t="s">
        <v>266</v>
      </c>
      <c r="D2029">
        <v>154000</v>
      </c>
      <c r="E2029">
        <v>4</v>
      </c>
      <c r="F2029" t="s">
        <v>598</v>
      </c>
      <c r="G2029"/>
      <c r="H2029">
        <v>37000</v>
      </c>
      <c r="I2029">
        <v>1</v>
      </c>
      <c r="J2029">
        <v>37000</v>
      </c>
    </row>
    <row r="2030" spans="2:10" x14ac:dyDescent="0.25">
      <c r="B2030" t="s">
        <v>663</v>
      </c>
      <c r="C2030" t="s">
        <v>266</v>
      </c>
      <c r="D2030">
        <v>154000</v>
      </c>
      <c r="E2030">
        <v>4</v>
      </c>
      <c r="F2030" t="s">
        <v>640</v>
      </c>
      <c r="G2030"/>
      <c r="H2030">
        <v>39000</v>
      </c>
      <c r="I2030">
        <v>1</v>
      </c>
      <c r="J2030">
        <v>39000</v>
      </c>
    </row>
    <row r="2031" spans="2:10" x14ac:dyDescent="0.25">
      <c r="B2031" t="s">
        <v>663</v>
      </c>
      <c r="C2031" t="s">
        <v>266</v>
      </c>
      <c r="D2031">
        <v>154000</v>
      </c>
      <c r="E2031">
        <v>4</v>
      </c>
      <c r="F2031" t="s">
        <v>641</v>
      </c>
      <c r="G2031"/>
      <c r="H2031">
        <v>39000</v>
      </c>
      <c r="I2031">
        <v>1</v>
      </c>
      <c r="J2031">
        <v>39000</v>
      </c>
    </row>
    <row r="2032" spans="2:10" x14ac:dyDescent="0.25">
      <c r="B2032" t="s">
        <v>663</v>
      </c>
      <c r="C2032" t="s">
        <v>266</v>
      </c>
      <c r="D2032">
        <v>154000</v>
      </c>
      <c r="E2032">
        <v>4</v>
      </c>
      <c r="F2032" t="s">
        <v>604</v>
      </c>
      <c r="G2032"/>
      <c r="H2032">
        <v>39000</v>
      </c>
      <c r="I2032">
        <v>1</v>
      </c>
      <c r="J2032">
        <v>39000</v>
      </c>
    </row>
    <row r="2033" spans="2:10" x14ac:dyDescent="0.25">
      <c r="B2033" t="s">
        <v>676</v>
      </c>
      <c r="C2033">
        <v>0</v>
      </c>
      <c r="D2033">
        <v>156000</v>
      </c>
      <c r="E2033">
        <v>3</v>
      </c>
      <c r="F2033" t="s">
        <v>165</v>
      </c>
      <c r="G2033"/>
      <c r="H2033">
        <v>29000</v>
      </c>
      <c r="I2033">
        <v>2</v>
      </c>
      <c r="J2033">
        <v>58000</v>
      </c>
    </row>
    <row r="2034" spans="2:10" x14ac:dyDescent="0.25">
      <c r="B2034" t="s">
        <v>676</v>
      </c>
      <c r="C2034">
        <v>0</v>
      </c>
      <c r="D2034">
        <v>156000</v>
      </c>
      <c r="E2034">
        <v>3</v>
      </c>
      <c r="F2034" t="s">
        <v>42</v>
      </c>
      <c r="G2034"/>
      <c r="H2034">
        <v>20000</v>
      </c>
      <c r="I2034">
        <v>2</v>
      </c>
      <c r="J2034">
        <v>40000</v>
      </c>
    </row>
    <row r="2035" spans="2:10" x14ac:dyDescent="0.25">
      <c r="B2035" t="s">
        <v>676</v>
      </c>
      <c r="C2035">
        <v>0</v>
      </c>
      <c r="D2035">
        <v>156000</v>
      </c>
      <c r="E2035">
        <v>3</v>
      </c>
      <c r="F2035" t="s">
        <v>83</v>
      </c>
      <c r="G2035"/>
      <c r="H2035">
        <v>29000</v>
      </c>
      <c r="I2035">
        <v>2</v>
      </c>
      <c r="J2035">
        <v>58000</v>
      </c>
    </row>
    <row r="2036" spans="2:10" x14ac:dyDescent="0.25">
      <c r="B2036" t="s">
        <v>806</v>
      </c>
      <c r="C2036" t="s">
        <v>650</v>
      </c>
      <c r="D2036">
        <v>180000</v>
      </c>
      <c r="E2036">
        <v>3</v>
      </c>
      <c r="F2036" t="s">
        <v>596</v>
      </c>
      <c r="G2036"/>
      <c r="H2036">
        <v>0</v>
      </c>
      <c r="I2036">
        <v>1</v>
      </c>
      <c r="J2036">
        <v>0</v>
      </c>
    </row>
    <row r="2037" spans="2:10" x14ac:dyDescent="0.25">
      <c r="B2037" t="s">
        <v>806</v>
      </c>
      <c r="C2037" t="s">
        <v>650</v>
      </c>
      <c r="D2037">
        <v>180000</v>
      </c>
      <c r="E2037">
        <v>3</v>
      </c>
      <c r="F2037" t="s">
        <v>82</v>
      </c>
      <c r="G2037"/>
      <c r="H2037">
        <v>30000</v>
      </c>
      <c r="I2037">
        <v>5</v>
      </c>
      <c r="J2037">
        <v>150000</v>
      </c>
    </row>
    <row r="2038" spans="2:10" x14ac:dyDescent="0.25">
      <c r="B2038" t="s">
        <v>806</v>
      </c>
      <c r="C2038" t="s">
        <v>650</v>
      </c>
      <c r="D2038">
        <v>180000</v>
      </c>
      <c r="E2038">
        <v>3</v>
      </c>
      <c r="F2038" t="s">
        <v>166</v>
      </c>
      <c r="G2038"/>
      <c r="H2038">
        <v>30000</v>
      </c>
      <c r="I2038">
        <v>1</v>
      </c>
      <c r="J2038">
        <v>30000</v>
      </c>
    </row>
    <row r="2039" spans="2:10" x14ac:dyDescent="0.25">
      <c r="B2039" t="s">
        <v>806</v>
      </c>
      <c r="C2039" t="s">
        <v>658</v>
      </c>
      <c r="D2039">
        <v>180000</v>
      </c>
      <c r="E2039">
        <v>3</v>
      </c>
      <c r="F2039" t="s">
        <v>588</v>
      </c>
      <c r="G2039"/>
      <c r="H2039">
        <v>30000</v>
      </c>
      <c r="I2039">
        <v>5</v>
      </c>
      <c r="J2039">
        <v>150000</v>
      </c>
    </row>
    <row r="2040" spans="2:10" x14ac:dyDescent="0.25">
      <c r="B2040" t="s">
        <v>806</v>
      </c>
      <c r="C2040" t="s">
        <v>658</v>
      </c>
      <c r="D2040">
        <v>180000</v>
      </c>
      <c r="E2040">
        <v>3</v>
      </c>
      <c r="F2040" t="s">
        <v>166</v>
      </c>
      <c r="G2040"/>
      <c r="H2040">
        <v>30000</v>
      </c>
      <c r="I2040">
        <v>1</v>
      </c>
      <c r="J2040">
        <v>30000</v>
      </c>
    </row>
    <row r="2041" spans="2:10" x14ac:dyDescent="0.25">
      <c r="B2041" t="s">
        <v>806</v>
      </c>
      <c r="C2041" t="s">
        <v>658</v>
      </c>
      <c r="D2041">
        <v>180000</v>
      </c>
      <c r="E2041">
        <v>3</v>
      </c>
      <c r="F2041" t="s">
        <v>596</v>
      </c>
      <c r="G2041"/>
      <c r="H2041">
        <v>0</v>
      </c>
      <c r="I2041">
        <v>1</v>
      </c>
      <c r="J2041">
        <v>0</v>
      </c>
    </row>
    <row r="2042" spans="2:10" x14ac:dyDescent="0.25">
      <c r="B2042" t="s">
        <v>822</v>
      </c>
      <c r="C2042">
        <v>0</v>
      </c>
      <c r="D2042">
        <v>864000</v>
      </c>
      <c r="E2042">
        <v>1</v>
      </c>
      <c r="F2042" t="s">
        <v>165</v>
      </c>
      <c r="G2042"/>
      <c r="H2042">
        <v>36000</v>
      </c>
      <c r="I2042">
        <v>24</v>
      </c>
      <c r="J2042">
        <v>864000</v>
      </c>
    </row>
    <row r="2043" spans="2:10" x14ac:dyDescent="0.25">
      <c r="B2043" t="s">
        <v>646</v>
      </c>
      <c r="C2043" t="s">
        <v>223</v>
      </c>
      <c r="D2043">
        <v>117000</v>
      </c>
      <c r="E2043">
        <v>1</v>
      </c>
      <c r="F2043" t="s">
        <v>641</v>
      </c>
      <c r="G2043"/>
      <c r="H2043">
        <v>39000</v>
      </c>
      <c r="I2043">
        <v>3</v>
      </c>
      <c r="J2043">
        <v>117000</v>
      </c>
    </row>
    <row r="2044" spans="2:10" x14ac:dyDescent="0.25">
      <c r="B2044" t="s">
        <v>646</v>
      </c>
      <c r="C2044" t="s">
        <v>222</v>
      </c>
      <c r="D2044">
        <v>117000</v>
      </c>
      <c r="E2044">
        <v>1</v>
      </c>
      <c r="F2044" t="s">
        <v>640</v>
      </c>
      <c r="G2044"/>
      <c r="H2044">
        <v>39000</v>
      </c>
      <c r="I2044">
        <v>3</v>
      </c>
      <c r="J2044">
        <v>117000</v>
      </c>
    </row>
    <row r="2045" spans="2:10" x14ac:dyDescent="0.25">
      <c r="B2045" t="s">
        <v>663</v>
      </c>
      <c r="C2045" t="s">
        <v>696</v>
      </c>
      <c r="D2045">
        <v>156000</v>
      </c>
      <c r="E2045">
        <v>1</v>
      </c>
      <c r="F2045" t="s">
        <v>640</v>
      </c>
      <c r="G2045"/>
      <c r="H2045">
        <v>39000</v>
      </c>
      <c r="I2045">
        <v>4</v>
      </c>
      <c r="J2045">
        <v>156000</v>
      </c>
    </row>
    <row r="2046" spans="2:10" x14ac:dyDescent="0.25">
      <c r="B2046" t="s">
        <v>700</v>
      </c>
      <c r="C2046" t="s">
        <v>694</v>
      </c>
      <c r="D2046">
        <v>93000</v>
      </c>
      <c r="E2046">
        <v>1</v>
      </c>
      <c r="F2046" t="s">
        <v>594</v>
      </c>
      <c r="G2046"/>
      <c r="H2046">
        <v>93000</v>
      </c>
      <c r="I2046">
        <v>1</v>
      </c>
      <c r="J2046">
        <v>93000</v>
      </c>
    </row>
    <row r="2047" spans="2:10" x14ac:dyDescent="0.25">
      <c r="B2047" t="s">
        <v>87</v>
      </c>
      <c r="C2047">
        <v>0</v>
      </c>
      <c r="D2047">
        <v>800000</v>
      </c>
      <c r="E2047">
        <v>1</v>
      </c>
      <c r="F2047" t="s">
        <v>88</v>
      </c>
      <c r="G2047"/>
      <c r="H2047">
        <v>20000</v>
      </c>
      <c r="I2047">
        <v>40</v>
      </c>
      <c r="J2047">
        <v>800000</v>
      </c>
    </row>
    <row r="2048" spans="2:10" x14ac:dyDescent="0.25">
      <c r="B2048" t="s">
        <v>822</v>
      </c>
      <c r="C2048">
        <v>0</v>
      </c>
      <c r="D2048">
        <v>648000</v>
      </c>
      <c r="E2048">
        <v>1</v>
      </c>
      <c r="F2048" t="s">
        <v>165</v>
      </c>
      <c r="G2048"/>
      <c r="H2048">
        <v>27000</v>
      </c>
      <c r="I2048">
        <v>24</v>
      </c>
      <c r="J2048">
        <v>648000</v>
      </c>
    </row>
    <row r="2049" spans="2:10" x14ac:dyDescent="0.25">
      <c r="B2049" t="s">
        <v>819</v>
      </c>
      <c r="C2049">
        <v>0</v>
      </c>
      <c r="D2049">
        <v>146000</v>
      </c>
      <c r="E2049">
        <v>6</v>
      </c>
      <c r="F2049" t="s">
        <v>168</v>
      </c>
      <c r="G2049"/>
      <c r="H2049">
        <v>0</v>
      </c>
      <c r="I2049">
        <v>1</v>
      </c>
      <c r="J2049">
        <v>0</v>
      </c>
    </row>
    <row r="2050" spans="2:10" x14ac:dyDescent="0.25">
      <c r="B2050" t="s">
        <v>819</v>
      </c>
      <c r="C2050">
        <v>0</v>
      </c>
      <c r="D2050">
        <v>146000</v>
      </c>
      <c r="E2050">
        <v>6</v>
      </c>
      <c r="F2050" t="s">
        <v>636</v>
      </c>
      <c r="G2050"/>
      <c r="H2050">
        <v>22000</v>
      </c>
      <c r="I2050">
        <v>1</v>
      </c>
      <c r="J2050">
        <v>22000</v>
      </c>
    </row>
    <row r="2051" spans="2:10" x14ac:dyDescent="0.25">
      <c r="B2051" t="s">
        <v>819</v>
      </c>
      <c r="C2051">
        <v>0</v>
      </c>
      <c r="D2051">
        <v>146000</v>
      </c>
      <c r="E2051">
        <v>6</v>
      </c>
      <c r="F2051" t="s">
        <v>151</v>
      </c>
      <c r="G2051"/>
      <c r="H2051">
        <v>31000</v>
      </c>
      <c r="I2051">
        <v>1</v>
      </c>
      <c r="J2051">
        <v>31000</v>
      </c>
    </row>
    <row r="2052" spans="2:10" x14ac:dyDescent="0.25">
      <c r="B2052" t="s">
        <v>819</v>
      </c>
      <c r="C2052">
        <v>0</v>
      </c>
      <c r="D2052">
        <v>146000</v>
      </c>
      <c r="E2052">
        <v>6</v>
      </c>
      <c r="F2052" t="s">
        <v>143</v>
      </c>
      <c r="G2052"/>
      <c r="H2052">
        <v>31000</v>
      </c>
      <c r="I2052">
        <v>1</v>
      </c>
      <c r="J2052">
        <v>31000</v>
      </c>
    </row>
    <row r="2053" spans="2:10" x14ac:dyDescent="0.25">
      <c r="B2053" t="s">
        <v>819</v>
      </c>
      <c r="C2053">
        <v>0</v>
      </c>
      <c r="D2053">
        <v>146000</v>
      </c>
      <c r="E2053">
        <v>6</v>
      </c>
      <c r="F2053" t="s">
        <v>166</v>
      </c>
      <c r="G2053"/>
      <c r="H2053">
        <v>31000</v>
      </c>
      <c r="I2053">
        <v>1</v>
      </c>
      <c r="J2053">
        <v>31000</v>
      </c>
    </row>
    <row r="2054" spans="2:10" x14ac:dyDescent="0.25">
      <c r="B2054" t="s">
        <v>819</v>
      </c>
      <c r="C2054">
        <v>0</v>
      </c>
      <c r="D2054">
        <v>146000</v>
      </c>
      <c r="E2054">
        <v>6</v>
      </c>
      <c r="F2054" t="s">
        <v>169</v>
      </c>
      <c r="G2054"/>
      <c r="H2054">
        <v>31000</v>
      </c>
      <c r="I2054">
        <v>1</v>
      </c>
      <c r="J2054">
        <v>31000</v>
      </c>
    </row>
    <row r="2055" spans="2:10" x14ac:dyDescent="0.25">
      <c r="B2055" t="s">
        <v>663</v>
      </c>
      <c r="C2055" t="s">
        <v>686</v>
      </c>
      <c r="D2055">
        <v>156000</v>
      </c>
      <c r="E2055">
        <v>1</v>
      </c>
      <c r="F2055" t="s">
        <v>641</v>
      </c>
      <c r="G2055"/>
      <c r="H2055">
        <v>39000</v>
      </c>
      <c r="I2055">
        <v>4</v>
      </c>
      <c r="J2055">
        <v>156000</v>
      </c>
    </row>
    <row r="2056" spans="2:10" x14ac:dyDescent="0.25">
      <c r="B2056" t="s">
        <v>645</v>
      </c>
      <c r="C2056" t="s">
        <v>586</v>
      </c>
      <c r="D2056">
        <v>1200000</v>
      </c>
      <c r="E2056">
        <v>1</v>
      </c>
      <c r="F2056" t="s">
        <v>604</v>
      </c>
      <c r="G2056"/>
      <c r="H2056">
        <v>40000</v>
      </c>
      <c r="I2056">
        <v>30</v>
      </c>
      <c r="J2056">
        <v>1200000</v>
      </c>
    </row>
    <row r="2057" spans="2:10" x14ac:dyDescent="0.25">
      <c r="B2057" t="s">
        <v>19</v>
      </c>
      <c r="C2057">
        <v>0</v>
      </c>
      <c r="D2057">
        <v>69600</v>
      </c>
      <c r="E2057">
        <v>1</v>
      </c>
      <c r="F2057" t="s">
        <v>42</v>
      </c>
      <c r="G2057"/>
      <c r="H2057">
        <v>23200</v>
      </c>
      <c r="I2057">
        <v>3</v>
      </c>
      <c r="J2057">
        <v>69600</v>
      </c>
    </row>
    <row r="2058" spans="2:10" x14ac:dyDescent="0.25">
      <c r="B2058" t="s">
        <v>828</v>
      </c>
      <c r="C2058" t="s">
        <v>266</v>
      </c>
      <c r="D2058">
        <v>126000</v>
      </c>
      <c r="E2058">
        <v>4</v>
      </c>
      <c r="F2058" t="s">
        <v>825</v>
      </c>
      <c r="G2058"/>
      <c r="H2058">
        <v>30000</v>
      </c>
      <c r="I2058">
        <v>1</v>
      </c>
      <c r="J2058">
        <v>30000</v>
      </c>
    </row>
    <row r="2059" spans="2:10" x14ac:dyDescent="0.25">
      <c r="B2059" t="s">
        <v>828</v>
      </c>
      <c r="C2059" t="s">
        <v>266</v>
      </c>
      <c r="D2059">
        <v>126000</v>
      </c>
      <c r="E2059">
        <v>4</v>
      </c>
      <c r="F2059" t="s">
        <v>829</v>
      </c>
      <c r="G2059"/>
      <c r="H2059">
        <v>32000</v>
      </c>
      <c r="I2059">
        <v>1</v>
      </c>
      <c r="J2059">
        <v>32000</v>
      </c>
    </row>
    <row r="2060" spans="2:10" x14ac:dyDescent="0.25">
      <c r="B2060" t="s">
        <v>828</v>
      </c>
      <c r="C2060" t="s">
        <v>266</v>
      </c>
      <c r="D2060">
        <v>126000</v>
      </c>
      <c r="E2060">
        <v>4</v>
      </c>
      <c r="F2060" t="s">
        <v>830</v>
      </c>
      <c r="G2060"/>
      <c r="H2060">
        <v>32000</v>
      </c>
      <c r="I2060">
        <v>1</v>
      </c>
      <c r="J2060">
        <v>32000</v>
      </c>
    </row>
    <row r="2061" spans="2:10" x14ac:dyDescent="0.25">
      <c r="B2061" t="s">
        <v>828</v>
      </c>
      <c r="C2061" t="s">
        <v>266</v>
      </c>
      <c r="D2061">
        <v>126000</v>
      </c>
      <c r="E2061">
        <v>4</v>
      </c>
      <c r="F2061" t="s">
        <v>827</v>
      </c>
      <c r="G2061"/>
      <c r="H2061">
        <v>32000</v>
      </c>
      <c r="I2061">
        <v>1</v>
      </c>
      <c r="J2061">
        <v>32000</v>
      </c>
    </row>
    <row r="2062" spans="2:10" x14ac:dyDescent="0.25">
      <c r="B2062" t="s">
        <v>831</v>
      </c>
      <c r="C2062">
        <v>0</v>
      </c>
      <c r="D2062">
        <v>172000</v>
      </c>
      <c r="E2062">
        <v>5</v>
      </c>
      <c r="F2062" t="s">
        <v>638</v>
      </c>
      <c r="G2062"/>
      <c r="H2062">
        <v>0</v>
      </c>
      <c r="I2062">
        <v>1</v>
      </c>
      <c r="J2062">
        <v>0</v>
      </c>
    </row>
    <row r="2063" spans="2:10" x14ac:dyDescent="0.25">
      <c r="B2063" t="s">
        <v>831</v>
      </c>
      <c r="C2063">
        <v>0</v>
      </c>
      <c r="D2063">
        <v>172000</v>
      </c>
      <c r="E2063">
        <v>5</v>
      </c>
      <c r="F2063" t="s">
        <v>856</v>
      </c>
      <c r="G2063"/>
      <c r="H2063">
        <v>0</v>
      </c>
      <c r="I2063">
        <v>2</v>
      </c>
      <c r="J2063">
        <v>0</v>
      </c>
    </row>
    <row r="2064" spans="2:10" x14ac:dyDescent="0.25">
      <c r="B2064" t="s">
        <v>831</v>
      </c>
      <c r="C2064">
        <v>0</v>
      </c>
      <c r="D2064">
        <v>172000</v>
      </c>
      <c r="E2064">
        <v>5</v>
      </c>
      <c r="F2064" t="s">
        <v>627</v>
      </c>
      <c r="G2064"/>
      <c r="H2064">
        <v>20000</v>
      </c>
      <c r="I2064">
        <v>2</v>
      </c>
      <c r="J2064">
        <v>40000</v>
      </c>
    </row>
    <row r="2065" spans="2:10" x14ac:dyDescent="0.25">
      <c r="B2065" t="s">
        <v>831</v>
      </c>
      <c r="C2065">
        <v>0</v>
      </c>
      <c r="D2065">
        <v>172000</v>
      </c>
      <c r="E2065">
        <v>5</v>
      </c>
      <c r="F2065" t="s">
        <v>626</v>
      </c>
      <c r="G2065"/>
      <c r="H2065">
        <v>33000</v>
      </c>
      <c r="I2065">
        <v>2</v>
      </c>
      <c r="J2065">
        <v>66000</v>
      </c>
    </row>
    <row r="2066" spans="2:10" x14ac:dyDescent="0.25">
      <c r="B2066" t="s">
        <v>831</v>
      </c>
      <c r="C2066">
        <v>0</v>
      </c>
      <c r="D2066">
        <v>172000</v>
      </c>
      <c r="E2066">
        <v>5</v>
      </c>
      <c r="F2066" t="s">
        <v>625</v>
      </c>
      <c r="G2066"/>
      <c r="H2066">
        <v>33000</v>
      </c>
      <c r="I2066">
        <v>2</v>
      </c>
      <c r="J2066">
        <v>66000</v>
      </c>
    </row>
    <row r="2067" spans="2:10" x14ac:dyDescent="0.25">
      <c r="B2067" t="s">
        <v>832</v>
      </c>
      <c r="C2067">
        <v>0</v>
      </c>
      <c r="D2067">
        <v>160000</v>
      </c>
      <c r="E2067">
        <v>6</v>
      </c>
      <c r="F2067" t="s">
        <v>138</v>
      </c>
      <c r="G2067"/>
      <c r="H2067">
        <v>27000</v>
      </c>
      <c r="I2067">
        <v>2</v>
      </c>
      <c r="J2067">
        <v>54000</v>
      </c>
    </row>
    <row r="2068" spans="2:10" x14ac:dyDescent="0.25">
      <c r="B2068" t="s">
        <v>832</v>
      </c>
      <c r="C2068">
        <v>0</v>
      </c>
      <c r="D2068">
        <v>160000</v>
      </c>
      <c r="E2068">
        <v>6</v>
      </c>
      <c r="F2068" t="s">
        <v>78</v>
      </c>
      <c r="G2068"/>
      <c r="H2068">
        <v>26500</v>
      </c>
      <c r="I2068">
        <v>2</v>
      </c>
      <c r="J2068">
        <v>53000</v>
      </c>
    </row>
    <row r="2069" spans="2:10" x14ac:dyDescent="0.25">
      <c r="B2069" t="s">
        <v>832</v>
      </c>
      <c r="C2069">
        <v>0</v>
      </c>
      <c r="D2069">
        <v>160000</v>
      </c>
      <c r="E2069">
        <v>6</v>
      </c>
      <c r="F2069" t="s">
        <v>140</v>
      </c>
      <c r="G2069"/>
      <c r="H2069">
        <v>26500</v>
      </c>
      <c r="I2069">
        <v>2</v>
      </c>
      <c r="J2069">
        <v>53000</v>
      </c>
    </row>
    <row r="2070" spans="2:10" x14ac:dyDescent="0.25">
      <c r="B2070" t="s">
        <v>832</v>
      </c>
      <c r="C2070">
        <v>0</v>
      </c>
      <c r="D2070">
        <v>160000</v>
      </c>
      <c r="E2070">
        <v>6</v>
      </c>
      <c r="F2070" t="s">
        <v>146</v>
      </c>
      <c r="G2070"/>
      <c r="H2070">
        <v>0</v>
      </c>
      <c r="I2070">
        <v>2</v>
      </c>
      <c r="J2070">
        <v>0</v>
      </c>
    </row>
    <row r="2071" spans="2:10" x14ac:dyDescent="0.25">
      <c r="B2071" t="s">
        <v>832</v>
      </c>
      <c r="C2071">
        <v>0</v>
      </c>
      <c r="D2071">
        <v>160000</v>
      </c>
      <c r="E2071">
        <v>6</v>
      </c>
      <c r="F2071" t="s">
        <v>72</v>
      </c>
      <c r="G2071"/>
      <c r="H2071">
        <v>0</v>
      </c>
      <c r="I2071">
        <v>2</v>
      </c>
      <c r="J2071">
        <v>0</v>
      </c>
    </row>
    <row r="2072" spans="2:10" x14ac:dyDescent="0.25">
      <c r="B2072" t="s">
        <v>832</v>
      </c>
      <c r="C2072">
        <v>0</v>
      </c>
      <c r="D2072">
        <v>160000</v>
      </c>
      <c r="E2072">
        <v>6</v>
      </c>
      <c r="F2072" t="s">
        <v>73</v>
      </c>
      <c r="G2072"/>
      <c r="H2072">
        <v>0</v>
      </c>
      <c r="I2072">
        <v>2</v>
      </c>
      <c r="J2072">
        <v>0</v>
      </c>
    </row>
    <row r="2073" spans="2:10" x14ac:dyDescent="0.25">
      <c r="B2073" t="s">
        <v>832</v>
      </c>
      <c r="C2073">
        <v>0</v>
      </c>
      <c r="D2073">
        <v>192000</v>
      </c>
      <c r="E2073">
        <v>6</v>
      </c>
      <c r="F2073" t="s">
        <v>138</v>
      </c>
      <c r="G2073"/>
      <c r="H2073">
        <v>32000</v>
      </c>
      <c r="I2073">
        <v>2</v>
      </c>
      <c r="J2073">
        <v>64000</v>
      </c>
    </row>
    <row r="2074" spans="2:10" x14ac:dyDescent="0.25">
      <c r="B2074" t="s">
        <v>832</v>
      </c>
      <c r="C2074">
        <v>0</v>
      </c>
      <c r="D2074">
        <v>192000</v>
      </c>
      <c r="E2074">
        <v>6</v>
      </c>
      <c r="F2074" t="s">
        <v>78</v>
      </c>
      <c r="G2074"/>
      <c r="H2074">
        <v>32000</v>
      </c>
      <c r="I2074">
        <v>2</v>
      </c>
      <c r="J2074">
        <v>64000</v>
      </c>
    </row>
    <row r="2075" spans="2:10" x14ac:dyDescent="0.25">
      <c r="B2075" t="s">
        <v>832</v>
      </c>
      <c r="C2075">
        <v>0</v>
      </c>
      <c r="D2075">
        <v>192000</v>
      </c>
      <c r="E2075">
        <v>6</v>
      </c>
      <c r="F2075" t="s">
        <v>140</v>
      </c>
      <c r="G2075"/>
      <c r="H2075">
        <v>32000</v>
      </c>
      <c r="I2075">
        <v>2</v>
      </c>
      <c r="J2075">
        <v>64000</v>
      </c>
    </row>
    <row r="2076" spans="2:10" x14ac:dyDescent="0.25">
      <c r="B2076" t="s">
        <v>832</v>
      </c>
      <c r="C2076">
        <v>0</v>
      </c>
      <c r="D2076">
        <v>192000</v>
      </c>
      <c r="E2076">
        <v>6</v>
      </c>
      <c r="F2076" t="s">
        <v>146</v>
      </c>
      <c r="G2076"/>
      <c r="H2076">
        <v>0</v>
      </c>
      <c r="I2076">
        <v>2</v>
      </c>
      <c r="J2076">
        <v>0</v>
      </c>
    </row>
    <row r="2077" spans="2:10" x14ac:dyDescent="0.25">
      <c r="B2077" t="s">
        <v>832</v>
      </c>
      <c r="C2077">
        <v>0</v>
      </c>
      <c r="D2077">
        <v>192000</v>
      </c>
      <c r="E2077">
        <v>6</v>
      </c>
      <c r="F2077" t="s">
        <v>72</v>
      </c>
      <c r="G2077"/>
      <c r="H2077">
        <v>0</v>
      </c>
      <c r="I2077">
        <v>2</v>
      </c>
      <c r="J2077">
        <v>0</v>
      </c>
    </row>
    <row r="2078" spans="2:10" x14ac:dyDescent="0.25">
      <c r="B2078" t="s">
        <v>832</v>
      </c>
      <c r="C2078">
        <v>0</v>
      </c>
      <c r="D2078">
        <v>192000</v>
      </c>
      <c r="E2078">
        <v>6</v>
      </c>
      <c r="F2078" t="s">
        <v>73</v>
      </c>
      <c r="G2078"/>
      <c r="H2078">
        <v>0</v>
      </c>
      <c r="I2078">
        <v>2</v>
      </c>
      <c r="J2078">
        <v>0</v>
      </c>
    </row>
    <row r="2079" spans="2:10" x14ac:dyDescent="0.25">
      <c r="B2079" t="s">
        <v>85</v>
      </c>
      <c r="C2079">
        <v>0</v>
      </c>
      <c r="D2079">
        <v>699000</v>
      </c>
      <c r="E2079">
        <v>1</v>
      </c>
      <c r="F2079" t="s">
        <v>83</v>
      </c>
      <c r="G2079"/>
      <c r="H2079">
        <v>29125</v>
      </c>
      <c r="I2079">
        <v>24</v>
      </c>
      <c r="J2079">
        <v>699000</v>
      </c>
    </row>
    <row r="2080" spans="2:10" x14ac:dyDescent="0.25">
      <c r="B2080" t="s">
        <v>828</v>
      </c>
      <c r="C2080" t="s">
        <v>799</v>
      </c>
      <c r="D2080">
        <v>120000</v>
      </c>
      <c r="E2080">
        <v>1</v>
      </c>
      <c r="F2080" t="s">
        <v>825</v>
      </c>
      <c r="G2080"/>
      <c r="H2080">
        <v>30000</v>
      </c>
      <c r="I2080">
        <v>4</v>
      </c>
      <c r="J2080">
        <v>120000</v>
      </c>
    </row>
    <row r="2081" spans="2:10" x14ac:dyDescent="0.25">
      <c r="B2081" t="s">
        <v>712</v>
      </c>
      <c r="C2081">
        <v>0</v>
      </c>
      <c r="D2081">
        <v>229000</v>
      </c>
      <c r="E2081">
        <v>7</v>
      </c>
      <c r="F2081" t="s">
        <v>43</v>
      </c>
      <c r="G2081"/>
      <c r="H2081">
        <v>27000</v>
      </c>
      <c r="I2081">
        <v>2</v>
      </c>
      <c r="J2081">
        <v>54000</v>
      </c>
    </row>
    <row r="2082" spans="2:10" x14ac:dyDescent="0.25">
      <c r="B2082" t="s">
        <v>712</v>
      </c>
      <c r="C2082">
        <v>0</v>
      </c>
      <c r="D2082">
        <v>229000</v>
      </c>
      <c r="E2082">
        <v>7</v>
      </c>
      <c r="F2082" t="s">
        <v>88</v>
      </c>
      <c r="G2082"/>
      <c r="H2082">
        <v>0</v>
      </c>
      <c r="I2082">
        <v>1</v>
      </c>
      <c r="J2082">
        <v>0</v>
      </c>
    </row>
    <row r="2083" spans="2:10" x14ac:dyDescent="0.25">
      <c r="B2083" t="s">
        <v>712</v>
      </c>
      <c r="C2083">
        <v>0</v>
      </c>
      <c r="D2083">
        <v>229000</v>
      </c>
      <c r="E2083">
        <v>7</v>
      </c>
      <c r="F2083" t="s">
        <v>42</v>
      </c>
      <c r="G2083"/>
      <c r="H2083">
        <v>33000</v>
      </c>
      <c r="I2083">
        <v>1</v>
      </c>
      <c r="J2083">
        <v>33000</v>
      </c>
    </row>
    <row r="2084" spans="2:10" x14ac:dyDescent="0.25">
      <c r="B2084" t="s">
        <v>712</v>
      </c>
      <c r="C2084">
        <v>0</v>
      </c>
      <c r="D2084">
        <v>229000</v>
      </c>
      <c r="E2084">
        <v>7</v>
      </c>
      <c r="F2084" t="s">
        <v>598</v>
      </c>
      <c r="G2084"/>
      <c r="H2084">
        <v>34000</v>
      </c>
      <c r="I2084">
        <v>1</v>
      </c>
      <c r="J2084">
        <v>34000</v>
      </c>
    </row>
    <row r="2085" spans="2:10" x14ac:dyDescent="0.25">
      <c r="B2085" t="s">
        <v>712</v>
      </c>
      <c r="C2085">
        <v>0</v>
      </c>
      <c r="D2085">
        <v>229000</v>
      </c>
      <c r="E2085">
        <v>7</v>
      </c>
      <c r="F2085" t="s">
        <v>640</v>
      </c>
      <c r="G2085"/>
      <c r="H2085">
        <v>36000</v>
      </c>
      <c r="I2085">
        <v>1</v>
      </c>
      <c r="J2085">
        <v>36000</v>
      </c>
    </row>
    <row r="2086" spans="2:10" x14ac:dyDescent="0.25">
      <c r="B2086" t="s">
        <v>712</v>
      </c>
      <c r="C2086">
        <v>0</v>
      </c>
      <c r="D2086">
        <v>229000</v>
      </c>
      <c r="E2086">
        <v>7</v>
      </c>
      <c r="F2086" t="s">
        <v>641</v>
      </c>
      <c r="G2086"/>
      <c r="H2086">
        <v>36000</v>
      </c>
      <c r="I2086">
        <v>1</v>
      </c>
      <c r="J2086">
        <v>36000</v>
      </c>
    </row>
    <row r="2087" spans="2:10" x14ac:dyDescent="0.25">
      <c r="B2087" t="s">
        <v>712</v>
      </c>
      <c r="C2087">
        <v>0</v>
      </c>
      <c r="D2087">
        <v>229000</v>
      </c>
      <c r="E2087">
        <v>7</v>
      </c>
      <c r="F2087" t="s">
        <v>604</v>
      </c>
      <c r="G2087"/>
      <c r="H2087">
        <v>36000</v>
      </c>
      <c r="I2087">
        <v>1</v>
      </c>
      <c r="J2087">
        <v>36000</v>
      </c>
    </row>
    <row r="2088" spans="2:10" x14ac:dyDescent="0.25">
      <c r="B2088" t="s">
        <v>840</v>
      </c>
      <c r="C2088" t="s">
        <v>841</v>
      </c>
      <c r="D2088">
        <v>160000</v>
      </c>
      <c r="E2088">
        <v>1</v>
      </c>
      <c r="F2088" t="s">
        <v>598</v>
      </c>
      <c r="G2088"/>
      <c r="H2088">
        <v>40000</v>
      </c>
      <c r="I2088">
        <v>4</v>
      </c>
      <c r="J2088">
        <v>160000</v>
      </c>
    </row>
    <row r="2089" spans="2:10" x14ac:dyDescent="0.25">
      <c r="B2089" t="s">
        <v>840</v>
      </c>
      <c r="C2089" t="s">
        <v>844</v>
      </c>
      <c r="D2089">
        <v>175000</v>
      </c>
      <c r="E2089">
        <v>4</v>
      </c>
      <c r="F2089" t="s">
        <v>598</v>
      </c>
      <c r="G2089"/>
      <c r="H2089">
        <v>40000</v>
      </c>
      <c r="I2089">
        <v>1</v>
      </c>
      <c r="J2089">
        <v>40000</v>
      </c>
    </row>
    <row r="2090" spans="2:10" x14ac:dyDescent="0.25">
      <c r="B2090" t="s">
        <v>840</v>
      </c>
      <c r="C2090" t="s">
        <v>844</v>
      </c>
      <c r="D2090">
        <v>175000</v>
      </c>
      <c r="E2090">
        <v>4</v>
      </c>
      <c r="F2090" t="s">
        <v>640</v>
      </c>
      <c r="G2090"/>
      <c r="H2090">
        <v>45000</v>
      </c>
      <c r="I2090">
        <v>1</v>
      </c>
      <c r="J2090">
        <v>45000</v>
      </c>
    </row>
    <row r="2091" spans="2:10" x14ac:dyDescent="0.25">
      <c r="B2091" t="s">
        <v>840</v>
      </c>
      <c r="C2091" t="s">
        <v>844</v>
      </c>
      <c r="D2091">
        <v>175000</v>
      </c>
      <c r="E2091">
        <v>4</v>
      </c>
      <c r="F2091" t="s">
        <v>641</v>
      </c>
      <c r="G2091"/>
      <c r="H2091">
        <v>45000</v>
      </c>
      <c r="I2091">
        <v>1</v>
      </c>
      <c r="J2091">
        <v>45000</v>
      </c>
    </row>
    <row r="2092" spans="2:10" x14ac:dyDescent="0.25">
      <c r="B2092" t="s">
        <v>840</v>
      </c>
      <c r="C2092" t="s">
        <v>844</v>
      </c>
      <c r="D2092">
        <v>175000</v>
      </c>
      <c r="E2092">
        <v>4</v>
      </c>
      <c r="F2092" t="s">
        <v>604</v>
      </c>
      <c r="G2092"/>
      <c r="H2092">
        <v>45000</v>
      </c>
      <c r="I2092">
        <v>1</v>
      </c>
      <c r="J2092">
        <v>45000</v>
      </c>
    </row>
    <row r="2093" spans="2:10" x14ac:dyDescent="0.25">
      <c r="B2093" t="s">
        <v>840</v>
      </c>
      <c r="C2093" t="s">
        <v>845</v>
      </c>
      <c r="D2093">
        <v>180000</v>
      </c>
      <c r="E2093">
        <v>1</v>
      </c>
      <c r="F2093" t="s">
        <v>640</v>
      </c>
      <c r="G2093"/>
      <c r="H2093">
        <v>45000</v>
      </c>
      <c r="I2093">
        <v>4</v>
      </c>
      <c r="J2093">
        <v>180000</v>
      </c>
    </row>
    <row r="2094" spans="2:10" x14ac:dyDescent="0.25">
      <c r="B2094" t="s">
        <v>840</v>
      </c>
      <c r="C2094" t="s">
        <v>846</v>
      </c>
      <c r="D2094">
        <v>126000</v>
      </c>
      <c r="E2094">
        <v>4</v>
      </c>
      <c r="F2094" t="s">
        <v>825</v>
      </c>
      <c r="G2094"/>
      <c r="H2094">
        <v>30000</v>
      </c>
      <c r="I2094">
        <v>1</v>
      </c>
      <c r="J2094">
        <v>30000</v>
      </c>
    </row>
    <row r="2095" spans="2:10" x14ac:dyDescent="0.25">
      <c r="B2095" t="s">
        <v>840</v>
      </c>
      <c r="C2095" t="s">
        <v>846</v>
      </c>
      <c r="D2095">
        <v>126000</v>
      </c>
      <c r="E2095">
        <v>4</v>
      </c>
      <c r="F2095" t="s">
        <v>829</v>
      </c>
      <c r="G2095"/>
      <c r="H2095">
        <v>32000</v>
      </c>
      <c r="I2095">
        <v>1</v>
      </c>
      <c r="J2095">
        <v>32000</v>
      </c>
    </row>
    <row r="2096" spans="2:10" x14ac:dyDescent="0.25">
      <c r="B2096" t="s">
        <v>840</v>
      </c>
      <c r="C2096" t="s">
        <v>846</v>
      </c>
      <c r="D2096">
        <v>126000</v>
      </c>
      <c r="E2096">
        <v>4</v>
      </c>
      <c r="F2096" t="s">
        <v>830</v>
      </c>
      <c r="G2096"/>
      <c r="H2096">
        <v>32000</v>
      </c>
      <c r="I2096">
        <v>1</v>
      </c>
      <c r="J2096">
        <v>32000</v>
      </c>
    </row>
    <row r="2097" spans="2:10" x14ac:dyDescent="0.25">
      <c r="B2097" t="s">
        <v>840</v>
      </c>
      <c r="C2097" t="s">
        <v>846</v>
      </c>
      <c r="D2097">
        <v>126000</v>
      </c>
      <c r="E2097">
        <v>4</v>
      </c>
      <c r="F2097" t="s">
        <v>827</v>
      </c>
      <c r="G2097"/>
      <c r="H2097">
        <v>32000</v>
      </c>
      <c r="I2097">
        <v>1</v>
      </c>
      <c r="J2097">
        <v>32000</v>
      </c>
    </row>
    <row r="2098" spans="2:10" x14ac:dyDescent="0.25">
      <c r="B2098" t="s">
        <v>840</v>
      </c>
      <c r="C2098" t="s">
        <v>844</v>
      </c>
      <c r="D2098">
        <v>161000</v>
      </c>
      <c r="E2098">
        <v>4</v>
      </c>
      <c r="F2098" t="s">
        <v>598</v>
      </c>
      <c r="G2098"/>
      <c r="H2098">
        <v>38000</v>
      </c>
      <c r="I2098">
        <v>1</v>
      </c>
      <c r="J2098">
        <v>38000</v>
      </c>
    </row>
    <row r="2099" spans="2:10" x14ac:dyDescent="0.25">
      <c r="B2099" t="s">
        <v>840</v>
      </c>
      <c r="C2099" t="s">
        <v>844</v>
      </c>
      <c r="D2099">
        <v>161000</v>
      </c>
      <c r="E2099">
        <v>4</v>
      </c>
      <c r="F2099" t="s">
        <v>640</v>
      </c>
      <c r="G2099"/>
      <c r="H2099">
        <v>41000</v>
      </c>
      <c r="I2099">
        <v>1</v>
      </c>
      <c r="J2099">
        <v>41000</v>
      </c>
    </row>
    <row r="2100" spans="2:10" x14ac:dyDescent="0.25">
      <c r="B2100" t="s">
        <v>840</v>
      </c>
      <c r="C2100" t="s">
        <v>844</v>
      </c>
      <c r="D2100">
        <v>161000</v>
      </c>
      <c r="E2100">
        <v>4</v>
      </c>
      <c r="F2100" t="s">
        <v>641</v>
      </c>
      <c r="G2100"/>
      <c r="H2100">
        <v>41000</v>
      </c>
      <c r="I2100">
        <v>1</v>
      </c>
      <c r="J2100">
        <v>41000</v>
      </c>
    </row>
    <row r="2101" spans="2:10" x14ac:dyDescent="0.25">
      <c r="B2101" t="s">
        <v>840</v>
      </c>
      <c r="C2101" t="s">
        <v>844</v>
      </c>
      <c r="D2101">
        <v>161000</v>
      </c>
      <c r="E2101">
        <v>4</v>
      </c>
      <c r="F2101" t="s">
        <v>604</v>
      </c>
      <c r="G2101"/>
      <c r="H2101">
        <v>41000</v>
      </c>
      <c r="I2101">
        <v>1</v>
      </c>
      <c r="J2101">
        <v>41000</v>
      </c>
    </row>
    <row r="2102" spans="2:10" x14ac:dyDescent="0.25">
      <c r="B2102" t="s">
        <v>840</v>
      </c>
      <c r="C2102" t="s">
        <v>841</v>
      </c>
      <c r="D2102">
        <v>152000</v>
      </c>
      <c r="E2102">
        <v>1</v>
      </c>
      <c r="F2102" t="s">
        <v>598</v>
      </c>
      <c r="G2102"/>
      <c r="H2102">
        <v>38000</v>
      </c>
      <c r="I2102">
        <v>4</v>
      </c>
      <c r="J2102">
        <v>152000</v>
      </c>
    </row>
    <row r="2103" spans="2:10" x14ac:dyDescent="0.25">
      <c r="B2103" t="s">
        <v>840</v>
      </c>
      <c r="C2103" t="s">
        <v>845</v>
      </c>
      <c r="D2103">
        <v>164000</v>
      </c>
      <c r="E2103">
        <v>1</v>
      </c>
      <c r="F2103" t="s">
        <v>640</v>
      </c>
      <c r="G2103"/>
      <c r="H2103">
        <v>41000</v>
      </c>
      <c r="I2103">
        <v>4</v>
      </c>
      <c r="J2103">
        <v>164000</v>
      </c>
    </row>
    <row r="2104" spans="2:10" x14ac:dyDescent="0.25">
      <c r="B2104" t="s">
        <v>840</v>
      </c>
      <c r="C2104" t="s">
        <v>848</v>
      </c>
      <c r="D2104">
        <v>164000</v>
      </c>
      <c r="E2104">
        <v>1</v>
      </c>
      <c r="F2104" t="s">
        <v>604</v>
      </c>
      <c r="G2104"/>
      <c r="H2104">
        <v>41000</v>
      </c>
      <c r="I2104">
        <v>4</v>
      </c>
      <c r="J2104">
        <v>164000</v>
      </c>
    </row>
    <row r="2105" spans="2:10" x14ac:dyDescent="0.25">
      <c r="B2105" t="s">
        <v>646</v>
      </c>
      <c r="C2105" t="s">
        <v>849</v>
      </c>
      <c r="D2105">
        <v>135000</v>
      </c>
      <c r="E2105">
        <v>3</v>
      </c>
      <c r="F2105" t="s">
        <v>640</v>
      </c>
      <c r="G2105"/>
      <c r="H2105">
        <v>45000</v>
      </c>
      <c r="I2105">
        <v>1</v>
      </c>
      <c r="J2105">
        <v>45000</v>
      </c>
    </row>
    <row r="2106" spans="2:10" x14ac:dyDescent="0.25">
      <c r="B2106" t="s">
        <v>646</v>
      </c>
      <c r="C2106" t="s">
        <v>849</v>
      </c>
      <c r="D2106">
        <v>135000</v>
      </c>
      <c r="E2106">
        <v>3</v>
      </c>
      <c r="F2106" t="s">
        <v>641</v>
      </c>
      <c r="G2106"/>
      <c r="H2106">
        <v>45000</v>
      </c>
      <c r="I2106">
        <v>1</v>
      </c>
      <c r="J2106">
        <v>45000</v>
      </c>
    </row>
    <row r="2107" spans="2:10" x14ac:dyDescent="0.25">
      <c r="B2107" t="s">
        <v>646</v>
      </c>
      <c r="C2107" t="s">
        <v>849</v>
      </c>
      <c r="D2107">
        <v>135000</v>
      </c>
      <c r="E2107">
        <v>3</v>
      </c>
      <c r="F2107" t="s">
        <v>604</v>
      </c>
      <c r="G2107"/>
      <c r="H2107">
        <v>45000</v>
      </c>
      <c r="I2107">
        <v>1</v>
      </c>
      <c r="J2107">
        <v>45000</v>
      </c>
    </row>
    <row r="2108" spans="2:10" x14ac:dyDescent="0.25">
      <c r="B2108" t="s">
        <v>828</v>
      </c>
      <c r="C2108" t="s">
        <v>851</v>
      </c>
      <c r="D2108">
        <v>128000</v>
      </c>
      <c r="E2108">
        <v>1</v>
      </c>
      <c r="F2108" t="s">
        <v>830</v>
      </c>
      <c r="G2108"/>
      <c r="H2108">
        <v>32000</v>
      </c>
      <c r="I2108">
        <v>4</v>
      </c>
      <c r="J2108">
        <v>128000</v>
      </c>
    </row>
    <row r="2109" spans="2:10" x14ac:dyDescent="0.25">
      <c r="B2109" t="s">
        <v>646</v>
      </c>
      <c r="C2109" t="s">
        <v>852</v>
      </c>
      <c r="D2109">
        <v>123000</v>
      </c>
      <c r="E2109">
        <v>1</v>
      </c>
      <c r="F2109" t="s">
        <v>641</v>
      </c>
      <c r="G2109"/>
      <c r="H2109">
        <v>41000</v>
      </c>
      <c r="I2109">
        <v>3</v>
      </c>
      <c r="J2109">
        <v>123000</v>
      </c>
    </row>
    <row r="2110" spans="2:10" x14ac:dyDescent="0.25">
      <c r="B2110" t="s">
        <v>646</v>
      </c>
      <c r="C2110" t="s">
        <v>853</v>
      </c>
      <c r="D2110">
        <v>123000</v>
      </c>
      <c r="E2110">
        <v>1</v>
      </c>
      <c r="F2110" t="s">
        <v>604</v>
      </c>
      <c r="G2110"/>
      <c r="H2110">
        <v>41000</v>
      </c>
      <c r="I2110">
        <v>3</v>
      </c>
      <c r="J2110">
        <v>123000</v>
      </c>
    </row>
    <row r="2111" spans="2:10" x14ac:dyDescent="0.25">
      <c r="B2111" t="s">
        <v>646</v>
      </c>
      <c r="C2111" t="s">
        <v>854</v>
      </c>
      <c r="D2111">
        <v>123000</v>
      </c>
      <c r="E2111">
        <v>1</v>
      </c>
      <c r="F2111" t="s">
        <v>640</v>
      </c>
      <c r="G2111"/>
      <c r="H2111">
        <v>41000</v>
      </c>
      <c r="I2111">
        <v>3</v>
      </c>
      <c r="J2111">
        <v>123000</v>
      </c>
    </row>
    <row r="2112" spans="2:10" x14ac:dyDescent="0.25">
      <c r="B2112" t="s">
        <v>646</v>
      </c>
      <c r="C2112" t="s">
        <v>849</v>
      </c>
      <c r="D2112">
        <v>123000</v>
      </c>
      <c r="E2112">
        <v>3</v>
      </c>
      <c r="F2112" t="s">
        <v>640</v>
      </c>
      <c r="G2112"/>
      <c r="H2112">
        <v>41000</v>
      </c>
      <c r="I2112">
        <v>1</v>
      </c>
      <c r="J2112">
        <v>41000</v>
      </c>
    </row>
    <row r="2113" spans="2:10" x14ac:dyDescent="0.25">
      <c r="B2113" t="s">
        <v>646</v>
      </c>
      <c r="C2113" t="s">
        <v>849</v>
      </c>
      <c r="D2113">
        <v>123000</v>
      </c>
      <c r="E2113">
        <v>3</v>
      </c>
      <c r="F2113" t="s">
        <v>641</v>
      </c>
      <c r="G2113"/>
      <c r="H2113">
        <v>41000</v>
      </c>
      <c r="I2113">
        <v>1</v>
      </c>
      <c r="J2113">
        <v>41000</v>
      </c>
    </row>
    <row r="2114" spans="2:10" x14ac:dyDescent="0.25">
      <c r="B2114" t="s">
        <v>646</v>
      </c>
      <c r="C2114" t="s">
        <v>849</v>
      </c>
      <c r="D2114">
        <v>123000</v>
      </c>
      <c r="E2114">
        <v>3</v>
      </c>
      <c r="F2114" t="s">
        <v>604</v>
      </c>
      <c r="G2114"/>
      <c r="H2114">
        <v>41000</v>
      </c>
      <c r="I2114">
        <v>1</v>
      </c>
      <c r="J2114">
        <v>41000</v>
      </c>
    </row>
    <row r="2115" spans="2:10" x14ac:dyDescent="0.25">
      <c r="B2115" t="s">
        <v>840</v>
      </c>
      <c r="C2115" t="s">
        <v>857</v>
      </c>
      <c r="D2115">
        <v>164000</v>
      </c>
      <c r="E2115">
        <v>1</v>
      </c>
      <c r="F2115" t="s">
        <v>641</v>
      </c>
      <c r="G2115"/>
      <c r="H2115">
        <v>41000</v>
      </c>
      <c r="I2115">
        <v>4</v>
      </c>
      <c r="J2115">
        <v>164000</v>
      </c>
    </row>
    <row r="2116" spans="2:10" x14ac:dyDescent="0.25">
      <c r="B2116" t="s">
        <v>840</v>
      </c>
      <c r="C2116" t="s">
        <v>858</v>
      </c>
      <c r="D2116">
        <v>120000</v>
      </c>
      <c r="E2116">
        <v>1</v>
      </c>
      <c r="F2116" t="s">
        <v>825</v>
      </c>
      <c r="G2116"/>
      <c r="H2116">
        <v>30000</v>
      </c>
      <c r="I2116">
        <v>4</v>
      </c>
      <c r="J2116">
        <v>120000</v>
      </c>
    </row>
    <row r="2117" spans="2:10" x14ac:dyDescent="0.25">
      <c r="B2117" t="s">
        <v>646</v>
      </c>
      <c r="C2117" t="s">
        <v>860</v>
      </c>
      <c r="D2117">
        <v>96000</v>
      </c>
      <c r="E2117">
        <v>1</v>
      </c>
      <c r="F2117" t="s">
        <v>829</v>
      </c>
      <c r="G2117"/>
      <c r="H2117">
        <v>32000</v>
      </c>
      <c r="I2117">
        <v>3</v>
      </c>
      <c r="J2117">
        <v>96000</v>
      </c>
    </row>
    <row r="2118" spans="2:10" x14ac:dyDescent="0.25">
      <c r="B2118" t="s">
        <v>828</v>
      </c>
      <c r="C2118" t="s">
        <v>861</v>
      </c>
      <c r="D2118">
        <v>128000</v>
      </c>
      <c r="E2118">
        <v>1</v>
      </c>
      <c r="F2118" t="s">
        <v>829</v>
      </c>
      <c r="G2118"/>
      <c r="H2118">
        <v>32000</v>
      </c>
      <c r="I2118">
        <v>4</v>
      </c>
      <c r="J2118">
        <v>128000</v>
      </c>
    </row>
    <row r="2119" spans="2:10" x14ac:dyDescent="0.25">
      <c r="B2119" t="s">
        <v>862</v>
      </c>
      <c r="C2119">
        <v>0</v>
      </c>
      <c r="D2119">
        <v>220000</v>
      </c>
      <c r="E2119">
        <v>7</v>
      </c>
      <c r="F2119" t="s">
        <v>43</v>
      </c>
      <c r="G2119"/>
      <c r="H2119">
        <v>29000</v>
      </c>
      <c r="I2119">
        <v>2</v>
      </c>
      <c r="J2119">
        <v>58000</v>
      </c>
    </row>
    <row r="2120" spans="2:10" x14ac:dyDescent="0.25">
      <c r="B2120" t="s">
        <v>862</v>
      </c>
      <c r="C2120">
        <v>0</v>
      </c>
      <c r="D2120">
        <v>220000</v>
      </c>
      <c r="E2120">
        <v>7</v>
      </c>
      <c r="F2120" t="s">
        <v>42</v>
      </c>
      <c r="G2120"/>
      <c r="H2120">
        <v>36000</v>
      </c>
      <c r="I2120">
        <v>1</v>
      </c>
      <c r="J2120">
        <v>36000</v>
      </c>
    </row>
    <row r="2121" spans="2:10" x14ac:dyDescent="0.25">
      <c r="B2121" t="s">
        <v>862</v>
      </c>
      <c r="C2121">
        <v>0</v>
      </c>
      <c r="D2121">
        <v>220000</v>
      </c>
      <c r="E2121">
        <v>7</v>
      </c>
      <c r="F2121" t="s">
        <v>825</v>
      </c>
      <c r="G2121"/>
      <c r="H2121">
        <v>30000</v>
      </c>
      <c r="I2121">
        <v>1</v>
      </c>
      <c r="J2121">
        <v>30000</v>
      </c>
    </row>
    <row r="2122" spans="2:10" x14ac:dyDescent="0.25">
      <c r="B2122" t="s">
        <v>862</v>
      </c>
      <c r="C2122">
        <v>0</v>
      </c>
      <c r="D2122">
        <v>220000</v>
      </c>
      <c r="E2122">
        <v>7</v>
      </c>
      <c r="F2122" t="s">
        <v>829</v>
      </c>
      <c r="G2122"/>
      <c r="H2122">
        <v>32000</v>
      </c>
      <c r="I2122">
        <v>1</v>
      </c>
      <c r="J2122">
        <v>32000</v>
      </c>
    </row>
    <row r="2123" spans="2:10" x14ac:dyDescent="0.25">
      <c r="B2123" t="s">
        <v>862</v>
      </c>
      <c r="C2123">
        <v>0</v>
      </c>
      <c r="D2123">
        <v>220000</v>
      </c>
      <c r="E2123">
        <v>7</v>
      </c>
      <c r="F2123" t="s">
        <v>830</v>
      </c>
      <c r="G2123"/>
      <c r="H2123">
        <v>32000</v>
      </c>
      <c r="I2123">
        <v>1</v>
      </c>
      <c r="J2123">
        <v>32000</v>
      </c>
    </row>
    <row r="2124" spans="2:10" x14ac:dyDescent="0.25">
      <c r="B2124" t="s">
        <v>862</v>
      </c>
      <c r="C2124">
        <v>0</v>
      </c>
      <c r="D2124">
        <v>220000</v>
      </c>
      <c r="E2124">
        <v>7</v>
      </c>
      <c r="F2124" t="s">
        <v>827</v>
      </c>
      <c r="G2124"/>
      <c r="H2124">
        <v>32000</v>
      </c>
      <c r="I2124">
        <v>1</v>
      </c>
      <c r="J2124">
        <v>32000</v>
      </c>
    </row>
    <row r="2125" spans="2:10" x14ac:dyDescent="0.25">
      <c r="B2125" t="s">
        <v>862</v>
      </c>
      <c r="C2125">
        <v>0</v>
      </c>
      <c r="D2125">
        <v>220000</v>
      </c>
      <c r="E2125">
        <v>7</v>
      </c>
      <c r="F2125" t="s">
        <v>146</v>
      </c>
      <c r="G2125"/>
      <c r="H2125">
        <v>0</v>
      </c>
      <c r="I2125">
        <v>1</v>
      </c>
      <c r="J2125">
        <v>0</v>
      </c>
    </row>
    <row r="2126" spans="2:10" x14ac:dyDescent="0.25">
      <c r="B2126" t="s">
        <v>840</v>
      </c>
      <c r="C2126" t="s">
        <v>841</v>
      </c>
      <c r="D2126">
        <v>148000</v>
      </c>
      <c r="E2126">
        <v>1</v>
      </c>
      <c r="F2126" t="s">
        <v>598</v>
      </c>
      <c r="G2126"/>
      <c r="H2126">
        <v>37000</v>
      </c>
      <c r="I2126">
        <v>4</v>
      </c>
      <c r="J2126">
        <v>148000</v>
      </c>
    </row>
    <row r="2127" spans="2:10" x14ac:dyDescent="0.25">
      <c r="B2127" t="s">
        <v>840</v>
      </c>
      <c r="C2127" t="s">
        <v>848</v>
      </c>
      <c r="D2127">
        <v>160000</v>
      </c>
      <c r="E2127">
        <v>1</v>
      </c>
      <c r="F2127" t="s">
        <v>604</v>
      </c>
      <c r="G2127"/>
      <c r="H2127">
        <v>40000</v>
      </c>
      <c r="I2127">
        <v>4</v>
      </c>
      <c r="J2127">
        <v>160000</v>
      </c>
    </row>
    <row r="2128" spans="2:10" x14ac:dyDescent="0.25">
      <c r="B2128" t="s">
        <v>840</v>
      </c>
      <c r="C2128" t="s">
        <v>857</v>
      </c>
      <c r="D2128">
        <v>160000</v>
      </c>
      <c r="E2128">
        <v>1</v>
      </c>
      <c r="F2128" t="s">
        <v>641</v>
      </c>
      <c r="G2128"/>
      <c r="H2128">
        <v>40000</v>
      </c>
      <c r="I2128">
        <v>4</v>
      </c>
      <c r="J2128">
        <v>160000</v>
      </c>
    </row>
    <row r="2129" spans="2:10" x14ac:dyDescent="0.25">
      <c r="B2129" t="s">
        <v>840</v>
      </c>
      <c r="C2129" t="s">
        <v>846</v>
      </c>
      <c r="D2129">
        <v>115000</v>
      </c>
      <c r="E2129">
        <v>4</v>
      </c>
      <c r="F2129" t="s">
        <v>825</v>
      </c>
      <c r="G2129"/>
      <c r="H2129">
        <v>28000</v>
      </c>
      <c r="I2129">
        <v>1</v>
      </c>
      <c r="J2129">
        <v>28000</v>
      </c>
    </row>
    <row r="2130" spans="2:10" x14ac:dyDescent="0.25">
      <c r="B2130" t="s">
        <v>840</v>
      </c>
      <c r="C2130" t="s">
        <v>846</v>
      </c>
      <c r="D2130">
        <v>115000</v>
      </c>
      <c r="E2130">
        <v>4</v>
      </c>
      <c r="F2130" t="s">
        <v>829</v>
      </c>
      <c r="G2130"/>
      <c r="H2130">
        <v>29000</v>
      </c>
      <c r="I2130">
        <v>1</v>
      </c>
      <c r="J2130">
        <v>29000</v>
      </c>
    </row>
    <row r="2131" spans="2:10" x14ac:dyDescent="0.25">
      <c r="B2131" t="s">
        <v>840</v>
      </c>
      <c r="C2131" t="s">
        <v>846</v>
      </c>
      <c r="D2131">
        <v>115000</v>
      </c>
      <c r="E2131">
        <v>4</v>
      </c>
      <c r="F2131" t="s">
        <v>830</v>
      </c>
      <c r="G2131"/>
      <c r="H2131">
        <v>29000</v>
      </c>
      <c r="I2131">
        <v>1</v>
      </c>
      <c r="J2131">
        <v>29000</v>
      </c>
    </row>
    <row r="2132" spans="2:10" x14ac:dyDescent="0.25">
      <c r="B2132" t="s">
        <v>840</v>
      </c>
      <c r="C2132" t="s">
        <v>846</v>
      </c>
      <c r="D2132">
        <v>115000</v>
      </c>
      <c r="E2132">
        <v>4</v>
      </c>
      <c r="F2132" t="s">
        <v>827</v>
      </c>
      <c r="G2132"/>
      <c r="H2132">
        <v>29000</v>
      </c>
      <c r="I2132">
        <v>1</v>
      </c>
      <c r="J2132">
        <v>29000</v>
      </c>
    </row>
    <row r="2133" spans="2:10" x14ac:dyDescent="0.25">
      <c r="B2133" t="s">
        <v>840</v>
      </c>
      <c r="C2133" t="s">
        <v>844</v>
      </c>
      <c r="D2133">
        <v>157000</v>
      </c>
      <c r="E2133">
        <v>4</v>
      </c>
      <c r="F2133" t="s">
        <v>598</v>
      </c>
      <c r="G2133"/>
      <c r="H2133">
        <v>37000</v>
      </c>
      <c r="I2133">
        <v>1</v>
      </c>
      <c r="J2133">
        <v>37000</v>
      </c>
    </row>
    <row r="2134" spans="2:10" x14ac:dyDescent="0.25">
      <c r="B2134" t="s">
        <v>840</v>
      </c>
      <c r="C2134" t="s">
        <v>844</v>
      </c>
      <c r="D2134">
        <v>157000</v>
      </c>
      <c r="E2134">
        <v>4</v>
      </c>
      <c r="F2134" t="s">
        <v>640</v>
      </c>
      <c r="G2134"/>
      <c r="H2134">
        <v>40000</v>
      </c>
      <c r="I2134">
        <v>1</v>
      </c>
      <c r="J2134">
        <v>40000</v>
      </c>
    </row>
    <row r="2135" spans="2:10" x14ac:dyDescent="0.25">
      <c r="B2135" t="s">
        <v>840</v>
      </c>
      <c r="C2135" t="s">
        <v>844</v>
      </c>
      <c r="D2135">
        <v>157000</v>
      </c>
      <c r="E2135">
        <v>4</v>
      </c>
      <c r="F2135" t="s">
        <v>641</v>
      </c>
      <c r="G2135"/>
      <c r="H2135">
        <v>40000</v>
      </c>
      <c r="I2135">
        <v>1</v>
      </c>
      <c r="J2135">
        <v>40000</v>
      </c>
    </row>
    <row r="2136" spans="2:10" x14ac:dyDescent="0.25">
      <c r="B2136" t="s">
        <v>840</v>
      </c>
      <c r="C2136" t="s">
        <v>844</v>
      </c>
      <c r="D2136">
        <v>157000</v>
      </c>
      <c r="E2136">
        <v>4</v>
      </c>
      <c r="F2136" t="s">
        <v>604</v>
      </c>
      <c r="G2136"/>
      <c r="H2136">
        <v>40000</v>
      </c>
      <c r="I2136">
        <v>1</v>
      </c>
      <c r="J2136">
        <v>40000</v>
      </c>
    </row>
    <row r="2137" spans="2:10" x14ac:dyDescent="0.25">
      <c r="B2137" t="s">
        <v>840</v>
      </c>
      <c r="C2137" t="s">
        <v>858</v>
      </c>
      <c r="D2137">
        <v>112000</v>
      </c>
      <c r="E2137">
        <v>1</v>
      </c>
      <c r="F2137" t="s">
        <v>825</v>
      </c>
      <c r="G2137"/>
      <c r="H2137">
        <v>28000</v>
      </c>
      <c r="I2137">
        <v>4</v>
      </c>
      <c r="J2137">
        <v>112000</v>
      </c>
    </row>
    <row r="2138" spans="2:10" x14ac:dyDescent="0.25">
      <c r="B2138" t="s">
        <v>840</v>
      </c>
      <c r="C2138" t="s">
        <v>863</v>
      </c>
      <c r="D2138">
        <v>116000</v>
      </c>
      <c r="E2138">
        <v>1</v>
      </c>
      <c r="F2138" t="s">
        <v>830</v>
      </c>
      <c r="G2138"/>
      <c r="H2138">
        <v>29000</v>
      </c>
      <c r="I2138">
        <v>4</v>
      </c>
      <c r="J2138">
        <v>116000</v>
      </c>
    </row>
    <row r="2139" spans="2:10" x14ac:dyDescent="0.25">
      <c r="B2139" t="s">
        <v>840</v>
      </c>
      <c r="C2139" t="s">
        <v>845</v>
      </c>
      <c r="D2139">
        <v>160000</v>
      </c>
      <c r="E2139">
        <v>1</v>
      </c>
      <c r="F2139" t="s">
        <v>640</v>
      </c>
      <c r="G2139"/>
      <c r="H2139">
        <v>40000</v>
      </c>
      <c r="I2139">
        <v>4</v>
      </c>
      <c r="J2139">
        <v>160000</v>
      </c>
    </row>
    <row r="2140" spans="2:10" x14ac:dyDescent="0.25">
      <c r="B2140" t="s">
        <v>840</v>
      </c>
      <c r="C2140" t="s">
        <v>864</v>
      </c>
      <c r="D2140">
        <v>116000</v>
      </c>
      <c r="E2140">
        <v>1</v>
      </c>
      <c r="F2140" t="s">
        <v>827</v>
      </c>
      <c r="G2140"/>
      <c r="H2140">
        <v>29000</v>
      </c>
      <c r="I2140">
        <v>4</v>
      </c>
      <c r="J2140">
        <v>116000</v>
      </c>
    </row>
    <row r="2141" spans="2:10" x14ac:dyDescent="0.25">
      <c r="B2141" t="s">
        <v>840</v>
      </c>
      <c r="C2141" t="s">
        <v>864</v>
      </c>
      <c r="D2141">
        <v>128000</v>
      </c>
      <c r="E2141">
        <v>1</v>
      </c>
      <c r="F2141" t="s">
        <v>827</v>
      </c>
      <c r="G2141"/>
      <c r="H2141">
        <v>32000</v>
      </c>
      <c r="I2141">
        <v>4</v>
      </c>
      <c r="J2141">
        <v>128000</v>
      </c>
    </row>
    <row r="2142" spans="2:10" x14ac:dyDescent="0.25">
      <c r="B2142" t="s">
        <v>840</v>
      </c>
      <c r="C2142" t="s">
        <v>865</v>
      </c>
      <c r="D2142">
        <v>128000</v>
      </c>
      <c r="E2142">
        <v>1</v>
      </c>
      <c r="F2142" t="s">
        <v>829</v>
      </c>
      <c r="G2142"/>
      <c r="H2142">
        <v>32000</v>
      </c>
      <c r="I2142">
        <v>4</v>
      </c>
      <c r="J2142">
        <v>128000</v>
      </c>
    </row>
    <row r="2143" spans="2:10" x14ac:dyDescent="0.25">
      <c r="B2143" t="s">
        <v>840</v>
      </c>
      <c r="C2143" t="s">
        <v>863</v>
      </c>
      <c r="D2143">
        <v>128000</v>
      </c>
      <c r="E2143">
        <v>1</v>
      </c>
      <c r="F2143" t="s">
        <v>830</v>
      </c>
      <c r="G2143"/>
      <c r="H2143">
        <v>32000</v>
      </c>
      <c r="I2143">
        <v>4</v>
      </c>
      <c r="J2143">
        <v>128000</v>
      </c>
    </row>
    <row r="2144" spans="2:10" x14ac:dyDescent="0.25">
      <c r="B2144" t="s">
        <v>739</v>
      </c>
      <c r="C2144">
        <v>0</v>
      </c>
      <c r="D2144">
        <v>102000</v>
      </c>
      <c r="E2144">
        <v>4</v>
      </c>
      <c r="F2144" t="s">
        <v>767</v>
      </c>
      <c r="G2144"/>
      <c r="H2144">
        <v>40000</v>
      </c>
      <c r="I2144">
        <v>1</v>
      </c>
      <c r="J2144">
        <v>40000</v>
      </c>
    </row>
    <row r="2145" spans="2:10" x14ac:dyDescent="0.25">
      <c r="B2145" t="s">
        <v>739</v>
      </c>
      <c r="C2145">
        <v>0</v>
      </c>
      <c r="D2145">
        <v>102000</v>
      </c>
      <c r="E2145">
        <v>4</v>
      </c>
      <c r="F2145" t="s">
        <v>768</v>
      </c>
      <c r="G2145"/>
      <c r="H2145">
        <v>22000</v>
      </c>
      <c r="I2145">
        <v>1</v>
      </c>
      <c r="J2145">
        <v>22000</v>
      </c>
    </row>
    <row r="2146" spans="2:10" x14ac:dyDescent="0.25">
      <c r="B2146" t="s">
        <v>739</v>
      </c>
      <c r="C2146">
        <v>0</v>
      </c>
      <c r="D2146">
        <v>102000</v>
      </c>
      <c r="E2146">
        <v>4</v>
      </c>
      <c r="F2146" t="s">
        <v>769</v>
      </c>
      <c r="G2146"/>
      <c r="H2146">
        <v>40000</v>
      </c>
      <c r="I2146">
        <v>1</v>
      </c>
      <c r="J2146">
        <v>40000</v>
      </c>
    </row>
    <row r="2147" spans="2:10" x14ac:dyDescent="0.25">
      <c r="B2147" t="s">
        <v>739</v>
      </c>
      <c r="C2147">
        <v>0</v>
      </c>
      <c r="D2147">
        <v>102000</v>
      </c>
      <c r="E2147">
        <v>4</v>
      </c>
      <c r="F2147" t="s">
        <v>856</v>
      </c>
      <c r="G2147"/>
      <c r="H2147">
        <v>0</v>
      </c>
      <c r="I2147">
        <v>1</v>
      </c>
      <c r="J2147">
        <v>0</v>
      </c>
    </row>
    <row r="2148" spans="2:10" x14ac:dyDescent="0.25">
      <c r="B2148" t="s">
        <v>739</v>
      </c>
      <c r="C2148">
        <v>0</v>
      </c>
      <c r="D2148">
        <v>92000</v>
      </c>
      <c r="E2148">
        <v>4</v>
      </c>
      <c r="F2148" t="s">
        <v>767</v>
      </c>
      <c r="G2148"/>
      <c r="H2148">
        <v>35000</v>
      </c>
      <c r="I2148">
        <v>1</v>
      </c>
      <c r="J2148">
        <v>35000</v>
      </c>
    </row>
    <row r="2149" spans="2:10" x14ac:dyDescent="0.25">
      <c r="B2149" t="s">
        <v>739</v>
      </c>
      <c r="C2149">
        <v>0</v>
      </c>
      <c r="D2149">
        <v>92000</v>
      </c>
      <c r="E2149">
        <v>4</v>
      </c>
      <c r="F2149" t="s">
        <v>768</v>
      </c>
      <c r="G2149"/>
      <c r="H2149">
        <v>22000</v>
      </c>
      <c r="I2149">
        <v>1</v>
      </c>
      <c r="J2149">
        <v>22000</v>
      </c>
    </row>
    <row r="2150" spans="2:10" x14ac:dyDescent="0.25">
      <c r="B2150" t="s">
        <v>739</v>
      </c>
      <c r="C2150">
        <v>0</v>
      </c>
      <c r="D2150">
        <v>92000</v>
      </c>
      <c r="E2150">
        <v>4</v>
      </c>
      <c r="F2150" t="s">
        <v>769</v>
      </c>
      <c r="G2150"/>
      <c r="H2150">
        <v>35000</v>
      </c>
      <c r="I2150">
        <v>1</v>
      </c>
      <c r="J2150">
        <v>35000</v>
      </c>
    </row>
    <row r="2151" spans="2:10" x14ac:dyDescent="0.25">
      <c r="B2151" t="s">
        <v>739</v>
      </c>
      <c r="C2151">
        <v>0</v>
      </c>
      <c r="D2151">
        <v>92000</v>
      </c>
      <c r="E2151">
        <v>4</v>
      </c>
      <c r="F2151" t="s">
        <v>856</v>
      </c>
      <c r="G2151"/>
      <c r="H2151">
        <v>0</v>
      </c>
      <c r="I2151">
        <v>1</v>
      </c>
      <c r="J2151">
        <v>0</v>
      </c>
    </row>
    <row r="2152" spans="2:10" x14ac:dyDescent="0.25">
      <c r="B2152" t="s">
        <v>739</v>
      </c>
      <c r="C2152">
        <v>0</v>
      </c>
      <c r="D2152">
        <v>125000</v>
      </c>
      <c r="E2152">
        <v>4</v>
      </c>
      <c r="F2152" t="s">
        <v>767</v>
      </c>
      <c r="G2152"/>
      <c r="H2152">
        <v>45000</v>
      </c>
      <c r="I2152">
        <v>1</v>
      </c>
      <c r="J2152">
        <v>45000</v>
      </c>
    </row>
    <row r="2153" spans="2:10" x14ac:dyDescent="0.25">
      <c r="B2153" t="s">
        <v>739</v>
      </c>
      <c r="C2153">
        <v>0</v>
      </c>
      <c r="D2153">
        <v>125000</v>
      </c>
      <c r="E2153">
        <v>4</v>
      </c>
      <c r="F2153" t="s">
        <v>768</v>
      </c>
      <c r="G2153"/>
      <c r="H2153">
        <v>35000</v>
      </c>
      <c r="I2153">
        <v>1</v>
      </c>
      <c r="J2153">
        <v>35000</v>
      </c>
    </row>
    <row r="2154" spans="2:10" x14ac:dyDescent="0.25">
      <c r="B2154" t="s">
        <v>739</v>
      </c>
      <c r="C2154">
        <v>0</v>
      </c>
      <c r="D2154">
        <v>125000</v>
      </c>
      <c r="E2154">
        <v>4</v>
      </c>
      <c r="F2154" t="s">
        <v>769</v>
      </c>
      <c r="G2154"/>
      <c r="H2154">
        <v>45000</v>
      </c>
      <c r="I2154">
        <v>1</v>
      </c>
      <c r="J2154">
        <v>45000</v>
      </c>
    </row>
    <row r="2155" spans="2:10" x14ac:dyDescent="0.25">
      <c r="B2155" t="s">
        <v>739</v>
      </c>
      <c r="C2155">
        <v>0</v>
      </c>
      <c r="D2155">
        <v>125000</v>
      </c>
      <c r="E2155">
        <v>4</v>
      </c>
      <c r="F2155" t="s">
        <v>856</v>
      </c>
      <c r="G2155"/>
      <c r="H2155">
        <v>0</v>
      </c>
      <c r="I2155">
        <v>1</v>
      </c>
      <c r="J2155">
        <v>0</v>
      </c>
    </row>
    <row r="2156" spans="2:10" x14ac:dyDescent="0.25">
      <c r="B2156" t="s">
        <v>828</v>
      </c>
      <c r="C2156" t="s">
        <v>866</v>
      </c>
      <c r="D2156">
        <v>128000</v>
      </c>
      <c r="E2156">
        <v>1</v>
      </c>
      <c r="F2156" t="s">
        <v>827</v>
      </c>
      <c r="G2156"/>
      <c r="H2156">
        <v>32000</v>
      </c>
      <c r="I2156">
        <v>4</v>
      </c>
      <c r="J2156">
        <v>128000</v>
      </c>
    </row>
    <row r="2157" spans="2:10" x14ac:dyDescent="0.25">
      <c r="B2157" t="s">
        <v>867</v>
      </c>
      <c r="C2157">
        <v>0</v>
      </c>
      <c r="D2157">
        <v>171000</v>
      </c>
      <c r="E2157">
        <v>5</v>
      </c>
      <c r="F2157" t="s">
        <v>146</v>
      </c>
      <c r="G2157"/>
      <c r="H2157">
        <v>0</v>
      </c>
      <c r="I2157">
        <v>1</v>
      </c>
      <c r="J2157">
        <v>0</v>
      </c>
    </row>
    <row r="2158" spans="2:10" x14ac:dyDescent="0.25">
      <c r="B2158" t="s">
        <v>867</v>
      </c>
      <c r="C2158">
        <v>0</v>
      </c>
      <c r="D2158">
        <v>171000</v>
      </c>
      <c r="E2158">
        <v>5</v>
      </c>
      <c r="F2158" t="s">
        <v>825</v>
      </c>
      <c r="G2158"/>
      <c r="H2158">
        <v>28000</v>
      </c>
      <c r="I2158">
        <v>3</v>
      </c>
      <c r="J2158">
        <v>84000</v>
      </c>
    </row>
    <row r="2159" spans="2:10" x14ac:dyDescent="0.25">
      <c r="B2159" t="s">
        <v>867</v>
      </c>
      <c r="C2159">
        <v>0</v>
      </c>
      <c r="D2159">
        <v>171000</v>
      </c>
      <c r="E2159">
        <v>5</v>
      </c>
      <c r="F2159" t="s">
        <v>829</v>
      </c>
      <c r="G2159"/>
      <c r="H2159">
        <v>29000</v>
      </c>
      <c r="I2159">
        <v>1</v>
      </c>
      <c r="J2159">
        <v>29000</v>
      </c>
    </row>
    <row r="2160" spans="2:10" x14ac:dyDescent="0.25">
      <c r="B2160" t="s">
        <v>867</v>
      </c>
      <c r="C2160">
        <v>0</v>
      </c>
      <c r="D2160">
        <v>171000</v>
      </c>
      <c r="E2160">
        <v>5</v>
      </c>
      <c r="F2160" t="s">
        <v>830</v>
      </c>
      <c r="G2160"/>
      <c r="H2160">
        <v>29000</v>
      </c>
      <c r="I2160">
        <v>1</v>
      </c>
      <c r="J2160">
        <v>29000</v>
      </c>
    </row>
    <row r="2161" spans="2:10" x14ac:dyDescent="0.25">
      <c r="B2161" t="s">
        <v>867</v>
      </c>
      <c r="C2161">
        <v>0</v>
      </c>
      <c r="D2161">
        <v>171000</v>
      </c>
      <c r="E2161">
        <v>5</v>
      </c>
      <c r="F2161" t="s">
        <v>827</v>
      </c>
      <c r="G2161"/>
      <c r="H2161">
        <v>29000</v>
      </c>
      <c r="I2161">
        <v>1</v>
      </c>
      <c r="J2161">
        <v>29000</v>
      </c>
    </row>
    <row r="2162" spans="2:10" x14ac:dyDescent="0.25">
      <c r="B2162" t="s">
        <v>867</v>
      </c>
      <c r="C2162">
        <v>0</v>
      </c>
      <c r="D2162">
        <v>186000</v>
      </c>
      <c r="E2162">
        <v>5</v>
      </c>
      <c r="F2162" t="s">
        <v>146</v>
      </c>
      <c r="G2162"/>
      <c r="H2162">
        <v>0</v>
      </c>
      <c r="I2162">
        <v>1</v>
      </c>
      <c r="J2162">
        <v>0</v>
      </c>
    </row>
    <row r="2163" spans="2:10" x14ac:dyDescent="0.25">
      <c r="B2163" t="s">
        <v>867</v>
      </c>
      <c r="C2163">
        <v>0</v>
      </c>
      <c r="D2163">
        <v>186000</v>
      </c>
      <c r="E2163">
        <v>5</v>
      </c>
      <c r="F2163" t="s">
        <v>825</v>
      </c>
      <c r="G2163"/>
      <c r="H2163">
        <v>30000</v>
      </c>
      <c r="I2163">
        <v>3</v>
      </c>
      <c r="J2163">
        <v>90000</v>
      </c>
    </row>
    <row r="2164" spans="2:10" x14ac:dyDescent="0.25">
      <c r="B2164" t="s">
        <v>867</v>
      </c>
      <c r="C2164">
        <v>0</v>
      </c>
      <c r="D2164">
        <v>186000</v>
      </c>
      <c r="E2164">
        <v>5</v>
      </c>
      <c r="F2164" t="s">
        <v>829</v>
      </c>
      <c r="G2164"/>
      <c r="H2164">
        <v>32000</v>
      </c>
      <c r="I2164">
        <v>1</v>
      </c>
      <c r="J2164">
        <v>32000</v>
      </c>
    </row>
    <row r="2165" spans="2:10" x14ac:dyDescent="0.25">
      <c r="B2165" t="s">
        <v>867</v>
      </c>
      <c r="C2165">
        <v>0</v>
      </c>
      <c r="D2165">
        <v>186000</v>
      </c>
      <c r="E2165">
        <v>5</v>
      </c>
      <c r="F2165" t="s">
        <v>830</v>
      </c>
      <c r="G2165"/>
      <c r="H2165">
        <v>32000</v>
      </c>
      <c r="I2165">
        <v>1</v>
      </c>
      <c r="J2165">
        <v>32000</v>
      </c>
    </row>
    <row r="2166" spans="2:10" x14ac:dyDescent="0.25">
      <c r="B2166" t="s">
        <v>867</v>
      </c>
      <c r="C2166">
        <v>0</v>
      </c>
      <c r="D2166">
        <v>186000</v>
      </c>
      <c r="E2166">
        <v>5</v>
      </c>
      <c r="F2166" t="s">
        <v>827</v>
      </c>
      <c r="G2166"/>
      <c r="H2166">
        <v>32000</v>
      </c>
      <c r="I2166">
        <v>1</v>
      </c>
      <c r="J2166">
        <v>32000</v>
      </c>
    </row>
    <row r="2167" spans="2:10" x14ac:dyDescent="0.25">
      <c r="B2167" t="s">
        <v>646</v>
      </c>
      <c r="C2167" t="s">
        <v>849</v>
      </c>
      <c r="D2167">
        <v>120000</v>
      </c>
      <c r="E2167">
        <v>3</v>
      </c>
      <c r="F2167" t="s">
        <v>640</v>
      </c>
      <c r="G2167"/>
      <c r="H2167">
        <v>40000</v>
      </c>
      <c r="I2167">
        <v>1</v>
      </c>
      <c r="J2167">
        <v>40000</v>
      </c>
    </row>
    <row r="2168" spans="2:10" x14ac:dyDescent="0.25">
      <c r="B2168" t="s">
        <v>646</v>
      </c>
      <c r="C2168" t="s">
        <v>849</v>
      </c>
      <c r="D2168">
        <v>120000</v>
      </c>
      <c r="E2168">
        <v>3</v>
      </c>
      <c r="F2168" t="s">
        <v>641</v>
      </c>
      <c r="G2168"/>
      <c r="H2168">
        <v>40000</v>
      </c>
      <c r="I2168">
        <v>1</v>
      </c>
      <c r="J2168">
        <v>40000</v>
      </c>
    </row>
    <row r="2169" spans="2:10" x14ac:dyDescent="0.25">
      <c r="B2169" t="s">
        <v>646</v>
      </c>
      <c r="C2169" t="s">
        <v>849</v>
      </c>
      <c r="D2169">
        <v>120000</v>
      </c>
      <c r="E2169">
        <v>3</v>
      </c>
      <c r="F2169" t="s">
        <v>604</v>
      </c>
      <c r="G2169"/>
      <c r="H2169">
        <v>40000</v>
      </c>
      <c r="I2169">
        <v>1</v>
      </c>
      <c r="J2169">
        <v>40000</v>
      </c>
    </row>
    <row r="2170" spans="2:10" x14ac:dyDescent="0.25">
      <c r="B2170" t="s">
        <v>646</v>
      </c>
      <c r="C2170" t="s">
        <v>854</v>
      </c>
      <c r="D2170">
        <v>120000</v>
      </c>
      <c r="E2170">
        <v>1</v>
      </c>
      <c r="F2170" t="s">
        <v>640</v>
      </c>
      <c r="G2170"/>
      <c r="H2170">
        <v>40000</v>
      </c>
      <c r="I2170">
        <v>3</v>
      </c>
      <c r="J2170">
        <v>120000</v>
      </c>
    </row>
    <row r="2171" spans="2:10" x14ac:dyDescent="0.25">
      <c r="B2171" t="s">
        <v>646</v>
      </c>
      <c r="C2171" t="s">
        <v>868</v>
      </c>
      <c r="D2171">
        <v>96000</v>
      </c>
      <c r="E2171">
        <v>3</v>
      </c>
      <c r="F2171" t="s">
        <v>829</v>
      </c>
      <c r="G2171"/>
      <c r="H2171">
        <v>32000</v>
      </c>
      <c r="I2171">
        <v>1</v>
      </c>
      <c r="J2171">
        <v>32000</v>
      </c>
    </row>
    <row r="2172" spans="2:10" x14ac:dyDescent="0.25">
      <c r="B2172" t="s">
        <v>646</v>
      </c>
      <c r="C2172" t="s">
        <v>868</v>
      </c>
      <c r="D2172">
        <v>96000</v>
      </c>
      <c r="E2172">
        <v>3</v>
      </c>
      <c r="F2172" t="s">
        <v>830</v>
      </c>
      <c r="G2172"/>
      <c r="H2172">
        <v>32000</v>
      </c>
      <c r="I2172">
        <v>1</v>
      </c>
      <c r="J2172">
        <v>32000</v>
      </c>
    </row>
    <row r="2173" spans="2:10" x14ac:dyDescent="0.25">
      <c r="B2173" t="s">
        <v>646</v>
      </c>
      <c r="C2173" t="s">
        <v>868</v>
      </c>
      <c r="D2173">
        <v>96000</v>
      </c>
      <c r="E2173">
        <v>3</v>
      </c>
      <c r="F2173" t="s">
        <v>827</v>
      </c>
      <c r="G2173"/>
      <c r="H2173">
        <v>32000</v>
      </c>
      <c r="I2173">
        <v>1</v>
      </c>
      <c r="J2173">
        <v>32000</v>
      </c>
    </row>
    <row r="2174" spans="2:10" x14ac:dyDescent="0.25">
      <c r="B2174" t="s">
        <v>869</v>
      </c>
      <c r="C2174">
        <v>0</v>
      </c>
      <c r="D2174">
        <v>252000</v>
      </c>
      <c r="E2174">
        <v>5</v>
      </c>
      <c r="F2174" t="s">
        <v>825</v>
      </c>
      <c r="G2174"/>
      <c r="H2174">
        <v>30000</v>
      </c>
      <c r="I2174">
        <v>2</v>
      </c>
      <c r="J2174">
        <v>60000</v>
      </c>
    </row>
    <row r="2175" spans="2:10" x14ac:dyDescent="0.25">
      <c r="B2175" t="s">
        <v>869</v>
      </c>
      <c r="C2175">
        <v>0</v>
      </c>
      <c r="D2175">
        <v>252000</v>
      </c>
      <c r="E2175">
        <v>5</v>
      </c>
      <c r="F2175" t="s">
        <v>829</v>
      </c>
      <c r="G2175"/>
      <c r="H2175">
        <v>32000</v>
      </c>
      <c r="I2175">
        <v>2</v>
      </c>
      <c r="J2175">
        <v>64000</v>
      </c>
    </row>
    <row r="2176" spans="2:10" x14ac:dyDescent="0.25">
      <c r="B2176" t="s">
        <v>869</v>
      </c>
      <c r="C2176">
        <v>0</v>
      </c>
      <c r="D2176">
        <v>252000</v>
      </c>
      <c r="E2176">
        <v>5</v>
      </c>
      <c r="F2176" t="s">
        <v>830</v>
      </c>
      <c r="G2176"/>
      <c r="H2176">
        <v>32000</v>
      </c>
      <c r="I2176">
        <v>2</v>
      </c>
      <c r="J2176">
        <v>64000</v>
      </c>
    </row>
    <row r="2177" spans="2:10" x14ac:dyDescent="0.25">
      <c r="B2177" t="s">
        <v>869</v>
      </c>
      <c r="C2177">
        <v>0</v>
      </c>
      <c r="D2177">
        <v>252000</v>
      </c>
      <c r="E2177">
        <v>5</v>
      </c>
      <c r="F2177" t="s">
        <v>827</v>
      </c>
      <c r="G2177"/>
      <c r="H2177">
        <v>32000</v>
      </c>
      <c r="I2177">
        <v>2</v>
      </c>
      <c r="J2177">
        <v>64000</v>
      </c>
    </row>
    <row r="2178" spans="2:10" x14ac:dyDescent="0.25">
      <c r="B2178" t="s">
        <v>869</v>
      </c>
      <c r="C2178">
        <v>0</v>
      </c>
      <c r="D2178">
        <v>252000</v>
      </c>
      <c r="E2178">
        <v>5</v>
      </c>
      <c r="F2178" t="s">
        <v>43</v>
      </c>
      <c r="G2178"/>
      <c r="H2178">
        <v>0</v>
      </c>
      <c r="I2178">
        <v>1</v>
      </c>
      <c r="J2178">
        <v>0</v>
      </c>
    </row>
    <row r="2179" spans="2:10" x14ac:dyDescent="0.25">
      <c r="B2179" t="s">
        <v>840</v>
      </c>
      <c r="C2179" t="s">
        <v>848</v>
      </c>
      <c r="D2179">
        <v>116000</v>
      </c>
      <c r="E2179">
        <v>1</v>
      </c>
      <c r="F2179" t="s">
        <v>604</v>
      </c>
      <c r="G2179"/>
      <c r="H2179">
        <v>29000</v>
      </c>
      <c r="I2179">
        <v>4</v>
      </c>
      <c r="J2179">
        <v>116000</v>
      </c>
    </row>
    <row r="2180" spans="2:10" x14ac:dyDescent="0.25">
      <c r="B2180" t="s">
        <v>646</v>
      </c>
      <c r="C2180" t="s">
        <v>852</v>
      </c>
      <c r="D2180">
        <v>120000</v>
      </c>
      <c r="E2180">
        <v>1</v>
      </c>
      <c r="F2180" t="s">
        <v>641</v>
      </c>
      <c r="G2180"/>
      <c r="H2180">
        <v>40000</v>
      </c>
      <c r="I2180">
        <v>3</v>
      </c>
      <c r="J2180">
        <v>120000</v>
      </c>
    </row>
    <row r="2181" spans="2:10" x14ac:dyDescent="0.25">
      <c r="B2181" t="s">
        <v>828</v>
      </c>
      <c r="C2181" t="s">
        <v>851</v>
      </c>
      <c r="D2181">
        <v>116000</v>
      </c>
      <c r="E2181">
        <v>1</v>
      </c>
      <c r="F2181" t="s">
        <v>830</v>
      </c>
      <c r="G2181"/>
      <c r="H2181">
        <v>29000</v>
      </c>
      <c r="I2181">
        <v>4</v>
      </c>
      <c r="J2181">
        <v>116000</v>
      </c>
    </row>
    <row r="2182" spans="2:10" x14ac:dyDescent="0.25">
      <c r="B2182" t="s">
        <v>828</v>
      </c>
      <c r="C2182" t="s">
        <v>266</v>
      </c>
      <c r="D2182">
        <v>115000</v>
      </c>
      <c r="E2182">
        <v>4</v>
      </c>
      <c r="F2182" t="s">
        <v>825</v>
      </c>
      <c r="G2182"/>
      <c r="H2182">
        <v>28000</v>
      </c>
      <c r="I2182">
        <v>1</v>
      </c>
      <c r="J2182">
        <v>28000</v>
      </c>
    </row>
    <row r="2183" spans="2:10" x14ac:dyDescent="0.25">
      <c r="B2183" t="s">
        <v>828</v>
      </c>
      <c r="C2183" t="s">
        <v>266</v>
      </c>
      <c r="D2183">
        <v>115000</v>
      </c>
      <c r="E2183">
        <v>4</v>
      </c>
      <c r="F2183" t="s">
        <v>829</v>
      </c>
      <c r="G2183"/>
      <c r="H2183">
        <v>29000</v>
      </c>
      <c r="I2183">
        <v>1</v>
      </c>
      <c r="J2183">
        <v>29000</v>
      </c>
    </row>
    <row r="2184" spans="2:10" x14ac:dyDescent="0.25">
      <c r="B2184" t="s">
        <v>828</v>
      </c>
      <c r="C2184" t="s">
        <v>266</v>
      </c>
      <c r="D2184">
        <v>115000</v>
      </c>
      <c r="E2184">
        <v>4</v>
      </c>
      <c r="F2184" t="s">
        <v>830</v>
      </c>
      <c r="G2184"/>
      <c r="H2184">
        <v>29000</v>
      </c>
      <c r="I2184">
        <v>1</v>
      </c>
      <c r="J2184">
        <v>29000</v>
      </c>
    </row>
    <row r="2185" spans="2:10" x14ac:dyDescent="0.25">
      <c r="B2185" t="s">
        <v>828</v>
      </c>
      <c r="C2185" t="s">
        <v>266</v>
      </c>
      <c r="D2185">
        <v>115000</v>
      </c>
      <c r="E2185">
        <v>4</v>
      </c>
      <c r="F2185" t="s">
        <v>827</v>
      </c>
      <c r="G2185"/>
      <c r="H2185">
        <v>29000</v>
      </c>
      <c r="I2185">
        <v>1</v>
      </c>
      <c r="J2185">
        <v>29000</v>
      </c>
    </row>
    <row r="2186" spans="2:10" x14ac:dyDescent="0.25">
      <c r="B2186" t="s">
        <v>646</v>
      </c>
      <c r="C2186" t="s">
        <v>860</v>
      </c>
      <c r="D2186">
        <v>87000</v>
      </c>
      <c r="E2186">
        <v>1</v>
      </c>
      <c r="F2186" t="s">
        <v>829</v>
      </c>
      <c r="G2186"/>
      <c r="H2186">
        <v>29000</v>
      </c>
      <c r="I2186">
        <v>3</v>
      </c>
      <c r="J2186">
        <v>87000</v>
      </c>
    </row>
    <row r="2187" spans="2:10" x14ac:dyDescent="0.25">
      <c r="B2187" t="s">
        <v>828</v>
      </c>
      <c r="C2187" t="s">
        <v>835</v>
      </c>
      <c r="D2187">
        <v>112000</v>
      </c>
      <c r="E2187">
        <v>1</v>
      </c>
      <c r="F2187" t="s">
        <v>825</v>
      </c>
      <c r="G2187"/>
      <c r="H2187">
        <v>28000</v>
      </c>
      <c r="I2187">
        <v>4</v>
      </c>
      <c r="J2187">
        <v>112000</v>
      </c>
    </row>
    <row r="2188" spans="2:10" x14ac:dyDescent="0.25">
      <c r="B2188" t="s">
        <v>828</v>
      </c>
      <c r="C2188" t="s">
        <v>861</v>
      </c>
      <c r="D2188">
        <v>116000</v>
      </c>
      <c r="E2188">
        <v>1</v>
      </c>
      <c r="F2188" t="s">
        <v>829</v>
      </c>
      <c r="G2188"/>
      <c r="H2188">
        <v>29000</v>
      </c>
      <c r="I2188">
        <v>4</v>
      </c>
      <c r="J2188">
        <v>116000</v>
      </c>
    </row>
    <row r="2189" spans="2:10" x14ac:dyDescent="0.25">
      <c r="B2189" t="s">
        <v>646</v>
      </c>
      <c r="C2189" t="s">
        <v>853</v>
      </c>
      <c r="D2189">
        <v>120000</v>
      </c>
      <c r="E2189">
        <v>1</v>
      </c>
      <c r="F2189" t="s">
        <v>604</v>
      </c>
      <c r="G2189"/>
      <c r="H2189">
        <v>40000</v>
      </c>
      <c r="I2189">
        <v>3</v>
      </c>
      <c r="J2189">
        <v>120000</v>
      </c>
    </row>
    <row r="2190" spans="2:10" x14ac:dyDescent="0.25">
      <c r="B2190" t="s">
        <v>840</v>
      </c>
      <c r="C2190" t="s">
        <v>865</v>
      </c>
      <c r="D2190">
        <v>116000</v>
      </c>
      <c r="E2190">
        <v>1</v>
      </c>
      <c r="F2190" t="s">
        <v>829</v>
      </c>
      <c r="G2190"/>
      <c r="H2190">
        <v>29000</v>
      </c>
      <c r="I2190">
        <v>4</v>
      </c>
      <c r="J2190">
        <v>116000</v>
      </c>
    </row>
    <row r="2191" spans="2:10" x14ac:dyDescent="0.25">
      <c r="B2191" t="s">
        <v>646</v>
      </c>
      <c r="C2191" t="s">
        <v>868</v>
      </c>
      <c r="D2191">
        <v>87000</v>
      </c>
      <c r="E2191">
        <v>3</v>
      </c>
      <c r="F2191" t="s">
        <v>830</v>
      </c>
      <c r="G2191"/>
      <c r="H2191">
        <v>29000</v>
      </c>
      <c r="I2191">
        <v>1</v>
      </c>
      <c r="J2191">
        <v>29000</v>
      </c>
    </row>
    <row r="2192" spans="2:10" x14ac:dyDescent="0.25">
      <c r="B2192" t="s">
        <v>646</v>
      </c>
      <c r="C2192" t="s">
        <v>868</v>
      </c>
      <c r="D2192">
        <v>87000</v>
      </c>
      <c r="E2192">
        <v>3</v>
      </c>
      <c r="F2192" t="s">
        <v>829</v>
      </c>
      <c r="G2192"/>
      <c r="H2192">
        <v>29000</v>
      </c>
      <c r="I2192">
        <v>1</v>
      </c>
      <c r="J2192">
        <v>29000</v>
      </c>
    </row>
    <row r="2193" spans="2:10" x14ac:dyDescent="0.25">
      <c r="B2193" t="s">
        <v>646</v>
      </c>
      <c r="C2193" t="s">
        <v>868</v>
      </c>
      <c r="D2193">
        <v>87000</v>
      </c>
      <c r="E2193">
        <v>3</v>
      </c>
      <c r="F2193" t="s">
        <v>827</v>
      </c>
      <c r="G2193"/>
      <c r="H2193">
        <v>29000</v>
      </c>
      <c r="I2193">
        <v>1</v>
      </c>
      <c r="J2193">
        <v>29000</v>
      </c>
    </row>
    <row r="2194" spans="2:10" x14ac:dyDescent="0.25">
      <c r="B2194" t="s">
        <v>828</v>
      </c>
      <c r="C2194" t="s">
        <v>866</v>
      </c>
      <c r="D2194">
        <v>116000</v>
      </c>
      <c r="E2194">
        <v>1</v>
      </c>
      <c r="F2194" t="s">
        <v>827</v>
      </c>
      <c r="G2194"/>
      <c r="H2194">
        <v>29000</v>
      </c>
      <c r="I2194">
        <v>4</v>
      </c>
      <c r="J2194">
        <v>116000</v>
      </c>
    </row>
    <row r="2195" spans="2:10" x14ac:dyDescent="0.25">
      <c r="B2195" t="s">
        <v>862</v>
      </c>
      <c r="C2195">
        <v>0</v>
      </c>
      <c r="D2195">
        <v>195000</v>
      </c>
      <c r="E2195">
        <v>7</v>
      </c>
      <c r="F2195" t="s">
        <v>43</v>
      </c>
      <c r="G2195"/>
      <c r="H2195">
        <v>24000</v>
      </c>
      <c r="I2195">
        <v>2</v>
      </c>
      <c r="J2195">
        <v>48000</v>
      </c>
    </row>
    <row r="2196" spans="2:10" x14ac:dyDescent="0.25">
      <c r="B2196" t="s">
        <v>862</v>
      </c>
      <c r="C2196">
        <v>0</v>
      </c>
      <c r="D2196">
        <v>195000</v>
      </c>
      <c r="E2196">
        <v>7</v>
      </c>
      <c r="F2196" t="s">
        <v>42</v>
      </c>
      <c r="G2196"/>
      <c r="H2196">
        <v>32000</v>
      </c>
      <c r="I2196">
        <v>1</v>
      </c>
      <c r="J2196">
        <v>32000</v>
      </c>
    </row>
    <row r="2197" spans="2:10" x14ac:dyDescent="0.25">
      <c r="B2197" t="s">
        <v>862</v>
      </c>
      <c r="C2197">
        <v>0</v>
      </c>
      <c r="D2197">
        <v>195000</v>
      </c>
      <c r="E2197">
        <v>7</v>
      </c>
      <c r="F2197" t="s">
        <v>825</v>
      </c>
      <c r="G2197"/>
      <c r="H2197">
        <v>28000</v>
      </c>
      <c r="I2197">
        <v>1</v>
      </c>
      <c r="J2197">
        <v>28000</v>
      </c>
    </row>
    <row r="2198" spans="2:10" x14ac:dyDescent="0.25">
      <c r="B2198" t="s">
        <v>862</v>
      </c>
      <c r="C2198">
        <v>0</v>
      </c>
      <c r="D2198">
        <v>195000</v>
      </c>
      <c r="E2198">
        <v>7</v>
      </c>
      <c r="F2198" t="s">
        <v>829</v>
      </c>
      <c r="G2198"/>
      <c r="H2198">
        <v>29000</v>
      </c>
      <c r="I2198">
        <v>1</v>
      </c>
      <c r="J2198">
        <v>29000</v>
      </c>
    </row>
    <row r="2199" spans="2:10" x14ac:dyDescent="0.25">
      <c r="B2199" t="s">
        <v>862</v>
      </c>
      <c r="C2199">
        <v>0</v>
      </c>
      <c r="D2199">
        <v>195000</v>
      </c>
      <c r="E2199">
        <v>7</v>
      </c>
      <c r="F2199" t="s">
        <v>830</v>
      </c>
      <c r="G2199"/>
      <c r="H2199">
        <v>29000</v>
      </c>
      <c r="I2199">
        <v>1</v>
      </c>
      <c r="J2199">
        <v>29000</v>
      </c>
    </row>
    <row r="2200" spans="2:10" x14ac:dyDescent="0.25">
      <c r="B2200" t="s">
        <v>862</v>
      </c>
      <c r="C2200">
        <v>0</v>
      </c>
      <c r="D2200">
        <v>195000</v>
      </c>
      <c r="E2200">
        <v>7</v>
      </c>
      <c r="F2200" t="s">
        <v>827</v>
      </c>
      <c r="G2200"/>
      <c r="H2200">
        <v>29000</v>
      </c>
      <c r="I2200">
        <v>1</v>
      </c>
      <c r="J2200">
        <v>29000</v>
      </c>
    </row>
    <row r="2201" spans="2:10" x14ac:dyDescent="0.25">
      <c r="B2201" t="s">
        <v>862</v>
      </c>
      <c r="C2201">
        <v>0</v>
      </c>
      <c r="D2201">
        <v>195000</v>
      </c>
      <c r="E2201">
        <v>7</v>
      </c>
      <c r="F2201" t="s">
        <v>146</v>
      </c>
      <c r="G2201"/>
      <c r="H2201">
        <v>0</v>
      </c>
      <c r="I2201">
        <v>1</v>
      </c>
      <c r="J2201">
        <v>0</v>
      </c>
    </row>
    <row r="2202" spans="2:10" x14ac:dyDescent="0.25">
      <c r="B2202" t="s">
        <v>828</v>
      </c>
      <c r="C2202" t="s">
        <v>978</v>
      </c>
      <c r="D2202">
        <v>115000</v>
      </c>
      <c r="E2202">
        <v>4</v>
      </c>
      <c r="F2202" t="s">
        <v>825</v>
      </c>
      <c r="G2202"/>
      <c r="H2202">
        <v>28000</v>
      </c>
      <c r="I2202">
        <v>1</v>
      </c>
      <c r="J2202">
        <v>28000</v>
      </c>
    </row>
    <row r="2203" spans="2:10" x14ac:dyDescent="0.25">
      <c r="B2203" t="s">
        <v>828</v>
      </c>
      <c r="C2203" t="s">
        <v>978</v>
      </c>
      <c r="D2203">
        <v>115000</v>
      </c>
      <c r="E2203">
        <v>4</v>
      </c>
      <c r="F2203" t="s">
        <v>830</v>
      </c>
      <c r="G2203"/>
      <c r="H2203">
        <v>29000</v>
      </c>
      <c r="I2203">
        <v>1</v>
      </c>
      <c r="J2203">
        <v>29000</v>
      </c>
    </row>
    <row r="2204" spans="2:10" x14ac:dyDescent="0.25">
      <c r="B2204" t="s">
        <v>828</v>
      </c>
      <c r="C2204" t="s">
        <v>978</v>
      </c>
      <c r="D2204">
        <v>115000</v>
      </c>
      <c r="E2204">
        <v>4</v>
      </c>
      <c r="F2204" t="s">
        <v>829</v>
      </c>
      <c r="G2204"/>
      <c r="H2204">
        <v>29000</v>
      </c>
      <c r="I2204">
        <v>1</v>
      </c>
      <c r="J2204">
        <v>29000</v>
      </c>
    </row>
    <row r="2205" spans="2:10" x14ac:dyDescent="0.25">
      <c r="B2205" t="s">
        <v>828</v>
      </c>
      <c r="C2205" t="s">
        <v>978</v>
      </c>
      <c r="D2205">
        <v>115000</v>
      </c>
      <c r="E2205">
        <v>4</v>
      </c>
      <c r="F2205" t="s">
        <v>827</v>
      </c>
      <c r="G2205"/>
      <c r="H2205">
        <v>29000</v>
      </c>
      <c r="I2205">
        <v>1</v>
      </c>
      <c r="J2205">
        <v>29000</v>
      </c>
    </row>
    <row r="2206" spans="2:10" x14ac:dyDescent="0.25">
      <c r="B2206" t="s">
        <v>828</v>
      </c>
      <c r="C2206" t="s">
        <v>979</v>
      </c>
      <c r="D2206">
        <v>116000</v>
      </c>
      <c r="E2206">
        <v>1</v>
      </c>
      <c r="F2206" t="s">
        <v>829</v>
      </c>
      <c r="G2206"/>
      <c r="H2206">
        <v>29000</v>
      </c>
      <c r="I2206">
        <v>4</v>
      </c>
      <c r="J2206">
        <v>116000</v>
      </c>
    </row>
    <row r="2207" spans="2:10" x14ac:dyDescent="0.25">
      <c r="B2207" t="s">
        <v>828</v>
      </c>
      <c r="C2207" t="s">
        <v>980</v>
      </c>
      <c r="D2207">
        <v>116000</v>
      </c>
      <c r="E2207">
        <v>1</v>
      </c>
      <c r="F2207" t="s">
        <v>830</v>
      </c>
      <c r="G2207"/>
      <c r="H2207">
        <v>29000</v>
      </c>
      <c r="I2207">
        <v>4</v>
      </c>
      <c r="J2207">
        <v>116000</v>
      </c>
    </row>
    <row r="2208" spans="2:10" x14ac:dyDescent="0.25">
      <c r="B2208" t="s">
        <v>828</v>
      </c>
      <c r="C2208" t="s">
        <v>981</v>
      </c>
      <c r="D2208">
        <v>112000</v>
      </c>
      <c r="E2208">
        <v>1</v>
      </c>
      <c r="F2208" t="s">
        <v>825</v>
      </c>
      <c r="G2208"/>
      <c r="H2208">
        <v>28000</v>
      </c>
      <c r="I2208">
        <v>4</v>
      </c>
      <c r="J2208">
        <v>112000</v>
      </c>
    </row>
    <row r="2209" spans="2:10" x14ac:dyDescent="0.25">
      <c r="B2209" t="s">
        <v>828</v>
      </c>
      <c r="C2209" t="s">
        <v>978</v>
      </c>
      <c r="D2209">
        <v>126000</v>
      </c>
      <c r="E2209">
        <v>4</v>
      </c>
      <c r="F2209" t="s">
        <v>825</v>
      </c>
      <c r="G2209"/>
      <c r="H2209">
        <v>30000</v>
      </c>
      <c r="I2209">
        <v>1</v>
      </c>
      <c r="J2209">
        <v>30000</v>
      </c>
    </row>
    <row r="2210" spans="2:10" x14ac:dyDescent="0.25">
      <c r="B2210" t="s">
        <v>828</v>
      </c>
      <c r="C2210" t="s">
        <v>978</v>
      </c>
      <c r="D2210">
        <v>126000</v>
      </c>
      <c r="E2210">
        <v>4</v>
      </c>
      <c r="F2210" t="s">
        <v>829</v>
      </c>
      <c r="G2210"/>
      <c r="H2210">
        <v>32000</v>
      </c>
      <c r="I2210">
        <v>1</v>
      </c>
      <c r="J2210">
        <v>32000</v>
      </c>
    </row>
    <row r="2211" spans="2:10" x14ac:dyDescent="0.25">
      <c r="B2211" t="s">
        <v>828</v>
      </c>
      <c r="C2211" t="s">
        <v>978</v>
      </c>
      <c r="D2211">
        <v>126000</v>
      </c>
      <c r="E2211">
        <v>4</v>
      </c>
      <c r="F2211" t="s">
        <v>830</v>
      </c>
      <c r="G2211"/>
      <c r="H2211">
        <v>32000</v>
      </c>
      <c r="I2211">
        <v>1</v>
      </c>
      <c r="J2211">
        <v>32000</v>
      </c>
    </row>
    <row r="2212" spans="2:10" x14ac:dyDescent="0.25">
      <c r="B2212" t="s">
        <v>828</v>
      </c>
      <c r="C2212" t="s">
        <v>978</v>
      </c>
      <c r="D2212">
        <v>126000</v>
      </c>
      <c r="E2212">
        <v>4</v>
      </c>
      <c r="F2212" t="s">
        <v>827</v>
      </c>
      <c r="G2212"/>
      <c r="H2212">
        <v>32000</v>
      </c>
      <c r="I2212">
        <v>1</v>
      </c>
      <c r="J2212">
        <v>32000</v>
      </c>
    </row>
    <row r="2213" spans="2:10" x14ac:dyDescent="0.25">
      <c r="B2213" t="s">
        <v>75</v>
      </c>
      <c r="C2213">
        <v>0</v>
      </c>
      <c r="D2213">
        <v>170000</v>
      </c>
      <c r="E2213">
        <v>5</v>
      </c>
      <c r="F2213" t="s">
        <v>46</v>
      </c>
      <c r="G2213"/>
      <c r="H2213">
        <v>34000</v>
      </c>
      <c r="I2213">
        <v>1</v>
      </c>
      <c r="J2213">
        <v>34000</v>
      </c>
    </row>
    <row r="2214" spans="2:10" x14ac:dyDescent="0.25">
      <c r="B2214" t="s">
        <v>75</v>
      </c>
      <c r="C2214">
        <v>0</v>
      </c>
      <c r="D2214">
        <v>170000</v>
      </c>
      <c r="E2214">
        <v>5</v>
      </c>
      <c r="F2214" t="s">
        <v>55</v>
      </c>
      <c r="G2214"/>
      <c r="H2214">
        <v>34000</v>
      </c>
      <c r="I2214">
        <v>1</v>
      </c>
      <c r="J2214">
        <v>34000</v>
      </c>
    </row>
    <row r="2215" spans="2:10" x14ac:dyDescent="0.25">
      <c r="B2215" t="s">
        <v>75</v>
      </c>
      <c r="C2215">
        <v>0</v>
      </c>
      <c r="D2215">
        <v>170000</v>
      </c>
      <c r="E2215">
        <v>5</v>
      </c>
      <c r="F2215" t="s">
        <v>60</v>
      </c>
      <c r="G2215"/>
      <c r="H2215">
        <v>34000</v>
      </c>
      <c r="I2215">
        <v>1</v>
      </c>
      <c r="J2215">
        <v>34000</v>
      </c>
    </row>
    <row r="2216" spans="2:10" x14ac:dyDescent="0.25">
      <c r="B2216" t="s">
        <v>75</v>
      </c>
      <c r="C2216">
        <v>0</v>
      </c>
      <c r="D2216">
        <v>170000</v>
      </c>
      <c r="E2216">
        <v>5</v>
      </c>
      <c r="F2216" t="s">
        <v>49</v>
      </c>
      <c r="G2216"/>
      <c r="H2216">
        <v>34000</v>
      </c>
      <c r="I2216">
        <v>1</v>
      </c>
      <c r="J2216">
        <v>34000</v>
      </c>
    </row>
    <row r="2217" spans="2:10" x14ac:dyDescent="0.25">
      <c r="B2217" t="s">
        <v>75</v>
      </c>
      <c r="C2217">
        <v>0</v>
      </c>
      <c r="D2217">
        <v>170000</v>
      </c>
      <c r="E2217">
        <v>5</v>
      </c>
      <c r="F2217" t="s">
        <v>52</v>
      </c>
      <c r="G2217"/>
      <c r="H2217">
        <v>34000</v>
      </c>
      <c r="I2217">
        <v>1</v>
      </c>
      <c r="J2217">
        <v>34000</v>
      </c>
    </row>
    <row r="2218" spans="2:10" x14ac:dyDescent="0.25">
      <c r="B2218" t="s">
        <v>828</v>
      </c>
      <c r="C2218" t="s">
        <v>981</v>
      </c>
      <c r="D2218">
        <v>120000</v>
      </c>
      <c r="E2218">
        <v>1</v>
      </c>
      <c r="F2218" t="s">
        <v>825</v>
      </c>
      <c r="G2218"/>
      <c r="H2218">
        <v>30000</v>
      </c>
      <c r="I2218">
        <v>4</v>
      </c>
      <c r="J2218">
        <v>120000</v>
      </c>
    </row>
    <row r="2219" spans="2:10" x14ac:dyDescent="0.25">
      <c r="B2219" t="s">
        <v>828</v>
      </c>
      <c r="C2219" t="s">
        <v>979</v>
      </c>
      <c r="D2219">
        <v>128000</v>
      </c>
      <c r="E2219">
        <v>1</v>
      </c>
      <c r="F2219" t="s">
        <v>829</v>
      </c>
      <c r="G2219"/>
      <c r="H2219">
        <v>32000</v>
      </c>
      <c r="I2219">
        <v>4</v>
      </c>
      <c r="J2219">
        <v>128000</v>
      </c>
    </row>
    <row r="2220" spans="2:10" x14ac:dyDescent="0.25">
      <c r="B2220" t="s">
        <v>828</v>
      </c>
      <c r="C2220" t="s">
        <v>980</v>
      </c>
      <c r="D2220">
        <v>128000</v>
      </c>
      <c r="E2220">
        <v>1</v>
      </c>
      <c r="F2220" t="s">
        <v>830</v>
      </c>
      <c r="G2220"/>
      <c r="H2220">
        <v>32000</v>
      </c>
      <c r="I2220">
        <v>4</v>
      </c>
      <c r="J2220">
        <v>128000</v>
      </c>
    </row>
    <row r="2221" spans="2:10" x14ac:dyDescent="0.25">
      <c r="B2221" t="s">
        <v>828</v>
      </c>
      <c r="C2221" t="s">
        <v>986</v>
      </c>
      <c r="D2221">
        <v>128000</v>
      </c>
      <c r="E2221">
        <v>1</v>
      </c>
      <c r="F2221" t="s">
        <v>827</v>
      </c>
      <c r="G2221"/>
      <c r="H2221">
        <v>32000</v>
      </c>
      <c r="I2221">
        <v>4</v>
      </c>
      <c r="J2221">
        <v>128000</v>
      </c>
    </row>
    <row r="2222" spans="2:10" x14ac:dyDescent="0.25">
      <c r="B2222" t="s">
        <v>869</v>
      </c>
      <c r="C2222">
        <v>0</v>
      </c>
      <c r="D2222">
        <v>230000</v>
      </c>
      <c r="E2222">
        <v>5</v>
      </c>
      <c r="F2222" t="s">
        <v>825</v>
      </c>
      <c r="G2222"/>
      <c r="H2222">
        <v>25000</v>
      </c>
      <c r="I2222">
        <v>2</v>
      </c>
      <c r="J2222">
        <v>50000</v>
      </c>
    </row>
    <row r="2223" spans="2:10" x14ac:dyDescent="0.25">
      <c r="B2223" t="s">
        <v>869</v>
      </c>
      <c r="C2223">
        <v>0</v>
      </c>
      <c r="D2223">
        <v>230000</v>
      </c>
      <c r="E2223">
        <v>5</v>
      </c>
      <c r="F2223" t="s">
        <v>829</v>
      </c>
      <c r="G2223"/>
      <c r="H2223">
        <v>30000</v>
      </c>
      <c r="I2223">
        <v>2</v>
      </c>
      <c r="J2223">
        <v>60000</v>
      </c>
    </row>
    <row r="2224" spans="2:10" x14ac:dyDescent="0.25">
      <c r="B2224" t="s">
        <v>869</v>
      </c>
      <c r="C2224">
        <v>0</v>
      </c>
      <c r="D2224">
        <v>230000</v>
      </c>
      <c r="E2224">
        <v>5</v>
      </c>
      <c r="F2224" t="s">
        <v>830</v>
      </c>
      <c r="G2224"/>
      <c r="H2224">
        <v>30000</v>
      </c>
      <c r="I2224">
        <v>2</v>
      </c>
      <c r="J2224">
        <v>60000</v>
      </c>
    </row>
    <row r="2225" spans="2:10" x14ac:dyDescent="0.25">
      <c r="B2225" t="s">
        <v>869</v>
      </c>
      <c r="C2225">
        <v>0</v>
      </c>
      <c r="D2225">
        <v>230000</v>
      </c>
      <c r="E2225">
        <v>5</v>
      </c>
      <c r="F2225" t="s">
        <v>827</v>
      </c>
      <c r="G2225"/>
      <c r="H2225">
        <v>30000</v>
      </c>
      <c r="I2225">
        <v>2</v>
      </c>
      <c r="J2225">
        <v>60000</v>
      </c>
    </row>
    <row r="2226" spans="2:10" x14ac:dyDescent="0.25">
      <c r="B2226" t="s">
        <v>869</v>
      </c>
      <c r="C2226">
        <v>0</v>
      </c>
      <c r="D2226">
        <v>230000</v>
      </c>
      <c r="E2226">
        <v>5</v>
      </c>
      <c r="F2226" t="s">
        <v>43</v>
      </c>
      <c r="G2226"/>
      <c r="H2226">
        <v>0</v>
      </c>
      <c r="I2226">
        <v>1</v>
      </c>
      <c r="J2226">
        <v>0</v>
      </c>
    </row>
    <row r="2227" spans="2:10" x14ac:dyDescent="0.25">
      <c r="B2227" t="s">
        <v>989</v>
      </c>
      <c r="C2227">
        <v>0</v>
      </c>
      <c r="D2227">
        <v>116000</v>
      </c>
      <c r="E2227">
        <v>1</v>
      </c>
      <c r="F2227" t="s">
        <v>43</v>
      </c>
      <c r="G2227"/>
      <c r="H2227">
        <v>29000</v>
      </c>
      <c r="I2227">
        <v>4</v>
      </c>
      <c r="J2227">
        <v>116000</v>
      </c>
    </row>
    <row r="2228" spans="2:10" x14ac:dyDescent="0.25">
      <c r="B2228" t="s">
        <v>235</v>
      </c>
      <c r="C2228" t="s">
        <v>593</v>
      </c>
      <c r="D2228">
        <v>400000</v>
      </c>
      <c r="E2228">
        <v>2</v>
      </c>
      <c r="F2228" t="s">
        <v>39</v>
      </c>
      <c r="G2228"/>
      <c r="H2228">
        <v>20000</v>
      </c>
      <c r="I2228">
        <v>10</v>
      </c>
      <c r="J2228">
        <v>200000</v>
      </c>
    </row>
    <row r="2229" spans="2:10" x14ac:dyDescent="0.25">
      <c r="B2229" t="s">
        <v>235</v>
      </c>
      <c r="C2229" t="s">
        <v>593</v>
      </c>
      <c r="D2229">
        <v>400000</v>
      </c>
      <c r="E2229">
        <v>2</v>
      </c>
      <c r="F2229" t="s">
        <v>36</v>
      </c>
      <c r="G2229"/>
      <c r="H2229">
        <v>20000</v>
      </c>
      <c r="I2229">
        <v>10</v>
      </c>
      <c r="J2229">
        <v>200000</v>
      </c>
    </row>
    <row r="2230" spans="2:10" x14ac:dyDescent="0.25">
      <c r="B2230" t="s">
        <v>828</v>
      </c>
      <c r="C2230" t="s">
        <v>986</v>
      </c>
      <c r="D2230">
        <v>116000</v>
      </c>
      <c r="E2230">
        <v>1</v>
      </c>
      <c r="F2230" t="s">
        <v>827</v>
      </c>
      <c r="G2230"/>
      <c r="H2230">
        <v>29000</v>
      </c>
      <c r="I2230">
        <v>4</v>
      </c>
      <c r="J2230">
        <v>116000</v>
      </c>
    </row>
    <row r="2231" spans="2:10" x14ac:dyDescent="0.25">
      <c r="B2231" t="s">
        <v>245</v>
      </c>
      <c r="C2231" t="s">
        <v>38</v>
      </c>
      <c r="D2231">
        <v>696000</v>
      </c>
      <c r="E2231">
        <v>1</v>
      </c>
      <c r="F2231" t="s">
        <v>51</v>
      </c>
      <c r="G2231"/>
      <c r="H2231">
        <v>29000</v>
      </c>
      <c r="I2231">
        <v>24</v>
      </c>
      <c r="J2231">
        <v>696000</v>
      </c>
    </row>
    <row r="2232" spans="2:10" x14ac:dyDescent="0.25">
      <c r="B2232" t="s">
        <v>812</v>
      </c>
      <c r="C2232">
        <v>0</v>
      </c>
      <c r="D2232">
        <v>235000</v>
      </c>
      <c r="E2232">
        <v>4</v>
      </c>
      <c r="F2232" t="s">
        <v>82</v>
      </c>
      <c r="G2232"/>
      <c r="H2232">
        <v>31000</v>
      </c>
      <c r="I2232">
        <v>3</v>
      </c>
      <c r="J2232">
        <v>93000</v>
      </c>
    </row>
    <row r="2233" spans="2:10" x14ac:dyDescent="0.25">
      <c r="B2233" t="s">
        <v>812</v>
      </c>
      <c r="C2233">
        <v>0</v>
      </c>
      <c r="D2233">
        <v>235000</v>
      </c>
      <c r="E2233">
        <v>4</v>
      </c>
      <c r="F2233" t="s">
        <v>43</v>
      </c>
      <c r="G2233"/>
      <c r="H2233">
        <v>24000</v>
      </c>
      <c r="I2233">
        <v>3</v>
      </c>
      <c r="J2233">
        <v>72000</v>
      </c>
    </row>
    <row r="2234" spans="2:10" x14ac:dyDescent="0.25">
      <c r="B2234" t="s">
        <v>812</v>
      </c>
      <c r="C2234">
        <v>0</v>
      </c>
      <c r="D2234">
        <v>235000</v>
      </c>
      <c r="E2234">
        <v>4</v>
      </c>
      <c r="F2234" t="s">
        <v>596</v>
      </c>
      <c r="G2234"/>
      <c r="H2234">
        <v>0</v>
      </c>
      <c r="I2234">
        <v>1</v>
      </c>
      <c r="J2234">
        <v>0</v>
      </c>
    </row>
    <row r="2235" spans="2:10" x14ac:dyDescent="0.25">
      <c r="B2235" t="s">
        <v>812</v>
      </c>
      <c r="C2235">
        <v>0</v>
      </c>
      <c r="D2235">
        <v>235000</v>
      </c>
      <c r="E2235">
        <v>4</v>
      </c>
      <c r="F2235" t="s">
        <v>721</v>
      </c>
      <c r="G2235"/>
      <c r="H2235">
        <v>70000</v>
      </c>
      <c r="I2235">
        <v>1</v>
      </c>
      <c r="J2235">
        <v>70000</v>
      </c>
    </row>
    <row r="2236" spans="2:10" x14ac:dyDescent="0.25">
      <c r="B2236" t="s">
        <v>991</v>
      </c>
      <c r="C2236">
        <v>0</v>
      </c>
      <c r="D2236">
        <v>116000</v>
      </c>
      <c r="E2236">
        <v>1</v>
      </c>
      <c r="F2236" t="s">
        <v>43</v>
      </c>
      <c r="G2236"/>
      <c r="H2236">
        <v>29000</v>
      </c>
      <c r="I2236">
        <v>4</v>
      </c>
      <c r="J2236">
        <v>116000</v>
      </c>
    </row>
    <row r="2237" spans="2:10" x14ac:dyDescent="0.25">
      <c r="B2237" t="s">
        <v>646</v>
      </c>
      <c r="C2237" t="s">
        <v>992</v>
      </c>
      <c r="D2237">
        <v>96000</v>
      </c>
      <c r="E2237">
        <v>1</v>
      </c>
      <c r="F2237" t="s">
        <v>830</v>
      </c>
      <c r="G2237"/>
      <c r="H2237">
        <v>32000</v>
      </c>
      <c r="I2237">
        <v>3</v>
      </c>
      <c r="J2237">
        <v>96000</v>
      </c>
    </row>
    <row r="2238" spans="2:10" x14ac:dyDescent="0.25">
      <c r="B2238" t="s">
        <v>991</v>
      </c>
      <c r="C2238">
        <v>0</v>
      </c>
      <c r="D2238">
        <v>96000</v>
      </c>
      <c r="E2238">
        <v>1</v>
      </c>
      <c r="F2238" t="s">
        <v>43</v>
      </c>
      <c r="G2238"/>
      <c r="H2238">
        <v>24000</v>
      </c>
      <c r="I2238">
        <v>4</v>
      </c>
      <c r="J2238">
        <v>96000</v>
      </c>
    </row>
    <row r="2239" spans="2:10" x14ac:dyDescent="0.25">
      <c r="B2239" t="s">
        <v>245</v>
      </c>
      <c r="C2239" t="s">
        <v>38</v>
      </c>
      <c r="D2239">
        <v>744000</v>
      </c>
      <c r="E2239">
        <v>1</v>
      </c>
      <c r="F2239" t="s">
        <v>51</v>
      </c>
      <c r="G2239"/>
      <c r="H2239">
        <v>31000</v>
      </c>
      <c r="I2239">
        <v>24</v>
      </c>
      <c r="J2239">
        <v>744000</v>
      </c>
    </row>
    <row r="2240" spans="2:10" x14ac:dyDescent="0.25">
      <c r="B2240" t="s">
        <v>994</v>
      </c>
      <c r="C2240">
        <v>0</v>
      </c>
      <c r="D2240">
        <v>96000</v>
      </c>
      <c r="E2240">
        <v>4</v>
      </c>
      <c r="F2240" t="s">
        <v>169</v>
      </c>
      <c r="G2240"/>
      <c r="H2240">
        <v>32000</v>
      </c>
      <c r="I2240">
        <v>1</v>
      </c>
      <c r="J2240">
        <v>32000</v>
      </c>
    </row>
    <row r="2241" spans="2:10" x14ac:dyDescent="0.25">
      <c r="B2241" t="s">
        <v>994</v>
      </c>
      <c r="C2241">
        <v>0</v>
      </c>
      <c r="D2241">
        <v>96000</v>
      </c>
      <c r="E2241">
        <v>4</v>
      </c>
      <c r="F2241" t="s">
        <v>166</v>
      </c>
      <c r="G2241"/>
      <c r="H2241">
        <v>32000</v>
      </c>
      <c r="I2241">
        <v>1</v>
      </c>
      <c r="J2241">
        <v>32000</v>
      </c>
    </row>
    <row r="2242" spans="2:10" x14ac:dyDescent="0.25">
      <c r="B2242" t="s">
        <v>994</v>
      </c>
      <c r="C2242">
        <v>0</v>
      </c>
      <c r="D2242">
        <v>96000</v>
      </c>
      <c r="E2242">
        <v>4</v>
      </c>
      <c r="F2242" t="s">
        <v>167</v>
      </c>
      <c r="G2242"/>
      <c r="H2242">
        <v>32000</v>
      </c>
      <c r="I2242">
        <v>1</v>
      </c>
      <c r="J2242">
        <v>32000</v>
      </c>
    </row>
    <row r="2243" spans="2:10" x14ac:dyDescent="0.25">
      <c r="B2243" t="s">
        <v>994</v>
      </c>
      <c r="C2243">
        <v>0</v>
      </c>
      <c r="D2243">
        <v>96000</v>
      </c>
      <c r="E2243">
        <v>4</v>
      </c>
      <c r="F2243" t="s">
        <v>73</v>
      </c>
      <c r="G2243"/>
      <c r="H2243">
        <v>0</v>
      </c>
      <c r="I2243">
        <v>1</v>
      </c>
      <c r="J2243">
        <v>0</v>
      </c>
    </row>
    <row r="2244" spans="2:10" x14ac:dyDescent="0.25">
      <c r="B2244" t="s">
        <v>646</v>
      </c>
      <c r="C2244" t="s">
        <v>992</v>
      </c>
      <c r="D2244">
        <v>87000</v>
      </c>
      <c r="E2244">
        <v>1</v>
      </c>
      <c r="F2244" t="s">
        <v>830</v>
      </c>
      <c r="G2244"/>
      <c r="H2244">
        <v>29000</v>
      </c>
      <c r="I2244">
        <v>3</v>
      </c>
      <c r="J2244">
        <v>87000</v>
      </c>
    </row>
    <row r="2245" spans="2:10" x14ac:dyDescent="0.25">
      <c r="B2245" t="s">
        <v>996</v>
      </c>
      <c r="C2245">
        <v>0</v>
      </c>
      <c r="D2245">
        <v>64000</v>
      </c>
      <c r="E2245">
        <v>2</v>
      </c>
      <c r="F2245" t="s">
        <v>995</v>
      </c>
      <c r="G2245"/>
      <c r="H2245">
        <v>21000</v>
      </c>
      <c r="I2245">
        <v>2</v>
      </c>
      <c r="J2245">
        <v>42000</v>
      </c>
    </row>
    <row r="2246" spans="2:10" x14ac:dyDescent="0.25">
      <c r="B2246" t="s">
        <v>996</v>
      </c>
      <c r="C2246">
        <v>0</v>
      </c>
      <c r="D2246">
        <v>64000</v>
      </c>
      <c r="E2246">
        <v>2</v>
      </c>
      <c r="F2246" t="s">
        <v>995</v>
      </c>
      <c r="G2246"/>
      <c r="H2246">
        <v>22000</v>
      </c>
      <c r="I2246">
        <v>1</v>
      </c>
      <c r="J2246">
        <v>22000</v>
      </c>
    </row>
    <row r="2247" spans="2:10" x14ac:dyDescent="0.25">
      <c r="B2247" t="s">
        <v>996</v>
      </c>
      <c r="C2247">
        <v>0</v>
      </c>
      <c r="D2247">
        <v>69000</v>
      </c>
      <c r="E2247">
        <v>1</v>
      </c>
      <c r="F2247" t="s">
        <v>995</v>
      </c>
      <c r="G2247"/>
      <c r="H2247">
        <v>23000</v>
      </c>
      <c r="I2247">
        <v>3</v>
      </c>
      <c r="J2247">
        <v>69000</v>
      </c>
    </row>
    <row r="2248" spans="2:10" x14ac:dyDescent="0.25">
      <c r="B2248" t="s">
        <v>997</v>
      </c>
      <c r="C2248">
        <v>0</v>
      </c>
      <c r="D2248">
        <v>165000</v>
      </c>
      <c r="E2248">
        <v>2</v>
      </c>
      <c r="F2248" t="s">
        <v>707</v>
      </c>
      <c r="G2248"/>
      <c r="H2248">
        <v>0</v>
      </c>
      <c r="I2248">
        <v>1</v>
      </c>
      <c r="J2248">
        <v>0</v>
      </c>
    </row>
    <row r="2249" spans="2:10" x14ac:dyDescent="0.25">
      <c r="B2249" t="s">
        <v>997</v>
      </c>
      <c r="C2249">
        <v>0</v>
      </c>
      <c r="D2249">
        <v>165000</v>
      </c>
      <c r="E2249">
        <v>2</v>
      </c>
      <c r="F2249" t="s">
        <v>83</v>
      </c>
      <c r="G2249"/>
      <c r="H2249">
        <v>27500</v>
      </c>
      <c r="I2249">
        <v>6</v>
      </c>
      <c r="J2249">
        <v>165000</v>
      </c>
    </row>
    <row r="2250" spans="2:10" x14ac:dyDescent="0.25">
      <c r="B2250" t="s">
        <v>994</v>
      </c>
      <c r="C2250">
        <v>0</v>
      </c>
      <c r="D2250">
        <v>120000</v>
      </c>
      <c r="E2250">
        <v>4</v>
      </c>
      <c r="F2250" t="s">
        <v>169</v>
      </c>
      <c r="G2250"/>
      <c r="H2250">
        <v>40000</v>
      </c>
      <c r="I2250">
        <v>1</v>
      </c>
      <c r="J2250">
        <v>40000</v>
      </c>
    </row>
    <row r="2251" spans="2:10" x14ac:dyDescent="0.25">
      <c r="B2251" t="s">
        <v>994</v>
      </c>
      <c r="C2251">
        <v>0</v>
      </c>
      <c r="D2251">
        <v>120000</v>
      </c>
      <c r="E2251">
        <v>4</v>
      </c>
      <c r="F2251" t="s">
        <v>166</v>
      </c>
      <c r="G2251"/>
      <c r="H2251">
        <v>40000</v>
      </c>
      <c r="I2251">
        <v>1</v>
      </c>
      <c r="J2251">
        <v>40000</v>
      </c>
    </row>
    <row r="2252" spans="2:10" x14ac:dyDescent="0.25">
      <c r="B2252" t="s">
        <v>994</v>
      </c>
      <c r="C2252">
        <v>0</v>
      </c>
      <c r="D2252">
        <v>120000</v>
      </c>
      <c r="E2252">
        <v>4</v>
      </c>
      <c r="F2252" t="s">
        <v>167</v>
      </c>
      <c r="G2252"/>
      <c r="H2252">
        <v>40000</v>
      </c>
      <c r="I2252">
        <v>1</v>
      </c>
      <c r="J2252">
        <v>40000</v>
      </c>
    </row>
    <row r="2253" spans="2:10" x14ac:dyDescent="0.25">
      <c r="B2253" t="s">
        <v>994</v>
      </c>
      <c r="C2253">
        <v>0</v>
      </c>
      <c r="D2253">
        <v>120000</v>
      </c>
      <c r="E2253">
        <v>4</v>
      </c>
      <c r="F2253" t="s">
        <v>73</v>
      </c>
      <c r="G2253"/>
      <c r="H2253">
        <v>0</v>
      </c>
      <c r="I2253">
        <v>1</v>
      </c>
      <c r="J2253">
        <v>0</v>
      </c>
    </row>
    <row r="2254" spans="2:10" x14ac:dyDescent="0.25">
      <c r="B2254" t="s">
        <v>646</v>
      </c>
      <c r="C2254" t="s">
        <v>998</v>
      </c>
      <c r="D2254">
        <v>87000</v>
      </c>
      <c r="E2254">
        <v>1</v>
      </c>
      <c r="F2254" t="s">
        <v>827</v>
      </c>
      <c r="G2254"/>
      <c r="H2254">
        <v>29000</v>
      </c>
      <c r="I2254">
        <v>3</v>
      </c>
      <c r="J2254">
        <v>87000</v>
      </c>
    </row>
    <row r="2255" spans="2:10" x14ac:dyDescent="0.25">
      <c r="B2255" t="s">
        <v>999</v>
      </c>
      <c r="C2255">
        <v>0</v>
      </c>
      <c r="D2255">
        <v>128000</v>
      </c>
      <c r="E2255">
        <v>2</v>
      </c>
      <c r="F2255" t="s">
        <v>707</v>
      </c>
      <c r="G2255"/>
      <c r="H2255">
        <v>2000</v>
      </c>
      <c r="I2255">
        <v>1</v>
      </c>
      <c r="J2255">
        <v>2000</v>
      </c>
    </row>
    <row r="2256" spans="2:10" x14ac:dyDescent="0.25">
      <c r="B2256" t="s">
        <v>999</v>
      </c>
      <c r="C2256">
        <v>0</v>
      </c>
      <c r="D2256">
        <v>128000</v>
      </c>
      <c r="E2256">
        <v>2</v>
      </c>
      <c r="F2256" t="s">
        <v>995</v>
      </c>
      <c r="G2256"/>
      <c r="H2256">
        <v>21000</v>
      </c>
      <c r="I2256">
        <v>6</v>
      </c>
      <c r="J2256">
        <v>126000</v>
      </c>
    </row>
    <row r="2257" spans="2:10" x14ac:dyDescent="0.25">
      <c r="B2257" t="s">
        <v>1000</v>
      </c>
      <c r="C2257" t="s">
        <v>210</v>
      </c>
      <c r="D2257">
        <v>840000</v>
      </c>
      <c r="E2257">
        <v>1</v>
      </c>
      <c r="F2257" t="s">
        <v>825</v>
      </c>
      <c r="G2257"/>
      <c r="H2257">
        <v>28000</v>
      </c>
      <c r="I2257">
        <v>30</v>
      </c>
      <c r="J2257">
        <v>840000</v>
      </c>
    </row>
    <row r="2258" spans="2:10" x14ac:dyDescent="0.25">
      <c r="B2258" t="s">
        <v>1001</v>
      </c>
      <c r="C2258">
        <v>0</v>
      </c>
      <c r="D2258">
        <v>155000</v>
      </c>
      <c r="E2258">
        <v>5</v>
      </c>
      <c r="F2258" t="s">
        <v>48</v>
      </c>
      <c r="G2258"/>
      <c r="H2258">
        <v>31000</v>
      </c>
      <c r="I2258">
        <v>1</v>
      </c>
      <c r="J2258">
        <v>31000</v>
      </c>
    </row>
    <row r="2259" spans="2:10" x14ac:dyDescent="0.25">
      <c r="B2259" t="s">
        <v>1001</v>
      </c>
      <c r="C2259">
        <v>0</v>
      </c>
      <c r="D2259">
        <v>155000</v>
      </c>
      <c r="E2259">
        <v>5</v>
      </c>
      <c r="F2259" t="s">
        <v>54</v>
      </c>
      <c r="G2259"/>
      <c r="H2259">
        <v>31000</v>
      </c>
      <c r="I2259">
        <v>1</v>
      </c>
      <c r="J2259">
        <v>31000</v>
      </c>
    </row>
    <row r="2260" spans="2:10" x14ac:dyDescent="0.25">
      <c r="B2260" t="s">
        <v>1001</v>
      </c>
      <c r="C2260">
        <v>0</v>
      </c>
      <c r="D2260">
        <v>155000</v>
      </c>
      <c r="E2260">
        <v>5</v>
      </c>
      <c r="F2260" t="s">
        <v>51</v>
      </c>
      <c r="G2260"/>
      <c r="H2260">
        <v>31000</v>
      </c>
      <c r="I2260">
        <v>1</v>
      </c>
      <c r="J2260">
        <v>31000</v>
      </c>
    </row>
    <row r="2261" spans="2:10" x14ac:dyDescent="0.25">
      <c r="B2261" t="s">
        <v>1001</v>
      </c>
      <c r="C2261">
        <v>0</v>
      </c>
      <c r="D2261">
        <v>155000</v>
      </c>
      <c r="E2261">
        <v>5</v>
      </c>
      <c r="F2261" t="s">
        <v>59</v>
      </c>
      <c r="G2261"/>
      <c r="H2261">
        <v>31000</v>
      </c>
      <c r="I2261">
        <v>1</v>
      </c>
      <c r="J2261">
        <v>31000</v>
      </c>
    </row>
    <row r="2262" spans="2:10" x14ac:dyDescent="0.25">
      <c r="B2262" t="s">
        <v>1001</v>
      </c>
      <c r="C2262">
        <v>0</v>
      </c>
      <c r="D2262">
        <v>155000</v>
      </c>
      <c r="E2262">
        <v>5</v>
      </c>
      <c r="F2262" t="s">
        <v>57</v>
      </c>
      <c r="G2262"/>
      <c r="H2262">
        <v>31000</v>
      </c>
      <c r="I2262">
        <v>1</v>
      </c>
      <c r="J2262">
        <v>31000</v>
      </c>
    </row>
    <row r="2263" spans="2:10" x14ac:dyDescent="0.25">
      <c r="B2263" t="s">
        <v>732</v>
      </c>
      <c r="C2263">
        <v>0</v>
      </c>
      <c r="D2263">
        <v>84000</v>
      </c>
      <c r="E2263">
        <v>6</v>
      </c>
      <c r="F2263" t="s">
        <v>630</v>
      </c>
      <c r="G2263"/>
      <c r="H2263">
        <v>28000</v>
      </c>
      <c r="I2263">
        <v>1</v>
      </c>
      <c r="J2263">
        <v>28000</v>
      </c>
    </row>
    <row r="2264" spans="2:10" x14ac:dyDescent="0.25">
      <c r="B2264" t="s">
        <v>732</v>
      </c>
      <c r="C2264">
        <v>0</v>
      </c>
      <c r="D2264">
        <v>84000</v>
      </c>
      <c r="E2264">
        <v>6</v>
      </c>
      <c r="F2264" t="s">
        <v>633</v>
      </c>
      <c r="G2264"/>
      <c r="H2264">
        <v>28000</v>
      </c>
      <c r="I2264">
        <v>1</v>
      </c>
      <c r="J2264">
        <v>28000</v>
      </c>
    </row>
    <row r="2265" spans="2:10" x14ac:dyDescent="0.25">
      <c r="B2265" t="s">
        <v>732</v>
      </c>
      <c r="C2265">
        <v>0</v>
      </c>
      <c r="D2265">
        <v>84000</v>
      </c>
      <c r="E2265">
        <v>6</v>
      </c>
      <c r="F2265" t="s">
        <v>637</v>
      </c>
      <c r="G2265"/>
      <c r="H2265">
        <v>28000</v>
      </c>
      <c r="I2265">
        <v>1</v>
      </c>
      <c r="J2265">
        <v>28000</v>
      </c>
    </row>
    <row r="2266" spans="2:10" x14ac:dyDescent="0.25">
      <c r="B2266" t="s">
        <v>732</v>
      </c>
      <c r="C2266">
        <v>0</v>
      </c>
      <c r="D2266">
        <v>84000</v>
      </c>
      <c r="E2266">
        <v>6</v>
      </c>
      <c r="F2266" t="s">
        <v>702</v>
      </c>
      <c r="G2266"/>
      <c r="H2266">
        <v>0</v>
      </c>
      <c r="I2266">
        <v>1</v>
      </c>
      <c r="J2266">
        <v>0</v>
      </c>
    </row>
    <row r="2267" spans="2:10" x14ac:dyDescent="0.25">
      <c r="B2267" t="s">
        <v>732</v>
      </c>
      <c r="C2267">
        <v>0</v>
      </c>
      <c r="D2267">
        <v>84000</v>
      </c>
      <c r="E2267">
        <v>6</v>
      </c>
      <c r="F2267" t="s">
        <v>703</v>
      </c>
      <c r="G2267"/>
      <c r="H2267">
        <v>0</v>
      </c>
      <c r="I2267">
        <v>1</v>
      </c>
      <c r="J2267">
        <v>0</v>
      </c>
    </row>
    <row r="2268" spans="2:10" x14ac:dyDescent="0.25">
      <c r="B2268" t="s">
        <v>732</v>
      </c>
      <c r="C2268">
        <v>0</v>
      </c>
      <c r="D2268">
        <v>84000</v>
      </c>
      <c r="E2268">
        <v>6</v>
      </c>
      <c r="F2268" t="s">
        <v>704</v>
      </c>
      <c r="G2268"/>
      <c r="H2268">
        <v>0</v>
      </c>
      <c r="I2268">
        <v>1</v>
      </c>
      <c r="J2268">
        <v>0</v>
      </c>
    </row>
    <row r="2269" spans="2:10" x14ac:dyDescent="0.25">
      <c r="B2269" t="s">
        <v>1007</v>
      </c>
      <c r="C2269">
        <v>0</v>
      </c>
      <c r="D2269">
        <v>950000</v>
      </c>
      <c r="E2269">
        <v>2</v>
      </c>
      <c r="F2269" t="s">
        <v>78</v>
      </c>
      <c r="G2269"/>
      <c r="H2269">
        <v>0</v>
      </c>
      <c r="I2269">
        <v>5</v>
      </c>
      <c r="J2269">
        <v>0</v>
      </c>
    </row>
    <row r="2270" spans="2:10" x14ac:dyDescent="0.25">
      <c r="B2270" t="s">
        <v>1007</v>
      </c>
      <c r="C2270">
        <v>0</v>
      </c>
      <c r="D2270">
        <v>950000</v>
      </c>
      <c r="E2270">
        <v>2</v>
      </c>
      <c r="F2270" t="s">
        <v>78</v>
      </c>
      <c r="G2270"/>
      <c r="H2270">
        <v>23750</v>
      </c>
      <c r="I2270">
        <v>40</v>
      </c>
      <c r="J2270">
        <v>950000</v>
      </c>
    </row>
    <row r="2271" spans="2:10" x14ac:dyDescent="0.25">
      <c r="B2271" t="s">
        <v>646</v>
      </c>
      <c r="C2271" t="s">
        <v>998</v>
      </c>
      <c r="D2271">
        <v>96000</v>
      </c>
      <c r="E2271">
        <v>1</v>
      </c>
      <c r="F2271" t="s">
        <v>827</v>
      </c>
      <c r="G2271"/>
      <c r="H2271">
        <v>32000</v>
      </c>
      <c r="I2271">
        <v>3</v>
      </c>
      <c r="J2271">
        <v>96000</v>
      </c>
    </row>
    <row r="2272" spans="2:10" x14ac:dyDescent="0.25">
      <c r="B2272" t="s">
        <v>999</v>
      </c>
      <c r="C2272">
        <v>0</v>
      </c>
      <c r="D2272">
        <v>138000</v>
      </c>
      <c r="E2272">
        <v>2</v>
      </c>
      <c r="F2272" t="s">
        <v>995</v>
      </c>
      <c r="G2272"/>
      <c r="H2272">
        <v>23000</v>
      </c>
      <c r="I2272">
        <v>6</v>
      </c>
      <c r="J2272">
        <v>138000</v>
      </c>
    </row>
    <row r="2273" spans="2:10" x14ac:dyDescent="0.25">
      <c r="B2273" t="s">
        <v>999</v>
      </c>
      <c r="C2273">
        <v>0</v>
      </c>
      <c r="D2273">
        <v>138000</v>
      </c>
      <c r="E2273">
        <v>2</v>
      </c>
      <c r="F2273" t="s">
        <v>707</v>
      </c>
      <c r="G2273"/>
      <c r="H2273">
        <v>0</v>
      </c>
      <c r="I2273">
        <v>1</v>
      </c>
      <c r="J2273">
        <v>0</v>
      </c>
    </row>
    <row r="2274" spans="2:10" x14ac:dyDescent="0.25">
      <c r="B2274" t="s">
        <v>996</v>
      </c>
      <c r="C2274">
        <v>0</v>
      </c>
      <c r="D2274">
        <v>63000</v>
      </c>
      <c r="E2274">
        <v>1</v>
      </c>
      <c r="F2274" t="s">
        <v>995</v>
      </c>
      <c r="G2274"/>
      <c r="H2274">
        <v>21000</v>
      </c>
      <c r="I2274">
        <v>3</v>
      </c>
      <c r="J2274">
        <v>63000</v>
      </c>
    </row>
    <row r="2275" spans="2:10" x14ac:dyDescent="0.25">
      <c r="B2275" t="s">
        <v>867</v>
      </c>
      <c r="C2275">
        <v>0</v>
      </c>
      <c r="D2275">
        <v>174000</v>
      </c>
      <c r="E2275">
        <v>5</v>
      </c>
      <c r="F2275" t="s">
        <v>146</v>
      </c>
      <c r="G2275"/>
      <c r="H2275">
        <v>0</v>
      </c>
      <c r="I2275">
        <v>1</v>
      </c>
      <c r="J2275">
        <v>0</v>
      </c>
    </row>
    <row r="2276" spans="2:10" x14ac:dyDescent="0.25">
      <c r="B2276" t="s">
        <v>867</v>
      </c>
      <c r="C2276">
        <v>0</v>
      </c>
      <c r="D2276">
        <v>174000</v>
      </c>
      <c r="E2276">
        <v>5</v>
      </c>
      <c r="F2276" t="s">
        <v>825</v>
      </c>
      <c r="G2276"/>
      <c r="H2276">
        <v>28000</v>
      </c>
      <c r="I2276">
        <v>3</v>
      </c>
      <c r="J2276">
        <v>84000</v>
      </c>
    </row>
    <row r="2277" spans="2:10" x14ac:dyDescent="0.25">
      <c r="B2277" t="s">
        <v>867</v>
      </c>
      <c r="C2277">
        <v>0</v>
      </c>
      <c r="D2277">
        <v>174000</v>
      </c>
      <c r="E2277">
        <v>5</v>
      </c>
      <c r="F2277" t="s">
        <v>829</v>
      </c>
      <c r="G2277"/>
      <c r="H2277">
        <v>30000</v>
      </c>
      <c r="I2277">
        <v>1</v>
      </c>
      <c r="J2277">
        <v>30000</v>
      </c>
    </row>
    <row r="2278" spans="2:10" x14ac:dyDescent="0.25">
      <c r="B2278" t="s">
        <v>867</v>
      </c>
      <c r="C2278">
        <v>0</v>
      </c>
      <c r="D2278">
        <v>174000</v>
      </c>
      <c r="E2278">
        <v>5</v>
      </c>
      <c r="F2278" t="s">
        <v>830</v>
      </c>
      <c r="G2278"/>
      <c r="H2278">
        <v>30000</v>
      </c>
      <c r="I2278">
        <v>1</v>
      </c>
      <c r="J2278">
        <v>30000</v>
      </c>
    </row>
    <row r="2279" spans="2:10" x14ac:dyDescent="0.25">
      <c r="B2279" t="s">
        <v>867</v>
      </c>
      <c r="C2279">
        <v>0</v>
      </c>
      <c r="D2279">
        <v>174000</v>
      </c>
      <c r="E2279">
        <v>5</v>
      </c>
      <c r="F2279" t="s">
        <v>827</v>
      </c>
      <c r="G2279"/>
      <c r="H2279">
        <v>30000</v>
      </c>
      <c r="I2279">
        <v>1</v>
      </c>
      <c r="J2279">
        <v>30000</v>
      </c>
    </row>
    <row r="2280" spans="2:10" x14ac:dyDescent="0.25">
      <c r="B2280" t="s">
        <v>1012</v>
      </c>
      <c r="C2280">
        <v>0</v>
      </c>
      <c r="D2280">
        <v>272000</v>
      </c>
      <c r="E2280">
        <v>2</v>
      </c>
      <c r="F2280" t="s">
        <v>995</v>
      </c>
      <c r="G2280"/>
      <c r="H2280">
        <v>34000</v>
      </c>
      <c r="I2280">
        <v>8</v>
      </c>
      <c r="J2280">
        <v>272000</v>
      </c>
    </row>
    <row r="2281" spans="2:10" x14ac:dyDescent="0.25">
      <c r="B2281" t="s">
        <v>1012</v>
      </c>
      <c r="C2281">
        <v>0</v>
      </c>
      <c r="D2281">
        <v>272000</v>
      </c>
      <c r="E2281">
        <v>2</v>
      </c>
      <c r="F2281" t="s">
        <v>747</v>
      </c>
      <c r="G2281"/>
      <c r="H2281">
        <v>0</v>
      </c>
      <c r="I2281">
        <v>1</v>
      </c>
      <c r="J2281">
        <v>0</v>
      </c>
    </row>
    <row r="2282" spans="2:10" x14ac:dyDescent="0.25">
      <c r="B2282" t="s">
        <v>999</v>
      </c>
      <c r="C2282">
        <v>0</v>
      </c>
      <c r="D2282">
        <v>129000</v>
      </c>
      <c r="E2282">
        <v>2</v>
      </c>
      <c r="F2282" t="s">
        <v>995</v>
      </c>
      <c r="G2282"/>
      <c r="H2282">
        <v>21500</v>
      </c>
      <c r="I2282">
        <v>6</v>
      </c>
      <c r="J2282">
        <v>129000</v>
      </c>
    </row>
    <row r="2283" spans="2:10" x14ac:dyDescent="0.25">
      <c r="B2283" t="s">
        <v>999</v>
      </c>
      <c r="C2283">
        <v>0</v>
      </c>
      <c r="D2283">
        <v>129000</v>
      </c>
      <c r="E2283">
        <v>2</v>
      </c>
      <c r="F2283" t="s">
        <v>707</v>
      </c>
      <c r="G2283"/>
      <c r="H2283">
        <v>0</v>
      </c>
      <c r="I2283">
        <v>1</v>
      </c>
      <c r="J2283">
        <v>0</v>
      </c>
    </row>
    <row r="2284" spans="2:10" x14ac:dyDescent="0.25">
      <c r="B2284" t="s">
        <v>1016</v>
      </c>
      <c r="C2284">
        <v>0</v>
      </c>
      <c r="D2284">
        <v>255000</v>
      </c>
      <c r="E2284">
        <v>2</v>
      </c>
      <c r="F2284" t="s">
        <v>1004</v>
      </c>
      <c r="G2284"/>
      <c r="H2284">
        <v>45000</v>
      </c>
      <c r="I2284">
        <v>3</v>
      </c>
      <c r="J2284">
        <v>135000</v>
      </c>
    </row>
    <row r="2285" spans="2:10" x14ac:dyDescent="0.25">
      <c r="B2285" t="s">
        <v>1016</v>
      </c>
      <c r="C2285">
        <v>0</v>
      </c>
      <c r="D2285">
        <v>255000</v>
      </c>
      <c r="E2285">
        <v>2</v>
      </c>
      <c r="F2285" t="s">
        <v>598</v>
      </c>
      <c r="G2285"/>
      <c r="H2285">
        <v>40000</v>
      </c>
      <c r="I2285">
        <v>3</v>
      </c>
      <c r="J2285">
        <v>120000</v>
      </c>
    </row>
    <row r="2286" spans="2:10" x14ac:dyDescent="0.25">
      <c r="B2286" t="s">
        <v>1019</v>
      </c>
      <c r="C2286">
        <v>0</v>
      </c>
      <c r="D2286">
        <v>320000</v>
      </c>
      <c r="E2286">
        <v>1</v>
      </c>
      <c r="F2286" t="s">
        <v>68</v>
      </c>
      <c r="G2286"/>
      <c r="H2286">
        <v>32000</v>
      </c>
      <c r="I2286">
        <v>10</v>
      </c>
      <c r="J2286">
        <v>320000</v>
      </c>
    </row>
    <row r="2287" spans="2:10" x14ac:dyDescent="0.25">
      <c r="B2287" t="s">
        <v>994</v>
      </c>
      <c r="C2287">
        <v>0</v>
      </c>
      <c r="D2287">
        <v>108000</v>
      </c>
      <c r="E2287">
        <v>4</v>
      </c>
      <c r="F2287" t="s">
        <v>169</v>
      </c>
      <c r="G2287"/>
      <c r="H2287">
        <v>36000</v>
      </c>
      <c r="I2287">
        <v>1</v>
      </c>
      <c r="J2287">
        <v>36000</v>
      </c>
    </row>
    <row r="2288" spans="2:10" x14ac:dyDescent="0.25">
      <c r="B2288" t="s">
        <v>994</v>
      </c>
      <c r="C2288">
        <v>0</v>
      </c>
      <c r="D2288">
        <v>108000</v>
      </c>
      <c r="E2288">
        <v>4</v>
      </c>
      <c r="F2288" t="s">
        <v>166</v>
      </c>
      <c r="G2288"/>
      <c r="H2288">
        <v>36000</v>
      </c>
      <c r="I2288">
        <v>1</v>
      </c>
      <c r="J2288">
        <v>36000</v>
      </c>
    </row>
    <row r="2289" spans="2:10" x14ac:dyDescent="0.25">
      <c r="B2289" t="s">
        <v>994</v>
      </c>
      <c r="C2289">
        <v>0</v>
      </c>
      <c r="D2289">
        <v>108000</v>
      </c>
      <c r="E2289">
        <v>4</v>
      </c>
      <c r="F2289" t="s">
        <v>167</v>
      </c>
      <c r="G2289"/>
      <c r="H2289">
        <v>36000</v>
      </c>
      <c r="I2289">
        <v>1</v>
      </c>
      <c r="J2289">
        <v>36000</v>
      </c>
    </row>
    <row r="2290" spans="2:10" x14ac:dyDescent="0.25">
      <c r="B2290" t="s">
        <v>994</v>
      </c>
      <c r="C2290">
        <v>0</v>
      </c>
      <c r="D2290">
        <v>108000</v>
      </c>
      <c r="E2290">
        <v>4</v>
      </c>
      <c r="F2290" t="s">
        <v>73</v>
      </c>
      <c r="G2290"/>
      <c r="H2290">
        <v>0</v>
      </c>
      <c r="I2290">
        <v>1</v>
      </c>
      <c r="J2290">
        <v>0</v>
      </c>
    </row>
    <row r="2291" spans="2:10" x14ac:dyDescent="0.25">
      <c r="B2291" t="s">
        <v>996</v>
      </c>
      <c r="C2291">
        <v>0</v>
      </c>
      <c r="D2291">
        <v>64500</v>
      </c>
      <c r="E2291">
        <v>1</v>
      </c>
      <c r="F2291" t="s">
        <v>995</v>
      </c>
      <c r="G2291"/>
      <c r="H2291">
        <v>21500</v>
      </c>
      <c r="I2291">
        <v>3</v>
      </c>
      <c r="J2291">
        <v>64500</v>
      </c>
    </row>
    <row r="2292" spans="2:10" x14ac:dyDescent="0.25">
      <c r="B2292" t="s">
        <v>1000</v>
      </c>
      <c r="C2292" t="s">
        <v>211</v>
      </c>
      <c r="D2292">
        <v>870000</v>
      </c>
      <c r="E2292">
        <v>1</v>
      </c>
      <c r="F2292" t="s">
        <v>827</v>
      </c>
      <c r="G2292"/>
      <c r="H2292">
        <v>29000</v>
      </c>
      <c r="I2292">
        <v>30</v>
      </c>
      <c r="J2292">
        <v>870000</v>
      </c>
    </row>
    <row r="2293" spans="2:10" x14ac:dyDescent="0.25">
      <c r="B2293" t="s">
        <v>997</v>
      </c>
      <c r="C2293">
        <v>0</v>
      </c>
      <c r="D2293">
        <v>164000</v>
      </c>
      <c r="E2293">
        <v>2</v>
      </c>
      <c r="F2293" t="s">
        <v>83</v>
      </c>
      <c r="G2293"/>
      <c r="H2293">
        <v>27000</v>
      </c>
      <c r="I2293">
        <v>6</v>
      </c>
      <c r="J2293">
        <v>162000</v>
      </c>
    </row>
    <row r="2294" spans="2:10" x14ac:dyDescent="0.25">
      <c r="B2294" t="s">
        <v>997</v>
      </c>
      <c r="C2294">
        <v>0</v>
      </c>
      <c r="D2294">
        <v>164000</v>
      </c>
      <c r="E2294">
        <v>2</v>
      </c>
      <c r="F2294" t="s">
        <v>707</v>
      </c>
      <c r="G2294"/>
      <c r="H2294">
        <v>2000</v>
      </c>
      <c r="I2294">
        <v>1</v>
      </c>
      <c r="J2294">
        <v>2000</v>
      </c>
    </row>
    <row r="2295" spans="2:10" x14ac:dyDescent="0.25">
      <c r="B2295" t="s">
        <v>1033</v>
      </c>
      <c r="C2295" t="s">
        <v>1034</v>
      </c>
      <c r="D2295">
        <v>160000</v>
      </c>
      <c r="E2295">
        <v>2</v>
      </c>
      <c r="F2295" t="s">
        <v>1006</v>
      </c>
      <c r="G2295"/>
      <c r="H2295">
        <v>40000</v>
      </c>
      <c r="I2295">
        <v>2</v>
      </c>
      <c r="J2295">
        <v>80000</v>
      </c>
    </row>
    <row r="2296" spans="2:10" x14ac:dyDescent="0.25">
      <c r="B2296" t="s">
        <v>1033</v>
      </c>
      <c r="C2296" t="s">
        <v>1034</v>
      </c>
      <c r="D2296">
        <v>160000</v>
      </c>
      <c r="E2296">
        <v>2</v>
      </c>
      <c r="F2296" t="s">
        <v>1004</v>
      </c>
      <c r="G2296"/>
      <c r="H2296">
        <v>40000</v>
      </c>
      <c r="I2296">
        <v>2</v>
      </c>
      <c r="J2296">
        <v>80000</v>
      </c>
    </row>
    <row r="2297" spans="2:10" x14ac:dyDescent="0.25">
      <c r="B2297" s="3" t="s">
        <v>1000</v>
      </c>
      <c r="C2297" s="8" t="s">
        <v>211</v>
      </c>
      <c r="D2297" s="32">
        <v>870000</v>
      </c>
      <c r="E2297" s="8">
        <v>1</v>
      </c>
      <c r="F2297" s="3" t="s">
        <v>827</v>
      </c>
      <c r="H2297" s="8">
        <v>29000</v>
      </c>
      <c r="I2297" s="8">
        <v>30</v>
      </c>
      <c r="J2297" s="8">
        <v>870000</v>
      </c>
    </row>
    <row r="2298" spans="2:10" x14ac:dyDescent="0.25">
      <c r="B2298" s="3" t="s">
        <v>997</v>
      </c>
      <c r="C2298" s="8">
        <v>0</v>
      </c>
      <c r="D2298" s="32">
        <v>164000</v>
      </c>
      <c r="E2298" s="8">
        <v>2</v>
      </c>
      <c r="F2298" s="3" t="s">
        <v>83</v>
      </c>
      <c r="H2298" s="8">
        <v>27000</v>
      </c>
      <c r="I2298" s="8">
        <v>6</v>
      </c>
      <c r="J2298" s="8">
        <v>162000</v>
      </c>
    </row>
    <row r="2299" spans="2:10" x14ac:dyDescent="0.25">
      <c r="B2299" s="3" t="s">
        <v>997</v>
      </c>
      <c r="C2299" s="8">
        <v>0</v>
      </c>
      <c r="D2299" s="32">
        <v>164000</v>
      </c>
      <c r="E2299" s="8">
        <v>2</v>
      </c>
      <c r="F2299" s="3" t="s">
        <v>707</v>
      </c>
      <c r="H2299" s="8">
        <v>2000</v>
      </c>
      <c r="I2299" s="8">
        <v>1</v>
      </c>
      <c r="J2299" s="8">
        <v>2000</v>
      </c>
    </row>
    <row r="2300" spans="2:10" x14ac:dyDescent="0.25">
      <c r="B2300" s="3" t="s">
        <v>1033</v>
      </c>
      <c r="C2300" s="8" t="s">
        <v>1034</v>
      </c>
      <c r="D2300" s="32">
        <v>160000</v>
      </c>
      <c r="E2300" s="8">
        <v>2</v>
      </c>
      <c r="F2300" s="3" t="s">
        <v>1006</v>
      </c>
      <c r="H2300" s="8">
        <v>40000</v>
      </c>
      <c r="I2300" s="8">
        <v>2</v>
      </c>
      <c r="J2300" s="8">
        <v>80000</v>
      </c>
    </row>
    <row r="2301" spans="2:10" x14ac:dyDescent="0.25">
      <c r="B2301" s="3" t="s">
        <v>1033</v>
      </c>
      <c r="C2301" s="8" t="s">
        <v>1034</v>
      </c>
      <c r="D2301" s="32">
        <v>160000</v>
      </c>
      <c r="E2301" s="8">
        <v>2</v>
      </c>
      <c r="F2301" s="3" t="s">
        <v>1004</v>
      </c>
      <c r="H2301" s="8">
        <v>40000</v>
      </c>
      <c r="I2301" s="8">
        <v>2</v>
      </c>
      <c r="J2301" s="8">
        <v>80000</v>
      </c>
    </row>
    <row r="2302" spans="2:10" x14ac:dyDescent="0.25">
      <c r="B2302" t="s">
        <v>1033</v>
      </c>
      <c r="C2302" t="s">
        <v>1036</v>
      </c>
      <c r="D2302">
        <v>164000</v>
      </c>
      <c r="E2302">
        <v>1</v>
      </c>
      <c r="F2302" t="s">
        <v>1006</v>
      </c>
      <c r="G2302"/>
      <c r="H2302">
        <v>41000</v>
      </c>
      <c r="I2302">
        <v>4</v>
      </c>
      <c r="J2302">
        <v>164000</v>
      </c>
    </row>
    <row r="2303" spans="2:10" x14ac:dyDescent="0.25">
      <c r="B2303" t="s">
        <v>1033</v>
      </c>
      <c r="C2303" t="s">
        <v>1034</v>
      </c>
      <c r="D2303">
        <v>164000</v>
      </c>
      <c r="E2303">
        <v>2</v>
      </c>
      <c r="F2303" t="s">
        <v>1004</v>
      </c>
      <c r="G2303"/>
      <c r="H2303">
        <v>41000</v>
      </c>
      <c r="I2303">
        <v>2</v>
      </c>
      <c r="J2303">
        <v>82000</v>
      </c>
    </row>
    <row r="2304" spans="2:10" x14ac:dyDescent="0.25">
      <c r="B2304" t="s">
        <v>1033</v>
      </c>
      <c r="C2304" t="s">
        <v>1034</v>
      </c>
      <c r="D2304">
        <v>164000</v>
      </c>
      <c r="E2304">
        <v>2</v>
      </c>
      <c r="F2304" t="s">
        <v>1006</v>
      </c>
      <c r="G2304"/>
      <c r="H2304">
        <v>41000</v>
      </c>
      <c r="I2304">
        <v>2</v>
      </c>
      <c r="J2304">
        <v>82000</v>
      </c>
    </row>
    <row r="2305" spans="2:10" x14ac:dyDescent="0.25">
      <c r="B2305" t="s">
        <v>799</v>
      </c>
      <c r="C2305">
        <v>0</v>
      </c>
      <c r="D2305">
        <v>152000</v>
      </c>
      <c r="E2305">
        <v>7</v>
      </c>
      <c r="F2305" t="s">
        <v>638</v>
      </c>
      <c r="G2305"/>
      <c r="H2305">
        <v>0</v>
      </c>
      <c r="I2305">
        <v>1</v>
      </c>
      <c r="J2305">
        <v>0</v>
      </c>
    </row>
    <row r="2306" spans="2:10" x14ac:dyDescent="0.25">
      <c r="B2306" t="s">
        <v>799</v>
      </c>
      <c r="C2306">
        <v>0</v>
      </c>
      <c r="D2306">
        <v>152000</v>
      </c>
      <c r="E2306">
        <v>7</v>
      </c>
      <c r="F2306" t="s">
        <v>856</v>
      </c>
      <c r="G2306"/>
      <c r="H2306">
        <v>0</v>
      </c>
      <c r="I2306">
        <v>1</v>
      </c>
      <c r="J2306">
        <v>0</v>
      </c>
    </row>
    <row r="2307" spans="2:10" x14ac:dyDescent="0.25">
      <c r="B2307" t="s">
        <v>799</v>
      </c>
      <c r="C2307">
        <v>0</v>
      </c>
      <c r="D2307">
        <v>152000</v>
      </c>
      <c r="E2307">
        <v>7</v>
      </c>
      <c r="F2307" t="s">
        <v>626</v>
      </c>
      <c r="G2307"/>
      <c r="H2307">
        <v>40000</v>
      </c>
      <c r="I2307">
        <v>1</v>
      </c>
      <c r="J2307">
        <v>40000</v>
      </c>
    </row>
    <row r="2308" spans="2:10" x14ac:dyDescent="0.25">
      <c r="B2308" t="s">
        <v>799</v>
      </c>
      <c r="C2308">
        <v>0</v>
      </c>
      <c r="D2308">
        <v>152000</v>
      </c>
      <c r="E2308">
        <v>7</v>
      </c>
      <c r="F2308" t="s">
        <v>627</v>
      </c>
      <c r="G2308"/>
      <c r="H2308">
        <v>24000</v>
      </c>
      <c r="I2308">
        <v>1</v>
      </c>
      <c r="J2308">
        <v>24000</v>
      </c>
    </row>
    <row r="2309" spans="2:10" x14ac:dyDescent="0.25">
      <c r="B2309" t="s">
        <v>799</v>
      </c>
      <c r="C2309">
        <v>0</v>
      </c>
      <c r="D2309">
        <v>152000</v>
      </c>
      <c r="E2309">
        <v>7</v>
      </c>
      <c r="F2309" t="s">
        <v>625</v>
      </c>
      <c r="G2309"/>
      <c r="H2309">
        <v>40000</v>
      </c>
      <c r="I2309">
        <v>1</v>
      </c>
      <c r="J2309">
        <v>40000</v>
      </c>
    </row>
    <row r="2310" spans="2:10" x14ac:dyDescent="0.25">
      <c r="B2310" t="s">
        <v>799</v>
      </c>
      <c r="C2310">
        <v>0</v>
      </c>
      <c r="D2310">
        <v>152000</v>
      </c>
      <c r="E2310">
        <v>7</v>
      </c>
      <c r="F2310" t="s">
        <v>149</v>
      </c>
      <c r="G2310"/>
      <c r="H2310">
        <v>24000</v>
      </c>
      <c r="I2310">
        <v>1</v>
      </c>
      <c r="J2310">
        <v>24000</v>
      </c>
    </row>
    <row r="2311" spans="2:10" x14ac:dyDescent="0.25">
      <c r="B2311" t="s">
        <v>799</v>
      </c>
      <c r="C2311">
        <v>0</v>
      </c>
      <c r="D2311">
        <v>152000</v>
      </c>
      <c r="E2311">
        <v>7</v>
      </c>
      <c r="F2311" t="s">
        <v>629</v>
      </c>
      <c r="G2311"/>
      <c r="H2311">
        <v>24000</v>
      </c>
      <c r="I2311">
        <v>1</v>
      </c>
      <c r="J2311">
        <v>24000</v>
      </c>
    </row>
    <row r="2312" spans="2:10" x14ac:dyDescent="0.25">
      <c r="B2312" t="s">
        <v>999</v>
      </c>
      <c r="C2312">
        <v>0</v>
      </c>
      <c r="D2312">
        <v>125000</v>
      </c>
      <c r="E2312">
        <v>2</v>
      </c>
      <c r="F2312" t="s">
        <v>995</v>
      </c>
      <c r="G2312"/>
      <c r="H2312">
        <v>20000</v>
      </c>
      <c r="I2312">
        <v>6</v>
      </c>
      <c r="J2312">
        <v>120000</v>
      </c>
    </row>
    <row r="2313" spans="2:10" x14ac:dyDescent="0.25">
      <c r="B2313" t="s">
        <v>999</v>
      </c>
      <c r="C2313">
        <v>0</v>
      </c>
      <c r="D2313">
        <v>125000</v>
      </c>
      <c r="E2313">
        <v>2</v>
      </c>
      <c r="F2313" t="s">
        <v>707</v>
      </c>
      <c r="G2313"/>
      <c r="H2313">
        <v>5000</v>
      </c>
      <c r="I2313">
        <v>1</v>
      </c>
      <c r="J2313">
        <v>5000</v>
      </c>
    </row>
    <row r="2314" spans="2:10" x14ac:dyDescent="0.25">
      <c r="B2314" t="s">
        <v>990</v>
      </c>
      <c r="C2314">
        <v>0</v>
      </c>
      <c r="D2314">
        <v>60000</v>
      </c>
      <c r="E2314">
        <v>1</v>
      </c>
      <c r="F2314" t="s">
        <v>1008</v>
      </c>
      <c r="G2314"/>
      <c r="H2314">
        <v>10000</v>
      </c>
      <c r="I2314">
        <v>6</v>
      </c>
      <c r="J2314">
        <v>60000</v>
      </c>
    </row>
    <row r="2315" spans="2:10" x14ac:dyDescent="0.25">
      <c r="B2315" t="s">
        <v>809</v>
      </c>
      <c r="C2315">
        <v>0</v>
      </c>
      <c r="D2315">
        <v>179000</v>
      </c>
      <c r="E2315">
        <v>5</v>
      </c>
      <c r="F2315" t="s">
        <v>596</v>
      </c>
      <c r="G2315"/>
      <c r="H2315">
        <v>0</v>
      </c>
      <c r="I2315">
        <v>1</v>
      </c>
      <c r="J2315">
        <v>0</v>
      </c>
    </row>
    <row r="2316" spans="2:10" x14ac:dyDescent="0.25">
      <c r="B2316" t="s">
        <v>809</v>
      </c>
      <c r="C2316">
        <v>0</v>
      </c>
      <c r="D2316">
        <v>179000</v>
      </c>
      <c r="E2316">
        <v>5</v>
      </c>
      <c r="F2316" t="s">
        <v>166</v>
      </c>
      <c r="G2316"/>
      <c r="H2316">
        <v>38000</v>
      </c>
      <c r="I2316">
        <v>1</v>
      </c>
      <c r="J2316">
        <v>38000</v>
      </c>
    </row>
    <row r="2317" spans="2:10" x14ac:dyDescent="0.25">
      <c r="B2317" t="s">
        <v>809</v>
      </c>
      <c r="C2317">
        <v>0</v>
      </c>
      <c r="D2317">
        <v>179000</v>
      </c>
      <c r="E2317">
        <v>5</v>
      </c>
      <c r="F2317" t="s">
        <v>151</v>
      </c>
      <c r="G2317"/>
      <c r="H2317">
        <v>36000</v>
      </c>
      <c r="I2317">
        <v>1</v>
      </c>
      <c r="J2317">
        <v>36000</v>
      </c>
    </row>
    <row r="2318" spans="2:10" x14ac:dyDescent="0.25">
      <c r="B2318" t="s">
        <v>809</v>
      </c>
      <c r="C2318">
        <v>0</v>
      </c>
      <c r="D2318">
        <v>179000</v>
      </c>
      <c r="E2318">
        <v>5</v>
      </c>
      <c r="F2318" t="s">
        <v>146</v>
      </c>
      <c r="G2318"/>
      <c r="H2318">
        <v>0</v>
      </c>
      <c r="I2318">
        <v>1</v>
      </c>
      <c r="J2318">
        <v>0</v>
      </c>
    </row>
    <row r="2319" spans="2:10" x14ac:dyDescent="0.25">
      <c r="B2319" t="s">
        <v>809</v>
      </c>
      <c r="C2319">
        <v>0</v>
      </c>
      <c r="D2319">
        <v>179000</v>
      </c>
      <c r="E2319">
        <v>5</v>
      </c>
      <c r="F2319" t="s">
        <v>82</v>
      </c>
      <c r="G2319"/>
      <c r="H2319">
        <v>35000</v>
      </c>
      <c r="I2319">
        <v>3</v>
      </c>
      <c r="J2319">
        <v>105000</v>
      </c>
    </row>
    <row r="2320" spans="2:10" x14ac:dyDescent="0.25">
      <c r="B2320" t="s">
        <v>1038</v>
      </c>
      <c r="C2320">
        <v>0</v>
      </c>
      <c r="D2320">
        <v>268000</v>
      </c>
      <c r="E2320">
        <v>7</v>
      </c>
      <c r="F2320" t="s">
        <v>48</v>
      </c>
      <c r="G2320"/>
      <c r="H2320">
        <v>38000</v>
      </c>
      <c r="I2320">
        <v>1</v>
      </c>
      <c r="J2320">
        <v>38000</v>
      </c>
    </row>
    <row r="2321" spans="2:10" x14ac:dyDescent="0.25">
      <c r="B2321" t="s">
        <v>1038</v>
      </c>
      <c r="C2321">
        <v>0</v>
      </c>
      <c r="D2321">
        <v>268000</v>
      </c>
      <c r="E2321">
        <v>7</v>
      </c>
      <c r="F2321" t="s">
        <v>54</v>
      </c>
      <c r="G2321"/>
      <c r="H2321">
        <v>38000</v>
      </c>
      <c r="I2321">
        <v>1</v>
      </c>
      <c r="J2321">
        <v>38000</v>
      </c>
    </row>
    <row r="2322" spans="2:10" x14ac:dyDescent="0.25">
      <c r="B2322" t="s">
        <v>1038</v>
      </c>
      <c r="C2322">
        <v>0</v>
      </c>
      <c r="D2322">
        <v>268000</v>
      </c>
      <c r="E2322">
        <v>7</v>
      </c>
      <c r="F2322" t="s">
        <v>51</v>
      </c>
      <c r="G2322"/>
      <c r="H2322">
        <v>38000</v>
      </c>
      <c r="I2322">
        <v>1</v>
      </c>
      <c r="J2322">
        <v>38000</v>
      </c>
    </row>
    <row r="2323" spans="2:10" x14ac:dyDescent="0.25">
      <c r="B2323" t="s">
        <v>1038</v>
      </c>
      <c r="C2323">
        <v>0</v>
      </c>
      <c r="D2323">
        <v>268000</v>
      </c>
      <c r="E2323">
        <v>7</v>
      </c>
      <c r="F2323" t="s">
        <v>57</v>
      </c>
      <c r="G2323"/>
      <c r="H2323">
        <v>38000</v>
      </c>
      <c r="I2323">
        <v>1</v>
      </c>
      <c r="J2323">
        <v>38000</v>
      </c>
    </row>
    <row r="2324" spans="2:10" x14ac:dyDescent="0.25">
      <c r="B2324" t="s">
        <v>1038</v>
      </c>
      <c r="C2324">
        <v>0</v>
      </c>
      <c r="D2324">
        <v>268000</v>
      </c>
      <c r="E2324">
        <v>7</v>
      </c>
      <c r="F2324" t="s">
        <v>59</v>
      </c>
      <c r="G2324"/>
      <c r="H2324">
        <v>38000</v>
      </c>
      <c r="I2324">
        <v>1</v>
      </c>
      <c r="J2324">
        <v>38000</v>
      </c>
    </row>
    <row r="2325" spans="2:10" x14ac:dyDescent="0.25">
      <c r="B2325" t="s">
        <v>1038</v>
      </c>
      <c r="C2325">
        <v>0</v>
      </c>
      <c r="D2325">
        <v>268000</v>
      </c>
      <c r="E2325">
        <v>7</v>
      </c>
      <c r="F2325" t="s">
        <v>782</v>
      </c>
      <c r="G2325"/>
      <c r="H2325">
        <v>40000</v>
      </c>
      <c r="I2325">
        <v>1</v>
      </c>
      <c r="J2325">
        <v>40000</v>
      </c>
    </row>
    <row r="2326" spans="2:10" x14ac:dyDescent="0.25">
      <c r="B2326" t="s">
        <v>1038</v>
      </c>
      <c r="C2326">
        <v>0</v>
      </c>
      <c r="D2326">
        <v>268000</v>
      </c>
      <c r="E2326">
        <v>7</v>
      </c>
      <c r="F2326" t="s">
        <v>630</v>
      </c>
      <c r="G2326"/>
      <c r="H2326">
        <v>38000</v>
      </c>
      <c r="I2326">
        <v>1</v>
      </c>
      <c r="J2326">
        <v>38000</v>
      </c>
    </row>
    <row r="2327" spans="2:10" x14ac:dyDescent="0.25">
      <c r="B2327" t="s">
        <v>245</v>
      </c>
      <c r="C2327" t="s">
        <v>230</v>
      </c>
      <c r="D2327">
        <v>744000</v>
      </c>
      <c r="E2327">
        <v>1</v>
      </c>
      <c r="F2327" t="s">
        <v>48</v>
      </c>
      <c r="G2327"/>
      <c r="H2327">
        <v>31000</v>
      </c>
      <c r="I2327">
        <v>24</v>
      </c>
      <c r="J2327">
        <v>744000</v>
      </c>
    </row>
    <row r="2328" spans="2:10" x14ac:dyDescent="0.25">
      <c r="B2328" t="s">
        <v>1000</v>
      </c>
      <c r="C2328" t="s">
        <v>586</v>
      </c>
      <c r="D2328">
        <v>1080000</v>
      </c>
      <c r="E2328">
        <v>1</v>
      </c>
      <c r="F2328" t="s">
        <v>829</v>
      </c>
      <c r="G2328"/>
      <c r="H2328">
        <v>36000</v>
      </c>
      <c r="I2328">
        <v>30</v>
      </c>
      <c r="J2328">
        <v>1080000</v>
      </c>
    </row>
    <row r="2329" spans="2:10" x14ac:dyDescent="0.25">
      <c r="B2329" t="s">
        <v>1000</v>
      </c>
      <c r="C2329" t="s">
        <v>211</v>
      </c>
      <c r="D2329">
        <v>960000</v>
      </c>
      <c r="E2329">
        <v>1</v>
      </c>
      <c r="F2329" t="s">
        <v>827</v>
      </c>
      <c r="G2329"/>
      <c r="H2329">
        <v>32000</v>
      </c>
      <c r="I2329">
        <v>30</v>
      </c>
      <c r="J2329">
        <v>960000</v>
      </c>
    </row>
    <row r="2330" spans="2:10" x14ac:dyDescent="0.25">
      <c r="B2330" t="s">
        <v>1039</v>
      </c>
      <c r="C2330">
        <v>0</v>
      </c>
      <c r="D2330">
        <v>212000</v>
      </c>
      <c r="E2330">
        <v>6</v>
      </c>
      <c r="F2330" t="s">
        <v>995</v>
      </c>
      <c r="G2330"/>
      <c r="H2330">
        <v>24000</v>
      </c>
      <c r="I2330">
        <v>3</v>
      </c>
      <c r="J2330">
        <v>72000</v>
      </c>
    </row>
    <row r="2331" spans="2:10" x14ac:dyDescent="0.25">
      <c r="B2331" t="s">
        <v>1039</v>
      </c>
      <c r="C2331">
        <v>0</v>
      </c>
      <c r="D2331">
        <v>212000</v>
      </c>
      <c r="E2331">
        <v>6</v>
      </c>
      <c r="F2331" t="s">
        <v>825</v>
      </c>
      <c r="G2331"/>
      <c r="H2331">
        <v>32000</v>
      </c>
      <c r="I2331">
        <v>1</v>
      </c>
      <c r="J2331">
        <v>32000</v>
      </c>
    </row>
    <row r="2332" spans="2:10" x14ac:dyDescent="0.25">
      <c r="B2332" t="s">
        <v>1039</v>
      </c>
      <c r="C2332">
        <v>0</v>
      </c>
      <c r="D2332">
        <v>212000</v>
      </c>
      <c r="E2332">
        <v>6</v>
      </c>
      <c r="F2332" t="s">
        <v>830</v>
      </c>
      <c r="G2332"/>
      <c r="H2332">
        <v>36000</v>
      </c>
      <c r="I2332">
        <v>1</v>
      </c>
      <c r="J2332">
        <v>36000</v>
      </c>
    </row>
    <row r="2333" spans="2:10" x14ac:dyDescent="0.25">
      <c r="B2333" t="s">
        <v>1039</v>
      </c>
      <c r="C2333">
        <v>0</v>
      </c>
      <c r="D2333">
        <v>212000</v>
      </c>
      <c r="E2333">
        <v>6</v>
      </c>
      <c r="F2333" t="s">
        <v>829</v>
      </c>
      <c r="G2333"/>
      <c r="H2333">
        <v>36000</v>
      </c>
      <c r="I2333">
        <v>1</v>
      </c>
      <c r="J2333">
        <v>36000</v>
      </c>
    </row>
    <row r="2334" spans="2:10" x14ac:dyDescent="0.25">
      <c r="B2334" t="s">
        <v>1039</v>
      </c>
      <c r="C2334">
        <v>0</v>
      </c>
      <c r="D2334">
        <v>212000</v>
      </c>
      <c r="E2334">
        <v>6</v>
      </c>
      <c r="F2334" t="s">
        <v>827</v>
      </c>
      <c r="G2334"/>
      <c r="H2334">
        <v>36000</v>
      </c>
      <c r="I2334">
        <v>1</v>
      </c>
      <c r="J2334">
        <v>36000</v>
      </c>
    </row>
    <row r="2335" spans="2:10" x14ac:dyDescent="0.25">
      <c r="B2335" t="s">
        <v>1039</v>
      </c>
      <c r="C2335">
        <v>0</v>
      </c>
      <c r="D2335">
        <v>212000</v>
      </c>
      <c r="E2335">
        <v>6</v>
      </c>
      <c r="F2335" t="s">
        <v>638</v>
      </c>
      <c r="G2335"/>
      <c r="H2335">
        <v>0</v>
      </c>
      <c r="I2335">
        <v>1</v>
      </c>
      <c r="J2335">
        <v>0</v>
      </c>
    </row>
    <row r="2336" spans="2:10" x14ac:dyDescent="0.25">
      <c r="B2336" t="s">
        <v>1040</v>
      </c>
      <c r="C2336">
        <v>0</v>
      </c>
      <c r="D2336">
        <v>232000</v>
      </c>
      <c r="E2336">
        <v>4</v>
      </c>
      <c r="F2336" t="s">
        <v>154</v>
      </c>
      <c r="G2336"/>
      <c r="H2336">
        <v>58000</v>
      </c>
      <c r="I2336">
        <v>2</v>
      </c>
      <c r="J2336">
        <v>116000</v>
      </c>
    </row>
    <row r="2337" spans="2:10" x14ac:dyDescent="0.25">
      <c r="B2337" t="s">
        <v>1040</v>
      </c>
      <c r="C2337">
        <v>0</v>
      </c>
      <c r="D2337">
        <v>232000</v>
      </c>
      <c r="E2337">
        <v>4</v>
      </c>
      <c r="F2337" t="s">
        <v>155</v>
      </c>
      <c r="G2337"/>
      <c r="H2337">
        <v>58000</v>
      </c>
      <c r="I2337">
        <v>2</v>
      </c>
      <c r="J2337">
        <v>116000</v>
      </c>
    </row>
    <row r="2338" spans="2:10" x14ac:dyDescent="0.25">
      <c r="B2338" t="s">
        <v>1040</v>
      </c>
      <c r="C2338">
        <v>0</v>
      </c>
      <c r="D2338">
        <v>232000</v>
      </c>
      <c r="E2338">
        <v>4</v>
      </c>
      <c r="F2338" t="s">
        <v>52</v>
      </c>
      <c r="G2338"/>
      <c r="H2338">
        <v>0</v>
      </c>
      <c r="I2338">
        <v>1</v>
      </c>
      <c r="J2338">
        <v>0</v>
      </c>
    </row>
    <row r="2339" spans="2:10" x14ac:dyDescent="0.25">
      <c r="B2339" t="s">
        <v>1040</v>
      </c>
      <c r="C2339">
        <v>0</v>
      </c>
      <c r="D2339">
        <v>232000</v>
      </c>
      <c r="E2339">
        <v>4</v>
      </c>
      <c r="F2339" t="s">
        <v>46</v>
      </c>
      <c r="G2339"/>
      <c r="H2339">
        <v>0</v>
      </c>
      <c r="I2339">
        <v>1</v>
      </c>
      <c r="J2339">
        <v>0</v>
      </c>
    </row>
    <row r="2340" spans="2:10" x14ac:dyDescent="0.25">
      <c r="B2340" s="124" t="s">
        <v>828</v>
      </c>
      <c r="C2340" s="124" t="s">
        <v>979</v>
      </c>
      <c r="D2340" s="124">
        <v>109700</v>
      </c>
      <c r="E2340">
        <v>1</v>
      </c>
      <c r="F2340" t="s">
        <v>829</v>
      </c>
      <c r="G2340"/>
      <c r="H2340">
        <v>27425</v>
      </c>
      <c r="I2340">
        <v>4</v>
      </c>
      <c r="J2340">
        <v>109700</v>
      </c>
    </row>
    <row r="2341" spans="2:10" x14ac:dyDescent="0.25">
      <c r="B2341" s="124" t="s">
        <v>828</v>
      </c>
      <c r="C2341" s="124" t="s">
        <v>981</v>
      </c>
      <c r="D2341" s="124">
        <v>109700</v>
      </c>
      <c r="E2341">
        <v>1</v>
      </c>
      <c r="F2341" t="s">
        <v>825</v>
      </c>
      <c r="G2341"/>
      <c r="H2341">
        <v>27425</v>
      </c>
      <c r="I2341">
        <v>4</v>
      </c>
      <c r="J2341">
        <v>109700</v>
      </c>
    </row>
    <row r="2342" spans="2:10" x14ac:dyDescent="0.25">
      <c r="B2342" s="124" t="s">
        <v>828</v>
      </c>
      <c r="C2342" s="124" t="s">
        <v>986</v>
      </c>
      <c r="D2342" s="124">
        <v>109700</v>
      </c>
      <c r="E2342">
        <v>1</v>
      </c>
      <c r="F2342" t="s">
        <v>827</v>
      </c>
      <c r="G2342"/>
      <c r="H2342">
        <v>27425</v>
      </c>
      <c r="I2342">
        <v>4</v>
      </c>
      <c r="J2342">
        <v>109700</v>
      </c>
    </row>
    <row r="2343" spans="2:10" x14ac:dyDescent="0.25">
      <c r="B2343" t="s">
        <v>828</v>
      </c>
      <c r="C2343" t="s">
        <v>980</v>
      </c>
      <c r="D2343">
        <v>109700</v>
      </c>
      <c r="E2343">
        <v>1</v>
      </c>
      <c r="F2343" t="s">
        <v>830</v>
      </c>
      <c r="G2343"/>
      <c r="H2343">
        <v>27425</v>
      </c>
      <c r="I2343">
        <v>4</v>
      </c>
      <c r="J2343">
        <v>109700</v>
      </c>
    </row>
    <row r="2344" spans="2:10" x14ac:dyDescent="0.25">
      <c r="B2344" t="s">
        <v>867</v>
      </c>
      <c r="C2344">
        <v>0</v>
      </c>
      <c r="D2344">
        <v>170000</v>
      </c>
      <c r="E2344">
        <v>5</v>
      </c>
      <c r="F2344" t="s">
        <v>146</v>
      </c>
      <c r="G2344"/>
      <c r="H2344">
        <v>0</v>
      </c>
      <c r="I2344">
        <v>1</v>
      </c>
      <c r="J2344">
        <v>0</v>
      </c>
    </row>
    <row r="2345" spans="2:10" x14ac:dyDescent="0.25">
      <c r="B2345" t="s">
        <v>867</v>
      </c>
      <c r="C2345">
        <v>0</v>
      </c>
      <c r="D2345">
        <v>170000</v>
      </c>
      <c r="E2345">
        <v>5</v>
      </c>
      <c r="F2345" t="s">
        <v>825</v>
      </c>
      <c r="G2345"/>
      <c r="H2345">
        <v>28000</v>
      </c>
      <c r="I2345">
        <v>3</v>
      </c>
      <c r="J2345">
        <v>84000</v>
      </c>
    </row>
    <row r="2346" spans="2:10" x14ac:dyDescent="0.25">
      <c r="B2346" t="s">
        <v>867</v>
      </c>
      <c r="C2346">
        <v>0</v>
      </c>
      <c r="D2346">
        <v>170000</v>
      </c>
      <c r="E2346">
        <v>5</v>
      </c>
      <c r="F2346" t="s">
        <v>829</v>
      </c>
      <c r="G2346"/>
      <c r="H2346">
        <v>29000</v>
      </c>
      <c r="I2346">
        <v>1</v>
      </c>
      <c r="J2346">
        <v>29000</v>
      </c>
    </row>
    <row r="2347" spans="2:10" x14ac:dyDescent="0.25">
      <c r="B2347" t="s">
        <v>867</v>
      </c>
      <c r="C2347">
        <v>0</v>
      </c>
      <c r="D2347">
        <v>170000</v>
      </c>
      <c r="E2347">
        <v>5</v>
      </c>
      <c r="F2347" t="s">
        <v>830</v>
      </c>
      <c r="G2347"/>
      <c r="H2347">
        <v>29000</v>
      </c>
      <c r="I2347">
        <v>1</v>
      </c>
      <c r="J2347">
        <v>29000</v>
      </c>
    </row>
    <row r="2348" spans="2:10" x14ac:dyDescent="0.25">
      <c r="B2348" t="s">
        <v>867</v>
      </c>
      <c r="C2348">
        <v>0</v>
      </c>
      <c r="D2348">
        <v>170000</v>
      </c>
      <c r="E2348">
        <v>5</v>
      </c>
      <c r="F2348" t="s">
        <v>827</v>
      </c>
      <c r="G2348"/>
      <c r="H2348">
        <v>28000</v>
      </c>
      <c r="I2348">
        <v>1</v>
      </c>
      <c r="J2348">
        <v>28000</v>
      </c>
    </row>
    <row r="2349" spans="2:10" x14ac:dyDescent="0.25">
      <c r="B2349" t="s">
        <v>1039</v>
      </c>
      <c r="C2349">
        <v>0</v>
      </c>
      <c r="D2349">
        <v>179000</v>
      </c>
      <c r="E2349">
        <v>6</v>
      </c>
      <c r="F2349" t="s">
        <v>995</v>
      </c>
      <c r="G2349"/>
      <c r="H2349">
        <v>20000</v>
      </c>
      <c r="I2349">
        <v>3</v>
      </c>
      <c r="J2349">
        <v>60000</v>
      </c>
    </row>
    <row r="2350" spans="2:10" x14ac:dyDescent="0.25">
      <c r="B2350" t="s">
        <v>1039</v>
      </c>
      <c r="C2350">
        <v>0</v>
      </c>
      <c r="D2350">
        <v>179000</v>
      </c>
      <c r="E2350">
        <v>6</v>
      </c>
      <c r="F2350" t="s">
        <v>825</v>
      </c>
      <c r="G2350"/>
      <c r="H2350">
        <v>29000</v>
      </c>
      <c r="I2350">
        <v>1</v>
      </c>
      <c r="J2350">
        <v>29000</v>
      </c>
    </row>
    <row r="2351" spans="2:10" x14ac:dyDescent="0.25">
      <c r="B2351" t="s">
        <v>1039</v>
      </c>
      <c r="C2351">
        <v>0</v>
      </c>
      <c r="D2351">
        <v>179000</v>
      </c>
      <c r="E2351">
        <v>6</v>
      </c>
      <c r="F2351" t="s">
        <v>830</v>
      </c>
      <c r="G2351"/>
      <c r="H2351">
        <v>30000</v>
      </c>
      <c r="I2351">
        <v>1</v>
      </c>
      <c r="J2351">
        <v>30000</v>
      </c>
    </row>
    <row r="2352" spans="2:10" x14ac:dyDescent="0.25">
      <c r="B2352" t="s">
        <v>1039</v>
      </c>
      <c r="C2352">
        <v>0</v>
      </c>
      <c r="D2352">
        <v>179000</v>
      </c>
      <c r="E2352">
        <v>6</v>
      </c>
      <c r="F2352" t="s">
        <v>829</v>
      </c>
      <c r="G2352"/>
      <c r="H2352">
        <v>30000</v>
      </c>
      <c r="I2352">
        <v>1</v>
      </c>
      <c r="J2352">
        <v>30000</v>
      </c>
    </row>
    <row r="2353" spans="2:10" x14ac:dyDescent="0.25">
      <c r="B2353" t="s">
        <v>1039</v>
      </c>
      <c r="C2353">
        <v>0</v>
      </c>
      <c r="D2353">
        <v>179000</v>
      </c>
      <c r="E2353">
        <v>6</v>
      </c>
      <c r="F2353" t="s">
        <v>827</v>
      </c>
      <c r="G2353"/>
      <c r="H2353">
        <v>30000</v>
      </c>
      <c r="I2353">
        <v>1</v>
      </c>
      <c r="J2353">
        <v>30000</v>
      </c>
    </row>
    <row r="2354" spans="2:10" x14ac:dyDescent="0.25">
      <c r="B2354" t="s">
        <v>1039</v>
      </c>
      <c r="C2354">
        <v>0</v>
      </c>
      <c r="D2354">
        <v>179000</v>
      </c>
      <c r="E2354">
        <v>6</v>
      </c>
      <c r="F2354" t="s">
        <v>638</v>
      </c>
      <c r="G2354"/>
      <c r="H2354">
        <v>0</v>
      </c>
      <c r="I2354">
        <v>1</v>
      </c>
      <c r="J2354">
        <v>0</v>
      </c>
    </row>
    <row r="2355" spans="2:10" x14ac:dyDescent="0.25">
      <c r="B2355" t="s">
        <v>1000</v>
      </c>
      <c r="C2355" t="s">
        <v>586</v>
      </c>
      <c r="D2355">
        <v>870000</v>
      </c>
      <c r="E2355">
        <v>1</v>
      </c>
      <c r="F2355" t="s">
        <v>829</v>
      </c>
      <c r="G2355"/>
      <c r="H2355">
        <v>29000</v>
      </c>
      <c r="I2355">
        <v>30</v>
      </c>
      <c r="J2355">
        <v>870000</v>
      </c>
    </row>
    <row r="2356" spans="2:10" x14ac:dyDescent="0.25">
      <c r="B2356" t="s">
        <v>1000</v>
      </c>
      <c r="C2356" t="s">
        <v>212</v>
      </c>
      <c r="D2356">
        <v>870000</v>
      </c>
      <c r="E2356">
        <v>1</v>
      </c>
      <c r="F2356" t="s">
        <v>830</v>
      </c>
      <c r="G2356"/>
      <c r="H2356">
        <v>29000</v>
      </c>
      <c r="I2356">
        <v>30</v>
      </c>
      <c r="J2356">
        <v>870000</v>
      </c>
    </row>
    <row r="2357" spans="2:10" x14ac:dyDescent="0.25">
      <c r="B2357" t="s">
        <v>646</v>
      </c>
      <c r="C2357" t="s">
        <v>852</v>
      </c>
      <c r="D2357">
        <v>135000</v>
      </c>
      <c r="E2357">
        <v>1</v>
      </c>
      <c r="F2357" t="s">
        <v>641</v>
      </c>
      <c r="G2357"/>
      <c r="H2357">
        <v>45000</v>
      </c>
      <c r="I2357">
        <v>3</v>
      </c>
      <c r="J2357">
        <v>135000</v>
      </c>
    </row>
    <row r="2358" spans="2:10" x14ac:dyDescent="0.25">
      <c r="B2358" t="s">
        <v>1043</v>
      </c>
      <c r="C2358">
        <v>0</v>
      </c>
      <c r="D2358">
        <v>276000</v>
      </c>
      <c r="E2358">
        <v>3</v>
      </c>
      <c r="F2358" t="s">
        <v>598</v>
      </c>
      <c r="G2358"/>
      <c r="H2358">
        <v>30000</v>
      </c>
      <c r="I2358">
        <v>4</v>
      </c>
      <c r="J2358">
        <v>120000</v>
      </c>
    </row>
    <row r="2359" spans="2:10" x14ac:dyDescent="0.25">
      <c r="B2359" t="s">
        <v>1043</v>
      </c>
      <c r="C2359">
        <v>0</v>
      </c>
      <c r="D2359">
        <v>276000</v>
      </c>
      <c r="E2359">
        <v>3</v>
      </c>
      <c r="F2359" t="s">
        <v>42</v>
      </c>
      <c r="G2359"/>
      <c r="H2359">
        <v>39000</v>
      </c>
      <c r="I2359">
        <v>4</v>
      </c>
      <c r="J2359">
        <v>156000</v>
      </c>
    </row>
    <row r="2360" spans="2:10" x14ac:dyDescent="0.25">
      <c r="B2360" t="s">
        <v>1043</v>
      </c>
      <c r="C2360">
        <v>0</v>
      </c>
      <c r="D2360">
        <v>276000</v>
      </c>
      <c r="E2360">
        <v>3</v>
      </c>
      <c r="F2360" t="s">
        <v>73</v>
      </c>
      <c r="G2360"/>
      <c r="H2360">
        <v>0</v>
      </c>
      <c r="I2360">
        <v>1</v>
      </c>
      <c r="J2360">
        <v>0</v>
      </c>
    </row>
    <row r="2361" spans="2:10" x14ac:dyDescent="0.25">
      <c r="B2361" t="s">
        <v>646</v>
      </c>
      <c r="C2361" t="s">
        <v>852</v>
      </c>
      <c r="D2361">
        <v>135000</v>
      </c>
      <c r="E2361">
        <v>1</v>
      </c>
      <c r="F2361" t="s">
        <v>641</v>
      </c>
      <c r="G2361"/>
      <c r="H2361">
        <v>45000</v>
      </c>
      <c r="I2361">
        <v>3</v>
      </c>
      <c r="J2361">
        <v>135000</v>
      </c>
    </row>
    <row r="2362" spans="2:10" x14ac:dyDescent="0.25">
      <c r="B2362" t="s">
        <v>997</v>
      </c>
      <c r="C2362">
        <v>0</v>
      </c>
      <c r="D2362">
        <v>162000</v>
      </c>
      <c r="E2362">
        <v>2</v>
      </c>
      <c r="F2362" t="s">
        <v>707</v>
      </c>
      <c r="G2362"/>
      <c r="H2362">
        <v>0</v>
      </c>
      <c r="I2362">
        <v>1</v>
      </c>
      <c r="J2362">
        <v>0</v>
      </c>
    </row>
    <row r="2363" spans="2:10" x14ac:dyDescent="0.25">
      <c r="B2363" t="s">
        <v>997</v>
      </c>
      <c r="C2363">
        <v>0</v>
      </c>
      <c r="D2363">
        <v>162000</v>
      </c>
      <c r="E2363">
        <v>2</v>
      </c>
      <c r="F2363" t="s">
        <v>83</v>
      </c>
      <c r="G2363"/>
      <c r="H2363">
        <v>27000</v>
      </c>
      <c r="I2363">
        <v>6</v>
      </c>
      <c r="J2363">
        <v>162000</v>
      </c>
    </row>
    <row r="2364" spans="2:10" x14ac:dyDescent="0.25">
      <c r="B2364" t="s">
        <v>1044</v>
      </c>
      <c r="C2364">
        <v>0</v>
      </c>
      <c r="D2364">
        <v>195000</v>
      </c>
      <c r="E2364">
        <v>7</v>
      </c>
      <c r="F2364" t="s">
        <v>43</v>
      </c>
      <c r="G2364"/>
      <c r="H2364">
        <v>23000</v>
      </c>
      <c r="I2364">
        <v>2</v>
      </c>
      <c r="J2364">
        <v>46000</v>
      </c>
    </row>
    <row r="2365" spans="2:10" x14ac:dyDescent="0.25">
      <c r="B2365" t="s">
        <v>1044</v>
      </c>
      <c r="C2365">
        <v>0</v>
      </c>
      <c r="D2365">
        <v>195000</v>
      </c>
      <c r="E2365">
        <v>7</v>
      </c>
      <c r="F2365" t="s">
        <v>995</v>
      </c>
      <c r="G2365"/>
      <c r="H2365">
        <v>23000</v>
      </c>
      <c r="I2365">
        <v>1</v>
      </c>
      <c r="J2365">
        <v>23000</v>
      </c>
    </row>
    <row r="2366" spans="2:10" x14ac:dyDescent="0.25">
      <c r="B2366" t="s">
        <v>1044</v>
      </c>
      <c r="C2366">
        <v>0</v>
      </c>
      <c r="D2366">
        <v>195000</v>
      </c>
      <c r="E2366">
        <v>7</v>
      </c>
      <c r="F2366" t="s">
        <v>825</v>
      </c>
      <c r="G2366"/>
      <c r="H2366">
        <v>30000</v>
      </c>
      <c r="I2366">
        <v>1</v>
      </c>
      <c r="J2366">
        <v>30000</v>
      </c>
    </row>
    <row r="2367" spans="2:10" x14ac:dyDescent="0.25">
      <c r="B2367" t="s">
        <v>1044</v>
      </c>
      <c r="C2367">
        <v>0</v>
      </c>
      <c r="D2367">
        <v>195000</v>
      </c>
      <c r="E2367">
        <v>7</v>
      </c>
      <c r="F2367" t="s">
        <v>830</v>
      </c>
      <c r="G2367"/>
      <c r="H2367">
        <v>32000</v>
      </c>
      <c r="I2367">
        <v>1</v>
      </c>
      <c r="J2367">
        <v>32000</v>
      </c>
    </row>
    <row r="2368" spans="2:10" x14ac:dyDescent="0.25">
      <c r="B2368" t="s">
        <v>1044</v>
      </c>
      <c r="C2368">
        <v>0</v>
      </c>
      <c r="D2368">
        <v>195000</v>
      </c>
      <c r="E2368">
        <v>7</v>
      </c>
      <c r="F2368" t="s">
        <v>829</v>
      </c>
      <c r="G2368"/>
      <c r="H2368">
        <v>32000</v>
      </c>
      <c r="I2368">
        <v>1</v>
      </c>
      <c r="J2368">
        <v>32000</v>
      </c>
    </row>
    <row r="2369" spans="2:10" x14ac:dyDescent="0.25">
      <c r="B2369" t="s">
        <v>1044</v>
      </c>
      <c r="C2369">
        <v>0</v>
      </c>
      <c r="D2369">
        <v>195000</v>
      </c>
      <c r="E2369">
        <v>7</v>
      </c>
      <c r="F2369" t="s">
        <v>827</v>
      </c>
      <c r="G2369"/>
      <c r="H2369">
        <v>32000</v>
      </c>
      <c r="I2369">
        <v>1</v>
      </c>
      <c r="J2369">
        <v>32000</v>
      </c>
    </row>
    <row r="2370" spans="2:10" x14ac:dyDescent="0.25">
      <c r="B2370" t="s">
        <v>1044</v>
      </c>
      <c r="C2370">
        <v>0</v>
      </c>
      <c r="D2370">
        <v>195000</v>
      </c>
      <c r="E2370">
        <v>7</v>
      </c>
      <c r="F2370" t="s">
        <v>88</v>
      </c>
      <c r="G2370"/>
      <c r="H2370">
        <v>0</v>
      </c>
      <c r="I2370">
        <v>1</v>
      </c>
      <c r="J2370">
        <v>0</v>
      </c>
    </row>
    <row r="2371" spans="2:10" x14ac:dyDescent="0.25">
      <c r="B2371" t="s">
        <v>809</v>
      </c>
      <c r="C2371">
        <v>0</v>
      </c>
      <c r="D2371">
        <v>176000</v>
      </c>
      <c r="E2371">
        <v>5</v>
      </c>
      <c r="F2371" t="s">
        <v>596</v>
      </c>
      <c r="G2371"/>
      <c r="H2371">
        <v>0</v>
      </c>
      <c r="I2371">
        <v>1</v>
      </c>
      <c r="J2371">
        <v>0</v>
      </c>
    </row>
    <row r="2372" spans="2:10" x14ac:dyDescent="0.25">
      <c r="B2372" t="s">
        <v>809</v>
      </c>
      <c r="C2372">
        <v>0</v>
      </c>
      <c r="D2372">
        <v>176000</v>
      </c>
      <c r="E2372">
        <v>5</v>
      </c>
      <c r="F2372" t="s">
        <v>166</v>
      </c>
      <c r="G2372"/>
      <c r="H2372">
        <v>40000</v>
      </c>
      <c r="I2372">
        <v>1</v>
      </c>
      <c r="J2372">
        <v>40000</v>
      </c>
    </row>
    <row r="2373" spans="2:10" x14ac:dyDescent="0.25">
      <c r="B2373" t="s">
        <v>809</v>
      </c>
      <c r="C2373">
        <v>0</v>
      </c>
      <c r="D2373">
        <v>176000</v>
      </c>
      <c r="E2373">
        <v>5</v>
      </c>
      <c r="F2373" t="s">
        <v>151</v>
      </c>
      <c r="G2373"/>
      <c r="H2373">
        <v>37000</v>
      </c>
      <c r="I2373">
        <v>1</v>
      </c>
      <c r="J2373">
        <v>37000</v>
      </c>
    </row>
    <row r="2374" spans="2:10" x14ac:dyDescent="0.25">
      <c r="B2374" t="s">
        <v>809</v>
      </c>
      <c r="C2374">
        <v>0</v>
      </c>
      <c r="D2374">
        <v>176000</v>
      </c>
      <c r="E2374">
        <v>5</v>
      </c>
      <c r="F2374" t="s">
        <v>146</v>
      </c>
      <c r="G2374"/>
      <c r="H2374">
        <v>0</v>
      </c>
      <c r="I2374">
        <v>1</v>
      </c>
      <c r="J2374">
        <v>0</v>
      </c>
    </row>
    <row r="2375" spans="2:10" x14ac:dyDescent="0.25">
      <c r="B2375" t="s">
        <v>809</v>
      </c>
      <c r="C2375">
        <v>0</v>
      </c>
      <c r="D2375">
        <v>176000</v>
      </c>
      <c r="E2375">
        <v>5</v>
      </c>
      <c r="F2375" t="s">
        <v>82</v>
      </c>
      <c r="G2375"/>
      <c r="H2375">
        <v>33000</v>
      </c>
      <c r="I2375">
        <v>3</v>
      </c>
      <c r="J2375">
        <v>99000</v>
      </c>
    </row>
    <row r="2376" spans="2:10" x14ac:dyDescent="0.25">
      <c r="B2376" t="s">
        <v>1047</v>
      </c>
      <c r="C2376">
        <v>0</v>
      </c>
      <c r="D2376">
        <v>816000</v>
      </c>
      <c r="E2376">
        <v>1</v>
      </c>
      <c r="F2376" t="s">
        <v>995</v>
      </c>
      <c r="G2376"/>
      <c r="H2376">
        <v>34000</v>
      </c>
      <c r="I2376">
        <v>24</v>
      </c>
      <c r="J2376">
        <v>816000</v>
      </c>
    </row>
    <row r="2377" spans="2:10" x14ac:dyDescent="0.25">
      <c r="B2377" t="s">
        <v>1048</v>
      </c>
      <c r="C2377" t="s">
        <v>1049</v>
      </c>
      <c r="D2377">
        <v>160000</v>
      </c>
      <c r="E2377">
        <v>2</v>
      </c>
      <c r="F2377" t="s">
        <v>1004</v>
      </c>
      <c r="G2377"/>
      <c r="H2377">
        <v>40000</v>
      </c>
      <c r="I2377">
        <v>2</v>
      </c>
      <c r="J2377">
        <v>80000</v>
      </c>
    </row>
    <row r="2378" spans="2:10" x14ac:dyDescent="0.25">
      <c r="B2378" t="s">
        <v>1048</v>
      </c>
      <c r="C2378" t="s">
        <v>1049</v>
      </c>
      <c r="D2378">
        <v>160000</v>
      </c>
      <c r="E2378">
        <v>2</v>
      </c>
      <c r="F2378" t="s">
        <v>1006</v>
      </c>
      <c r="G2378"/>
      <c r="H2378">
        <v>40000</v>
      </c>
      <c r="I2378">
        <v>2</v>
      </c>
      <c r="J2378">
        <v>80000</v>
      </c>
    </row>
    <row r="2379" spans="2:10" x14ac:dyDescent="0.25">
      <c r="B2379" t="s">
        <v>1048</v>
      </c>
      <c r="C2379" t="s">
        <v>1050</v>
      </c>
      <c r="D2379">
        <v>160000</v>
      </c>
      <c r="E2379">
        <v>1</v>
      </c>
      <c r="F2379" t="s">
        <v>1004</v>
      </c>
      <c r="G2379"/>
      <c r="H2379">
        <v>40000</v>
      </c>
      <c r="I2379">
        <v>4</v>
      </c>
      <c r="J2379">
        <v>160000</v>
      </c>
    </row>
    <row r="2380" spans="2:10" x14ac:dyDescent="0.25">
      <c r="B2380" t="s">
        <v>1051</v>
      </c>
      <c r="C2380">
        <v>0</v>
      </c>
      <c r="D2380">
        <v>231000</v>
      </c>
      <c r="E2380">
        <v>2</v>
      </c>
      <c r="F2380" t="s">
        <v>1004</v>
      </c>
      <c r="G2380"/>
      <c r="H2380">
        <v>40000</v>
      </c>
      <c r="I2380">
        <v>3</v>
      </c>
      <c r="J2380">
        <v>120000</v>
      </c>
    </row>
    <row r="2381" spans="2:10" x14ac:dyDescent="0.25">
      <c r="B2381" t="s">
        <v>1051</v>
      </c>
      <c r="C2381">
        <v>0</v>
      </c>
      <c r="D2381">
        <v>231000</v>
      </c>
      <c r="E2381">
        <v>2</v>
      </c>
      <c r="F2381" t="s">
        <v>598</v>
      </c>
      <c r="G2381"/>
      <c r="H2381">
        <v>37000</v>
      </c>
      <c r="I2381">
        <v>3</v>
      </c>
      <c r="J2381">
        <v>111000</v>
      </c>
    </row>
    <row r="2382" spans="2:10" x14ac:dyDescent="0.25">
      <c r="B2382" t="s">
        <v>990</v>
      </c>
      <c r="C2382">
        <v>0</v>
      </c>
      <c r="D2382">
        <v>48000</v>
      </c>
      <c r="E2382">
        <v>1</v>
      </c>
      <c r="F2382" t="s">
        <v>1008</v>
      </c>
      <c r="G2382"/>
      <c r="H2382">
        <v>8000</v>
      </c>
      <c r="I2382">
        <v>6</v>
      </c>
      <c r="J2382">
        <v>48000</v>
      </c>
    </row>
    <row r="2383" spans="2:10" x14ac:dyDescent="0.25">
      <c r="B2383" t="s">
        <v>1012</v>
      </c>
      <c r="C2383">
        <v>0</v>
      </c>
      <c r="D2383">
        <v>256000</v>
      </c>
      <c r="E2383">
        <v>2</v>
      </c>
      <c r="F2383" t="s">
        <v>995</v>
      </c>
      <c r="G2383"/>
      <c r="H2383">
        <v>32000</v>
      </c>
      <c r="I2383">
        <v>8</v>
      </c>
      <c r="J2383">
        <v>256000</v>
      </c>
    </row>
    <row r="2384" spans="2:10" x14ac:dyDescent="0.25">
      <c r="B2384" t="s">
        <v>1012</v>
      </c>
      <c r="C2384">
        <v>0</v>
      </c>
      <c r="D2384">
        <v>256000</v>
      </c>
      <c r="E2384">
        <v>2</v>
      </c>
      <c r="F2384" t="s">
        <v>747</v>
      </c>
      <c r="G2384"/>
      <c r="H2384">
        <v>0</v>
      </c>
      <c r="I2384">
        <v>1</v>
      </c>
      <c r="J2384">
        <v>0</v>
      </c>
    </row>
    <row r="2385" spans="2:10" x14ac:dyDescent="0.25">
      <c r="B2385" t="s">
        <v>1051</v>
      </c>
      <c r="C2385">
        <v>0</v>
      </c>
      <c r="D2385">
        <v>237000</v>
      </c>
      <c r="E2385">
        <v>2</v>
      </c>
      <c r="F2385" t="s">
        <v>1004</v>
      </c>
      <c r="G2385"/>
      <c r="H2385">
        <v>40000</v>
      </c>
      <c r="I2385">
        <v>3</v>
      </c>
      <c r="J2385">
        <v>120000</v>
      </c>
    </row>
    <row r="2386" spans="2:10" x14ac:dyDescent="0.25">
      <c r="B2386" t="s">
        <v>1051</v>
      </c>
      <c r="C2386">
        <v>0</v>
      </c>
      <c r="D2386">
        <v>237000</v>
      </c>
      <c r="E2386">
        <v>2</v>
      </c>
      <c r="F2386" t="s">
        <v>598</v>
      </c>
      <c r="G2386"/>
      <c r="H2386">
        <v>39000</v>
      </c>
      <c r="I2386">
        <v>3</v>
      </c>
      <c r="J2386">
        <v>117000</v>
      </c>
    </row>
    <row r="2387" spans="2:10" x14ac:dyDescent="0.25">
      <c r="B2387" t="s">
        <v>1048</v>
      </c>
      <c r="C2387" t="s">
        <v>1053</v>
      </c>
      <c r="D2387">
        <v>160000</v>
      </c>
      <c r="E2387">
        <v>1</v>
      </c>
      <c r="F2387" t="s">
        <v>1006</v>
      </c>
      <c r="G2387"/>
      <c r="H2387">
        <v>40000</v>
      </c>
      <c r="I2387">
        <v>4</v>
      </c>
      <c r="J2387">
        <v>160000</v>
      </c>
    </row>
    <row r="2388" spans="2:10" x14ac:dyDescent="0.25">
      <c r="B2388" t="s">
        <v>1052</v>
      </c>
      <c r="C2388">
        <v>0</v>
      </c>
      <c r="D2388">
        <v>216000</v>
      </c>
      <c r="E2388">
        <v>8</v>
      </c>
      <c r="F2388" t="s">
        <v>638</v>
      </c>
      <c r="G2388"/>
      <c r="H2388">
        <v>0</v>
      </c>
      <c r="I2388">
        <v>1</v>
      </c>
      <c r="J2388">
        <v>0</v>
      </c>
    </row>
    <row r="2389" spans="2:10" x14ac:dyDescent="0.25">
      <c r="B2389" t="s">
        <v>1052</v>
      </c>
      <c r="C2389">
        <v>0</v>
      </c>
      <c r="D2389">
        <v>216000</v>
      </c>
      <c r="E2389">
        <v>8</v>
      </c>
      <c r="F2389" t="s">
        <v>598</v>
      </c>
      <c r="G2389"/>
      <c r="H2389">
        <v>40000</v>
      </c>
      <c r="I2389">
        <v>1</v>
      </c>
      <c r="J2389">
        <v>40000</v>
      </c>
    </row>
    <row r="2390" spans="2:10" x14ac:dyDescent="0.25">
      <c r="B2390" t="s">
        <v>1052</v>
      </c>
      <c r="C2390">
        <v>0</v>
      </c>
      <c r="D2390">
        <v>216000</v>
      </c>
      <c r="E2390">
        <v>8</v>
      </c>
      <c r="F2390" t="s">
        <v>640</v>
      </c>
      <c r="G2390"/>
      <c r="H2390">
        <v>42000</v>
      </c>
      <c r="I2390">
        <v>1</v>
      </c>
      <c r="J2390">
        <v>42000</v>
      </c>
    </row>
    <row r="2391" spans="2:10" x14ac:dyDescent="0.25">
      <c r="B2391" t="s">
        <v>1052</v>
      </c>
      <c r="C2391">
        <v>0</v>
      </c>
      <c r="D2391">
        <v>216000</v>
      </c>
      <c r="E2391">
        <v>8</v>
      </c>
      <c r="F2391" t="s">
        <v>641</v>
      </c>
      <c r="G2391"/>
      <c r="H2391">
        <v>40000</v>
      </c>
      <c r="I2391">
        <v>1</v>
      </c>
      <c r="J2391">
        <v>40000</v>
      </c>
    </row>
    <row r="2392" spans="2:10" x14ac:dyDescent="0.25">
      <c r="B2392" t="s">
        <v>1052</v>
      </c>
      <c r="C2392">
        <v>0</v>
      </c>
      <c r="D2392">
        <v>216000</v>
      </c>
      <c r="E2392">
        <v>8</v>
      </c>
      <c r="F2392" t="s">
        <v>604</v>
      </c>
      <c r="G2392"/>
      <c r="H2392">
        <v>40000</v>
      </c>
      <c r="I2392">
        <v>1</v>
      </c>
      <c r="J2392">
        <v>40000</v>
      </c>
    </row>
    <row r="2393" spans="2:10" x14ac:dyDescent="0.25">
      <c r="B2393" t="s">
        <v>1052</v>
      </c>
      <c r="C2393">
        <v>0</v>
      </c>
      <c r="D2393">
        <v>216000</v>
      </c>
      <c r="E2393">
        <v>8</v>
      </c>
      <c r="F2393" t="s">
        <v>747</v>
      </c>
      <c r="G2393"/>
      <c r="H2393">
        <v>18000</v>
      </c>
      <c r="I2393">
        <v>1</v>
      </c>
      <c r="J2393">
        <v>18000</v>
      </c>
    </row>
    <row r="2394" spans="2:10" x14ac:dyDescent="0.25">
      <c r="B2394" t="s">
        <v>1052</v>
      </c>
      <c r="C2394">
        <v>0</v>
      </c>
      <c r="D2394">
        <v>216000</v>
      </c>
      <c r="E2394">
        <v>8</v>
      </c>
      <c r="F2394" t="s">
        <v>748</v>
      </c>
      <c r="G2394"/>
      <c r="H2394">
        <v>18000</v>
      </c>
      <c r="I2394">
        <v>1</v>
      </c>
      <c r="J2394">
        <v>18000</v>
      </c>
    </row>
    <row r="2395" spans="2:10" x14ac:dyDescent="0.25">
      <c r="B2395" t="s">
        <v>1052</v>
      </c>
      <c r="C2395">
        <v>0</v>
      </c>
      <c r="D2395">
        <v>216000</v>
      </c>
      <c r="E2395">
        <v>8</v>
      </c>
      <c r="F2395" t="s">
        <v>762</v>
      </c>
      <c r="G2395"/>
      <c r="H2395">
        <v>18000</v>
      </c>
      <c r="I2395">
        <v>1</v>
      </c>
      <c r="J2395">
        <v>18000</v>
      </c>
    </row>
    <row r="2396" spans="2:10" x14ac:dyDescent="0.25">
      <c r="B2396" t="s">
        <v>1054</v>
      </c>
      <c r="C2396">
        <v>0</v>
      </c>
      <c r="D2396">
        <v>200000</v>
      </c>
      <c r="E2396">
        <v>1</v>
      </c>
      <c r="F2396" t="s">
        <v>977</v>
      </c>
      <c r="G2396"/>
      <c r="H2396">
        <v>20000</v>
      </c>
      <c r="I2396">
        <v>10</v>
      </c>
      <c r="J2396">
        <v>200000</v>
      </c>
    </row>
    <row r="2397" spans="2:10" x14ac:dyDescent="0.25">
      <c r="B2397" t="s">
        <v>700</v>
      </c>
      <c r="C2397" t="s">
        <v>693</v>
      </c>
      <c r="D2397">
        <v>94050</v>
      </c>
      <c r="E2397">
        <v>1</v>
      </c>
      <c r="F2397" t="s">
        <v>82</v>
      </c>
      <c r="G2397"/>
      <c r="H2397">
        <v>23512.5</v>
      </c>
      <c r="I2397">
        <v>4</v>
      </c>
      <c r="J2397">
        <v>94050</v>
      </c>
    </row>
    <row r="2398" spans="2:10" x14ac:dyDescent="0.25">
      <c r="B2398" t="s">
        <v>1000</v>
      </c>
      <c r="C2398" t="s">
        <v>212</v>
      </c>
      <c r="D2398">
        <v>960000</v>
      </c>
      <c r="E2398">
        <v>1</v>
      </c>
      <c r="F2398" t="s">
        <v>830</v>
      </c>
      <c r="G2398"/>
      <c r="H2398">
        <v>32000</v>
      </c>
      <c r="I2398">
        <v>30</v>
      </c>
      <c r="J2398">
        <v>960000</v>
      </c>
    </row>
    <row r="2399" spans="2:10" x14ac:dyDescent="0.25">
      <c r="B2399" t="s">
        <v>700</v>
      </c>
      <c r="C2399" t="s">
        <v>693</v>
      </c>
      <c r="D2399">
        <v>91200</v>
      </c>
      <c r="E2399">
        <v>1</v>
      </c>
      <c r="F2399" t="s">
        <v>82</v>
      </c>
      <c r="G2399"/>
      <c r="H2399">
        <v>22800</v>
      </c>
      <c r="I2399">
        <v>4</v>
      </c>
      <c r="J2399">
        <v>91200</v>
      </c>
    </row>
    <row r="2400" spans="2:10" x14ac:dyDescent="0.25">
      <c r="B2400" t="s">
        <v>1055</v>
      </c>
      <c r="C2400">
        <v>0</v>
      </c>
      <c r="D2400">
        <v>240000</v>
      </c>
      <c r="E2400">
        <v>7</v>
      </c>
      <c r="F2400" t="s">
        <v>43</v>
      </c>
      <c r="G2400"/>
      <c r="H2400">
        <v>32000</v>
      </c>
      <c r="I2400">
        <v>2</v>
      </c>
      <c r="J2400">
        <v>64000</v>
      </c>
    </row>
    <row r="2401" spans="2:10" x14ac:dyDescent="0.25">
      <c r="B2401" t="s">
        <v>1055</v>
      </c>
      <c r="C2401">
        <v>0</v>
      </c>
      <c r="D2401">
        <v>240000</v>
      </c>
      <c r="E2401">
        <v>7</v>
      </c>
      <c r="F2401" t="s">
        <v>995</v>
      </c>
      <c r="G2401"/>
      <c r="H2401">
        <v>34000</v>
      </c>
      <c r="I2401">
        <v>1</v>
      </c>
      <c r="J2401">
        <v>34000</v>
      </c>
    </row>
    <row r="2402" spans="2:10" x14ac:dyDescent="0.25">
      <c r="B2402" t="s">
        <v>1055</v>
      </c>
      <c r="C2402">
        <v>0</v>
      </c>
      <c r="D2402">
        <v>240000</v>
      </c>
      <c r="E2402">
        <v>7</v>
      </c>
      <c r="F2402" t="s">
        <v>825</v>
      </c>
      <c r="G2402"/>
      <c r="H2402">
        <v>34000</v>
      </c>
      <c r="I2402">
        <v>1</v>
      </c>
      <c r="J2402">
        <v>34000</v>
      </c>
    </row>
    <row r="2403" spans="2:10" x14ac:dyDescent="0.25">
      <c r="B2403" t="s">
        <v>1055</v>
      </c>
      <c r="C2403">
        <v>0</v>
      </c>
      <c r="D2403">
        <v>240000</v>
      </c>
      <c r="E2403">
        <v>7</v>
      </c>
      <c r="F2403" t="s">
        <v>830</v>
      </c>
      <c r="G2403"/>
      <c r="H2403">
        <v>36000</v>
      </c>
      <c r="I2403">
        <v>1</v>
      </c>
      <c r="J2403">
        <v>36000</v>
      </c>
    </row>
    <row r="2404" spans="2:10" x14ac:dyDescent="0.25">
      <c r="B2404" t="s">
        <v>1055</v>
      </c>
      <c r="C2404">
        <v>0</v>
      </c>
      <c r="D2404">
        <v>240000</v>
      </c>
      <c r="E2404">
        <v>7</v>
      </c>
      <c r="F2404" t="s">
        <v>829</v>
      </c>
      <c r="G2404"/>
      <c r="H2404">
        <v>36000</v>
      </c>
      <c r="I2404">
        <v>1</v>
      </c>
      <c r="J2404">
        <v>36000</v>
      </c>
    </row>
    <row r="2405" spans="2:10" x14ac:dyDescent="0.25">
      <c r="B2405" t="s">
        <v>1055</v>
      </c>
      <c r="C2405">
        <v>0</v>
      </c>
      <c r="D2405">
        <v>240000</v>
      </c>
      <c r="E2405">
        <v>7</v>
      </c>
      <c r="F2405" t="s">
        <v>827</v>
      </c>
      <c r="G2405"/>
      <c r="H2405">
        <v>36000</v>
      </c>
      <c r="I2405">
        <v>1</v>
      </c>
      <c r="J2405">
        <v>36000</v>
      </c>
    </row>
    <row r="2406" spans="2:10" x14ac:dyDescent="0.25">
      <c r="B2406" t="s">
        <v>1055</v>
      </c>
      <c r="C2406">
        <v>0</v>
      </c>
      <c r="D2406">
        <v>240000</v>
      </c>
      <c r="E2406">
        <v>7</v>
      </c>
      <c r="F2406" t="s">
        <v>88</v>
      </c>
      <c r="G2406"/>
      <c r="H2406">
        <v>0</v>
      </c>
      <c r="I2406">
        <v>1</v>
      </c>
      <c r="J2406">
        <v>0</v>
      </c>
    </row>
    <row r="2407" spans="2:10" x14ac:dyDescent="0.25">
      <c r="B2407" t="s">
        <v>840</v>
      </c>
      <c r="C2407" t="s">
        <v>844</v>
      </c>
      <c r="D2407">
        <v>160000</v>
      </c>
      <c r="E2407">
        <v>4</v>
      </c>
      <c r="F2407" t="s">
        <v>598</v>
      </c>
      <c r="G2407"/>
      <c r="H2407">
        <v>40000</v>
      </c>
      <c r="I2407">
        <v>1</v>
      </c>
      <c r="J2407">
        <v>40000</v>
      </c>
    </row>
    <row r="2408" spans="2:10" x14ac:dyDescent="0.25">
      <c r="B2408" t="s">
        <v>840</v>
      </c>
      <c r="C2408" t="s">
        <v>844</v>
      </c>
      <c r="D2408">
        <v>160000</v>
      </c>
      <c r="E2408">
        <v>4</v>
      </c>
      <c r="F2408" t="s">
        <v>640</v>
      </c>
      <c r="G2408"/>
      <c r="H2408">
        <v>40000</v>
      </c>
      <c r="I2408">
        <v>1</v>
      </c>
      <c r="J2408">
        <v>40000</v>
      </c>
    </row>
    <row r="2409" spans="2:10" x14ac:dyDescent="0.25">
      <c r="B2409" t="s">
        <v>840</v>
      </c>
      <c r="C2409" t="s">
        <v>844</v>
      </c>
      <c r="D2409">
        <v>160000</v>
      </c>
      <c r="E2409">
        <v>4</v>
      </c>
      <c r="F2409" t="s">
        <v>641</v>
      </c>
      <c r="G2409"/>
      <c r="H2409">
        <v>40000</v>
      </c>
      <c r="I2409">
        <v>1</v>
      </c>
      <c r="J2409">
        <v>40000</v>
      </c>
    </row>
    <row r="2410" spans="2:10" x14ac:dyDescent="0.25">
      <c r="B2410" t="s">
        <v>840</v>
      </c>
      <c r="C2410" t="s">
        <v>844</v>
      </c>
      <c r="D2410">
        <v>160000</v>
      </c>
      <c r="E2410">
        <v>4</v>
      </c>
      <c r="F2410" t="s">
        <v>604</v>
      </c>
      <c r="G2410"/>
      <c r="H2410">
        <v>40000</v>
      </c>
      <c r="I2410">
        <v>1</v>
      </c>
      <c r="J2410">
        <v>40000</v>
      </c>
    </row>
    <row r="2411" spans="2:10" x14ac:dyDescent="0.25">
      <c r="B2411" t="s">
        <v>828</v>
      </c>
      <c r="C2411" t="s">
        <v>978</v>
      </c>
      <c r="D2411">
        <v>120900</v>
      </c>
      <c r="E2411">
        <v>4</v>
      </c>
      <c r="F2411" t="s">
        <v>825</v>
      </c>
      <c r="G2411"/>
      <c r="H2411">
        <v>30900</v>
      </c>
      <c r="I2411">
        <v>1</v>
      </c>
      <c r="J2411">
        <v>30900</v>
      </c>
    </row>
    <row r="2412" spans="2:10" x14ac:dyDescent="0.25">
      <c r="B2412" t="s">
        <v>828</v>
      </c>
      <c r="C2412" t="s">
        <v>978</v>
      </c>
      <c r="D2412">
        <v>120900</v>
      </c>
      <c r="E2412">
        <v>4</v>
      </c>
      <c r="F2412" t="s">
        <v>829</v>
      </c>
      <c r="G2412"/>
      <c r="H2412">
        <v>30000</v>
      </c>
      <c r="I2412">
        <v>1</v>
      </c>
      <c r="J2412">
        <v>30000</v>
      </c>
    </row>
    <row r="2413" spans="2:10" x14ac:dyDescent="0.25">
      <c r="B2413" t="s">
        <v>828</v>
      </c>
      <c r="C2413" t="s">
        <v>978</v>
      </c>
      <c r="D2413">
        <v>120900</v>
      </c>
      <c r="E2413">
        <v>4</v>
      </c>
      <c r="F2413" t="s">
        <v>830</v>
      </c>
      <c r="G2413"/>
      <c r="H2413">
        <v>30000</v>
      </c>
      <c r="I2413">
        <v>1</v>
      </c>
      <c r="J2413">
        <v>30000</v>
      </c>
    </row>
    <row r="2414" spans="2:10" x14ac:dyDescent="0.25">
      <c r="B2414" t="s">
        <v>828</v>
      </c>
      <c r="C2414" t="s">
        <v>978</v>
      </c>
      <c r="D2414">
        <v>120900</v>
      </c>
      <c r="E2414">
        <v>4</v>
      </c>
      <c r="F2414" t="s">
        <v>827</v>
      </c>
      <c r="G2414"/>
      <c r="H2414">
        <v>30000</v>
      </c>
      <c r="I2414">
        <v>1</v>
      </c>
      <c r="J2414">
        <v>30000</v>
      </c>
    </row>
    <row r="2415" spans="2:10" x14ac:dyDescent="0.25">
      <c r="B2415" t="s">
        <v>700</v>
      </c>
      <c r="C2415" t="s">
        <v>694</v>
      </c>
      <c r="D2415">
        <v>88350</v>
      </c>
      <c r="E2415">
        <v>1</v>
      </c>
      <c r="F2415" t="s">
        <v>594</v>
      </c>
      <c r="G2415"/>
      <c r="H2415">
        <v>88350</v>
      </c>
      <c r="I2415">
        <v>1</v>
      </c>
      <c r="J2415">
        <v>88350</v>
      </c>
    </row>
    <row r="2416" spans="2:10" x14ac:dyDescent="0.25">
      <c r="B2416" t="s">
        <v>1055</v>
      </c>
      <c r="C2416">
        <v>0</v>
      </c>
      <c r="D2416">
        <v>195000</v>
      </c>
      <c r="E2416">
        <v>7</v>
      </c>
      <c r="F2416" t="s">
        <v>43</v>
      </c>
      <c r="G2416"/>
      <c r="H2416">
        <v>23000</v>
      </c>
      <c r="I2416">
        <v>2</v>
      </c>
      <c r="J2416">
        <v>46000</v>
      </c>
    </row>
    <row r="2417" spans="2:10" x14ac:dyDescent="0.25">
      <c r="B2417" t="s">
        <v>1055</v>
      </c>
      <c r="C2417">
        <v>0</v>
      </c>
      <c r="D2417">
        <v>195000</v>
      </c>
      <c r="E2417">
        <v>7</v>
      </c>
      <c r="F2417" t="s">
        <v>995</v>
      </c>
      <c r="G2417"/>
      <c r="H2417">
        <v>23000</v>
      </c>
      <c r="I2417">
        <v>1</v>
      </c>
      <c r="J2417">
        <v>23000</v>
      </c>
    </row>
    <row r="2418" spans="2:10" x14ac:dyDescent="0.25">
      <c r="B2418" t="s">
        <v>1055</v>
      </c>
      <c r="C2418">
        <v>0</v>
      </c>
      <c r="D2418">
        <v>195000</v>
      </c>
      <c r="E2418">
        <v>7</v>
      </c>
      <c r="F2418" t="s">
        <v>825</v>
      </c>
      <c r="G2418"/>
      <c r="H2418">
        <v>30000</v>
      </c>
      <c r="I2418">
        <v>1</v>
      </c>
      <c r="J2418">
        <v>30000</v>
      </c>
    </row>
    <row r="2419" spans="2:10" x14ac:dyDescent="0.25">
      <c r="B2419" t="s">
        <v>1055</v>
      </c>
      <c r="C2419">
        <v>0</v>
      </c>
      <c r="D2419">
        <v>195000</v>
      </c>
      <c r="E2419">
        <v>7</v>
      </c>
      <c r="F2419" t="s">
        <v>830</v>
      </c>
      <c r="G2419"/>
      <c r="H2419">
        <v>32000</v>
      </c>
      <c r="I2419">
        <v>1</v>
      </c>
      <c r="J2419">
        <v>32000</v>
      </c>
    </row>
    <row r="2420" spans="2:10" x14ac:dyDescent="0.25">
      <c r="B2420" t="s">
        <v>1055</v>
      </c>
      <c r="C2420">
        <v>0</v>
      </c>
      <c r="D2420">
        <v>195000</v>
      </c>
      <c r="E2420">
        <v>7</v>
      </c>
      <c r="F2420" t="s">
        <v>829</v>
      </c>
      <c r="G2420"/>
      <c r="H2420">
        <v>32000</v>
      </c>
      <c r="I2420">
        <v>1</v>
      </c>
      <c r="J2420">
        <v>32000</v>
      </c>
    </row>
    <row r="2421" spans="2:10" x14ac:dyDescent="0.25">
      <c r="B2421" t="s">
        <v>1055</v>
      </c>
      <c r="C2421">
        <v>0</v>
      </c>
      <c r="D2421">
        <v>195000</v>
      </c>
      <c r="E2421">
        <v>7</v>
      </c>
      <c r="F2421" t="s">
        <v>827</v>
      </c>
      <c r="G2421"/>
      <c r="H2421">
        <v>32000</v>
      </c>
      <c r="I2421">
        <v>1</v>
      </c>
      <c r="J2421">
        <v>32000</v>
      </c>
    </row>
    <row r="2422" spans="2:10" x14ac:dyDescent="0.25">
      <c r="B2422" t="s">
        <v>1055</v>
      </c>
      <c r="C2422">
        <v>0</v>
      </c>
      <c r="D2422">
        <v>195000</v>
      </c>
      <c r="E2422">
        <v>7</v>
      </c>
      <c r="F2422" t="s">
        <v>88</v>
      </c>
      <c r="G2422"/>
      <c r="H2422">
        <v>0</v>
      </c>
      <c r="I2422">
        <v>1</v>
      </c>
      <c r="J2422">
        <v>0</v>
      </c>
    </row>
    <row r="2423" spans="2:10" x14ac:dyDescent="0.25">
      <c r="B2423" t="s">
        <v>828</v>
      </c>
      <c r="C2423" t="s">
        <v>981</v>
      </c>
      <c r="D2423">
        <v>115200</v>
      </c>
      <c r="E2423">
        <v>1</v>
      </c>
      <c r="F2423" t="s">
        <v>825</v>
      </c>
      <c r="G2423"/>
      <c r="H2423">
        <v>28800</v>
      </c>
      <c r="I2423">
        <v>4</v>
      </c>
      <c r="J2423">
        <v>115200</v>
      </c>
    </row>
    <row r="2424" spans="2:10" x14ac:dyDescent="0.25">
      <c r="B2424" t="s">
        <v>232</v>
      </c>
      <c r="C2424" t="s">
        <v>231</v>
      </c>
      <c r="D2424">
        <v>672000</v>
      </c>
      <c r="E2424">
        <v>1</v>
      </c>
      <c r="F2424" t="s">
        <v>55</v>
      </c>
      <c r="G2424"/>
      <c r="H2424">
        <v>28000</v>
      </c>
      <c r="I2424">
        <v>24</v>
      </c>
      <c r="J2424">
        <v>672000</v>
      </c>
    </row>
    <row r="2425" spans="2:10" x14ac:dyDescent="0.25">
      <c r="B2425" t="s">
        <v>1056</v>
      </c>
      <c r="C2425">
        <v>0</v>
      </c>
      <c r="D2425">
        <v>160000</v>
      </c>
      <c r="E2425">
        <v>2</v>
      </c>
      <c r="F2425" t="s">
        <v>747</v>
      </c>
      <c r="G2425"/>
      <c r="H2425">
        <v>0</v>
      </c>
      <c r="I2425">
        <v>1</v>
      </c>
      <c r="J2425">
        <v>0</v>
      </c>
    </row>
    <row r="2426" spans="2:10" x14ac:dyDescent="0.25">
      <c r="B2426" t="s">
        <v>1056</v>
      </c>
      <c r="C2426">
        <v>0</v>
      </c>
      <c r="D2426">
        <v>160000</v>
      </c>
      <c r="E2426">
        <v>2</v>
      </c>
      <c r="F2426" t="s">
        <v>995</v>
      </c>
      <c r="G2426"/>
      <c r="H2426">
        <v>20000</v>
      </c>
      <c r="I2426">
        <v>8</v>
      </c>
      <c r="J2426">
        <v>160000</v>
      </c>
    </row>
    <row r="2427" spans="2:10" x14ac:dyDescent="0.25">
      <c r="B2427" t="s">
        <v>1056</v>
      </c>
      <c r="C2427">
        <v>0</v>
      </c>
      <c r="D2427">
        <v>192000</v>
      </c>
      <c r="E2427">
        <v>2</v>
      </c>
      <c r="F2427" t="s">
        <v>995</v>
      </c>
      <c r="G2427"/>
      <c r="H2427">
        <v>24000</v>
      </c>
      <c r="I2427">
        <v>8</v>
      </c>
      <c r="J2427">
        <v>192000</v>
      </c>
    </row>
    <row r="2428" spans="2:10" x14ac:dyDescent="0.25">
      <c r="B2428" t="s">
        <v>1056</v>
      </c>
      <c r="C2428">
        <v>0</v>
      </c>
      <c r="D2428">
        <v>192000</v>
      </c>
      <c r="E2428">
        <v>2</v>
      </c>
      <c r="F2428" t="s">
        <v>747</v>
      </c>
      <c r="G2428"/>
      <c r="H2428">
        <v>0</v>
      </c>
      <c r="I2428">
        <v>1</v>
      </c>
      <c r="J2428">
        <v>0</v>
      </c>
    </row>
    <row r="2429" spans="2:10" x14ac:dyDescent="0.25">
      <c r="B2429" t="s">
        <v>700</v>
      </c>
      <c r="C2429" t="s">
        <v>694</v>
      </c>
      <c r="D2429">
        <v>94050</v>
      </c>
      <c r="E2429">
        <v>1</v>
      </c>
      <c r="F2429" t="s">
        <v>594</v>
      </c>
      <c r="G2429"/>
      <c r="H2429">
        <v>94050</v>
      </c>
      <c r="I2429">
        <v>1</v>
      </c>
      <c r="J2429">
        <v>94050</v>
      </c>
    </row>
    <row r="2430" spans="2:10" x14ac:dyDescent="0.25">
      <c r="B2430" t="s">
        <v>1056</v>
      </c>
      <c r="C2430">
        <v>0</v>
      </c>
      <c r="D2430">
        <v>216000</v>
      </c>
      <c r="E2430">
        <v>2</v>
      </c>
      <c r="F2430" t="s">
        <v>995</v>
      </c>
      <c r="G2430"/>
      <c r="H2430">
        <v>27000</v>
      </c>
      <c r="I2430">
        <v>8</v>
      </c>
      <c r="J2430">
        <v>216000</v>
      </c>
    </row>
    <row r="2431" spans="2:10" x14ac:dyDescent="0.25">
      <c r="B2431" t="s">
        <v>1056</v>
      </c>
      <c r="C2431">
        <v>0</v>
      </c>
      <c r="D2431">
        <v>216000</v>
      </c>
      <c r="E2431">
        <v>2</v>
      </c>
      <c r="F2431" t="s">
        <v>747</v>
      </c>
      <c r="G2431"/>
      <c r="H2431">
        <v>0</v>
      </c>
      <c r="I2431">
        <v>1</v>
      </c>
      <c r="J2431">
        <v>0</v>
      </c>
    </row>
    <row r="2432" spans="2:10" x14ac:dyDescent="0.25">
      <c r="B2432" t="s">
        <v>739</v>
      </c>
      <c r="C2432" t="s">
        <v>1057</v>
      </c>
      <c r="D2432">
        <v>125000</v>
      </c>
      <c r="E2432">
        <v>2</v>
      </c>
      <c r="F2432" t="s">
        <v>670</v>
      </c>
      <c r="G2432"/>
      <c r="H2432">
        <v>0</v>
      </c>
      <c r="I2432">
        <v>1</v>
      </c>
      <c r="J2432">
        <v>0</v>
      </c>
    </row>
    <row r="2433" spans="2:10" x14ac:dyDescent="0.25">
      <c r="B2433" t="s">
        <v>739</v>
      </c>
      <c r="C2433" t="s">
        <v>1057</v>
      </c>
      <c r="D2433">
        <v>125000</v>
      </c>
      <c r="E2433">
        <v>2</v>
      </c>
      <c r="F2433" t="s">
        <v>731</v>
      </c>
      <c r="G2433"/>
      <c r="H2433">
        <v>125000</v>
      </c>
      <c r="I2433">
        <v>1</v>
      </c>
      <c r="J2433">
        <v>125000</v>
      </c>
    </row>
    <row r="2434" spans="2:10" x14ac:dyDescent="0.25">
      <c r="B2434" t="s">
        <v>799</v>
      </c>
      <c r="C2434" t="s">
        <v>1058</v>
      </c>
      <c r="D2434">
        <v>167000</v>
      </c>
      <c r="E2434">
        <v>4</v>
      </c>
      <c r="F2434" t="s">
        <v>731</v>
      </c>
      <c r="G2434"/>
      <c r="H2434">
        <v>125000</v>
      </c>
      <c r="I2434">
        <v>1</v>
      </c>
      <c r="J2434">
        <v>125000</v>
      </c>
    </row>
    <row r="2435" spans="2:10" x14ac:dyDescent="0.25">
      <c r="B2435" t="s">
        <v>799</v>
      </c>
      <c r="C2435" t="s">
        <v>1058</v>
      </c>
      <c r="D2435">
        <v>167000</v>
      </c>
      <c r="E2435">
        <v>4</v>
      </c>
      <c r="F2435" t="s">
        <v>149</v>
      </c>
      <c r="G2435"/>
      <c r="H2435">
        <v>20000</v>
      </c>
      <c r="I2435">
        <v>1</v>
      </c>
      <c r="J2435">
        <v>20000</v>
      </c>
    </row>
    <row r="2436" spans="2:10" x14ac:dyDescent="0.25">
      <c r="B2436" t="s">
        <v>799</v>
      </c>
      <c r="C2436" t="s">
        <v>1058</v>
      </c>
      <c r="D2436">
        <v>167000</v>
      </c>
      <c r="E2436">
        <v>4</v>
      </c>
      <c r="F2436" t="s">
        <v>629</v>
      </c>
      <c r="G2436"/>
      <c r="H2436">
        <v>22000</v>
      </c>
      <c r="I2436">
        <v>1</v>
      </c>
      <c r="J2436">
        <v>22000</v>
      </c>
    </row>
    <row r="2437" spans="2:10" x14ac:dyDescent="0.25">
      <c r="B2437" t="s">
        <v>799</v>
      </c>
      <c r="C2437" t="s">
        <v>1058</v>
      </c>
      <c r="D2437">
        <v>167000</v>
      </c>
      <c r="E2437">
        <v>4</v>
      </c>
      <c r="F2437" t="s">
        <v>670</v>
      </c>
      <c r="G2437"/>
      <c r="H2437">
        <v>0</v>
      </c>
      <c r="I2437">
        <v>1</v>
      </c>
      <c r="J2437">
        <v>0</v>
      </c>
    </row>
    <row r="2438" spans="2:10" x14ac:dyDescent="0.25">
      <c r="B2438" t="s">
        <v>840</v>
      </c>
      <c r="C2438" t="s">
        <v>858</v>
      </c>
      <c r="D2438">
        <v>109700</v>
      </c>
      <c r="E2438">
        <v>1</v>
      </c>
      <c r="F2438" t="s">
        <v>825</v>
      </c>
      <c r="G2438"/>
      <c r="H2438">
        <v>27425</v>
      </c>
      <c r="I2438">
        <v>4</v>
      </c>
      <c r="J2438">
        <v>109700</v>
      </c>
    </row>
    <row r="2439" spans="2:10" x14ac:dyDescent="0.25">
      <c r="B2439" t="s">
        <v>840</v>
      </c>
      <c r="C2439" t="s">
        <v>864</v>
      </c>
      <c r="D2439">
        <v>112700</v>
      </c>
      <c r="E2439">
        <v>1</v>
      </c>
      <c r="F2439" t="s">
        <v>827</v>
      </c>
      <c r="G2439"/>
      <c r="H2439">
        <v>28175</v>
      </c>
      <c r="I2439">
        <v>4</v>
      </c>
      <c r="J2439">
        <v>112700</v>
      </c>
    </row>
    <row r="2440" spans="2:10" x14ac:dyDescent="0.25">
      <c r="B2440" t="s">
        <v>1059</v>
      </c>
      <c r="C2440" t="s">
        <v>1057</v>
      </c>
      <c r="D2440">
        <v>92000</v>
      </c>
      <c r="E2440">
        <v>2</v>
      </c>
      <c r="F2440" t="s">
        <v>731</v>
      </c>
      <c r="G2440"/>
      <c r="H2440">
        <v>92000</v>
      </c>
      <c r="I2440">
        <v>1</v>
      </c>
      <c r="J2440">
        <v>92000</v>
      </c>
    </row>
    <row r="2441" spans="2:10" x14ac:dyDescent="0.25">
      <c r="B2441" t="s">
        <v>1059</v>
      </c>
      <c r="C2441" t="s">
        <v>1057</v>
      </c>
      <c r="D2441">
        <v>92000</v>
      </c>
      <c r="E2441">
        <v>2</v>
      </c>
      <c r="F2441" t="s">
        <v>638</v>
      </c>
      <c r="G2441"/>
      <c r="H2441">
        <v>0</v>
      </c>
      <c r="I2441">
        <v>1</v>
      </c>
      <c r="J2441">
        <v>0</v>
      </c>
    </row>
    <row r="2442" spans="2:10" x14ac:dyDescent="0.25">
      <c r="B2442" t="s">
        <v>1060</v>
      </c>
      <c r="C2442" t="s">
        <v>622</v>
      </c>
      <c r="D2442">
        <v>726000</v>
      </c>
      <c r="E2442">
        <v>1</v>
      </c>
      <c r="F2442" t="s">
        <v>627</v>
      </c>
      <c r="G2442"/>
      <c r="H2442">
        <v>18150</v>
      </c>
      <c r="I2442">
        <v>40</v>
      </c>
      <c r="J2442">
        <v>726000</v>
      </c>
    </row>
    <row r="2443" spans="2:10" x14ac:dyDescent="0.25">
      <c r="B2443" t="s">
        <v>1060</v>
      </c>
      <c r="C2443" t="s">
        <v>623</v>
      </c>
      <c r="D2443">
        <v>1166000</v>
      </c>
      <c r="E2443">
        <v>1</v>
      </c>
      <c r="F2443" t="s">
        <v>625</v>
      </c>
      <c r="G2443"/>
      <c r="H2443">
        <v>29150</v>
      </c>
      <c r="I2443">
        <v>40</v>
      </c>
      <c r="J2443">
        <v>1166000</v>
      </c>
    </row>
    <row r="2444" spans="2:10" x14ac:dyDescent="0.25">
      <c r="B2444" t="s">
        <v>799</v>
      </c>
      <c r="C2444" t="s">
        <v>1058</v>
      </c>
      <c r="D2444">
        <v>129000</v>
      </c>
      <c r="E2444">
        <v>4</v>
      </c>
      <c r="F2444" t="s">
        <v>731</v>
      </c>
      <c r="G2444"/>
      <c r="H2444">
        <v>92000</v>
      </c>
      <c r="I2444">
        <v>1</v>
      </c>
      <c r="J2444">
        <v>92000</v>
      </c>
    </row>
    <row r="2445" spans="2:10" x14ac:dyDescent="0.25">
      <c r="B2445" t="s">
        <v>799</v>
      </c>
      <c r="C2445" t="s">
        <v>1058</v>
      </c>
      <c r="D2445">
        <v>129000</v>
      </c>
      <c r="E2445">
        <v>4</v>
      </c>
      <c r="F2445" t="s">
        <v>629</v>
      </c>
      <c r="G2445"/>
      <c r="H2445">
        <v>19000</v>
      </c>
      <c r="I2445">
        <v>1</v>
      </c>
      <c r="J2445">
        <v>19000</v>
      </c>
    </row>
    <row r="2446" spans="2:10" x14ac:dyDescent="0.25">
      <c r="B2446" t="s">
        <v>799</v>
      </c>
      <c r="C2446" t="s">
        <v>1058</v>
      </c>
      <c r="D2446">
        <v>129000</v>
      </c>
      <c r="E2446">
        <v>4</v>
      </c>
      <c r="F2446" t="s">
        <v>149</v>
      </c>
      <c r="G2446"/>
      <c r="H2446">
        <v>18000</v>
      </c>
      <c r="I2446">
        <v>1</v>
      </c>
      <c r="J2446">
        <v>18000</v>
      </c>
    </row>
    <row r="2447" spans="2:10" x14ac:dyDescent="0.25">
      <c r="B2447" t="s">
        <v>799</v>
      </c>
      <c r="C2447" t="s">
        <v>1058</v>
      </c>
      <c r="D2447">
        <v>129000</v>
      </c>
      <c r="E2447">
        <v>4</v>
      </c>
      <c r="F2447" t="s">
        <v>638</v>
      </c>
      <c r="G2447"/>
      <c r="H2447">
        <v>0</v>
      </c>
      <c r="I2447">
        <v>1</v>
      </c>
      <c r="J2447">
        <v>0</v>
      </c>
    </row>
    <row r="2448" spans="2:10" x14ac:dyDescent="0.25">
      <c r="B2448" t="s">
        <v>840</v>
      </c>
      <c r="C2448" t="s">
        <v>863</v>
      </c>
      <c r="D2448">
        <v>119300</v>
      </c>
      <c r="E2448">
        <v>1</v>
      </c>
      <c r="F2448" t="s">
        <v>830</v>
      </c>
      <c r="G2448"/>
      <c r="H2448">
        <v>29825</v>
      </c>
      <c r="I2448">
        <v>4</v>
      </c>
      <c r="J2448">
        <v>119300</v>
      </c>
    </row>
    <row r="2449" spans="2:10" x14ac:dyDescent="0.25">
      <c r="B2449" t="s">
        <v>828</v>
      </c>
      <c r="C2449" t="s">
        <v>978</v>
      </c>
      <c r="D2449">
        <v>116000</v>
      </c>
      <c r="E2449">
        <v>4</v>
      </c>
      <c r="F2449" t="s">
        <v>825</v>
      </c>
      <c r="G2449"/>
      <c r="H2449">
        <v>29000</v>
      </c>
      <c r="I2449">
        <v>1</v>
      </c>
      <c r="J2449">
        <v>29000</v>
      </c>
    </row>
    <row r="2450" spans="2:10" x14ac:dyDescent="0.25">
      <c r="B2450" t="s">
        <v>828</v>
      </c>
      <c r="C2450" t="s">
        <v>978</v>
      </c>
      <c r="D2450">
        <v>116000</v>
      </c>
      <c r="E2450">
        <v>4</v>
      </c>
      <c r="F2450" t="s">
        <v>830</v>
      </c>
      <c r="G2450"/>
      <c r="H2450">
        <v>29000</v>
      </c>
      <c r="I2450">
        <v>1</v>
      </c>
      <c r="J2450">
        <v>29000</v>
      </c>
    </row>
    <row r="2451" spans="2:10" x14ac:dyDescent="0.25">
      <c r="B2451" t="s">
        <v>828</v>
      </c>
      <c r="C2451" t="s">
        <v>978</v>
      </c>
      <c r="D2451">
        <v>116000</v>
      </c>
      <c r="E2451">
        <v>4</v>
      </c>
      <c r="F2451" t="s">
        <v>829</v>
      </c>
      <c r="G2451"/>
      <c r="H2451">
        <v>29000</v>
      </c>
      <c r="I2451">
        <v>1</v>
      </c>
      <c r="J2451">
        <v>29000</v>
      </c>
    </row>
    <row r="2452" spans="2:10" x14ac:dyDescent="0.25">
      <c r="B2452" t="s">
        <v>828</v>
      </c>
      <c r="C2452" t="s">
        <v>978</v>
      </c>
      <c r="D2452">
        <v>116000</v>
      </c>
      <c r="E2452">
        <v>4</v>
      </c>
      <c r="F2452" t="s">
        <v>827</v>
      </c>
      <c r="G2452"/>
      <c r="H2452">
        <v>29000</v>
      </c>
      <c r="I2452">
        <v>1</v>
      </c>
      <c r="J2452">
        <v>29000</v>
      </c>
    </row>
    <row r="2453" spans="2:10" x14ac:dyDescent="0.25">
      <c r="B2453" t="s">
        <v>1059</v>
      </c>
      <c r="C2453" t="s">
        <v>1057</v>
      </c>
      <c r="D2453">
        <v>125000</v>
      </c>
      <c r="E2453">
        <v>2</v>
      </c>
      <c r="F2453" t="s">
        <v>731</v>
      </c>
      <c r="G2453"/>
      <c r="H2453">
        <v>125000</v>
      </c>
      <c r="I2453">
        <v>1</v>
      </c>
      <c r="J2453">
        <v>125000</v>
      </c>
    </row>
    <row r="2454" spans="2:10" x14ac:dyDescent="0.25">
      <c r="B2454" t="s">
        <v>1059</v>
      </c>
      <c r="C2454" t="s">
        <v>1057</v>
      </c>
      <c r="D2454">
        <v>125000</v>
      </c>
      <c r="E2454">
        <v>2</v>
      </c>
      <c r="F2454" t="s">
        <v>638</v>
      </c>
      <c r="G2454"/>
      <c r="H2454">
        <v>0</v>
      </c>
      <c r="I2454">
        <v>1</v>
      </c>
      <c r="J2454">
        <v>0</v>
      </c>
    </row>
    <row r="2455" spans="2:10" x14ac:dyDescent="0.25">
      <c r="B2455" t="s">
        <v>1061</v>
      </c>
      <c r="C2455" t="s">
        <v>1062</v>
      </c>
      <c r="D2455">
        <v>1300000</v>
      </c>
      <c r="E2455">
        <v>1</v>
      </c>
      <c r="F2455" t="s">
        <v>588</v>
      </c>
      <c r="G2455"/>
      <c r="H2455">
        <v>32500</v>
      </c>
      <c r="I2455">
        <v>40</v>
      </c>
      <c r="J2455">
        <v>1300000</v>
      </c>
    </row>
    <row r="2456" spans="2:10" x14ac:dyDescent="0.25">
      <c r="B2456" t="s">
        <v>1063</v>
      </c>
      <c r="C2456" t="s">
        <v>1058</v>
      </c>
      <c r="D2456">
        <v>167000</v>
      </c>
      <c r="E2456">
        <v>6</v>
      </c>
      <c r="F2456" t="s">
        <v>629</v>
      </c>
      <c r="G2456"/>
      <c r="H2456">
        <v>24000</v>
      </c>
      <c r="I2456">
        <v>1</v>
      </c>
      <c r="J2456">
        <v>24000</v>
      </c>
    </row>
    <row r="2457" spans="2:10" x14ac:dyDescent="0.25">
      <c r="B2457" t="s">
        <v>1063</v>
      </c>
      <c r="C2457" t="s">
        <v>1058</v>
      </c>
      <c r="D2457">
        <v>167000</v>
      </c>
      <c r="E2457">
        <v>6</v>
      </c>
      <c r="F2457" t="s">
        <v>625</v>
      </c>
      <c r="G2457"/>
      <c r="H2457">
        <v>45000</v>
      </c>
      <c r="I2457">
        <v>1</v>
      </c>
      <c r="J2457">
        <v>45000</v>
      </c>
    </row>
    <row r="2458" spans="2:10" x14ac:dyDescent="0.25">
      <c r="B2458" t="s">
        <v>1063</v>
      </c>
      <c r="C2458" t="s">
        <v>1058</v>
      </c>
      <c r="D2458">
        <v>167000</v>
      </c>
      <c r="E2458">
        <v>6</v>
      </c>
      <c r="F2458" t="s">
        <v>149</v>
      </c>
      <c r="G2458"/>
      <c r="H2458">
        <v>23000</v>
      </c>
      <c r="I2458">
        <v>1</v>
      </c>
      <c r="J2458">
        <v>23000</v>
      </c>
    </row>
    <row r="2459" spans="2:10" x14ac:dyDescent="0.25">
      <c r="B2459" t="s">
        <v>1063</v>
      </c>
      <c r="C2459" t="s">
        <v>1058</v>
      </c>
      <c r="D2459">
        <v>167000</v>
      </c>
      <c r="E2459">
        <v>6</v>
      </c>
      <c r="F2459" t="s">
        <v>626</v>
      </c>
      <c r="G2459"/>
      <c r="H2459">
        <v>45000</v>
      </c>
      <c r="I2459">
        <v>1</v>
      </c>
      <c r="J2459">
        <v>45000</v>
      </c>
    </row>
    <row r="2460" spans="2:10" x14ac:dyDescent="0.25">
      <c r="B2460" t="s">
        <v>1063</v>
      </c>
      <c r="C2460" t="s">
        <v>1058</v>
      </c>
      <c r="D2460">
        <v>167000</v>
      </c>
      <c r="E2460">
        <v>6</v>
      </c>
      <c r="F2460" t="s">
        <v>627</v>
      </c>
      <c r="G2460"/>
      <c r="H2460">
        <v>30000</v>
      </c>
      <c r="I2460">
        <v>1</v>
      </c>
      <c r="J2460">
        <v>30000</v>
      </c>
    </row>
    <row r="2461" spans="2:10" x14ac:dyDescent="0.25">
      <c r="B2461" t="s">
        <v>1063</v>
      </c>
      <c r="C2461" t="s">
        <v>1058</v>
      </c>
      <c r="D2461">
        <v>167000</v>
      </c>
      <c r="E2461">
        <v>6</v>
      </c>
      <c r="F2461" t="s">
        <v>638</v>
      </c>
      <c r="G2461"/>
      <c r="H2461">
        <v>0</v>
      </c>
      <c r="I2461">
        <v>1</v>
      </c>
      <c r="J2461">
        <v>0</v>
      </c>
    </row>
    <row r="2462" spans="2:10" x14ac:dyDescent="0.25">
      <c r="B2462" t="s">
        <v>1059</v>
      </c>
      <c r="C2462" t="s">
        <v>1057</v>
      </c>
      <c r="D2462">
        <v>102000</v>
      </c>
      <c r="E2462">
        <v>4</v>
      </c>
      <c r="F2462" t="s">
        <v>767</v>
      </c>
      <c r="G2462"/>
      <c r="H2462">
        <v>40000</v>
      </c>
      <c r="I2462">
        <v>1</v>
      </c>
      <c r="J2462">
        <v>40000</v>
      </c>
    </row>
    <row r="2463" spans="2:10" x14ac:dyDescent="0.25">
      <c r="B2463" t="s">
        <v>1059</v>
      </c>
      <c r="C2463" t="s">
        <v>1057</v>
      </c>
      <c r="D2463">
        <v>102000</v>
      </c>
      <c r="E2463">
        <v>4</v>
      </c>
      <c r="F2463" t="s">
        <v>768</v>
      </c>
      <c r="G2463"/>
      <c r="H2463">
        <v>22000</v>
      </c>
      <c r="I2463">
        <v>1</v>
      </c>
      <c r="J2463">
        <v>22000</v>
      </c>
    </row>
    <row r="2464" spans="2:10" x14ac:dyDescent="0.25">
      <c r="B2464" t="s">
        <v>1059</v>
      </c>
      <c r="C2464" t="s">
        <v>1057</v>
      </c>
      <c r="D2464">
        <v>102000</v>
      </c>
      <c r="E2464">
        <v>4</v>
      </c>
      <c r="F2464" t="s">
        <v>769</v>
      </c>
      <c r="G2464"/>
      <c r="H2464">
        <v>40000</v>
      </c>
      <c r="I2464">
        <v>1</v>
      </c>
      <c r="J2464">
        <v>40000</v>
      </c>
    </row>
    <row r="2465" spans="2:10" x14ac:dyDescent="0.25">
      <c r="B2465" t="s">
        <v>1059</v>
      </c>
      <c r="C2465" t="s">
        <v>1057</v>
      </c>
      <c r="D2465">
        <v>102000</v>
      </c>
      <c r="E2465">
        <v>4</v>
      </c>
      <c r="F2465" t="s">
        <v>638</v>
      </c>
      <c r="G2465"/>
      <c r="H2465">
        <v>0</v>
      </c>
      <c r="I2465">
        <v>1</v>
      </c>
      <c r="J2465">
        <v>0</v>
      </c>
    </row>
    <row r="2466" spans="2:10" x14ac:dyDescent="0.25">
      <c r="B2466" t="s">
        <v>1063</v>
      </c>
      <c r="C2466" t="s">
        <v>1058</v>
      </c>
      <c r="D2466">
        <v>140000</v>
      </c>
      <c r="E2466">
        <v>6</v>
      </c>
      <c r="F2466" t="s">
        <v>629</v>
      </c>
      <c r="G2466"/>
      <c r="H2466">
        <v>19000</v>
      </c>
      <c r="I2466">
        <v>1</v>
      </c>
      <c r="J2466">
        <v>19000</v>
      </c>
    </row>
    <row r="2467" spans="2:10" x14ac:dyDescent="0.25">
      <c r="B2467" t="s">
        <v>1063</v>
      </c>
      <c r="C2467" t="s">
        <v>1058</v>
      </c>
      <c r="D2467">
        <v>140000</v>
      </c>
      <c r="E2467">
        <v>6</v>
      </c>
      <c r="F2467" t="s">
        <v>625</v>
      </c>
      <c r="G2467"/>
      <c r="H2467">
        <v>36000</v>
      </c>
      <c r="I2467">
        <v>1</v>
      </c>
      <c r="J2467">
        <v>36000</v>
      </c>
    </row>
    <row r="2468" spans="2:10" x14ac:dyDescent="0.25">
      <c r="B2468" t="s">
        <v>1063</v>
      </c>
      <c r="C2468" t="s">
        <v>1058</v>
      </c>
      <c r="D2468">
        <v>140000</v>
      </c>
      <c r="E2468">
        <v>6</v>
      </c>
      <c r="F2468" t="s">
        <v>149</v>
      </c>
      <c r="G2468"/>
      <c r="H2468">
        <v>19000</v>
      </c>
      <c r="I2468">
        <v>1</v>
      </c>
      <c r="J2468">
        <v>19000</v>
      </c>
    </row>
    <row r="2469" spans="2:10" x14ac:dyDescent="0.25">
      <c r="B2469" t="s">
        <v>1063</v>
      </c>
      <c r="C2469" t="s">
        <v>1058</v>
      </c>
      <c r="D2469">
        <v>140000</v>
      </c>
      <c r="E2469">
        <v>6</v>
      </c>
      <c r="F2469" t="s">
        <v>626</v>
      </c>
      <c r="G2469"/>
      <c r="H2469">
        <v>38000</v>
      </c>
      <c r="I2469">
        <v>1</v>
      </c>
      <c r="J2469">
        <v>38000</v>
      </c>
    </row>
    <row r="2470" spans="2:10" x14ac:dyDescent="0.25">
      <c r="B2470" t="s">
        <v>1063</v>
      </c>
      <c r="C2470" t="s">
        <v>1058</v>
      </c>
      <c r="D2470">
        <v>140000</v>
      </c>
      <c r="E2470">
        <v>6</v>
      </c>
      <c r="F2470" t="s">
        <v>627</v>
      </c>
      <c r="G2470"/>
      <c r="H2470">
        <v>28000</v>
      </c>
      <c r="I2470">
        <v>1</v>
      </c>
      <c r="J2470">
        <v>28000</v>
      </c>
    </row>
    <row r="2471" spans="2:10" x14ac:dyDescent="0.25">
      <c r="B2471" t="s">
        <v>1063</v>
      </c>
      <c r="C2471" t="s">
        <v>1058</v>
      </c>
      <c r="D2471">
        <v>140000</v>
      </c>
      <c r="E2471">
        <v>6</v>
      </c>
      <c r="F2471" t="s">
        <v>638</v>
      </c>
      <c r="G2471"/>
      <c r="H2471">
        <v>0</v>
      </c>
      <c r="I2471">
        <v>1</v>
      </c>
      <c r="J2471">
        <v>0</v>
      </c>
    </row>
    <row r="2472" spans="2:10" x14ac:dyDescent="0.25">
      <c r="B2472" t="s">
        <v>1064</v>
      </c>
      <c r="C2472">
        <v>0</v>
      </c>
      <c r="D2472">
        <v>690000</v>
      </c>
      <c r="E2472">
        <v>1</v>
      </c>
      <c r="F2472" t="s">
        <v>747</v>
      </c>
      <c r="G2472"/>
      <c r="H2472">
        <v>11500</v>
      </c>
      <c r="I2472">
        <v>60</v>
      </c>
      <c r="J2472">
        <v>690000</v>
      </c>
    </row>
    <row r="2473" spans="2:10" x14ac:dyDescent="0.25">
      <c r="B2473" t="s">
        <v>700</v>
      </c>
      <c r="C2473" t="s">
        <v>693</v>
      </c>
      <c r="D2473">
        <v>98900</v>
      </c>
      <c r="E2473">
        <v>1</v>
      </c>
      <c r="F2473" t="s">
        <v>82</v>
      </c>
      <c r="G2473"/>
      <c r="H2473">
        <v>24725</v>
      </c>
      <c r="I2473">
        <v>4</v>
      </c>
      <c r="J2473">
        <v>98900</v>
      </c>
    </row>
    <row r="2474" spans="2:10" x14ac:dyDescent="0.25">
      <c r="B2474" t="s">
        <v>828</v>
      </c>
      <c r="C2474" t="s">
        <v>981</v>
      </c>
      <c r="D2474">
        <v>127300</v>
      </c>
      <c r="E2474">
        <v>1</v>
      </c>
      <c r="F2474" t="s">
        <v>825</v>
      </c>
      <c r="G2474"/>
      <c r="H2474">
        <v>31825</v>
      </c>
      <c r="I2474">
        <v>4</v>
      </c>
      <c r="J2474">
        <v>127300</v>
      </c>
    </row>
    <row r="2475" spans="2:10" x14ac:dyDescent="0.25">
      <c r="B2475" t="s">
        <v>1056</v>
      </c>
      <c r="C2475">
        <v>0</v>
      </c>
      <c r="D2475">
        <v>190000</v>
      </c>
      <c r="E2475">
        <v>2</v>
      </c>
      <c r="F2475" t="s">
        <v>747</v>
      </c>
      <c r="G2475"/>
      <c r="H2475">
        <v>0</v>
      </c>
      <c r="I2475">
        <v>1</v>
      </c>
      <c r="J2475">
        <v>0</v>
      </c>
    </row>
    <row r="2476" spans="2:10" x14ac:dyDescent="0.25">
      <c r="B2476" t="s">
        <v>1056</v>
      </c>
      <c r="C2476">
        <v>0</v>
      </c>
      <c r="D2476">
        <v>190000</v>
      </c>
      <c r="E2476">
        <v>2</v>
      </c>
      <c r="F2476" t="s">
        <v>995</v>
      </c>
      <c r="G2476"/>
      <c r="H2476">
        <v>23750</v>
      </c>
      <c r="I2476">
        <v>8</v>
      </c>
      <c r="J2476">
        <v>190000</v>
      </c>
    </row>
    <row r="2477" spans="2:10" x14ac:dyDescent="0.25">
      <c r="B2477" t="s">
        <v>700</v>
      </c>
      <c r="C2477" t="s">
        <v>694</v>
      </c>
      <c r="D2477">
        <v>91200</v>
      </c>
      <c r="E2477">
        <v>1</v>
      </c>
      <c r="F2477" t="s">
        <v>594</v>
      </c>
      <c r="G2477"/>
      <c r="H2477">
        <v>91200</v>
      </c>
      <c r="I2477">
        <v>1</v>
      </c>
      <c r="J2477">
        <v>91200</v>
      </c>
    </row>
    <row r="2478" spans="2:10" x14ac:dyDescent="0.25">
      <c r="B2478" t="s">
        <v>1063</v>
      </c>
      <c r="C2478" t="s">
        <v>1058</v>
      </c>
      <c r="D2478">
        <v>125000</v>
      </c>
      <c r="E2478">
        <v>6</v>
      </c>
      <c r="F2478" t="s">
        <v>629</v>
      </c>
      <c r="G2478"/>
      <c r="H2478">
        <v>18000</v>
      </c>
      <c r="I2478">
        <v>1</v>
      </c>
      <c r="J2478">
        <v>18000</v>
      </c>
    </row>
    <row r="2479" spans="2:10" x14ac:dyDescent="0.25">
      <c r="B2479" t="s">
        <v>1063</v>
      </c>
      <c r="C2479" t="s">
        <v>1058</v>
      </c>
      <c r="D2479">
        <v>125000</v>
      </c>
      <c r="E2479">
        <v>6</v>
      </c>
      <c r="F2479" t="s">
        <v>625</v>
      </c>
      <c r="G2479"/>
      <c r="H2479">
        <v>35000</v>
      </c>
      <c r="I2479">
        <v>1</v>
      </c>
      <c r="J2479">
        <v>35000</v>
      </c>
    </row>
    <row r="2480" spans="2:10" x14ac:dyDescent="0.25">
      <c r="B2480" t="s">
        <v>1063</v>
      </c>
      <c r="C2480" t="s">
        <v>1058</v>
      </c>
      <c r="D2480">
        <v>125000</v>
      </c>
      <c r="E2480">
        <v>6</v>
      </c>
      <c r="F2480" t="s">
        <v>149</v>
      </c>
      <c r="G2480"/>
      <c r="H2480">
        <v>17000</v>
      </c>
      <c r="I2480">
        <v>1</v>
      </c>
      <c r="J2480">
        <v>17000</v>
      </c>
    </row>
    <row r="2481" spans="2:10" x14ac:dyDescent="0.25">
      <c r="B2481" t="s">
        <v>1063</v>
      </c>
      <c r="C2481" t="s">
        <v>1058</v>
      </c>
      <c r="D2481">
        <v>125000</v>
      </c>
      <c r="E2481">
        <v>6</v>
      </c>
      <c r="F2481" t="s">
        <v>626</v>
      </c>
      <c r="G2481"/>
      <c r="H2481">
        <v>35000</v>
      </c>
      <c r="I2481">
        <v>1</v>
      </c>
      <c r="J2481">
        <v>35000</v>
      </c>
    </row>
    <row r="2482" spans="2:10" x14ac:dyDescent="0.25">
      <c r="B2482" t="s">
        <v>1063</v>
      </c>
      <c r="C2482" t="s">
        <v>1058</v>
      </c>
      <c r="D2482">
        <v>125000</v>
      </c>
      <c r="E2482">
        <v>6</v>
      </c>
      <c r="F2482" t="s">
        <v>627</v>
      </c>
      <c r="G2482"/>
      <c r="H2482">
        <v>20000</v>
      </c>
      <c r="I2482">
        <v>1</v>
      </c>
      <c r="J2482">
        <v>20000</v>
      </c>
    </row>
    <row r="2483" spans="2:10" x14ac:dyDescent="0.25">
      <c r="B2483" t="s">
        <v>1063</v>
      </c>
      <c r="C2483" t="s">
        <v>1058</v>
      </c>
      <c r="D2483">
        <v>125000</v>
      </c>
      <c r="E2483">
        <v>6</v>
      </c>
      <c r="F2483" t="s">
        <v>638</v>
      </c>
      <c r="G2483"/>
      <c r="H2483">
        <v>0</v>
      </c>
      <c r="I2483">
        <v>1</v>
      </c>
      <c r="J2483">
        <v>0</v>
      </c>
    </row>
    <row r="2484" spans="2:10" x14ac:dyDescent="0.25">
      <c r="B2484" t="s">
        <v>700</v>
      </c>
      <c r="C2484" t="s">
        <v>693</v>
      </c>
      <c r="D2484">
        <v>88350</v>
      </c>
      <c r="E2484">
        <v>1</v>
      </c>
      <c r="F2484" t="s">
        <v>82</v>
      </c>
      <c r="G2484"/>
      <c r="H2484">
        <v>22087.5</v>
      </c>
      <c r="I2484">
        <v>4</v>
      </c>
      <c r="J2484">
        <v>88350</v>
      </c>
    </row>
    <row r="2485" spans="2:10" x14ac:dyDescent="0.25">
      <c r="B2485" t="s">
        <v>781</v>
      </c>
      <c r="C2485">
        <v>0</v>
      </c>
      <c r="D2485">
        <v>21300</v>
      </c>
      <c r="E2485">
        <v>7</v>
      </c>
      <c r="F2485" t="s">
        <v>598</v>
      </c>
      <c r="G2485"/>
      <c r="H2485">
        <v>0</v>
      </c>
      <c r="I2485">
        <v>1</v>
      </c>
      <c r="J2485">
        <v>0</v>
      </c>
    </row>
    <row r="2486" spans="2:10" x14ac:dyDescent="0.25">
      <c r="B2486" t="s">
        <v>781</v>
      </c>
      <c r="C2486">
        <v>0</v>
      </c>
      <c r="D2486">
        <v>21300</v>
      </c>
      <c r="E2486">
        <v>7</v>
      </c>
      <c r="F2486" t="s">
        <v>640</v>
      </c>
      <c r="G2486"/>
      <c r="H2486">
        <v>0</v>
      </c>
      <c r="I2486">
        <v>1</v>
      </c>
      <c r="J2486">
        <v>0</v>
      </c>
    </row>
    <row r="2487" spans="2:10" x14ac:dyDescent="0.25">
      <c r="B2487" t="s">
        <v>781</v>
      </c>
      <c r="C2487">
        <v>0</v>
      </c>
      <c r="D2487">
        <v>21300</v>
      </c>
      <c r="E2487">
        <v>7</v>
      </c>
      <c r="F2487" t="s">
        <v>641</v>
      </c>
      <c r="G2487"/>
      <c r="H2487">
        <v>0</v>
      </c>
      <c r="I2487">
        <v>1</v>
      </c>
      <c r="J2487">
        <v>0</v>
      </c>
    </row>
    <row r="2488" spans="2:10" x14ac:dyDescent="0.25">
      <c r="B2488" t="s">
        <v>781</v>
      </c>
      <c r="C2488">
        <v>0</v>
      </c>
      <c r="D2488">
        <v>21300</v>
      </c>
      <c r="E2488">
        <v>7</v>
      </c>
      <c r="F2488" t="s">
        <v>604</v>
      </c>
      <c r="G2488"/>
      <c r="H2488">
        <v>0</v>
      </c>
      <c r="I2488">
        <v>1</v>
      </c>
      <c r="J2488">
        <v>0</v>
      </c>
    </row>
    <row r="2489" spans="2:10" x14ac:dyDescent="0.25">
      <c r="B2489" t="s">
        <v>781</v>
      </c>
      <c r="C2489">
        <v>0</v>
      </c>
      <c r="D2489">
        <v>21300</v>
      </c>
      <c r="E2489">
        <v>7</v>
      </c>
      <c r="F2489" t="s">
        <v>43</v>
      </c>
      <c r="G2489"/>
      <c r="H2489">
        <v>0</v>
      </c>
      <c r="I2489">
        <v>1</v>
      </c>
      <c r="J2489">
        <v>0</v>
      </c>
    </row>
    <row r="2490" spans="2:10" x14ac:dyDescent="0.25">
      <c r="B2490" t="s">
        <v>781</v>
      </c>
      <c r="C2490">
        <v>0</v>
      </c>
      <c r="D2490">
        <v>21300</v>
      </c>
      <c r="E2490">
        <v>7</v>
      </c>
      <c r="F2490" t="s">
        <v>42</v>
      </c>
      <c r="G2490"/>
      <c r="H2490">
        <v>21300</v>
      </c>
      <c r="I2490">
        <v>1</v>
      </c>
      <c r="J2490">
        <v>21300</v>
      </c>
    </row>
    <row r="2491" spans="2:10" x14ac:dyDescent="0.25">
      <c r="B2491" t="s">
        <v>781</v>
      </c>
      <c r="C2491">
        <v>0</v>
      </c>
      <c r="D2491">
        <v>21300</v>
      </c>
      <c r="E2491">
        <v>7</v>
      </c>
      <c r="F2491" t="s">
        <v>638</v>
      </c>
      <c r="G2491"/>
      <c r="H2491">
        <v>0</v>
      </c>
      <c r="I2491">
        <v>1</v>
      </c>
      <c r="J2491">
        <v>0</v>
      </c>
    </row>
    <row r="2492" spans="2:10" x14ac:dyDescent="0.25">
      <c r="B2492" t="s">
        <v>1048</v>
      </c>
      <c r="C2492" t="s">
        <v>1050</v>
      </c>
      <c r="D2492">
        <v>164000</v>
      </c>
      <c r="E2492">
        <v>1</v>
      </c>
      <c r="F2492" t="s">
        <v>1004</v>
      </c>
      <c r="G2492"/>
      <c r="H2492">
        <v>41000</v>
      </c>
      <c r="I2492">
        <v>4</v>
      </c>
      <c r="J2492">
        <v>164000</v>
      </c>
    </row>
    <row r="2493" spans="2:10" x14ac:dyDescent="0.25">
      <c r="B2493" t="s">
        <v>1048</v>
      </c>
      <c r="C2493" t="s">
        <v>1049</v>
      </c>
      <c r="D2493">
        <v>164000</v>
      </c>
      <c r="E2493">
        <v>2</v>
      </c>
      <c r="F2493" t="s">
        <v>1004</v>
      </c>
      <c r="G2493"/>
      <c r="H2493">
        <v>41000</v>
      </c>
      <c r="I2493">
        <v>2</v>
      </c>
      <c r="J2493">
        <v>82000</v>
      </c>
    </row>
    <row r="2494" spans="2:10" x14ac:dyDescent="0.25">
      <c r="B2494" t="s">
        <v>1048</v>
      </c>
      <c r="C2494" t="s">
        <v>1049</v>
      </c>
      <c r="D2494">
        <v>164000</v>
      </c>
      <c r="E2494">
        <v>2</v>
      </c>
      <c r="F2494" t="s">
        <v>1006</v>
      </c>
      <c r="G2494"/>
      <c r="H2494">
        <v>41000</v>
      </c>
      <c r="I2494">
        <v>2</v>
      </c>
      <c r="J2494">
        <v>82000</v>
      </c>
    </row>
    <row r="2495" spans="2:10" x14ac:dyDescent="0.25">
      <c r="B2495" t="s">
        <v>1048</v>
      </c>
      <c r="C2495" t="s">
        <v>1050</v>
      </c>
      <c r="D2495">
        <v>160000</v>
      </c>
      <c r="E2495">
        <v>1</v>
      </c>
      <c r="F2495" t="s">
        <v>1004</v>
      </c>
      <c r="G2495"/>
      <c r="H2495">
        <v>40000</v>
      </c>
      <c r="I2495">
        <v>4</v>
      </c>
      <c r="J2495">
        <v>160000</v>
      </c>
    </row>
    <row r="2496" spans="2:10" x14ac:dyDescent="0.25">
      <c r="B2496" t="s">
        <v>1051</v>
      </c>
      <c r="C2496">
        <v>0</v>
      </c>
      <c r="D2496">
        <v>231000</v>
      </c>
      <c r="E2496">
        <v>2</v>
      </c>
      <c r="F2496" t="s">
        <v>1004</v>
      </c>
      <c r="G2496"/>
      <c r="H2496">
        <v>40000</v>
      </c>
      <c r="I2496">
        <v>3</v>
      </c>
      <c r="J2496">
        <v>120000</v>
      </c>
    </row>
    <row r="2497" spans="2:10" x14ac:dyDescent="0.25">
      <c r="B2497" t="s">
        <v>1051</v>
      </c>
      <c r="C2497">
        <v>0</v>
      </c>
      <c r="D2497">
        <v>231000</v>
      </c>
      <c r="E2497">
        <v>2</v>
      </c>
      <c r="F2497" t="s">
        <v>598</v>
      </c>
      <c r="G2497"/>
      <c r="H2497">
        <v>37000</v>
      </c>
      <c r="I2497">
        <v>3</v>
      </c>
      <c r="J2497">
        <v>111000</v>
      </c>
    </row>
    <row r="2498" spans="2:10" x14ac:dyDescent="0.25">
      <c r="B2498" t="s">
        <v>990</v>
      </c>
      <c r="C2498">
        <v>0</v>
      </c>
      <c r="D2498">
        <v>48000</v>
      </c>
      <c r="E2498">
        <v>1</v>
      </c>
      <c r="F2498" t="s">
        <v>1008</v>
      </c>
      <c r="G2498"/>
      <c r="H2498">
        <v>8000</v>
      </c>
      <c r="I2498">
        <v>6</v>
      </c>
      <c r="J2498">
        <v>48000</v>
      </c>
    </row>
    <row r="2499" spans="2:10" x14ac:dyDescent="0.25">
      <c r="B2499" t="s">
        <v>1012</v>
      </c>
      <c r="C2499">
        <v>0</v>
      </c>
      <c r="D2499">
        <v>256000</v>
      </c>
      <c r="E2499">
        <v>2</v>
      </c>
      <c r="F2499" t="s">
        <v>995</v>
      </c>
      <c r="G2499"/>
      <c r="H2499">
        <v>32000</v>
      </c>
      <c r="I2499">
        <v>8</v>
      </c>
      <c r="J2499">
        <v>256000</v>
      </c>
    </row>
    <row r="2500" spans="2:10" x14ac:dyDescent="0.25">
      <c r="B2500" t="s">
        <v>1012</v>
      </c>
      <c r="C2500">
        <v>0</v>
      </c>
      <c r="D2500">
        <v>256000</v>
      </c>
      <c r="E2500">
        <v>2</v>
      </c>
      <c r="F2500" t="s">
        <v>747</v>
      </c>
      <c r="G2500"/>
      <c r="H2500">
        <v>0</v>
      </c>
      <c r="I2500">
        <v>1</v>
      </c>
      <c r="J2500">
        <v>0</v>
      </c>
    </row>
    <row r="2501" spans="2:10" x14ac:dyDescent="0.25">
      <c r="B2501" t="s">
        <v>1051</v>
      </c>
      <c r="C2501">
        <v>0</v>
      </c>
      <c r="D2501">
        <v>237000</v>
      </c>
      <c r="E2501">
        <v>2</v>
      </c>
      <c r="F2501" t="s">
        <v>1004</v>
      </c>
      <c r="G2501"/>
      <c r="H2501">
        <v>40000</v>
      </c>
      <c r="I2501">
        <v>3</v>
      </c>
      <c r="J2501">
        <v>120000</v>
      </c>
    </row>
    <row r="2502" spans="2:10" x14ac:dyDescent="0.25">
      <c r="B2502" t="s">
        <v>1051</v>
      </c>
      <c r="C2502">
        <v>0</v>
      </c>
      <c r="D2502">
        <v>237000</v>
      </c>
      <c r="E2502">
        <v>2</v>
      </c>
      <c r="F2502" t="s">
        <v>598</v>
      </c>
      <c r="G2502"/>
      <c r="H2502">
        <v>39000</v>
      </c>
      <c r="I2502">
        <v>3</v>
      </c>
      <c r="J2502">
        <v>117000</v>
      </c>
    </row>
    <row r="2503" spans="2:10" x14ac:dyDescent="0.25">
      <c r="B2503" t="s">
        <v>1048</v>
      </c>
      <c r="C2503" t="s">
        <v>1053</v>
      </c>
      <c r="D2503">
        <v>160000</v>
      </c>
      <c r="E2503">
        <v>1</v>
      </c>
      <c r="F2503" t="s">
        <v>1006</v>
      </c>
      <c r="G2503"/>
      <c r="H2503">
        <v>40000</v>
      </c>
      <c r="I2503">
        <v>4</v>
      </c>
      <c r="J2503">
        <v>160000</v>
      </c>
    </row>
    <row r="2504" spans="2:10" x14ac:dyDescent="0.25">
      <c r="B2504" t="s">
        <v>1052</v>
      </c>
      <c r="C2504">
        <v>0</v>
      </c>
      <c r="D2504">
        <v>216000</v>
      </c>
      <c r="E2504">
        <v>8</v>
      </c>
      <c r="F2504" t="s">
        <v>638</v>
      </c>
      <c r="G2504"/>
      <c r="H2504">
        <v>0</v>
      </c>
      <c r="I2504">
        <v>1</v>
      </c>
      <c r="J2504">
        <v>0</v>
      </c>
    </row>
    <row r="2505" spans="2:10" x14ac:dyDescent="0.25">
      <c r="B2505" t="s">
        <v>1052</v>
      </c>
      <c r="C2505">
        <v>0</v>
      </c>
      <c r="D2505">
        <v>216000</v>
      </c>
      <c r="E2505">
        <v>8</v>
      </c>
      <c r="F2505" t="s">
        <v>598</v>
      </c>
      <c r="G2505"/>
      <c r="H2505">
        <v>40000</v>
      </c>
      <c r="I2505">
        <v>1</v>
      </c>
      <c r="J2505">
        <v>40000</v>
      </c>
    </row>
    <row r="2506" spans="2:10" x14ac:dyDescent="0.25">
      <c r="B2506" t="s">
        <v>1052</v>
      </c>
      <c r="C2506">
        <v>0</v>
      </c>
      <c r="D2506">
        <v>216000</v>
      </c>
      <c r="E2506">
        <v>8</v>
      </c>
      <c r="F2506" t="s">
        <v>640</v>
      </c>
      <c r="G2506"/>
      <c r="H2506">
        <v>42000</v>
      </c>
      <c r="I2506">
        <v>1</v>
      </c>
      <c r="J2506">
        <v>42000</v>
      </c>
    </row>
    <row r="2507" spans="2:10" x14ac:dyDescent="0.25">
      <c r="B2507" t="s">
        <v>1052</v>
      </c>
      <c r="C2507">
        <v>0</v>
      </c>
      <c r="D2507">
        <v>216000</v>
      </c>
      <c r="E2507">
        <v>8</v>
      </c>
      <c r="F2507" t="s">
        <v>641</v>
      </c>
      <c r="G2507"/>
      <c r="H2507">
        <v>40000</v>
      </c>
      <c r="I2507">
        <v>1</v>
      </c>
      <c r="J2507">
        <v>40000</v>
      </c>
    </row>
    <row r="2508" spans="2:10" x14ac:dyDescent="0.25">
      <c r="B2508" t="s">
        <v>1052</v>
      </c>
      <c r="C2508">
        <v>0</v>
      </c>
      <c r="D2508">
        <v>216000</v>
      </c>
      <c r="E2508">
        <v>8</v>
      </c>
      <c r="F2508" t="s">
        <v>604</v>
      </c>
      <c r="G2508"/>
      <c r="H2508">
        <v>40000</v>
      </c>
      <c r="I2508">
        <v>1</v>
      </c>
      <c r="J2508">
        <v>40000</v>
      </c>
    </row>
    <row r="2509" spans="2:10" x14ac:dyDescent="0.25">
      <c r="B2509" t="s">
        <v>1052</v>
      </c>
      <c r="C2509">
        <v>0</v>
      </c>
      <c r="D2509">
        <v>216000</v>
      </c>
      <c r="E2509">
        <v>8</v>
      </c>
      <c r="F2509" t="s">
        <v>747</v>
      </c>
      <c r="G2509"/>
      <c r="H2509">
        <v>18000</v>
      </c>
      <c r="I2509">
        <v>1</v>
      </c>
      <c r="J2509">
        <v>18000</v>
      </c>
    </row>
    <row r="2510" spans="2:10" x14ac:dyDescent="0.25">
      <c r="B2510" t="s">
        <v>1052</v>
      </c>
      <c r="C2510">
        <v>0</v>
      </c>
      <c r="D2510">
        <v>216000</v>
      </c>
      <c r="E2510">
        <v>8</v>
      </c>
      <c r="F2510" t="s">
        <v>748</v>
      </c>
      <c r="G2510"/>
      <c r="H2510">
        <v>18000</v>
      </c>
      <c r="I2510">
        <v>1</v>
      </c>
      <c r="J2510">
        <v>18000</v>
      </c>
    </row>
    <row r="2511" spans="2:10" x14ac:dyDescent="0.25">
      <c r="B2511" t="s">
        <v>1052</v>
      </c>
      <c r="C2511">
        <v>0</v>
      </c>
      <c r="D2511">
        <v>216000</v>
      </c>
      <c r="E2511">
        <v>8</v>
      </c>
      <c r="F2511" t="s">
        <v>762</v>
      </c>
      <c r="G2511"/>
      <c r="H2511">
        <v>18000</v>
      </c>
      <c r="I2511">
        <v>1</v>
      </c>
      <c r="J2511">
        <v>18000</v>
      </c>
    </row>
    <row r="2512" spans="2:10" x14ac:dyDescent="0.25">
      <c r="B2512" t="s">
        <v>1054</v>
      </c>
      <c r="C2512">
        <v>0</v>
      </c>
      <c r="D2512">
        <v>200000</v>
      </c>
      <c r="E2512">
        <v>1</v>
      </c>
      <c r="F2512" t="s">
        <v>977</v>
      </c>
      <c r="G2512"/>
      <c r="H2512">
        <v>20000</v>
      </c>
      <c r="I2512">
        <v>10</v>
      </c>
      <c r="J2512">
        <v>200000</v>
      </c>
    </row>
    <row r="2513" spans="2:10" x14ac:dyDescent="0.25">
      <c r="B2513" t="s">
        <v>700</v>
      </c>
      <c r="C2513" t="s">
        <v>693</v>
      </c>
      <c r="D2513">
        <v>94050</v>
      </c>
      <c r="E2513">
        <v>1</v>
      </c>
      <c r="F2513" t="s">
        <v>82</v>
      </c>
      <c r="G2513"/>
      <c r="H2513">
        <v>23512.5</v>
      </c>
      <c r="I2513">
        <v>4</v>
      </c>
      <c r="J2513">
        <v>94050</v>
      </c>
    </row>
    <row r="2514" spans="2:10" x14ac:dyDescent="0.25">
      <c r="B2514" t="s">
        <v>1000</v>
      </c>
      <c r="C2514" t="s">
        <v>212</v>
      </c>
      <c r="D2514">
        <v>960000</v>
      </c>
      <c r="E2514">
        <v>1</v>
      </c>
      <c r="F2514" t="s">
        <v>830</v>
      </c>
      <c r="G2514"/>
      <c r="H2514">
        <v>32000</v>
      </c>
      <c r="I2514">
        <v>30</v>
      </c>
      <c r="J2514">
        <v>960000</v>
      </c>
    </row>
    <row r="2515" spans="2:10" x14ac:dyDescent="0.25">
      <c r="B2515" t="s">
        <v>700</v>
      </c>
      <c r="C2515" t="s">
        <v>693</v>
      </c>
      <c r="D2515">
        <v>91200</v>
      </c>
      <c r="E2515">
        <v>1</v>
      </c>
      <c r="F2515" t="s">
        <v>82</v>
      </c>
      <c r="G2515"/>
      <c r="H2515">
        <v>22800</v>
      </c>
      <c r="I2515">
        <v>4</v>
      </c>
      <c r="J2515">
        <v>91200</v>
      </c>
    </row>
    <row r="2516" spans="2:10" x14ac:dyDescent="0.25">
      <c r="B2516" t="s">
        <v>1055</v>
      </c>
      <c r="C2516">
        <v>0</v>
      </c>
      <c r="D2516">
        <v>240000</v>
      </c>
      <c r="E2516">
        <v>7</v>
      </c>
      <c r="F2516" t="s">
        <v>43</v>
      </c>
      <c r="G2516"/>
      <c r="H2516">
        <v>32000</v>
      </c>
      <c r="I2516">
        <v>2</v>
      </c>
      <c r="J2516">
        <v>64000</v>
      </c>
    </row>
    <row r="2517" spans="2:10" x14ac:dyDescent="0.25">
      <c r="B2517" t="s">
        <v>1055</v>
      </c>
      <c r="C2517">
        <v>0</v>
      </c>
      <c r="D2517">
        <v>240000</v>
      </c>
      <c r="E2517">
        <v>7</v>
      </c>
      <c r="F2517" t="s">
        <v>995</v>
      </c>
      <c r="G2517"/>
      <c r="H2517">
        <v>34000</v>
      </c>
      <c r="I2517">
        <v>1</v>
      </c>
      <c r="J2517">
        <v>34000</v>
      </c>
    </row>
    <row r="2518" spans="2:10" x14ac:dyDescent="0.25">
      <c r="B2518" t="s">
        <v>1055</v>
      </c>
      <c r="C2518">
        <v>0</v>
      </c>
      <c r="D2518">
        <v>240000</v>
      </c>
      <c r="E2518">
        <v>7</v>
      </c>
      <c r="F2518" t="s">
        <v>825</v>
      </c>
      <c r="G2518"/>
      <c r="H2518">
        <v>34000</v>
      </c>
      <c r="I2518">
        <v>1</v>
      </c>
      <c r="J2518">
        <v>34000</v>
      </c>
    </row>
    <row r="2519" spans="2:10" x14ac:dyDescent="0.25">
      <c r="B2519" t="s">
        <v>1055</v>
      </c>
      <c r="C2519">
        <v>0</v>
      </c>
      <c r="D2519">
        <v>240000</v>
      </c>
      <c r="E2519">
        <v>7</v>
      </c>
      <c r="F2519" t="s">
        <v>830</v>
      </c>
      <c r="G2519"/>
      <c r="H2519">
        <v>36000</v>
      </c>
      <c r="I2519">
        <v>1</v>
      </c>
      <c r="J2519">
        <v>36000</v>
      </c>
    </row>
    <row r="2520" spans="2:10" x14ac:dyDescent="0.25">
      <c r="B2520" t="s">
        <v>1055</v>
      </c>
      <c r="C2520">
        <v>0</v>
      </c>
      <c r="D2520">
        <v>240000</v>
      </c>
      <c r="E2520">
        <v>7</v>
      </c>
      <c r="F2520" t="s">
        <v>829</v>
      </c>
      <c r="G2520"/>
      <c r="H2520">
        <v>36000</v>
      </c>
      <c r="I2520">
        <v>1</v>
      </c>
      <c r="J2520">
        <v>36000</v>
      </c>
    </row>
    <row r="2521" spans="2:10" x14ac:dyDescent="0.25">
      <c r="B2521" t="s">
        <v>1055</v>
      </c>
      <c r="C2521">
        <v>0</v>
      </c>
      <c r="D2521">
        <v>240000</v>
      </c>
      <c r="E2521">
        <v>7</v>
      </c>
      <c r="F2521" t="s">
        <v>827</v>
      </c>
      <c r="G2521"/>
      <c r="H2521">
        <v>36000</v>
      </c>
      <c r="I2521">
        <v>1</v>
      </c>
      <c r="J2521">
        <v>36000</v>
      </c>
    </row>
    <row r="2522" spans="2:10" x14ac:dyDescent="0.25">
      <c r="B2522" t="s">
        <v>1055</v>
      </c>
      <c r="C2522">
        <v>0</v>
      </c>
      <c r="D2522">
        <v>240000</v>
      </c>
      <c r="E2522">
        <v>7</v>
      </c>
      <c r="F2522" t="s">
        <v>88</v>
      </c>
      <c r="G2522"/>
      <c r="H2522">
        <v>0</v>
      </c>
      <c r="I2522">
        <v>1</v>
      </c>
      <c r="J2522">
        <v>0</v>
      </c>
    </row>
    <row r="2523" spans="2:10" x14ac:dyDescent="0.25">
      <c r="B2523" t="s">
        <v>840</v>
      </c>
      <c r="C2523" t="s">
        <v>844</v>
      </c>
      <c r="D2523">
        <v>160000</v>
      </c>
      <c r="E2523">
        <v>4</v>
      </c>
      <c r="F2523" t="s">
        <v>598</v>
      </c>
      <c r="G2523"/>
      <c r="H2523">
        <v>40000</v>
      </c>
      <c r="I2523">
        <v>1</v>
      </c>
      <c r="J2523">
        <v>40000</v>
      </c>
    </row>
    <row r="2524" spans="2:10" x14ac:dyDescent="0.25">
      <c r="B2524" t="s">
        <v>840</v>
      </c>
      <c r="C2524" t="s">
        <v>844</v>
      </c>
      <c r="D2524">
        <v>160000</v>
      </c>
      <c r="E2524">
        <v>4</v>
      </c>
      <c r="F2524" t="s">
        <v>640</v>
      </c>
      <c r="G2524"/>
      <c r="H2524">
        <v>40000</v>
      </c>
      <c r="I2524">
        <v>1</v>
      </c>
      <c r="J2524">
        <v>40000</v>
      </c>
    </row>
    <row r="2525" spans="2:10" x14ac:dyDescent="0.25">
      <c r="B2525" t="s">
        <v>840</v>
      </c>
      <c r="C2525" t="s">
        <v>844</v>
      </c>
      <c r="D2525">
        <v>160000</v>
      </c>
      <c r="E2525">
        <v>4</v>
      </c>
      <c r="F2525" t="s">
        <v>641</v>
      </c>
      <c r="G2525"/>
      <c r="H2525">
        <v>40000</v>
      </c>
      <c r="I2525">
        <v>1</v>
      </c>
      <c r="J2525">
        <v>40000</v>
      </c>
    </row>
    <row r="2526" spans="2:10" x14ac:dyDescent="0.25">
      <c r="B2526" t="s">
        <v>840</v>
      </c>
      <c r="C2526" t="s">
        <v>844</v>
      </c>
      <c r="D2526">
        <v>160000</v>
      </c>
      <c r="E2526">
        <v>4</v>
      </c>
      <c r="F2526" t="s">
        <v>604</v>
      </c>
      <c r="G2526"/>
      <c r="H2526">
        <v>40000</v>
      </c>
      <c r="I2526">
        <v>1</v>
      </c>
      <c r="J2526">
        <v>40000</v>
      </c>
    </row>
    <row r="2527" spans="2:10" x14ac:dyDescent="0.25">
      <c r="B2527" t="s">
        <v>828</v>
      </c>
      <c r="C2527" t="s">
        <v>978</v>
      </c>
      <c r="D2527">
        <v>120900</v>
      </c>
      <c r="E2527">
        <v>4</v>
      </c>
      <c r="F2527" t="s">
        <v>825</v>
      </c>
      <c r="G2527"/>
      <c r="H2527">
        <v>30900</v>
      </c>
      <c r="I2527">
        <v>1</v>
      </c>
      <c r="J2527">
        <v>30900</v>
      </c>
    </row>
    <row r="2528" spans="2:10" x14ac:dyDescent="0.25">
      <c r="B2528" t="s">
        <v>828</v>
      </c>
      <c r="C2528" t="s">
        <v>978</v>
      </c>
      <c r="D2528">
        <v>120900</v>
      </c>
      <c r="E2528">
        <v>4</v>
      </c>
      <c r="F2528" t="s">
        <v>829</v>
      </c>
      <c r="G2528"/>
      <c r="H2528">
        <v>30000</v>
      </c>
      <c r="I2528">
        <v>1</v>
      </c>
      <c r="J2528">
        <v>30000</v>
      </c>
    </row>
    <row r="2529" spans="2:10" x14ac:dyDescent="0.25">
      <c r="B2529" t="s">
        <v>828</v>
      </c>
      <c r="C2529" t="s">
        <v>978</v>
      </c>
      <c r="D2529">
        <v>120900</v>
      </c>
      <c r="E2529">
        <v>4</v>
      </c>
      <c r="F2529" t="s">
        <v>830</v>
      </c>
      <c r="G2529"/>
      <c r="H2529">
        <v>30000</v>
      </c>
      <c r="I2529">
        <v>1</v>
      </c>
      <c r="J2529">
        <v>30000</v>
      </c>
    </row>
    <row r="2530" spans="2:10" x14ac:dyDescent="0.25">
      <c r="B2530" t="s">
        <v>828</v>
      </c>
      <c r="C2530" t="s">
        <v>978</v>
      </c>
      <c r="D2530">
        <v>120900</v>
      </c>
      <c r="E2530">
        <v>4</v>
      </c>
      <c r="F2530" t="s">
        <v>827</v>
      </c>
      <c r="G2530"/>
      <c r="H2530">
        <v>30000</v>
      </c>
      <c r="I2530">
        <v>1</v>
      </c>
      <c r="J2530">
        <v>30000</v>
      </c>
    </row>
    <row r="2531" spans="2:10" x14ac:dyDescent="0.25">
      <c r="B2531" t="s">
        <v>700</v>
      </c>
      <c r="C2531" t="s">
        <v>694</v>
      </c>
      <c r="D2531">
        <v>88350</v>
      </c>
      <c r="E2531">
        <v>1</v>
      </c>
      <c r="F2531" t="s">
        <v>594</v>
      </c>
      <c r="G2531"/>
      <c r="H2531">
        <v>88350</v>
      </c>
      <c r="I2531">
        <v>1</v>
      </c>
      <c r="J2531">
        <v>88350</v>
      </c>
    </row>
    <row r="2532" spans="2:10" x14ac:dyDescent="0.25">
      <c r="B2532" t="s">
        <v>1055</v>
      </c>
      <c r="C2532">
        <v>0</v>
      </c>
      <c r="D2532">
        <v>195000</v>
      </c>
      <c r="E2532">
        <v>7</v>
      </c>
      <c r="F2532" t="s">
        <v>43</v>
      </c>
      <c r="G2532"/>
      <c r="H2532">
        <v>23000</v>
      </c>
      <c r="I2532">
        <v>2</v>
      </c>
      <c r="J2532">
        <v>46000</v>
      </c>
    </row>
    <row r="2533" spans="2:10" x14ac:dyDescent="0.25">
      <c r="B2533" t="s">
        <v>1055</v>
      </c>
      <c r="C2533">
        <v>0</v>
      </c>
      <c r="D2533">
        <v>195000</v>
      </c>
      <c r="E2533">
        <v>7</v>
      </c>
      <c r="F2533" t="s">
        <v>995</v>
      </c>
      <c r="G2533"/>
      <c r="H2533">
        <v>23000</v>
      </c>
      <c r="I2533">
        <v>1</v>
      </c>
      <c r="J2533">
        <v>23000</v>
      </c>
    </row>
    <row r="2534" spans="2:10" x14ac:dyDescent="0.25">
      <c r="B2534" t="s">
        <v>1055</v>
      </c>
      <c r="C2534">
        <v>0</v>
      </c>
      <c r="D2534">
        <v>195000</v>
      </c>
      <c r="E2534">
        <v>7</v>
      </c>
      <c r="F2534" t="s">
        <v>825</v>
      </c>
      <c r="G2534"/>
      <c r="H2534">
        <v>30000</v>
      </c>
      <c r="I2534">
        <v>1</v>
      </c>
      <c r="J2534">
        <v>30000</v>
      </c>
    </row>
    <row r="2535" spans="2:10" x14ac:dyDescent="0.25">
      <c r="B2535" t="s">
        <v>1055</v>
      </c>
      <c r="C2535">
        <v>0</v>
      </c>
      <c r="D2535">
        <v>195000</v>
      </c>
      <c r="E2535">
        <v>7</v>
      </c>
      <c r="F2535" t="s">
        <v>830</v>
      </c>
      <c r="G2535"/>
      <c r="H2535">
        <v>32000</v>
      </c>
      <c r="I2535">
        <v>1</v>
      </c>
      <c r="J2535">
        <v>32000</v>
      </c>
    </row>
    <row r="2536" spans="2:10" x14ac:dyDescent="0.25">
      <c r="B2536" t="s">
        <v>1055</v>
      </c>
      <c r="C2536">
        <v>0</v>
      </c>
      <c r="D2536">
        <v>195000</v>
      </c>
      <c r="E2536">
        <v>7</v>
      </c>
      <c r="F2536" t="s">
        <v>829</v>
      </c>
      <c r="G2536"/>
      <c r="H2536">
        <v>32000</v>
      </c>
      <c r="I2536">
        <v>1</v>
      </c>
      <c r="J2536">
        <v>32000</v>
      </c>
    </row>
    <row r="2537" spans="2:10" x14ac:dyDescent="0.25">
      <c r="B2537" t="s">
        <v>1055</v>
      </c>
      <c r="C2537">
        <v>0</v>
      </c>
      <c r="D2537">
        <v>195000</v>
      </c>
      <c r="E2537">
        <v>7</v>
      </c>
      <c r="F2537" t="s">
        <v>827</v>
      </c>
      <c r="G2537"/>
      <c r="H2537">
        <v>32000</v>
      </c>
      <c r="I2537">
        <v>1</v>
      </c>
      <c r="J2537">
        <v>32000</v>
      </c>
    </row>
    <row r="2538" spans="2:10" x14ac:dyDescent="0.25">
      <c r="B2538" t="s">
        <v>1055</v>
      </c>
      <c r="C2538">
        <v>0</v>
      </c>
      <c r="D2538">
        <v>195000</v>
      </c>
      <c r="E2538">
        <v>7</v>
      </c>
      <c r="F2538" t="s">
        <v>88</v>
      </c>
      <c r="G2538"/>
      <c r="H2538">
        <v>0</v>
      </c>
      <c r="I2538">
        <v>1</v>
      </c>
      <c r="J2538">
        <v>0</v>
      </c>
    </row>
    <row r="2539" spans="2:10" x14ac:dyDescent="0.25">
      <c r="B2539" t="s">
        <v>828</v>
      </c>
      <c r="C2539" t="s">
        <v>981</v>
      </c>
      <c r="D2539">
        <v>115200</v>
      </c>
      <c r="E2539">
        <v>1</v>
      </c>
      <c r="F2539" t="s">
        <v>825</v>
      </c>
      <c r="G2539"/>
      <c r="H2539">
        <v>28800</v>
      </c>
      <c r="I2539">
        <v>4</v>
      </c>
      <c r="J2539">
        <v>115200</v>
      </c>
    </row>
    <row r="2540" spans="2:10" x14ac:dyDescent="0.25">
      <c r="B2540" t="s">
        <v>232</v>
      </c>
      <c r="C2540" t="s">
        <v>231</v>
      </c>
      <c r="D2540">
        <v>672000</v>
      </c>
      <c r="E2540">
        <v>1</v>
      </c>
      <c r="F2540" t="s">
        <v>55</v>
      </c>
      <c r="G2540"/>
      <c r="H2540">
        <v>28000</v>
      </c>
      <c r="I2540">
        <v>24</v>
      </c>
      <c r="J2540">
        <v>672000</v>
      </c>
    </row>
    <row r="2541" spans="2:10" x14ac:dyDescent="0.25">
      <c r="B2541" t="s">
        <v>1056</v>
      </c>
      <c r="C2541">
        <v>0</v>
      </c>
      <c r="D2541">
        <v>160000</v>
      </c>
      <c r="E2541">
        <v>2</v>
      </c>
      <c r="F2541" t="s">
        <v>747</v>
      </c>
      <c r="G2541"/>
      <c r="H2541">
        <v>0</v>
      </c>
      <c r="I2541">
        <v>1</v>
      </c>
      <c r="J2541">
        <v>0</v>
      </c>
    </row>
    <row r="2542" spans="2:10" x14ac:dyDescent="0.25">
      <c r="B2542" t="s">
        <v>1056</v>
      </c>
      <c r="C2542">
        <v>0</v>
      </c>
      <c r="D2542">
        <v>160000</v>
      </c>
      <c r="E2542">
        <v>2</v>
      </c>
      <c r="F2542" t="s">
        <v>995</v>
      </c>
      <c r="G2542"/>
      <c r="H2542">
        <v>20000</v>
      </c>
      <c r="I2542">
        <v>8</v>
      </c>
      <c r="J2542">
        <v>160000</v>
      </c>
    </row>
    <row r="2543" spans="2:10" x14ac:dyDescent="0.25">
      <c r="B2543" t="s">
        <v>1056</v>
      </c>
      <c r="C2543">
        <v>0</v>
      </c>
      <c r="D2543">
        <v>192000</v>
      </c>
      <c r="E2543">
        <v>2</v>
      </c>
      <c r="F2543" t="s">
        <v>995</v>
      </c>
      <c r="G2543"/>
      <c r="H2543">
        <v>24000</v>
      </c>
      <c r="I2543">
        <v>8</v>
      </c>
      <c r="J2543">
        <v>192000</v>
      </c>
    </row>
    <row r="2544" spans="2:10" x14ac:dyDescent="0.25">
      <c r="B2544" t="s">
        <v>1056</v>
      </c>
      <c r="C2544">
        <v>0</v>
      </c>
      <c r="D2544">
        <v>192000</v>
      </c>
      <c r="E2544">
        <v>2</v>
      </c>
      <c r="F2544" t="s">
        <v>747</v>
      </c>
      <c r="G2544"/>
      <c r="H2544">
        <v>0</v>
      </c>
      <c r="I2544">
        <v>1</v>
      </c>
      <c r="J2544">
        <v>0</v>
      </c>
    </row>
    <row r="2545" spans="2:10" x14ac:dyDescent="0.25">
      <c r="B2545" t="s">
        <v>700</v>
      </c>
      <c r="C2545" t="s">
        <v>694</v>
      </c>
      <c r="D2545">
        <v>94050</v>
      </c>
      <c r="E2545">
        <v>1</v>
      </c>
      <c r="F2545" t="s">
        <v>594</v>
      </c>
      <c r="G2545"/>
      <c r="H2545">
        <v>94050</v>
      </c>
      <c r="I2545">
        <v>1</v>
      </c>
      <c r="J2545">
        <v>94050</v>
      </c>
    </row>
    <row r="2546" spans="2:10" x14ac:dyDescent="0.25">
      <c r="B2546" t="s">
        <v>1056</v>
      </c>
      <c r="C2546">
        <v>0</v>
      </c>
      <c r="D2546">
        <v>216000</v>
      </c>
      <c r="E2546">
        <v>2</v>
      </c>
      <c r="F2546" t="s">
        <v>995</v>
      </c>
      <c r="G2546"/>
      <c r="H2546">
        <v>27000</v>
      </c>
      <c r="I2546">
        <v>8</v>
      </c>
      <c r="J2546">
        <v>216000</v>
      </c>
    </row>
    <row r="2547" spans="2:10" x14ac:dyDescent="0.25">
      <c r="B2547" t="s">
        <v>1056</v>
      </c>
      <c r="C2547">
        <v>0</v>
      </c>
      <c r="D2547">
        <v>216000</v>
      </c>
      <c r="E2547">
        <v>2</v>
      </c>
      <c r="F2547" t="s">
        <v>747</v>
      </c>
      <c r="G2547"/>
      <c r="H2547">
        <v>0</v>
      </c>
      <c r="I2547">
        <v>1</v>
      </c>
      <c r="J2547">
        <v>0</v>
      </c>
    </row>
    <row r="2548" spans="2:10" x14ac:dyDescent="0.25">
      <c r="B2548" t="s">
        <v>739</v>
      </c>
      <c r="C2548" t="s">
        <v>1057</v>
      </c>
      <c r="D2548">
        <v>125000</v>
      </c>
      <c r="E2548">
        <v>2</v>
      </c>
      <c r="F2548" t="s">
        <v>670</v>
      </c>
      <c r="G2548"/>
      <c r="H2548">
        <v>0</v>
      </c>
      <c r="I2548">
        <v>1</v>
      </c>
      <c r="J2548">
        <v>0</v>
      </c>
    </row>
    <row r="2549" spans="2:10" x14ac:dyDescent="0.25">
      <c r="B2549" t="s">
        <v>739</v>
      </c>
      <c r="C2549" t="s">
        <v>1057</v>
      </c>
      <c r="D2549">
        <v>125000</v>
      </c>
      <c r="E2549">
        <v>2</v>
      </c>
      <c r="F2549" t="s">
        <v>731</v>
      </c>
      <c r="G2549"/>
      <c r="H2549">
        <v>125000</v>
      </c>
      <c r="I2549">
        <v>1</v>
      </c>
      <c r="J2549">
        <v>125000</v>
      </c>
    </row>
    <row r="2550" spans="2:10" x14ac:dyDescent="0.25">
      <c r="B2550" t="s">
        <v>799</v>
      </c>
      <c r="C2550" t="s">
        <v>1058</v>
      </c>
      <c r="D2550">
        <v>167000</v>
      </c>
      <c r="E2550">
        <v>4</v>
      </c>
      <c r="F2550" t="s">
        <v>731</v>
      </c>
      <c r="G2550"/>
      <c r="H2550">
        <v>125000</v>
      </c>
      <c r="I2550">
        <v>1</v>
      </c>
      <c r="J2550">
        <v>125000</v>
      </c>
    </row>
    <row r="2551" spans="2:10" x14ac:dyDescent="0.25">
      <c r="B2551" t="s">
        <v>799</v>
      </c>
      <c r="C2551" t="s">
        <v>1058</v>
      </c>
      <c r="D2551">
        <v>167000</v>
      </c>
      <c r="E2551">
        <v>4</v>
      </c>
      <c r="F2551" t="s">
        <v>149</v>
      </c>
      <c r="G2551"/>
      <c r="H2551">
        <v>20000</v>
      </c>
      <c r="I2551">
        <v>1</v>
      </c>
      <c r="J2551">
        <v>20000</v>
      </c>
    </row>
    <row r="2552" spans="2:10" x14ac:dyDescent="0.25">
      <c r="B2552" t="s">
        <v>799</v>
      </c>
      <c r="C2552" t="s">
        <v>1058</v>
      </c>
      <c r="D2552">
        <v>167000</v>
      </c>
      <c r="E2552">
        <v>4</v>
      </c>
      <c r="F2552" t="s">
        <v>629</v>
      </c>
      <c r="G2552"/>
      <c r="H2552">
        <v>22000</v>
      </c>
      <c r="I2552">
        <v>1</v>
      </c>
      <c r="J2552">
        <v>22000</v>
      </c>
    </row>
    <row r="2553" spans="2:10" x14ac:dyDescent="0.25">
      <c r="B2553" t="s">
        <v>799</v>
      </c>
      <c r="C2553" t="s">
        <v>1058</v>
      </c>
      <c r="D2553">
        <v>167000</v>
      </c>
      <c r="E2553">
        <v>4</v>
      </c>
      <c r="F2553" t="s">
        <v>670</v>
      </c>
      <c r="G2553"/>
      <c r="H2553">
        <v>0</v>
      </c>
      <c r="I2553">
        <v>1</v>
      </c>
      <c r="J2553">
        <v>0</v>
      </c>
    </row>
    <row r="2554" spans="2:10" x14ac:dyDescent="0.25">
      <c r="B2554" t="s">
        <v>840</v>
      </c>
      <c r="C2554" t="s">
        <v>858</v>
      </c>
      <c r="D2554">
        <v>109700</v>
      </c>
      <c r="E2554">
        <v>1</v>
      </c>
      <c r="F2554" t="s">
        <v>825</v>
      </c>
      <c r="G2554"/>
      <c r="H2554">
        <v>27425</v>
      </c>
      <c r="I2554">
        <v>4</v>
      </c>
      <c r="J2554">
        <v>109700</v>
      </c>
    </row>
    <row r="2555" spans="2:10" x14ac:dyDescent="0.25">
      <c r="B2555" t="s">
        <v>840</v>
      </c>
      <c r="C2555" t="s">
        <v>864</v>
      </c>
      <c r="D2555">
        <v>112700</v>
      </c>
      <c r="E2555">
        <v>1</v>
      </c>
      <c r="F2555" t="s">
        <v>827</v>
      </c>
      <c r="G2555"/>
      <c r="H2555">
        <v>28175</v>
      </c>
      <c r="I2555">
        <v>4</v>
      </c>
      <c r="J2555">
        <v>112700</v>
      </c>
    </row>
    <row r="2556" spans="2:10" x14ac:dyDescent="0.25">
      <c r="B2556" t="s">
        <v>1059</v>
      </c>
      <c r="C2556" t="s">
        <v>1057</v>
      </c>
      <c r="D2556">
        <v>92000</v>
      </c>
      <c r="E2556">
        <v>2</v>
      </c>
      <c r="F2556" t="s">
        <v>731</v>
      </c>
      <c r="G2556"/>
      <c r="H2556">
        <v>92000</v>
      </c>
      <c r="I2556">
        <v>1</v>
      </c>
      <c r="J2556">
        <v>92000</v>
      </c>
    </row>
    <row r="2557" spans="2:10" x14ac:dyDescent="0.25">
      <c r="B2557" t="s">
        <v>1059</v>
      </c>
      <c r="C2557" t="s">
        <v>1057</v>
      </c>
      <c r="D2557">
        <v>92000</v>
      </c>
      <c r="E2557">
        <v>2</v>
      </c>
      <c r="F2557" t="s">
        <v>638</v>
      </c>
      <c r="G2557"/>
      <c r="H2557">
        <v>0</v>
      </c>
      <c r="I2557">
        <v>1</v>
      </c>
      <c r="J2557">
        <v>0</v>
      </c>
    </row>
    <row r="2558" spans="2:10" x14ac:dyDescent="0.25">
      <c r="B2558" t="s">
        <v>1060</v>
      </c>
      <c r="C2558" t="s">
        <v>622</v>
      </c>
      <c r="D2558">
        <v>726000</v>
      </c>
      <c r="E2558">
        <v>1</v>
      </c>
      <c r="F2558" t="s">
        <v>627</v>
      </c>
      <c r="G2558"/>
      <c r="H2558">
        <v>18150</v>
      </c>
      <c r="I2558">
        <v>40</v>
      </c>
      <c r="J2558">
        <v>726000</v>
      </c>
    </row>
    <row r="2559" spans="2:10" x14ac:dyDescent="0.25">
      <c r="B2559" t="s">
        <v>1060</v>
      </c>
      <c r="C2559" t="s">
        <v>623</v>
      </c>
      <c r="D2559">
        <v>1166000</v>
      </c>
      <c r="E2559">
        <v>1</v>
      </c>
      <c r="F2559" t="s">
        <v>625</v>
      </c>
      <c r="G2559"/>
      <c r="H2559">
        <v>29150</v>
      </c>
      <c r="I2559">
        <v>40</v>
      </c>
      <c r="J2559">
        <v>1166000</v>
      </c>
    </row>
    <row r="2560" spans="2:10" x14ac:dyDescent="0.25">
      <c r="B2560" t="s">
        <v>799</v>
      </c>
      <c r="C2560" t="s">
        <v>1058</v>
      </c>
      <c r="D2560">
        <v>129000</v>
      </c>
      <c r="E2560">
        <v>4</v>
      </c>
      <c r="F2560" t="s">
        <v>731</v>
      </c>
      <c r="G2560"/>
      <c r="H2560">
        <v>92000</v>
      </c>
      <c r="I2560">
        <v>1</v>
      </c>
      <c r="J2560">
        <v>92000</v>
      </c>
    </row>
    <row r="2561" spans="2:10" x14ac:dyDescent="0.25">
      <c r="B2561" t="s">
        <v>799</v>
      </c>
      <c r="C2561" t="s">
        <v>1058</v>
      </c>
      <c r="D2561">
        <v>129000</v>
      </c>
      <c r="E2561">
        <v>4</v>
      </c>
      <c r="F2561" t="s">
        <v>629</v>
      </c>
      <c r="G2561"/>
      <c r="H2561">
        <v>19000</v>
      </c>
      <c r="I2561">
        <v>1</v>
      </c>
      <c r="J2561">
        <v>19000</v>
      </c>
    </row>
    <row r="2562" spans="2:10" x14ac:dyDescent="0.25">
      <c r="B2562" t="s">
        <v>799</v>
      </c>
      <c r="C2562" t="s">
        <v>1058</v>
      </c>
      <c r="D2562">
        <v>129000</v>
      </c>
      <c r="E2562">
        <v>4</v>
      </c>
      <c r="F2562" t="s">
        <v>149</v>
      </c>
      <c r="G2562"/>
      <c r="H2562">
        <v>18000</v>
      </c>
      <c r="I2562">
        <v>1</v>
      </c>
      <c r="J2562">
        <v>18000</v>
      </c>
    </row>
    <row r="2563" spans="2:10" x14ac:dyDescent="0.25">
      <c r="B2563" t="s">
        <v>799</v>
      </c>
      <c r="C2563" t="s">
        <v>1058</v>
      </c>
      <c r="D2563">
        <v>129000</v>
      </c>
      <c r="E2563">
        <v>4</v>
      </c>
      <c r="F2563" t="s">
        <v>638</v>
      </c>
      <c r="G2563"/>
      <c r="H2563">
        <v>0</v>
      </c>
      <c r="I2563">
        <v>1</v>
      </c>
      <c r="J2563">
        <v>0</v>
      </c>
    </row>
    <row r="2564" spans="2:10" x14ac:dyDescent="0.25">
      <c r="B2564" t="s">
        <v>840</v>
      </c>
      <c r="C2564" t="s">
        <v>863</v>
      </c>
      <c r="D2564">
        <v>119300</v>
      </c>
      <c r="E2564">
        <v>1</v>
      </c>
      <c r="F2564" t="s">
        <v>830</v>
      </c>
      <c r="G2564"/>
      <c r="H2564">
        <v>29825</v>
      </c>
      <c r="I2564">
        <v>4</v>
      </c>
      <c r="J2564">
        <v>119300</v>
      </c>
    </row>
    <row r="2565" spans="2:10" x14ac:dyDescent="0.25">
      <c r="B2565" t="s">
        <v>828</v>
      </c>
      <c r="C2565" t="s">
        <v>978</v>
      </c>
      <c r="D2565">
        <v>116000</v>
      </c>
      <c r="E2565">
        <v>4</v>
      </c>
      <c r="F2565" t="s">
        <v>825</v>
      </c>
      <c r="G2565"/>
      <c r="H2565">
        <v>29000</v>
      </c>
      <c r="I2565">
        <v>1</v>
      </c>
      <c r="J2565">
        <v>29000</v>
      </c>
    </row>
    <row r="2566" spans="2:10" x14ac:dyDescent="0.25">
      <c r="B2566" t="s">
        <v>828</v>
      </c>
      <c r="C2566" t="s">
        <v>978</v>
      </c>
      <c r="D2566">
        <v>116000</v>
      </c>
      <c r="E2566">
        <v>4</v>
      </c>
      <c r="F2566" t="s">
        <v>830</v>
      </c>
      <c r="G2566"/>
      <c r="H2566">
        <v>29000</v>
      </c>
      <c r="I2566">
        <v>1</v>
      </c>
      <c r="J2566">
        <v>29000</v>
      </c>
    </row>
    <row r="2567" spans="2:10" x14ac:dyDescent="0.25">
      <c r="B2567" t="s">
        <v>828</v>
      </c>
      <c r="C2567" t="s">
        <v>978</v>
      </c>
      <c r="D2567">
        <v>116000</v>
      </c>
      <c r="E2567">
        <v>4</v>
      </c>
      <c r="F2567" t="s">
        <v>829</v>
      </c>
      <c r="G2567"/>
      <c r="H2567">
        <v>29000</v>
      </c>
      <c r="I2567">
        <v>1</v>
      </c>
      <c r="J2567">
        <v>29000</v>
      </c>
    </row>
    <row r="2568" spans="2:10" x14ac:dyDescent="0.25">
      <c r="B2568" t="s">
        <v>828</v>
      </c>
      <c r="C2568" t="s">
        <v>978</v>
      </c>
      <c r="D2568">
        <v>116000</v>
      </c>
      <c r="E2568">
        <v>4</v>
      </c>
      <c r="F2568" t="s">
        <v>827</v>
      </c>
      <c r="G2568"/>
      <c r="H2568">
        <v>29000</v>
      </c>
      <c r="I2568">
        <v>1</v>
      </c>
      <c r="J2568">
        <v>29000</v>
      </c>
    </row>
    <row r="2569" spans="2:10" x14ac:dyDescent="0.25">
      <c r="B2569" t="s">
        <v>1059</v>
      </c>
      <c r="C2569" t="s">
        <v>1057</v>
      </c>
      <c r="D2569">
        <v>125000</v>
      </c>
      <c r="E2569">
        <v>2</v>
      </c>
      <c r="F2569" t="s">
        <v>731</v>
      </c>
      <c r="G2569"/>
      <c r="H2569">
        <v>125000</v>
      </c>
      <c r="I2569">
        <v>1</v>
      </c>
      <c r="J2569">
        <v>125000</v>
      </c>
    </row>
    <row r="2570" spans="2:10" x14ac:dyDescent="0.25">
      <c r="B2570" t="s">
        <v>1059</v>
      </c>
      <c r="C2570" t="s">
        <v>1057</v>
      </c>
      <c r="D2570">
        <v>125000</v>
      </c>
      <c r="E2570">
        <v>2</v>
      </c>
      <c r="F2570" t="s">
        <v>638</v>
      </c>
      <c r="G2570"/>
      <c r="H2570">
        <v>0</v>
      </c>
      <c r="I2570">
        <v>1</v>
      </c>
      <c r="J2570">
        <v>0</v>
      </c>
    </row>
    <row r="2571" spans="2:10" x14ac:dyDescent="0.25">
      <c r="B2571" t="s">
        <v>1061</v>
      </c>
      <c r="C2571" t="s">
        <v>1062</v>
      </c>
      <c r="D2571">
        <v>1300000</v>
      </c>
      <c r="E2571">
        <v>1</v>
      </c>
      <c r="F2571" t="s">
        <v>588</v>
      </c>
      <c r="G2571"/>
      <c r="H2571">
        <v>32500</v>
      </c>
      <c r="I2571">
        <v>40</v>
      </c>
      <c r="J2571">
        <v>1300000</v>
      </c>
    </row>
    <row r="2572" spans="2:10" x14ac:dyDescent="0.25">
      <c r="B2572" t="s">
        <v>1063</v>
      </c>
      <c r="C2572" t="s">
        <v>1058</v>
      </c>
      <c r="D2572">
        <v>167000</v>
      </c>
      <c r="E2572">
        <v>6</v>
      </c>
      <c r="F2572" t="s">
        <v>629</v>
      </c>
      <c r="G2572"/>
      <c r="H2572">
        <v>24000</v>
      </c>
      <c r="I2572">
        <v>1</v>
      </c>
      <c r="J2572">
        <v>24000</v>
      </c>
    </row>
    <row r="2573" spans="2:10" x14ac:dyDescent="0.25">
      <c r="B2573" t="s">
        <v>1063</v>
      </c>
      <c r="C2573" t="s">
        <v>1058</v>
      </c>
      <c r="D2573">
        <v>167000</v>
      </c>
      <c r="E2573">
        <v>6</v>
      </c>
      <c r="F2573" t="s">
        <v>625</v>
      </c>
      <c r="G2573"/>
      <c r="H2573">
        <v>45000</v>
      </c>
      <c r="I2573">
        <v>1</v>
      </c>
      <c r="J2573">
        <v>45000</v>
      </c>
    </row>
    <row r="2574" spans="2:10" x14ac:dyDescent="0.25">
      <c r="B2574" t="s">
        <v>1063</v>
      </c>
      <c r="C2574" t="s">
        <v>1058</v>
      </c>
      <c r="D2574">
        <v>167000</v>
      </c>
      <c r="E2574">
        <v>6</v>
      </c>
      <c r="F2574" t="s">
        <v>149</v>
      </c>
      <c r="G2574"/>
      <c r="H2574">
        <v>23000</v>
      </c>
      <c r="I2574">
        <v>1</v>
      </c>
      <c r="J2574">
        <v>23000</v>
      </c>
    </row>
    <row r="2575" spans="2:10" x14ac:dyDescent="0.25">
      <c r="B2575" t="s">
        <v>1063</v>
      </c>
      <c r="C2575" t="s">
        <v>1058</v>
      </c>
      <c r="D2575">
        <v>167000</v>
      </c>
      <c r="E2575">
        <v>6</v>
      </c>
      <c r="F2575" t="s">
        <v>626</v>
      </c>
      <c r="G2575"/>
      <c r="H2575">
        <v>45000</v>
      </c>
      <c r="I2575">
        <v>1</v>
      </c>
      <c r="J2575">
        <v>45000</v>
      </c>
    </row>
    <row r="2576" spans="2:10" x14ac:dyDescent="0.25">
      <c r="B2576" t="s">
        <v>1063</v>
      </c>
      <c r="C2576" t="s">
        <v>1058</v>
      </c>
      <c r="D2576">
        <v>167000</v>
      </c>
      <c r="E2576">
        <v>6</v>
      </c>
      <c r="F2576" t="s">
        <v>627</v>
      </c>
      <c r="G2576"/>
      <c r="H2576">
        <v>30000</v>
      </c>
      <c r="I2576">
        <v>1</v>
      </c>
      <c r="J2576">
        <v>30000</v>
      </c>
    </row>
    <row r="2577" spans="2:10" x14ac:dyDescent="0.25">
      <c r="B2577" t="s">
        <v>1063</v>
      </c>
      <c r="C2577" t="s">
        <v>1058</v>
      </c>
      <c r="D2577">
        <v>167000</v>
      </c>
      <c r="E2577">
        <v>6</v>
      </c>
      <c r="F2577" t="s">
        <v>638</v>
      </c>
      <c r="G2577"/>
      <c r="H2577">
        <v>0</v>
      </c>
      <c r="I2577">
        <v>1</v>
      </c>
      <c r="J2577">
        <v>0</v>
      </c>
    </row>
    <row r="2578" spans="2:10" x14ac:dyDescent="0.25">
      <c r="B2578" t="s">
        <v>1059</v>
      </c>
      <c r="C2578" t="s">
        <v>1057</v>
      </c>
      <c r="D2578">
        <v>102000</v>
      </c>
      <c r="E2578">
        <v>4</v>
      </c>
      <c r="F2578" t="s">
        <v>767</v>
      </c>
      <c r="G2578"/>
      <c r="H2578">
        <v>40000</v>
      </c>
      <c r="I2578">
        <v>1</v>
      </c>
      <c r="J2578">
        <v>40000</v>
      </c>
    </row>
    <row r="2579" spans="2:10" x14ac:dyDescent="0.25">
      <c r="B2579" t="s">
        <v>1059</v>
      </c>
      <c r="C2579" t="s">
        <v>1057</v>
      </c>
      <c r="D2579">
        <v>102000</v>
      </c>
      <c r="E2579">
        <v>4</v>
      </c>
      <c r="F2579" t="s">
        <v>768</v>
      </c>
      <c r="G2579"/>
      <c r="H2579">
        <v>22000</v>
      </c>
      <c r="I2579">
        <v>1</v>
      </c>
      <c r="J2579">
        <v>22000</v>
      </c>
    </row>
    <row r="2580" spans="2:10" x14ac:dyDescent="0.25">
      <c r="B2580" t="s">
        <v>1059</v>
      </c>
      <c r="C2580" t="s">
        <v>1057</v>
      </c>
      <c r="D2580">
        <v>102000</v>
      </c>
      <c r="E2580">
        <v>4</v>
      </c>
      <c r="F2580" t="s">
        <v>769</v>
      </c>
      <c r="G2580"/>
      <c r="H2580">
        <v>40000</v>
      </c>
      <c r="I2580">
        <v>1</v>
      </c>
      <c r="J2580">
        <v>40000</v>
      </c>
    </row>
    <row r="2581" spans="2:10" x14ac:dyDescent="0.25">
      <c r="B2581" t="s">
        <v>1059</v>
      </c>
      <c r="C2581" t="s">
        <v>1057</v>
      </c>
      <c r="D2581">
        <v>102000</v>
      </c>
      <c r="E2581">
        <v>4</v>
      </c>
      <c r="F2581" t="s">
        <v>638</v>
      </c>
      <c r="G2581"/>
      <c r="H2581">
        <v>0</v>
      </c>
      <c r="I2581">
        <v>1</v>
      </c>
      <c r="J2581">
        <v>0</v>
      </c>
    </row>
    <row r="2582" spans="2:10" x14ac:dyDescent="0.25">
      <c r="B2582" t="s">
        <v>1063</v>
      </c>
      <c r="C2582" t="s">
        <v>1058</v>
      </c>
      <c r="D2582">
        <v>140000</v>
      </c>
      <c r="E2582">
        <v>6</v>
      </c>
      <c r="F2582" t="s">
        <v>629</v>
      </c>
      <c r="G2582"/>
      <c r="H2582">
        <v>19000</v>
      </c>
      <c r="I2582">
        <v>1</v>
      </c>
      <c r="J2582">
        <v>19000</v>
      </c>
    </row>
    <row r="2583" spans="2:10" x14ac:dyDescent="0.25">
      <c r="B2583" t="s">
        <v>1063</v>
      </c>
      <c r="C2583" t="s">
        <v>1058</v>
      </c>
      <c r="D2583">
        <v>140000</v>
      </c>
      <c r="E2583">
        <v>6</v>
      </c>
      <c r="F2583" t="s">
        <v>625</v>
      </c>
      <c r="G2583"/>
      <c r="H2583">
        <v>36000</v>
      </c>
      <c r="I2583">
        <v>1</v>
      </c>
      <c r="J2583">
        <v>36000</v>
      </c>
    </row>
    <row r="2584" spans="2:10" x14ac:dyDescent="0.25">
      <c r="B2584" t="s">
        <v>1063</v>
      </c>
      <c r="C2584" t="s">
        <v>1058</v>
      </c>
      <c r="D2584">
        <v>140000</v>
      </c>
      <c r="E2584">
        <v>6</v>
      </c>
      <c r="F2584" t="s">
        <v>149</v>
      </c>
      <c r="G2584"/>
      <c r="H2584">
        <v>19000</v>
      </c>
      <c r="I2584">
        <v>1</v>
      </c>
      <c r="J2584">
        <v>19000</v>
      </c>
    </row>
    <row r="2585" spans="2:10" x14ac:dyDescent="0.25">
      <c r="B2585" t="s">
        <v>1063</v>
      </c>
      <c r="C2585" t="s">
        <v>1058</v>
      </c>
      <c r="D2585">
        <v>140000</v>
      </c>
      <c r="E2585">
        <v>6</v>
      </c>
      <c r="F2585" t="s">
        <v>626</v>
      </c>
      <c r="G2585"/>
      <c r="H2585">
        <v>38000</v>
      </c>
      <c r="I2585">
        <v>1</v>
      </c>
      <c r="J2585">
        <v>38000</v>
      </c>
    </row>
    <row r="2586" spans="2:10" x14ac:dyDescent="0.25">
      <c r="B2586" t="s">
        <v>1063</v>
      </c>
      <c r="C2586" t="s">
        <v>1058</v>
      </c>
      <c r="D2586">
        <v>140000</v>
      </c>
      <c r="E2586">
        <v>6</v>
      </c>
      <c r="F2586" t="s">
        <v>627</v>
      </c>
      <c r="G2586"/>
      <c r="H2586">
        <v>28000</v>
      </c>
      <c r="I2586">
        <v>1</v>
      </c>
      <c r="J2586">
        <v>28000</v>
      </c>
    </row>
    <row r="2587" spans="2:10" x14ac:dyDescent="0.25">
      <c r="B2587" t="s">
        <v>1063</v>
      </c>
      <c r="C2587" t="s">
        <v>1058</v>
      </c>
      <c r="D2587">
        <v>140000</v>
      </c>
      <c r="E2587">
        <v>6</v>
      </c>
      <c r="F2587" t="s">
        <v>638</v>
      </c>
      <c r="G2587"/>
      <c r="H2587">
        <v>0</v>
      </c>
      <c r="I2587">
        <v>1</v>
      </c>
      <c r="J2587">
        <v>0</v>
      </c>
    </row>
    <row r="2588" spans="2:10" x14ac:dyDescent="0.25">
      <c r="B2588" t="s">
        <v>1064</v>
      </c>
      <c r="C2588">
        <v>0</v>
      </c>
      <c r="D2588">
        <v>690000</v>
      </c>
      <c r="E2588">
        <v>1</v>
      </c>
      <c r="F2588" t="s">
        <v>747</v>
      </c>
      <c r="G2588"/>
      <c r="H2588">
        <v>11500</v>
      </c>
      <c r="I2588">
        <v>60</v>
      </c>
      <c r="J2588">
        <v>690000</v>
      </c>
    </row>
    <row r="2589" spans="2:10" x14ac:dyDescent="0.25">
      <c r="B2589" t="s">
        <v>700</v>
      </c>
      <c r="C2589" t="s">
        <v>693</v>
      </c>
      <c r="D2589">
        <v>98900</v>
      </c>
      <c r="E2589">
        <v>1</v>
      </c>
      <c r="F2589" t="s">
        <v>82</v>
      </c>
      <c r="G2589"/>
      <c r="H2589">
        <v>24725</v>
      </c>
      <c r="I2589">
        <v>4</v>
      </c>
      <c r="J2589">
        <v>98900</v>
      </c>
    </row>
    <row r="2590" spans="2:10" x14ac:dyDescent="0.25">
      <c r="B2590" t="s">
        <v>828</v>
      </c>
      <c r="C2590" t="s">
        <v>981</v>
      </c>
      <c r="D2590">
        <v>127300</v>
      </c>
      <c r="E2590">
        <v>1</v>
      </c>
      <c r="F2590" t="s">
        <v>825</v>
      </c>
      <c r="G2590"/>
      <c r="H2590">
        <v>31825</v>
      </c>
      <c r="I2590">
        <v>4</v>
      </c>
      <c r="J2590">
        <v>127300</v>
      </c>
    </row>
    <row r="2591" spans="2:10" x14ac:dyDescent="0.25">
      <c r="B2591" t="s">
        <v>1056</v>
      </c>
      <c r="C2591">
        <v>0</v>
      </c>
      <c r="D2591">
        <v>190000</v>
      </c>
      <c r="E2591">
        <v>2</v>
      </c>
      <c r="F2591" t="s">
        <v>747</v>
      </c>
      <c r="G2591"/>
      <c r="H2591">
        <v>0</v>
      </c>
      <c r="I2591">
        <v>1</v>
      </c>
      <c r="J2591">
        <v>0</v>
      </c>
    </row>
    <row r="2592" spans="2:10" x14ac:dyDescent="0.25">
      <c r="B2592" t="s">
        <v>1056</v>
      </c>
      <c r="C2592">
        <v>0</v>
      </c>
      <c r="D2592">
        <v>190000</v>
      </c>
      <c r="E2592">
        <v>2</v>
      </c>
      <c r="F2592" t="s">
        <v>995</v>
      </c>
      <c r="G2592"/>
      <c r="H2592">
        <v>23750</v>
      </c>
      <c r="I2592">
        <v>8</v>
      </c>
      <c r="J2592">
        <v>190000</v>
      </c>
    </row>
    <row r="2593" spans="2:10" x14ac:dyDescent="0.25">
      <c r="B2593" t="s">
        <v>700</v>
      </c>
      <c r="C2593" t="s">
        <v>694</v>
      </c>
      <c r="D2593">
        <v>91200</v>
      </c>
      <c r="E2593">
        <v>1</v>
      </c>
      <c r="F2593" t="s">
        <v>594</v>
      </c>
      <c r="G2593"/>
      <c r="H2593">
        <v>91200</v>
      </c>
      <c r="I2593">
        <v>1</v>
      </c>
      <c r="J2593">
        <v>91200</v>
      </c>
    </row>
    <row r="2594" spans="2:10" x14ac:dyDescent="0.25">
      <c r="B2594" t="s">
        <v>1063</v>
      </c>
      <c r="C2594" t="s">
        <v>1058</v>
      </c>
      <c r="D2594">
        <v>125000</v>
      </c>
      <c r="E2594">
        <v>6</v>
      </c>
      <c r="F2594" t="s">
        <v>629</v>
      </c>
      <c r="G2594"/>
      <c r="H2594">
        <v>18000</v>
      </c>
      <c r="I2594">
        <v>1</v>
      </c>
      <c r="J2594">
        <v>18000</v>
      </c>
    </row>
    <row r="2595" spans="2:10" x14ac:dyDescent="0.25">
      <c r="B2595" t="s">
        <v>1063</v>
      </c>
      <c r="C2595" t="s">
        <v>1058</v>
      </c>
      <c r="D2595">
        <v>125000</v>
      </c>
      <c r="E2595">
        <v>6</v>
      </c>
      <c r="F2595" t="s">
        <v>625</v>
      </c>
      <c r="G2595"/>
      <c r="H2595">
        <v>35000</v>
      </c>
      <c r="I2595">
        <v>1</v>
      </c>
      <c r="J2595">
        <v>35000</v>
      </c>
    </row>
    <row r="2596" spans="2:10" x14ac:dyDescent="0.25">
      <c r="B2596" t="s">
        <v>1063</v>
      </c>
      <c r="C2596" t="s">
        <v>1058</v>
      </c>
      <c r="D2596">
        <v>125000</v>
      </c>
      <c r="E2596">
        <v>6</v>
      </c>
      <c r="F2596" t="s">
        <v>149</v>
      </c>
      <c r="G2596"/>
      <c r="H2596">
        <v>17000</v>
      </c>
      <c r="I2596">
        <v>1</v>
      </c>
      <c r="J2596">
        <v>17000</v>
      </c>
    </row>
    <row r="2597" spans="2:10" x14ac:dyDescent="0.25">
      <c r="B2597" t="s">
        <v>1063</v>
      </c>
      <c r="C2597" t="s">
        <v>1058</v>
      </c>
      <c r="D2597">
        <v>125000</v>
      </c>
      <c r="E2597">
        <v>6</v>
      </c>
      <c r="F2597" t="s">
        <v>626</v>
      </c>
      <c r="G2597"/>
      <c r="H2597">
        <v>35000</v>
      </c>
      <c r="I2597">
        <v>1</v>
      </c>
      <c r="J2597">
        <v>35000</v>
      </c>
    </row>
    <row r="2598" spans="2:10" x14ac:dyDescent="0.25">
      <c r="B2598" t="s">
        <v>1063</v>
      </c>
      <c r="C2598" t="s">
        <v>1058</v>
      </c>
      <c r="D2598">
        <v>125000</v>
      </c>
      <c r="E2598">
        <v>6</v>
      </c>
      <c r="F2598" t="s">
        <v>627</v>
      </c>
      <c r="G2598"/>
      <c r="H2598">
        <v>20000</v>
      </c>
      <c r="I2598">
        <v>1</v>
      </c>
      <c r="J2598">
        <v>20000</v>
      </c>
    </row>
    <row r="2599" spans="2:10" x14ac:dyDescent="0.25">
      <c r="B2599" t="s">
        <v>1063</v>
      </c>
      <c r="C2599" t="s">
        <v>1058</v>
      </c>
      <c r="D2599">
        <v>125000</v>
      </c>
      <c r="E2599">
        <v>6</v>
      </c>
      <c r="F2599" t="s">
        <v>638</v>
      </c>
      <c r="G2599"/>
      <c r="H2599">
        <v>0</v>
      </c>
      <c r="I2599">
        <v>1</v>
      </c>
      <c r="J2599">
        <v>0</v>
      </c>
    </row>
    <row r="2600" spans="2:10" x14ac:dyDescent="0.25">
      <c r="B2600" t="s">
        <v>700</v>
      </c>
      <c r="C2600" t="s">
        <v>693</v>
      </c>
      <c r="D2600">
        <v>88350</v>
      </c>
      <c r="E2600">
        <v>1</v>
      </c>
      <c r="F2600" t="s">
        <v>82</v>
      </c>
      <c r="G2600"/>
      <c r="H2600">
        <v>22087.5</v>
      </c>
      <c r="I2600">
        <v>4</v>
      </c>
      <c r="J2600">
        <v>88350</v>
      </c>
    </row>
    <row r="2601" spans="2:10" x14ac:dyDescent="0.25">
      <c r="B2601" t="s">
        <v>781</v>
      </c>
      <c r="C2601">
        <v>0</v>
      </c>
      <c r="D2601">
        <v>21300</v>
      </c>
      <c r="E2601">
        <v>7</v>
      </c>
      <c r="F2601" t="s">
        <v>598</v>
      </c>
      <c r="G2601"/>
      <c r="H2601">
        <v>0</v>
      </c>
      <c r="I2601">
        <v>1</v>
      </c>
      <c r="J2601">
        <v>0</v>
      </c>
    </row>
    <row r="2602" spans="2:10" x14ac:dyDescent="0.25">
      <c r="B2602" t="s">
        <v>781</v>
      </c>
      <c r="C2602">
        <v>0</v>
      </c>
      <c r="D2602">
        <v>21300</v>
      </c>
      <c r="E2602">
        <v>7</v>
      </c>
      <c r="F2602" t="s">
        <v>640</v>
      </c>
      <c r="G2602"/>
      <c r="H2602">
        <v>0</v>
      </c>
      <c r="I2602">
        <v>1</v>
      </c>
      <c r="J2602">
        <v>0</v>
      </c>
    </row>
    <row r="2603" spans="2:10" x14ac:dyDescent="0.25">
      <c r="B2603" t="s">
        <v>781</v>
      </c>
      <c r="C2603">
        <v>0</v>
      </c>
      <c r="D2603">
        <v>21300</v>
      </c>
      <c r="E2603">
        <v>7</v>
      </c>
      <c r="F2603" t="s">
        <v>641</v>
      </c>
      <c r="G2603"/>
      <c r="H2603">
        <v>0</v>
      </c>
      <c r="I2603">
        <v>1</v>
      </c>
      <c r="J2603">
        <v>0</v>
      </c>
    </row>
    <row r="2604" spans="2:10" x14ac:dyDescent="0.25">
      <c r="B2604" t="s">
        <v>781</v>
      </c>
      <c r="C2604">
        <v>0</v>
      </c>
      <c r="D2604">
        <v>21300</v>
      </c>
      <c r="E2604">
        <v>7</v>
      </c>
      <c r="F2604" t="s">
        <v>604</v>
      </c>
      <c r="G2604"/>
      <c r="H2604">
        <v>0</v>
      </c>
      <c r="I2604">
        <v>1</v>
      </c>
      <c r="J2604">
        <v>0</v>
      </c>
    </row>
    <row r="2605" spans="2:10" x14ac:dyDescent="0.25">
      <c r="B2605" t="s">
        <v>781</v>
      </c>
      <c r="C2605">
        <v>0</v>
      </c>
      <c r="D2605">
        <v>21300</v>
      </c>
      <c r="E2605">
        <v>7</v>
      </c>
      <c r="F2605" t="s">
        <v>43</v>
      </c>
      <c r="G2605"/>
      <c r="H2605">
        <v>0</v>
      </c>
      <c r="I2605">
        <v>1</v>
      </c>
      <c r="J2605">
        <v>0</v>
      </c>
    </row>
    <row r="2606" spans="2:10" x14ac:dyDescent="0.25">
      <c r="B2606" t="s">
        <v>781</v>
      </c>
      <c r="C2606">
        <v>0</v>
      </c>
      <c r="D2606">
        <v>21300</v>
      </c>
      <c r="E2606">
        <v>7</v>
      </c>
      <c r="F2606" t="s">
        <v>42</v>
      </c>
      <c r="G2606"/>
      <c r="H2606">
        <v>21300</v>
      </c>
      <c r="I2606">
        <v>1</v>
      </c>
      <c r="J2606">
        <v>21300</v>
      </c>
    </row>
    <row r="2607" spans="2:10" x14ac:dyDescent="0.25">
      <c r="B2607" t="s">
        <v>781</v>
      </c>
      <c r="C2607">
        <v>0</v>
      </c>
      <c r="D2607">
        <v>21300</v>
      </c>
      <c r="E2607">
        <v>7</v>
      </c>
      <c r="F2607" t="s">
        <v>638</v>
      </c>
      <c r="G2607"/>
      <c r="H2607">
        <v>0</v>
      </c>
      <c r="I2607">
        <v>1</v>
      </c>
      <c r="J2607">
        <v>0</v>
      </c>
    </row>
    <row r="2608" spans="2:10" x14ac:dyDescent="0.25">
      <c r="B2608" t="s">
        <v>1048</v>
      </c>
      <c r="C2608" t="s">
        <v>1049</v>
      </c>
      <c r="D2608">
        <v>164000</v>
      </c>
      <c r="E2608">
        <v>2</v>
      </c>
      <c r="F2608" t="s">
        <v>1004</v>
      </c>
      <c r="G2608"/>
      <c r="H2608">
        <v>41000</v>
      </c>
      <c r="I2608">
        <v>2</v>
      </c>
      <c r="J2608">
        <v>82000</v>
      </c>
    </row>
    <row r="2609" spans="2:10" x14ac:dyDescent="0.25">
      <c r="B2609" t="s">
        <v>1048</v>
      </c>
      <c r="C2609" t="s">
        <v>1049</v>
      </c>
      <c r="D2609">
        <v>164000</v>
      </c>
      <c r="E2609">
        <v>2</v>
      </c>
      <c r="F2609" t="s">
        <v>1006</v>
      </c>
      <c r="G2609"/>
      <c r="H2609">
        <v>41000</v>
      </c>
      <c r="I2609">
        <v>2</v>
      </c>
      <c r="J2609">
        <v>82000</v>
      </c>
    </row>
    <row r="2610" spans="2:10" x14ac:dyDescent="0.25">
      <c r="B2610" t="s">
        <v>1063</v>
      </c>
      <c r="C2610" t="s">
        <v>1058</v>
      </c>
      <c r="D2610">
        <v>129000</v>
      </c>
      <c r="E2610">
        <v>6</v>
      </c>
      <c r="F2610" t="s">
        <v>629</v>
      </c>
      <c r="G2610"/>
      <c r="H2610">
        <v>19000</v>
      </c>
      <c r="I2610">
        <v>1</v>
      </c>
      <c r="J2610">
        <v>19000</v>
      </c>
    </row>
    <row r="2611" spans="2:10" x14ac:dyDescent="0.25">
      <c r="B2611" t="s">
        <v>1063</v>
      </c>
      <c r="C2611" t="s">
        <v>1058</v>
      </c>
      <c r="D2611">
        <v>129000</v>
      </c>
      <c r="E2611">
        <v>6</v>
      </c>
      <c r="F2611" t="s">
        <v>625</v>
      </c>
      <c r="G2611"/>
      <c r="H2611">
        <v>35000</v>
      </c>
      <c r="I2611">
        <v>1</v>
      </c>
      <c r="J2611">
        <v>35000</v>
      </c>
    </row>
    <row r="2612" spans="2:10" x14ac:dyDescent="0.25">
      <c r="B2612" t="s">
        <v>1063</v>
      </c>
      <c r="C2612" t="s">
        <v>1058</v>
      </c>
      <c r="D2612">
        <v>129000</v>
      </c>
      <c r="E2612">
        <v>6</v>
      </c>
      <c r="F2612" t="s">
        <v>149</v>
      </c>
      <c r="G2612"/>
      <c r="H2612">
        <v>19000</v>
      </c>
      <c r="I2612">
        <v>1</v>
      </c>
      <c r="J2612">
        <v>19000</v>
      </c>
    </row>
    <row r="2613" spans="2:10" x14ac:dyDescent="0.25">
      <c r="B2613" t="s">
        <v>1063</v>
      </c>
      <c r="C2613" t="s">
        <v>1058</v>
      </c>
      <c r="D2613">
        <v>129000</v>
      </c>
      <c r="E2613">
        <v>6</v>
      </c>
      <c r="F2613" t="s">
        <v>626</v>
      </c>
      <c r="G2613"/>
      <c r="H2613">
        <v>35000</v>
      </c>
      <c r="I2613">
        <v>1</v>
      </c>
      <c r="J2613">
        <v>35000</v>
      </c>
    </row>
    <row r="2614" spans="2:10" x14ac:dyDescent="0.25">
      <c r="B2614" t="s">
        <v>1063</v>
      </c>
      <c r="C2614" t="s">
        <v>1058</v>
      </c>
      <c r="D2614">
        <v>129000</v>
      </c>
      <c r="E2614">
        <v>6</v>
      </c>
      <c r="F2614" t="s">
        <v>627</v>
      </c>
      <c r="G2614"/>
      <c r="H2614">
        <v>21000</v>
      </c>
      <c r="I2614">
        <v>1</v>
      </c>
      <c r="J2614">
        <v>21000</v>
      </c>
    </row>
    <row r="2615" spans="2:10" x14ac:dyDescent="0.25">
      <c r="B2615" t="s">
        <v>1063</v>
      </c>
      <c r="C2615" t="s">
        <v>1058</v>
      </c>
      <c r="D2615">
        <v>129000</v>
      </c>
      <c r="E2615">
        <v>6</v>
      </c>
      <c r="F2615" t="s">
        <v>638</v>
      </c>
      <c r="G2615"/>
      <c r="H2615">
        <v>0</v>
      </c>
      <c r="I2615">
        <v>1</v>
      </c>
      <c r="J2615">
        <v>0</v>
      </c>
    </row>
    <row r="2616" spans="2:10" x14ac:dyDescent="0.25">
      <c r="B2616" t="s">
        <v>1048</v>
      </c>
      <c r="C2616" t="s">
        <v>1050</v>
      </c>
      <c r="D2616">
        <v>164000</v>
      </c>
      <c r="E2616">
        <v>1</v>
      </c>
      <c r="F2616" t="s">
        <v>1004</v>
      </c>
      <c r="G2616"/>
      <c r="H2616">
        <v>41000</v>
      </c>
      <c r="I2616">
        <v>4</v>
      </c>
      <c r="J2616">
        <v>164000</v>
      </c>
    </row>
    <row r="2617" spans="2:10" x14ac:dyDescent="0.25">
      <c r="B2617" t="s">
        <v>1066</v>
      </c>
      <c r="C2617">
        <v>0</v>
      </c>
      <c r="D2617">
        <v>650000</v>
      </c>
      <c r="E2617">
        <v>1</v>
      </c>
      <c r="F2617" t="s">
        <v>40</v>
      </c>
      <c r="G2617"/>
      <c r="H2617">
        <v>65000</v>
      </c>
      <c r="I2617">
        <v>10</v>
      </c>
      <c r="J2617">
        <v>650000</v>
      </c>
    </row>
    <row r="2618" spans="2:10" x14ac:dyDescent="0.25">
      <c r="B2618" s="124" t="s">
        <v>1067</v>
      </c>
      <c r="C2618" s="124" t="s">
        <v>1068</v>
      </c>
      <c r="D2618" s="124">
        <v>300000</v>
      </c>
      <c r="E2618">
        <v>1</v>
      </c>
      <c r="F2618" t="s">
        <v>1065</v>
      </c>
      <c r="G2618"/>
      <c r="H2618">
        <v>75000</v>
      </c>
      <c r="I2618">
        <v>4</v>
      </c>
      <c r="J2618">
        <v>300000</v>
      </c>
    </row>
    <row r="2619" spans="2:10" x14ac:dyDescent="0.25">
      <c r="B2619" t="s">
        <v>1067</v>
      </c>
      <c r="C2619" t="s">
        <v>1069</v>
      </c>
      <c r="D2619">
        <v>300000</v>
      </c>
      <c r="E2619">
        <v>1</v>
      </c>
      <c r="F2619" t="s">
        <v>1070</v>
      </c>
      <c r="G2619"/>
      <c r="H2619">
        <v>75000</v>
      </c>
      <c r="I2619">
        <v>4</v>
      </c>
      <c r="J2619">
        <v>300000</v>
      </c>
    </row>
    <row r="2620" spans="2:10" x14ac:dyDescent="0.25">
      <c r="B2620" t="s">
        <v>869</v>
      </c>
      <c r="C2620">
        <v>0</v>
      </c>
      <c r="D2620">
        <v>231000</v>
      </c>
      <c r="E2620">
        <v>5</v>
      </c>
      <c r="F2620" t="s">
        <v>825</v>
      </c>
      <c r="G2620"/>
      <c r="H2620">
        <v>25500</v>
      </c>
      <c r="I2620">
        <v>2</v>
      </c>
      <c r="J2620">
        <v>51000</v>
      </c>
    </row>
    <row r="2621" spans="2:10" x14ac:dyDescent="0.25">
      <c r="B2621" t="s">
        <v>869</v>
      </c>
      <c r="C2621">
        <v>0</v>
      </c>
      <c r="D2621">
        <v>231000</v>
      </c>
      <c r="E2621">
        <v>5</v>
      </c>
      <c r="F2621" t="s">
        <v>829</v>
      </c>
      <c r="G2621"/>
      <c r="H2621">
        <v>30000</v>
      </c>
      <c r="I2621">
        <v>2</v>
      </c>
      <c r="J2621">
        <v>60000</v>
      </c>
    </row>
    <row r="2622" spans="2:10" x14ac:dyDescent="0.25">
      <c r="B2622" t="s">
        <v>869</v>
      </c>
      <c r="C2622">
        <v>0</v>
      </c>
      <c r="D2622">
        <v>231000</v>
      </c>
      <c r="E2622">
        <v>5</v>
      </c>
      <c r="F2622" t="s">
        <v>830</v>
      </c>
      <c r="G2622"/>
      <c r="H2622">
        <v>30000</v>
      </c>
      <c r="I2622">
        <v>2</v>
      </c>
      <c r="J2622">
        <v>60000</v>
      </c>
    </row>
    <row r="2623" spans="2:10" x14ac:dyDescent="0.25">
      <c r="B2623" t="s">
        <v>869</v>
      </c>
      <c r="C2623">
        <v>0</v>
      </c>
      <c r="D2623">
        <v>231000</v>
      </c>
      <c r="E2623">
        <v>5</v>
      </c>
      <c r="F2623" t="s">
        <v>827</v>
      </c>
      <c r="G2623"/>
      <c r="H2623">
        <v>30000</v>
      </c>
      <c r="I2623">
        <v>2</v>
      </c>
      <c r="J2623">
        <v>60000</v>
      </c>
    </row>
    <row r="2624" spans="2:10" x14ac:dyDescent="0.25">
      <c r="B2624" t="s">
        <v>869</v>
      </c>
      <c r="C2624">
        <v>0</v>
      </c>
      <c r="D2624">
        <v>231000</v>
      </c>
      <c r="E2624">
        <v>5</v>
      </c>
      <c r="F2624" t="s">
        <v>43</v>
      </c>
      <c r="G2624"/>
      <c r="H2624">
        <v>0</v>
      </c>
      <c r="I2624">
        <v>1</v>
      </c>
      <c r="J2624">
        <v>0</v>
      </c>
    </row>
    <row r="2625" spans="2:10" x14ac:dyDescent="0.25">
      <c r="B2625" t="s">
        <v>700</v>
      </c>
      <c r="C2625" t="s">
        <v>693</v>
      </c>
      <c r="D2625">
        <v>91975</v>
      </c>
      <c r="E2625">
        <v>1</v>
      </c>
      <c r="F2625" t="s">
        <v>82</v>
      </c>
      <c r="G2625"/>
      <c r="H2625">
        <v>22993.75</v>
      </c>
      <c r="I2625">
        <v>4</v>
      </c>
      <c r="J2625">
        <v>91975</v>
      </c>
    </row>
    <row r="2626" spans="2:10" x14ac:dyDescent="0.25">
      <c r="B2626" t="s">
        <v>996</v>
      </c>
      <c r="C2626">
        <v>0</v>
      </c>
      <c r="D2626">
        <v>60000</v>
      </c>
      <c r="E2626">
        <v>1</v>
      </c>
      <c r="F2626" t="s">
        <v>995</v>
      </c>
      <c r="G2626"/>
      <c r="H2626">
        <v>20000</v>
      </c>
      <c r="I2626">
        <v>3</v>
      </c>
      <c r="J2626">
        <v>60000</v>
      </c>
    </row>
    <row r="2627" spans="2:10" x14ac:dyDescent="0.25">
      <c r="B2627" t="s">
        <v>828</v>
      </c>
      <c r="C2627" t="s">
        <v>979</v>
      </c>
      <c r="D2627">
        <v>108000</v>
      </c>
      <c r="E2627">
        <v>1</v>
      </c>
      <c r="F2627" t="s">
        <v>829</v>
      </c>
      <c r="G2627"/>
      <c r="H2627">
        <v>27000</v>
      </c>
      <c r="I2627">
        <v>4</v>
      </c>
      <c r="J2627">
        <v>108000</v>
      </c>
    </row>
    <row r="2628" spans="2:10" x14ac:dyDescent="0.25">
      <c r="B2628" t="s">
        <v>828</v>
      </c>
      <c r="C2628" t="s">
        <v>981</v>
      </c>
      <c r="D2628">
        <v>104000</v>
      </c>
      <c r="E2628">
        <v>1</v>
      </c>
      <c r="F2628" t="s">
        <v>825</v>
      </c>
      <c r="G2628"/>
      <c r="H2628">
        <v>26000</v>
      </c>
      <c r="I2628">
        <v>4</v>
      </c>
      <c r="J2628">
        <v>104000</v>
      </c>
    </row>
    <row r="2629" spans="2:10" x14ac:dyDescent="0.25">
      <c r="B2629" t="s">
        <v>828</v>
      </c>
      <c r="C2629" t="s">
        <v>978</v>
      </c>
      <c r="D2629">
        <v>107000</v>
      </c>
      <c r="E2629">
        <v>4</v>
      </c>
      <c r="F2629" t="s">
        <v>825</v>
      </c>
      <c r="G2629"/>
      <c r="H2629">
        <v>26000</v>
      </c>
      <c r="I2629">
        <v>1</v>
      </c>
      <c r="J2629">
        <v>26000</v>
      </c>
    </row>
    <row r="2630" spans="2:10" x14ac:dyDescent="0.25">
      <c r="B2630" t="s">
        <v>828</v>
      </c>
      <c r="C2630" t="s">
        <v>978</v>
      </c>
      <c r="D2630">
        <v>107000</v>
      </c>
      <c r="E2630">
        <v>4</v>
      </c>
      <c r="F2630" t="s">
        <v>830</v>
      </c>
      <c r="G2630"/>
      <c r="H2630">
        <v>27000</v>
      </c>
      <c r="I2630">
        <v>1</v>
      </c>
      <c r="J2630">
        <v>27000</v>
      </c>
    </row>
    <row r="2631" spans="2:10" x14ac:dyDescent="0.25">
      <c r="B2631" t="s">
        <v>828</v>
      </c>
      <c r="C2631" t="s">
        <v>978</v>
      </c>
      <c r="D2631">
        <v>107000</v>
      </c>
      <c r="E2631">
        <v>4</v>
      </c>
      <c r="F2631" t="s">
        <v>829</v>
      </c>
      <c r="G2631"/>
      <c r="H2631">
        <v>27000</v>
      </c>
      <c r="I2631">
        <v>1</v>
      </c>
      <c r="J2631">
        <v>27000</v>
      </c>
    </row>
    <row r="2632" spans="2:10" x14ac:dyDescent="0.25">
      <c r="B2632" t="s">
        <v>828</v>
      </c>
      <c r="C2632" t="s">
        <v>978</v>
      </c>
      <c r="D2632">
        <v>107000</v>
      </c>
      <c r="E2632">
        <v>4</v>
      </c>
      <c r="F2632" t="s">
        <v>827</v>
      </c>
      <c r="G2632"/>
      <c r="H2632">
        <v>27000</v>
      </c>
      <c r="I2632">
        <v>1</v>
      </c>
      <c r="J2632">
        <v>27000</v>
      </c>
    </row>
    <row r="2633" spans="2:10" x14ac:dyDescent="0.25">
      <c r="B2633" t="s">
        <v>1048</v>
      </c>
      <c r="C2633" t="s">
        <v>1049</v>
      </c>
      <c r="D2633">
        <v>156000</v>
      </c>
      <c r="E2633">
        <v>2</v>
      </c>
      <c r="F2633" t="s">
        <v>1004</v>
      </c>
      <c r="G2633"/>
      <c r="H2633">
        <v>39000</v>
      </c>
      <c r="I2633">
        <v>2</v>
      </c>
      <c r="J2633">
        <v>78000</v>
      </c>
    </row>
    <row r="2634" spans="2:10" x14ac:dyDescent="0.25">
      <c r="B2634" t="s">
        <v>1048</v>
      </c>
      <c r="C2634" t="s">
        <v>1049</v>
      </c>
      <c r="D2634">
        <v>156000</v>
      </c>
      <c r="E2634">
        <v>2</v>
      </c>
      <c r="F2634" t="s">
        <v>1006</v>
      </c>
      <c r="G2634"/>
      <c r="H2634">
        <v>39000</v>
      </c>
      <c r="I2634">
        <v>2</v>
      </c>
      <c r="J2634">
        <v>78000</v>
      </c>
    </row>
    <row r="2635" spans="2:10" x14ac:dyDescent="0.25">
      <c r="B2635" t="s">
        <v>1048</v>
      </c>
      <c r="C2635" t="s">
        <v>1050</v>
      </c>
      <c r="D2635">
        <v>156000</v>
      </c>
      <c r="E2635">
        <v>1</v>
      </c>
      <c r="F2635" t="s">
        <v>1004</v>
      </c>
      <c r="G2635"/>
      <c r="H2635">
        <v>39000</v>
      </c>
      <c r="I2635">
        <v>4</v>
      </c>
      <c r="J2635">
        <v>156000</v>
      </c>
    </row>
    <row r="2636" spans="2:10" x14ac:dyDescent="0.25">
      <c r="B2636" t="s">
        <v>1075</v>
      </c>
      <c r="C2636">
        <v>0</v>
      </c>
      <c r="D2636">
        <v>231000</v>
      </c>
      <c r="E2636">
        <v>5</v>
      </c>
      <c r="F2636" t="s">
        <v>598</v>
      </c>
      <c r="G2636"/>
      <c r="H2636">
        <v>37000</v>
      </c>
      <c r="I2636">
        <v>3</v>
      </c>
      <c r="J2636">
        <v>111000</v>
      </c>
    </row>
    <row r="2637" spans="2:10" x14ac:dyDescent="0.25">
      <c r="B2637" t="s">
        <v>1075</v>
      </c>
      <c r="C2637">
        <v>0</v>
      </c>
      <c r="D2637">
        <v>231000</v>
      </c>
      <c r="E2637">
        <v>5</v>
      </c>
      <c r="F2637" t="s">
        <v>640</v>
      </c>
      <c r="G2637"/>
      <c r="H2637">
        <v>40000</v>
      </c>
      <c r="I2637">
        <v>1</v>
      </c>
      <c r="J2637">
        <v>40000</v>
      </c>
    </row>
    <row r="2638" spans="2:10" x14ac:dyDescent="0.25">
      <c r="B2638" t="s">
        <v>1075</v>
      </c>
      <c r="C2638">
        <v>0</v>
      </c>
      <c r="D2638">
        <v>231000</v>
      </c>
      <c r="E2638">
        <v>5</v>
      </c>
      <c r="F2638" t="s">
        <v>641</v>
      </c>
      <c r="G2638"/>
      <c r="H2638">
        <v>40000</v>
      </c>
      <c r="I2638">
        <v>1</v>
      </c>
      <c r="J2638">
        <v>40000</v>
      </c>
    </row>
    <row r="2639" spans="2:10" x14ac:dyDescent="0.25">
      <c r="B2639" t="s">
        <v>1075</v>
      </c>
      <c r="C2639">
        <v>0</v>
      </c>
      <c r="D2639">
        <v>231000</v>
      </c>
      <c r="E2639">
        <v>5</v>
      </c>
      <c r="F2639" t="s">
        <v>604</v>
      </c>
      <c r="G2639"/>
      <c r="H2639">
        <v>40000</v>
      </c>
      <c r="I2639">
        <v>1</v>
      </c>
      <c r="J2639">
        <v>40000</v>
      </c>
    </row>
    <row r="2640" spans="2:10" x14ac:dyDescent="0.25">
      <c r="B2640" t="s">
        <v>1075</v>
      </c>
      <c r="C2640">
        <v>0</v>
      </c>
      <c r="D2640">
        <v>231000</v>
      </c>
      <c r="E2640">
        <v>5</v>
      </c>
      <c r="F2640" t="s">
        <v>707</v>
      </c>
      <c r="G2640"/>
      <c r="H2640">
        <v>0</v>
      </c>
      <c r="I2640">
        <v>1</v>
      </c>
      <c r="J2640">
        <v>0</v>
      </c>
    </row>
    <row r="2641" spans="2:10" x14ac:dyDescent="0.25">
      <c r="B2641" t="s">
        <v>1040</v>
      </c>
      <c r="C2641">
        <v>0</v>
      </c>
      <c r="D2641">
        <v>220000</v>
      </c>
      <c r="E2641">
        <v>4</v>
      </c>
      <c r="F2641" t="s">
        <v>154</v>
      </c>
      <c r="G2641"/>
      <c r="H2641">
        <v>55000</v>
      </c>
      <c r="I2641">
        <v>2</v>
      </c>
      <c r="J2641">
        <v>110000</v>
      </c>
    </row>
    <row r="2642" spans="2:10" x14ac:dyDescent="0.25">
      <c r="B2642" t="s">
        <v>1040</v>
      </c>
      <c r="C2642">
        <v>0</v>
      </c>
      <c r="D2642">
        <v>220000</v>
      </c>
      <c r="E2642">
        <v>4</v>
      </c>
      <c r="F2642" t="s">
        <v>155</v>
      </c>
      <c r="G2642"/>
      <c r="H2642">
        <v>55000</v>
      </c>
      <c r="I2642">
        <v>2</v>
      </c>
      <c r="J2642">
        <v>110000</v>
      </c>
    </row>
    <row r="2643" spans="2:10" x14ac:dyDescent="0.25">
      <c r="B2643" t="s">
        <v>1040</v>
      </c>
      <c r="C2643">
        <v>0</v>
      </c>
      <c r="D2643">
        <v>220000</v>
      </c>
      <c r="E2643">
        <v>4</v>
      </c>
      <c r="F2643" t="s">
        <v>46</v>
      </c>
      <c r="G2643"/>
      <c r="H2643">
        <v>0</v>
      </c>
      <c r="I2643">
        <v>1</v>
      </c>
      <c r="J2643">
        <v>0</v>
      </c>
    </row>
    <row r="2644" spans="2:10" x14ac:dyDescent="0.25">
      <c r="B2644" t="s">
        <v>1040</v>
      </c>
      <c r="C2644">
        <v>0</v>
      </c>
      <c r="D2644">
        <v>220000</v>
      </c>
      <c r="E2644">
        <v>4</v>
      </c>
      <c r="F2644" t="s">
        <v>52</v>
      </c>
      <c r="G2644"/>
      <c r="H2644">
        <v>0</v>
      </c>
      <c r="I2644">
        <v>1</v>
      </c>
      <c r="J2644">
        <v>0</v>
      </c>
    </row>
    <row r="2645" spans="2:10" x14ac:dyDescent="0.25">
      <c r="B2645" t="s">
        <v>996</v>
      </c>
      <c r="C2645">
        <v>0</v>
      </c>
      <c r="D2645">
        <v>72000</v>
      </c>
      <c r="E2645">
        <v>1</v>
      </c>
      <c r="F2645" t="s">
        <v>995</v>
      </c>
      <c r="G2645"/>
      <c r="H2645">
        <v>24000</v>
      </c>
      <c r="I2645">
        <v>3</v>
      </c>
      <c r="J2645">
        <v>72000</v>
      </c>
    </row>
    <row r="2646" spans="2:10" x14ac:dyDescent="0.25">
      <c r="B2646" t="s">
        <v>1076</v>
      </c>
      <c r="C2646">
        <v>0</v>
      </c>
      <c r="D2646">
        <v>800000</v>
      </c>
      <c r="E2646">
        <v>1</v>
      </c>
      <c r="F2646" t="s">
        <v>88</v>
      </c>
      <c r="G2646"/>
      <c r="H2646">
        <v>20000</v>
      </c>
      <c r="I2646">
        <v>40</v>
      </c>
      <c r="J2646">
        <v>800000</v>
      </c>
    </row>
    <row r="2647" spans="2:10" x14ac:dyDescent="0.25">
      <c r="B2647" t="s">
        <v>1075</v>
      </c>
      <c r="C2647">
        <v>0</v>
      </c>
      <c r="D2647">
        <v>237000</v>
      </c>
      <c r="E2647">
        <v>5</v>
      </c>
      <c r="F2647" t="s">
        <v>598</v>
      </c>
      <c r="G2647"/>
      <c r="H2647">
        <v>39000</v>
      </c>
      <c r="I2647">
        <v>3</v>
      </c>
      <c r="J2647">
        <v>117000</v>
      </c>
    </row>
    <row r="2648" spans="2:10" x14ac:dyDescent="0.25">
      <c r="B2648" t="s">
        <v>1075</v>
      </c>
      <c r="C2648">
        <v>0</v>
      </c>
      <c r="D2648">
        <v>237000</v>
      </c>
      <c r="E2648">
        <v>5</v>
      </c>
      <c r="F2648" t="s">
        <v>640</v>
      </c>
      <c r="G2648"/>
      <c r="H2648">
        <v>40000</v>
      </c>
      <c r="I2648">
        <v>1</v>
      </c>
      <c r="J2648">
        <v>40000</v>
      </c>
    </row>
    <row r="2649" spans="2:10" x14ac:dyDescent="0.25">
      <c r="B2649" t="s">
        <v>1075</v>
      </c>
      <c r="C2649">
        <v>0</v>
      </c>
      <c r="D2649">
        <v>237000</v>
      </c>
      <c r="E2649">
        <v>5</v>
      </c>
      <c r="F2649" t="s">
        <v>641</v>
      </c>
      <c r="G2649"/>
      <c r="H2649">
        <v>40000</v>
      </c>
      <c r="I2649">
        <v>1</v>
      </c>
      <c r="J2649">
        <v>40000</v>
      </c>
    </row>
    <row r="2650" spans="2:10" x14ac:dyDescent="0.25">
      <c r="B2650" t="s">
        <v>1075</v>
      </c>
      <c r="C2650">
        <v>0</v>
      </c>
      <c r="D2650">
        <v>237000</v>
      </c>
      <c r="E2650">
        <v>5</v>
      </c>
      <c r="F2650" t="s">
        <v>604</v>
      </c>
      <c r="G2650"/>
      <c r="H2650">
        <v>40000</v>
      </c>
      <c r="I2650">
        <v>1</v>
      </c>
      <c r="J2650">
        <v>40000</v>
      </c>
    </row>
    <row r="2651" spans="2:10" x14ac:dyDescent="0.25">
      <c r="B2651" t="s">
        <v>1075</v>
      </c>
      <c r="C2651">
        <v>0</v>
      </c>
      <c r="D2651">
        <v>237000</v>
      </c>
      <c r="E2651">
        <v>5</v>
      </c>
      <c r="F2651" t="s">
        <v>707</v>
      </c>
      <c r="G2651"/>
      <c r="H2651">
        <v>0</v>
      </c>
      <c r="I2651">
        <v>1</v>
      </c>
      <c r="J2651">
        <v>0</v>
      </c>
    </row>
    <row r="2652" spans="2:10" x14ac:dyDescent="0.25">
      <c r="B2652" t="s">
        <v>867</v>
      </c>
      <c r="C2652">
        <v>0</v>
      </c>
      <c r="D2652">
        <v>204000</v>
      </c>
      <c r="E2652">
        <v>5</v>
      </c>
      <c r="F2652" t="s">
        <v>146</v>
      </c>
      <c r="G2652"/>
      <c r="H2652">
        <v>0</v>
      </c>
      <c r="I2652">
        <v>1</v>
      </c>
      <c r="J2652">
        <v>0</v>
      </c>
    </row>
    <row r="2653" spans="2:10" x14ac:dyDescent="0.25">
      <c r="B2653" t="s">
        <v>867</v>
      </c>
      <c r="C2653">
        <v>0</v>
      </c>
      <c r="D2653">
        <v>204000</v>
      </c>
      <c r="E2653">
        <v>5</v>
      </c>
      <c r="F2653" t="s">
        <v>825</v>
      </c>
      <c r="G2653"/>
      <c r="H2653">
        <v>33000</v>
      </c>
      <c r="I2653">
        <v>3</v>
      </c>
      <c r="J2653">
        <v>99000</v>
      </c>
    </row>
    <row r="2654" spans="2:10" x14ac:dyDescent="0.25">
      <c r="B2654" t="s">
        <v>867</v>
      </c>
      <c r="C2654">
        <v>0</v>
      </c>
      <c r="D2654">
        <v>204000</v>
      </c>
      <c r="E2654">
        <v>5</v>
      </c>
      <c r="F2654" t="s">
        <v>829</v>
      </c>
      <c r="G2654"/>
      <c r="H2654">
        <v>35000</v>
      </c>
      <c r="I2654">
        <v>1</v>
      </c>
      <c r="J2654">
        <v>35000</v>
      </c>
    </row>
    <row r="2655" spans="2:10" x14ac:dyDescent="0.25">
      <c r="B2655" t="s">
        <v>867</v>
      </c>
      <c r="C2655">
        <v>0</v>
      </c>
      <c r="D2655">
        <v>204000</v>
      </c>
      <c r="E2655">
        <v>5</v>
      </c>
      <c r="F2655" t="s">
        <v>830</v>
      </c>
      <c r="G2655"/>
      <c r="H2655">
        <v>35000</v>
      </c>
      <c r="I2655">
        <v>1</v>
      </c>
      <c r="J2655">
        <v>35000</v>
      </c>
    </row>
    <row r="2656" spans="2:10" x14ac:dyDescent="0.25">
      <c r="B2656" t="s">
        <v>867</v>
      </c>
      <c r="C2656">
        <v>0</v>
      </c>
      <c r="D2656">
        <v>204000</v>
      </c>
      <c r="E2656">
        <v>5</v>
      </c>
      <c r="F2656" t="s">
        <v>827</v>
      </c>
      <c r="G2656"/>
      <c r="H2656">
        <v>35000</v>
      </c>
      <c r="I2656">
        <v>1</v>
      </c>
      <c r="J2656">
        <v>35000</v>
      </c>
    </row>
    <row r="2657" spans="2:10" x14ac:dyDescent="0.25">
      <c r="B2657" t="s">
        <v>1079</v>
      </c>
      <c r="C2657">
        <v>0</v>
      </c>
      <c r="D2657">
        <v>232000</v>
      </c>
      <c r="E2657">
        <v>4</v>
      </c>
      <c r="F2657" t="s">
        <v>154</v>
      </c>
      <c r="G2657"/>
      <c r="H2657">
        <v>58000</v>
      </c>
      <c r="I2657">
        <v>2</v>
      </c>
      <c r="J2657">
        <v>116000</v>
      </c>
    </row>
    <row r="2658" spans="2:10" x14ac:dyDescent="0.25">
      <c r="B2658" t="s">
        <v>1079</v>
      </c>
      <c r="C2658">
        <v>0</v>
      </c>
      <c r="D2658">
        <v>232000</v>
      </c>
      <c r="E2658">
        <v>4</v>
      </c>
      <c r="F2658" t="s">
        <v>155</v>
      </c>
      <c r="G2658"/>
      <c r="H2658">
        <v>58000</v>
      </c>
      <c r="I2658">
        <v>2</v>
      </c>
      <c r="J2658">
        <v>116000</v>
      </c>
    </row>
    <row r="2659" spans="2:10" x14ac:dyDescent="0.25">
      <c r="B2659" t="s">
        <v>1079</v>
      </c>
      <c r="C2659">
        <v>0</v>
      </c>
      <c r="D2659">
        <v>232000</v>
      </c>
      <c r="E2659">
        <v>4</v>
      </c>
      <c r="F2659" t="s">
        <v>46</v>
      </c>
      <c r="G2659"/>
      <c r="H2659">
        <v>0</v>
      </c>
      <c r="I2659">
        <v>1</v>
      </c>
      <c r="J2659">
        <v>0</v>
      </c>
    </row>
    <row r="2660" spans="2:10" x14ac:dyDescent="0.25">
      <c r="B2660" t="s">
        <v>1079</v>
      </c>
      <c r="C2660">
        <v>0</v>
      </c>
      <c r="D2660">
        <v>232000</v>
      </c>
      <c r="E2660">
        <v>4</v>
      </c>
      <c r="F2660" t="s">
        <v>52</v>
      </c>
      <c r="G2660"/>
      <c r="H2660">
        <v>0</v>
      </c>
      <c r="I2660">
        <v>1</v>
      </c>
      <c r="J2660">
        <v>0</v>
      </c>
    </row>
    <row r="2661" spans="2:10" x14ac:dyDescent="0.25">
      <c r="B2661" t="s">
        <v>869</v>
      </c>
      <c r="C2661">
        <v>0</v>
      </c>
      <c r="D2661">
        <v>280000</v>
      </c>
      <c r="E2661">
        <v>5</v>
      </c>
      <c r="F2661" t="s">
        <v>825</v>
      </c>
      <c r="G2661"/>
      <c r="H2661">
        <v>35000</v>
      </c>
      <c r="I2661">
        <v>2</v>
      </c>
      <c r="J2661">
        <v>70000</v>
      </c>
    </row>
    <row r="2662" spans="2:10" x14ac:dyDescent="0.25">
      <c r="B2662" t="s">
        <v>869</v>
      </c>
      <c r="C2662">
        <v>0</v>
      </c>
      <c r="D2662">
        <v>280000</v>
      </c>
      <c r="E2662">
        <v>5</v>
      </c>
      <c r="F2662" t="s">
        <v>829</v>
      </c>
      <c r="G2662"/>
      <c r="H2662">
        <v>35000</v>
      </c>
      <c r="I2662">
        <v>2</v>
      </c>
      <c r="J2662">
        <v>70000</v>
      </c>
    </row>
    <row r="2663" spans="2:10" x14ac:dyDescent="0.25">
      <c r="B2663" t="s">
        <v>869</v>
      </c>
      <c r="C2663">
        <v>0</v>
      </c>
      <c r="D2663">
        <v>280000</v>
      </c>
      <c r="E2663">
        <v>5</v>
      </c>
      <c r="F2663" t="s">
        <v>830</v>
      </c>
      <c r="G2663"/>
      <c r="H2663">
        <v>35000</v>
      </c>
      <c r="I2663">
        <v>2</v>
      </c>
      <c r="J2663">
        <v>70000</v>
      </c>
    </row>
    <row r="2664" spans="2:10" x14ac:dyDescent="0.25">
      <c r="B2664" t="s">
        <v>869</v>
      </c>
      <c r="C2664">
        <v>0</v>
      </c>
      <c r="D2664">
        <v>280000</v>
      </c>
      <c r="E2664">
        <v>5</v>
      </c>
      <c r="F2664" t="s">
        <v>827</v>
      </c>
      <c r="G2664"/>
      <c r="H2664">
        <v>35000</v>
      </c>
      <c r="I2664">
        <v>2</v>
      </c>
      <c r="J2664">
        <v>70000</v>
      </c>
    </row>
    <row r="2665" spans="2:10" x14ac:dyDescent="0.25">
      <c r="B2665" t="s">
        <v>869</v>
      </c>
      <c r="C2665">
        <v>0</v>
      </c>
      <c r="D2665">
        <v>280000</v>
      </c>
      <c r="E2665">
        <v>5</v>
      </c>
      <c r="F2665" t="s">
        <v>43</v>
      </c>
      <c r="G2665"/>
      <c r="H2665">
        <v>0</v>
      </c>
      <c r="I2665">
        <v>1</v>
      </c>
      <c r="J2665">
        <v>0</v>
      </c>
    </row>
    <row r="2666" spans="2:10" x14ac:dyDescent="0.25">
      <c r="B2666" s="3" t="s">
        <v>840</v>
      </c>
      <c r="C2666" s="8" t="s">
        <v>844</v>
      </c>
      <c r="D2666" s="32">
        <v>115000</v>
      </c>
      <c r="E2666" s="8">
        <v>4</v>
      </c>
      <c r="F2666" s="3" t="s">
        <v>598</v>
      </c>
      <c r="H2666" s="8">
        <v>25000</v>
      </c>
      <c r="I2666" s="8">
        <v>1</v>
      </c>
      <c r="J2666" s="8">
        <v>25000</v>
      </c>
    </row>
    <row r="2667" spans="2:10" x14ac:dyDescent="0.25">
      <c r="B2667" s="3" t="s">
        <v>840</v>
      </c>
      <c r="C2667" s="8" t="s">
        <v>844</v>
      </c>
      <c r="D2667" s="32">
        <v>115000</v>
      </c>
      <c r="E2667" s="8">
        <v>4</v>
      </c>
      <c r="F2667" s="3" t="s">
        <v>640</v>
      </c>
      <c r="H2667" s="8">
        <v>30000</v>
      </c>
      <c r="I2667" s="8">
        <v>1</v>
      </c>
      <c r="J2667" s="8">
        <v>30000</v>
      </c>
    </row>
    <row r="2668" spans="2:10" x14ac:dyDescent="0.25">
      <c r="B2668" s="3" t="s">
        <v>840</v>
      </c>
      <c r="C2668" s="8" t="s">
        <v>844</v>
      </c>
      <c r="D2668" s="32">
        <v>115000</v>
      </c>
      <c r="E2668" s="8">
        <v>4</v>
      </c>
      <c r="F2668" s="3" t="s">
        <v>641</v>
      </c>
      <c r="H2668" s="8">
        <v>30000</v>
      </c>
      <c r="I2668" s="8">
        <v>1</v>
      </c>
      <c r="J2668" s="8">
        <v>30000</v>
      </c>
    </row>
    <row r="2669" spans="2:10" x14ac:dyDescent="0.25">
      <c r="B2669" s="3" t="s">
        <v>840</v>
      </c>
      <c r="C2669" s="8" t="s">
        <v>844</v>
      </c>
      <c r="D2669" s="32">
        <v>115000</v>
      </c>
      <c r="E2669" s="8">
        <v>4</v>
      </c>
      <c r="F2669" s="3" t="s">
        <v>604</v>
      </c>
      <c r="H2669" s="8">
        <v>30000</v>
      </c>
      <c r="I2669" s="8">
        <v>1</v>
      </c>
      <c r="J2669" s="8">
        <v>30000</v>
      </c>
    </row>
    <row r="2670" spans="2:10" x14ac:dyDescent="0.25">
      <c r="B2670" s="3" t="s">
        <v>1080</v>
      </c>
      <c r="C2670" s="8">
        <v>0</v>
      </c>
      <c r="D2670" s="32">
        <v>195000</v>
      </c>
      <c r="E2670" s="8">
        <v>7</v>
      </c>
      <c r="F2670" s="3" t="s">
        <v>145</v>
      </c>
      <c r="H2670" s="8">
        <v>0</v>
      </c>
      <c r="I2670" s="8">
        <v>1</v>
      </c>
      <c r="J2670" s="8">
        <v>0</v>
      </c>
    </row>
    <row r="2671" spans="2:10" x14ac:dyDescent="0.25">
      <c r="B2671" s="3" t="s">
        <v>1080</v>
      </c>
      <c r="C2671" s="8">
        <v>0</v>
      </c>
      <c r="D2671" s="32">
        <v>195000</v>
      </c>
      <c r="E2671" s="8">
        <v>7</v>
      </c>
      <c r="F2671" s="3" t="s">
        <v>825</v>
      </c>
      <c r="H2671" s="8">
        <v>28000</v>
      </c>
      <c r="I2671" s="8">
        <v>1</v>
      </c>
      <c r="J2671" s="8">
        <v>28000</v>
      </c>
    </row>
    <row r="2672" spans="2:10" x14ac:dyDescent="0.25">
      <c r="B2672" s="3" t="s">
        <v>1080</v>
      </c>
      <c r="C2672" s="8">
        <v>0</v>
      </c>
      <c r="D2672" s="32">
        <v>195000</v>
      </c>
      <c r="E2672" s="8">
        <v>7</v>
      </c>
      <c r="F2672" s="3" t="s">
        <v>827</v>
      </c>
      <c r="H2672" s="8">
        <v>29000</v>
      </c>
      <c r="I2672" s="8">
        <v>1</v>
      </c>
      <c r="J2672" s="8">
        <v>29000</v>
      </c>
    </row>
    <row r="2673" spans="2:10" x14ac:dyDescent="0.25">
      <c r="B2673" s="3" t="s">
        <v>1080</v>
      </c>
      <c r="C2673" s="8">
        <v>0</v>
      </c>
      <c r="D2673" s="32">
        <v>195000</v>
      </c>
      <c r="E2673" s="8">
        <v>7</v>
      </c>
      <c r="F2673" s="3" t="s">
        <v>829</v>
      </c>
      <c r="H2673" s="8">
        <v>29000</v>
      </c>
      <c r="I2673" s="8">
        <v>1</v>
      </c>
      <c r="J2673" s="8">
        <v>29000</v>
      </c>
    </row>
    <row r="2674" spans="2:10" x14ac:dyDescent="0.25">
      <c r="B2674" s="3" t="s">
        <v>1080</v>
      </c>
      <c r="C2674" s="8">
        <v>0</v>
      </c>
      <c r="D2674" s="32">
        <v>195000</v>
      </c>
      <c r="E2674" s="8">
        <v>7</v>
      </c>
      <c r="F2674" s="3" t="s">
        <v>830</v>
      </c>
      <c r="H2674" s="8">
        <v>29000</v>
      </c>
      <c r="I2674" s="8">
        <v>1</v>
      </c>
      <c r="J2674" s="8">
        <v>29000</v>
      </c>
    </row>
    <row r="2675" spans="2:10" x14ac:dyDescent="0.25">
      <c r="B2675" s="3" t="s">
        <v>1080</v>
      </c>
      <c r="C2675" s="8">
        <v>0</v>
      </c>
      <c r="D2675" s="32">
        <v>195000</v>
      </c>
      <c r="E2675" s="8">
        <v>7</v>
      </c>
      <c r="F2675" s="3" t="s">
        <v>1006</v>
      </c>
      <c r="H2675" s="8">
        <v>40000</v>
      </c>
      <c r="I2675" s="8">
        <v>1</v>
      </c>
      <c r="J2675" s="8">
        <v>40000</v>
      </c>
    </row>
    <row r="2676" spans="2:10" x14ac:dyDescent="0.25">
      <c r="B2676" s="3" t="s">
        <v>1080</v>
      </c>
      <c r="C2676" s="8">
        <v>0</v>
      </c>
      <c r="D2676" s="32">
        <v>195000</v>
      </c>
      <c r="E2676" s="8">
        <v>7</v>
      </c>
      <c r="F2676" s="3" t="s">
        <v>1004</v>
      </c>
      <c r="H2676" s="8">
        <v>40000</v>
      </c>
      <c r="I2676" s="8">
        <v>1</v>
      </c>
      <c r="J2676" s="8">
        <v>40000</v>
      </c>
    </row>
    <row r="2677" spans="2:10" x14ac:dyDescent="0.25">
      <c r="B2677" s="3" t="s">
        <v>646</v>
      </c>
      <c r="C2677" s="8" t="s">
        <v>860</v>
      </c>
      <c r="D2677" s="32">
        <v>107989</v>
      </c>
      <c r="E2677" s="8">
        <v>2</v>
      </c>
      <c r="F2677" s="3" t="s">
        <v>829</v>
      </c>
      <c r="H2677" s="8">
        <v>35000</v>
      </c>
      <c r="I2677" s="8">
        <v>2</v>
      </c>
      <c r="J2677" s="8">
        <v>70000</v>
      </c>
    </row>
    <row r="2678" spans="2:10" x14ac:dyDescent="0.25">
      <c r="B2678" s="3" t="s">
        <v>646</v>
      </c>
      <c r="C2678" s="8" t="s">
        <v>860</v>
      </c>
      <c r="D2678" s="32">
        <v>107989</v>
      </c>
      <c r="E2678" s="8">
        <v>2</v>
      </c>
      <c r="F2678" s="3" t="s">
        <v>829</v>
      </c>
      <c r="H2678" s="8">
        <v>37989</v>
      </c>
      <c r="I2678" s="8">
        <v>1</v>
      </c>
      <c r="J2678" s="8">
        <v>37989</v>
      </c>
    </row>
    <row r="2679" spans="2:10" x14ac:dyDescent="0.25">
      <c r="B2679" s="3" t="s">
        <v>1043</v>
      </c>
      <c r="C2679" s="8">
        <v>0</v>
      </c>
      <c r="D2679" s="32">
        <v>244000</v>
      </c>
      <c r="E2679" s="8">
        <v>3</v>
      </c>
      <c r="F2679" s="3" t="s">
        <v>598</v>
      </c>
      <c r="H2679" s="8">
        <v>30000</v>
      </c>
      <c r="I2679" s="8">
        <v>4</v>
      </c>
      <c r="J2679" s="8">
        <v>120000</v>
      </c>
    </row>
    <row r="2680" spans="2:10" x14ac:dyDescent="0.25">
      <c r="B2680" s="3" t="s">
        <v>1043</v>
      </c>
      <c r="C2680" s="8">
        <v>0</v>
      </c>
      <c r="D2680" s="32">
        <v>244000</v>
      </c>
      <c r="E2680" s="8">
        <v>3</v>
      </c>
      <c r="F2680" s="3" t="s">
        <v>42</v>
      </c>
      <c r="H2680" s="8">
        <v>31000</v>
      </c>
      <c r="I2680" s="8">
        <v>4</v>
      </c>
      <c r="J2680" s="8">
        <v>124000</v>
      </c>
    </row>
    <row r="2681" spans="2:10" x14ac:dyDescent="0.25">
      <c r="B2681" s="3" t="s">
        <v>1043</v>
      </c>
      <c r="C2681" s="8">
        <v>0</v>
      </c>
      <c r="D2681" s="32">
        <v>244000</v>
      </c>
      <c r="E2681" s="8">
        <v>3</v>
      </c>
      <c r="F2681" s="3" t="s">
        <v>73</v>
      </c>
      <c r="H2681" s="8">
        <v>0</v>
      </c>
      <c r="I2681" s="8">
        <v>1</v>
      </c>
      <c r="J2681" s="8">
        <v>0</v>
      </c>
    </row>
    <row r="2682" spans="2:10" x14ac:dyDescent="0.25">
      <c r="B2682" s="3" t="s">
        <v>1067</v>
      </c>
      <c r="C2682" s="8" t="s">
        <v>1069</v>
      </c>
      <c r="D2682" s="32">
        <v>276000</v>
      </c>
      <c r="E2682" s="8">
        <v>1</v>
      </c>
      <c r="F2682" s="3" t="s">
        <v>1070</v>
      </c>
      <c r="H2682" s="8">
        <v>69000</v>
      </c>
      <c r="I2682" s="8">
        <v>4</v>
      </c>
      <c r="J2682" s="8">
        <v>276000</v>
      </c>
    </row>
    <row r="2683" spans="2:10" x14ac:dyDescent="0.25">
      <c r="B2683" s="3" t="s">
        <v>1043</v>
      </c>
      <c r="C2683" s="8">
        <v>0</v>
      </c>
      <c r="D2683" s="32">
        <v>296000</v>
      </c>
      <c r="E2683" s="8">
        <v>3</v>
      </c>
      <c r="F2683" s="3" t="s">
        <v>598</v>
      </c>
      <c r="H2683" s="8">
        <v>34000</v>
      </c>
      <c r="I2683" s="8">
        <v>4</v>
      </c>
      <c r="J2683" s="8">
        <v>136000</v>
      </c>
    </row>
    <row r="2684" spans="2:10" x14ac:dyDescent="0.25">
      <c r="B2684" s="3" t="s">
        <v>1043</v>
      </c>
      <c r="C2684" s="8">
        <v>0</v>
      </c>
      <c r="D2684" s="32">
        <v>296000</v>
      </c>
      <c r="E2684" s="8">
        <v>3</v>
      </c>
      <c r="F2684" s="3" t="s">
        <v>42</v>
      </c>
      <c r="H2684" s="8">
        <v>40000</v>
      </c>
      <c r="I2684" s="8">
        <v>4</v>
      </c>
      <c r="J2684" s="8">
        <v>160000</v>
      </c>
    </row>
    <row r="2685" spans="2:10" x14ac:dyDescent="0.25">
      <c r="B2685" s="3" t="s">
        <v>1043</v>
      </c>
      <c r="C2685" s="8">
        <v>0</v>
      </c>
      <c r="D2685" s="32">
        <v>296000</v>
      </c>
      <c r="E2685" s="8">
        <v>3</v>
      </c>
      <c r="F2685" s="3" t="s">
        <v>73</v>
      </c>
      <c r="H2685" s="8">
        <v>0</v>
      </c>
      <c r="I2685" s="8">
        <v>1</v>
      </c>
      <c r="J2685" s="8">
        <v>0</v>
      </c>
    </row>
    <row r="2686" spans="2:10" x14ac:dyDescent="0.25">
      <c r="B2686" s="3" t="s">
        <v>1080</v>
      </c>
      <c r="C2686" s="8">
        <v>0</v>
      </c>
      <c r="D2686" s="32">
        <v>230000</v>
      </c>
      <c r="E2686" s="8">
        <v>7</v>
      </c>
      <c r="F2686" s="3" t="s">
        <v>145</v>
      </c>
      <c r="H2686" s="8">
        <v>0</v>
      </c>
      <c r="I2686" s="8">
        <v>1</v>
      </c>
      <c r="J2686" s="8">
        <v>0</v>
      </c>
    </row>
    <row r="2687" spans="2:10" x14ac:dyDescent="0.25">
      <c r="B2687" s="3" t="s">
        <v>1080</v>
      </c>
      <c r="C2687" s="8">
        <v>0</v>
      </c>
      <c r="D2687" s="32">
        <v>230000</v>
      </c>
      <c r="E2687" s="8">
        <v>7</v>
      </c>
      <c r="F2687" s="3" t="s">
        <v>825</v>
      </c>
      <c r="H2687" s="8">
        <v>37000</v>
      </c>
      <c r="I2687" s="8">
        <v>1</v>
      </c>
      <c r="J2687" s="8">
        <v>37000</v>
      </c>
    </row>
    <row r="2688" spans="2:10" x14ac:dyDescent="0.25">
      <c r="B2688" s="3" t="s">
        <v>1080</v>
      </c>
      <c r="C2688" s="8">
        <v>0</v>
      </c>
      <c r="D2688" s="32">
        <v>230000</v>
      </c>
      <c r="E2688" s="8">
        <v>7</v>
      </c>
      <c r="F2688" s="3" t="s">
        <v>827</v>
      </c>
      <c r="H2688" s="8">
        <v>37000</v>
      </c>
      <c r="I2688" s="8">
        <v>1</v>
      </c>
      <c r="J2688" s="8">
        <v>37000</v>
      </c>
    </row>
    <row r="2689" spans="2:10" x14ac:dyDescent="0.25">
      <c r="B2689" s="3" t="s">
        <v>1080</v>
      </c>
      <c r="C2689" s="8">
        <v>0</v>
      </c>
      <c r="D2689" s="32">
        <v>230000</v>
      </c>
      <c r="E2689" s="8">
        <v>7</v>
      </c>
      <c r="F2689" s="3" t="s">
        <v>829</v>
      </c>
      <c r="H2689" s="8">
        <v>37000</v>
      </c>
      <c r="I2689" s="8">
        <v>1</v>
      </c>
      <c r="J2689" s="8">
        <v>37000</v>
      </c>
    </row>
    <row r="2690" spans="2:10" x14ac:dyDescent="0.25">
      <c r="B2690" s="3" t="s">
        <v>1080</v>
      </c>
      <c r="C2690" s="8">
        <v>0</v>
      </c>
      <c r="D2690" s="32">
        <v>230000</v>
      </c>
      <c r="E2690" s="8">
        <v>7</v>
      </c>
      <c r="F2690" s="3" t="s">
        <v>830</v>
      </c>
      <c r="H2690" s="8">
        <v>37000</v>
      </c>
      <c r="I2690" s="8">
        <v>1</v>
      </c>
      <c r="J2690" s="8">
        <v>37000</v>
      </c>
    </row>
    <row r="2691" spans="2:10" x14ac:dyDescent="0.25">
      <c r="B2691" s="3" t="s">
        <v>1080</v>
      </c>
      <c r="C2691" s="8">
        <v>0</v>
      </c>
      <c r="D2691" s="32">
        <v>230000</v>
      </c>
      <c r="E2691" s="8">
        <v>7</v>
      </c>
      <c r="F2691" s="3" t="s">
        <v>1006</v>
      </c>
      <c r="H2691" s="8">
        <v>41000</v>
      </c>
      <c r="I2691" s="8">
        <v>1</v>
      </c>
      <c r="J2691" s="8">
        <v>41000</v>
      </c>
    </row>
    <row r="2692" spans="2:10" x14ac:dyDescent="0.25">
      <c r="B2692" s="3" t="s">
        <v>1080</v>
      </c>
      <c r="C2692" s="8">
        <v>0</v>
      </c>
      <c r="D2692" s="32">
        <v>230000</v>
      </c>
      <c r="E2692" s="8">
        <v>7</v>
      </c>
      <c r="F2692" s="3" t="s">
        <v>1004</v>
      </c>
      <c r="H2692" s="8">
        <v>41000</v>
      </c>
      <c r="I2692" s="8">
        <v>1</v>
      </c>
      <c r="J2692" s="8">
        <v>41000</v>
      </c>
    </row>
    <row r="2693" spans="2:10" x14ac:dyDescent="0.25">
      <c r="B2693" s="3" t="s">
        <v>1000</v>
      </c>
      <c r="C2693" s="8" t="s">
        <v>210</v>
      </c>
      <c r="D2693" s="32">
        <v>960000</v>
      </c>
      <c r="E2693" s="8">
        <v>1</v>
      </c>
      <c r="F2693" s="3" t="s">
        <v>825</v>
      </c>
      <c r="H2693" s="8">
        <v>32000</v>
      </c>
      <c r="I2693" s="8">
        <v>30</v>
      </c>
      <c r="J2693" s="8">
        <v>960000</v>
      </c>
    </row>
    <row r="2694" spans="2:10" x14ac:dyDescent="0.25">
      <c r="B2694" s="3" t="s">
        <v>1079</v>
      </c>
      <c r="C2694" s="8">
        <v>0</v>
      </c>
      <c r="D2694" s="32">
        <v>220000</v>
      </c>
      <c r="E2694" s="8">
        <v>4</v>
      </c>
      <c r="F2694" s="3" t="s">
        <v>154</v>
      </c>
      <c r="H2694" s="8">
        <v>55000</v>
      </c>
      <c r="I2694" s="8">
        <v>2</v>
      </c>
      <c r="J2694" s="8">
        <v>110000</v>
      </c>
    </row>
    <row r="2695" spans="2:10" x14ac:dyDescent="0.25">
      <c r="B2695" s="3" t="s">
        <v>1079</v>
      </c>
      <c r="C2695" s="8">
        <v>0</v>
      </c>
      <c r="D2695" s="32">
        <v>220000</v>
      </c>
      <c r="E2695" s="8">
        <v>4</v>
      </c>
      <c r="F2695" s="3" t="s">
        <v>155</v>
      </c>
      <c r="H2695" s="8">
        <v>55000</v>
      </c>
      <c r="I2695" s="8">
        <v>2</v>
      </c>
      <c r="J2695" s="8">
        <v>110000</v>
      </c>
    </row>
    <row r="2696" spans="2:10" x14ac:dyDescent="0.25">
      <c r="B2696" s="3" t="s">
        <v>1079</v>
      </c>
      <c r="C2696" s="8">
        <v>0</v>
      </c>
      <c r="D2696" s="32">
        <v>220000</v>
      </c>
      <c r="E2696" s="8">
        <v>4</v>
      </c>
      <c r="F2696" s="3" t="s">
        <v>46</v>
      </c>
      <c r="H2696" s="8">
        <v>0</v>
      </c>
      <c r="I2696" s="8">
        <v>1</v>
      </c>
      <c r="J2696" s="8">
        <v>0</v>
      </c>
    </row>
    <row r="2697" spans="2:10" x14ac:dyDescent="0.25">
      <c r="B2697" s="3" t="s">
        <v>1079</v>
      </c>
      <c r="C2697" s="8">
        <v>0</v>
      </c>
      <c r="D2697" s="32">
        <v>220000</v>
      </c>
      <c r="E2697" s="8">
        <v>4</v>
      </c>
      <c r="F2697" s="3" t="s">
        <v>52</v>
      </c>
      <c r="H2697" s="8">
        <v>0</v>
      </c>
      <c r="I2697" s="8">
        <v>1</v>
      </c>
      <c r="J2697" s="8">
        <v>0</v>
      </c>
    </row>
    <row r="2698" spans="2:10" x14ac:dyDescent="0.25">
      <c r="B2698" s="3" t="s">
        <v>1081</v>
      </c>
      <c r="C2698" s="8">
        <v>0</v>
      </c>
      <c r="D2698" s="32">
        <v>230000</v>
      </c>
      <c r="E2698" s="8">
        <v>5</v>
      </c>
      <c r="F2698" s="3" t="s">
        <v>825</v>
      </c>
      <c r="H2698" s="8">
        <v>25000</v>
      </c>
      <c r="I2698" s="8">
        <v>2</v>
      </c>
      <c r="J2698" s="8">
        <v>50000</v>
      </c>
    </row>
    <row r="2699" spans="2:10" x14ac:dyDescent="0.25">
      <c r="B2699" s="3" t="s">
        <v>1081</v>
      </c>
      <c r="C2699" s="8">
        <v>0</v>
      </c>
      <c r="D2699" s="32">
        <v>230000</v>
      </c>
      <c r="E2699" s="8">
        <v>5</v>
      </c>
      <c r="F2699" s="3" t="s">
        <v>830</v>
      </c>
      <c r="H2699" s="8">
        <v>30000</v>
      </c>
      <c r="I2699" s="8">
        <v>2</v>
      </c>
      <c r="J2699" s="8">
        <v>60000</v>
      </c>
    </row>
    <row r="2700" spans="2:10" x14ac:dyDescent="0.25">
      <c r="B2700" s="3" t="s">
        <v>1081</v>
      </c>
      <c r="C2700" s="8">
        <v>0</v>
      </c>
      <c r="D2700" s="32">
        <v>230000</v>
      </c>
      <c r="E2700" s="8">
        <v>5</v>
      </c>
      <c r="F2700" s="3" t="s">
        <v>829</v>
      </c>
      <c r="H2700" s="8">
        <v>30000</v>
      </c>
      <c r="I2700" s="8">
        <v>2</v>
      </c>
      <c r="J2700" s="8">
        <v>60000</v>
      </c>
    </row>
    <row r="2701" spans="2:10" x14ac:dyDescent="0.25">
      <c r="B2701" s="3" t="s">
        <v>1081</v>
      </c>
      <c r="C2701" s="8">
        <v>0</v>
      </c>
      <c r="D2701" s="32">
        <v>230000</v>
      </c>
      <c r="E2701" s="8">
        <v>5</v>
      </c>
      <c r="F2701" s="3" t="s">
        <v>827</v>
      </c>
      <c r="H2701" s="8">
        <v>30000</v>
      </c>
      <c r="I2701" s="8">
        <v>2</v>
      </c>
      <c r="J2701" s="8">
        <v>60000</v>
      </c>
    </row>
    <row r="2702" spans="2:10" x14ac:dyDescent="0.25">
      <c r="B2702" s="3" t="s">
        <v>1081</v>
      </c>
      <c r="C2702" s="8">
        <v>0</v>
      </c>
      <c r="D2702" s="32">
        <v>230000</v>
      </c>
      <c r="E2702" s="8">
        <v>5</v>
      </c>
      <c r="F2702" s="3" t="s">
        <v>88</v>
      </c>
      <c r="H2702" s="8">
        <v>0</v>
      </c>
      <c r="I2702" s="8">
        <v>1</v>
      </c>
      <c r="J2702" s="8">
        <v>0</v>
      </c>
    </row>
    <row r="2703" spans="2:10" x14ac:dyDescent="0.25">
      <c r="B2703" s="3" t="s">
        <v>1048</v>
      </c>
      <c r="C2703" s="8" t="s">
        <v>1053</v>
      </c>
      <c r="D2703" s="32">
        <v>164000</v>
      </c>
      <c r="E2703" s="8">
        <v>1</v>
      </c>
      <c r="F2703" s="3" t="s">
        <v>1006</v>
      </c>
      <c r="H2703" s="8">
        <v>41000</v>
      </c>
      <c r="I2703" s="8">
        <v>4</v>
      </c>
      <c r="J2703" s="8">
        <v>164000</v>
      </c>
    </row>
    <row r="2704" spans="2:10" x14ac:dyDescent="0.25">
      <c r="B2704" s="3" t="s">
        <v>840</v>
      </c>
      <c r="C2704" s="8" t="s">
        <v>844</v>
      </c>
      <c r="D2704" s="32">
        <v>148000</v>
      </c>
      <c r="E2704" s="8">
        <v>4</v>
      </c>
      <c r="F2704" s="3" t="s">
        <v>598</v>
      </c>
      <c r="H2704" s="8">
        <v>34000</v>
      </c>
      <c r="I2704" s="8">
        <v>1</v>
      </c>
      <c r="J2704" s="8">
        <v>34000</v>
      </c>
    </row>
    <row r="2705" spans="2:10" x14ac:dyDescent="0.25">
      <c r="B2705" s="3" t="s">
        <v>840</v>
      </c>
      <c r="C2705" s="8" t="s">
        <v>844</v>
      </c>
      <c r="D2705" s="32">
        <v>148000</v>
      </c>
      <c r="E2705" s="8">
        <v>4</v>
      </c>
      <c r="F2705" s="3" t="s">
        <v>640</v>
      </c>
      <c r="H2705" s="8">
        <v>38000</v>
      </c>
      <c r="I2705" s="8">
        <v>1</v>
      </c>
      <c r="J2705" s="8">
        <v>38000</v>
      </c>
    </row>
    <row r="2706" spans="2:10" x14ac:dyDescent="0.25">
      <c r="B2706" s="3" t="s">
        <v>840</v>
      </c>
      <c r="C2706" s="8" t="s">
        <v>844</v>
      </c>
      <c r="D2706" s="32">
        <v>148000</v>
      </c>
      <c r="E2706" s="8">
        <v>4</v>
      </c>
      <c r="F2706" s="3" t="s">
        <v>641</v>
      </c>
      <c r="H2706" s="8">
        <v>38000</v>
      </c>
      <c r="I2706" s="8">
        <v>1</v>
      </c>
      <c r="J2706" s="8">
        <v>38000</v>
      </c>
    </row>
    <row r="2707" spans="2:10" x14ac:dyDescent="0.25">
      <c r="B2707" s="3" t="s">
        <v>840</v>
      </c>
      <c r="C2707" s="8" t="s">
        <v>844</v>
      </c>
      <c r="D2707" s="32">
        <v>148000</v>
      </c>
      <c r="E2707" s="8">
        <v>4</v>
      </c>
      <c r="F2707" s="3" t="s">
        <v>604</v>
      </c>
      <c r="H2707" s="8">
        <v>38000</v>
      </c>
      <c r="I2707" s="8">
        <v>1</v>
      </c>
      <c r="J2707" s="8">
        <v>38000</v>
      </c>
    </row>
    <row r="2708" spans="2:10" x14ac:dyDescent="0.25">
      <c r="B2708" t="s">
        <v>646</v>
      </c>
      <c r="C2708" t="s">
        <v>860</v>
      </c>
      <c r="D2708">
        <v>108000</v>
      </c>
      <c r="E2708">
        <v>1</v>
      </c>
      <c r="F2708" t="s">
        <v>829</v>
      </c>
      <c r="G2708"/>
      <c r="H2708">
        <v>36000</v>
      </c>
      <c r="I2708">
        <v>3</v>
      </c>
      <c r="J2708">
        <v>108000</v>
      </c>
    </row>
    <row r="2709" spans="2:10" x14ac:dyDescent="0.25">
      <c r="B2709" t="s">
        <v>1000</v>
      </c>
      <c r="C2709" t="s">
        <v>586</v>
      </c>
      <c r="D2709">
        <v>1020000</v>
      </c>
      <c r="E2709">
        <v>1</v>
      </c>
      <c r="F2709" t="s">
        <v>829</v>
      </c>
      <c r="G2709"/>
      <c r="H2709">
        <v>34000</v>
      </c>
      <c r="I2709">
        <v>30</v>
      </c>
      <c r="J2709">
        <v>1020000</v>
      </c>
    </row>
    <row r="2710" spans="2:10" x14ac:dyDescent="0.25">
      <c r="B2710" t="s">
        <v>1082</v>
      </c>
      <c r="C2710">
        <v>0</v>
      </c>
      <c r="D2710">
        <v>180000</v>
      </c>
      <c r="E2710">
        <v>2</v>
      </c>
      <c r="F2710" t="s">
        <v>1070</v>
      </c>
      <c r="G2710"/>
      <c r="H2710">
        <v>90000</v>
      </c>
      <c r="I2710">
        <v>1</v>
      </c>
      <c r="J2710">
        <v>90000</v>
      </c>
    </row>
    <row r="2711" spans="2:10" x14ac:dyDescent="0.25">
      <c r="B2711" t="s">
        <v>1082</v>
      </c>
      <c r="C2711">
        <v>0</v>
      </c>
      <c r="D2711">
        <v>180000</v>
      </c>
      <c r="E2711">
        <v>2</v>
      </c>
      <c r="F2711" t="s">
        <v>1065</v>
      </c>
      <c r="G2711"/>
      <c r="H2711">
        <v>90000</v>
      </c>
      <c r="I2711">
        <v>1</v>
      </c>
      <c r="J2711">
        <v>90000</v>
      </c>
    </row>
    <row r="2712" spans="2:10" x14ac:dyDescent="0.25">
      <c r="B2712" t="s">
        <v>700</v>
      </c>
      <c r="C2712" t="s">
        <v>694</v>
      </c>
      <c r="D2712">
        <v>93319</v>
      </c>
      <c r="E2712">
        <v>1</v>
      </c>
      <c r="F2712" t="s">
        <v>594</v>
      </c>
      <c r="G2712"/>
      <c r="H2712">
        <v>93319</v>
      </c>
      <c r="I2712">
        <v>1</v>
      </c>
      <c r="J2712">
        <v>93319</v>
      </c>
    </row>
    <row r="2713" spans="2:10" x14ac:dyDescent="0.25">
      <c r="B2713" t="s">
        <v>1000</v>
      </c>
      <c r="C2713" t="s">
        <v>210</v>
      </c>
      <c r="D2713">
        <v>957000</v>
      </c>
      <c r="E2713">
        <v>1</v>
      </c>
      <c r="F2713" t="s">
        <v>825</v>
      </c>
      <c r="G2713"/>
      <c r="H2713">
        <v>31900</v>
      </c>
      <c r="I2713">
        <v>30</v>
      </c>
      <c r="J2713">
        <v>957000</v>
      </c>
    </row>
    <row r="2714" spans="2:10" x14ac:dyDescent="0.25">
      <c r="B2714" t="s">
        <v>1083</v>
      </c>
      <c r="C2714">
        <v>0</v>
      </c>
      <c r="D2714">
        <v>180000</v>
      </c>
      <c r="E2714">
        <v>2</v>
      </c>
      <c r="F2714" t="s">
        <v>1065</v>
      </c>
      <c r="G2714"/>
      <c r="H2714">
        <v>90000</v>
      </c>
      <c r="I2714">
        <v>1</v>
      </c>
      <c r="J2714">
        <v>90000</v>
      </c>
    </row>
    <row r="2715" spans="2:10" x14ac:dyDescent="0.25">
      <c r="B2715" t="s">
        <v>1083</v>
      </c>
      <c r="C2715">
        <v>0</v>
      </c>
      <c r="D2715">
        <v>180000</v>
      </c>
      <c r="E2715">
        <v>2</v>
      </c>
      <c r="F2715" t="s">
        <v>1070</v>
      </c>
      <c r="G2715"/>
      <c r="H2715">
        <v>90000</v>
      </c>
      <c r="I2715">
        <v>1</v>
      </c>
      <c r="J2715">
        <v>90000</v>
      </c>
    </row>
    <row r="2716" spans="2:10" x14ac:dyDescent="0.25">
      <c r="B2716" t="s">
        <v>840</v>
      </c>
      <c r="C2716" t="s">
        <v>844</v>
      </c>
      <c r="D2716">
        <v>152000</v>
      </c>
      <c r="E2716">
        <v>4</v>
      </c>
      <c r="F2716" t="s">
        <v>598</v>
      </c>
      <c r="G2716"/>
      <c r="H2716">
        <v>32000</v>
      </c>
      <c r="I2716">
        <v>1</v>
      </c>
      <c r="J2716">
        <v>32000</v>
      </c>
    </row>
    <row r="2717" spans="2:10" x14ac:dyDescent="0.25">
      <c r="B2717" t="s">
        <v>840</v>
      </c>
      <c r="C2717" t="s">
        <v>844</v>
      </c>
      <c r="D2717">
        <v>152000</v>
      </c>
      <c r="E2717">
        <v>4</v>
      </c>
      <c r="F2717" t="s">
        <v>640</v>
      </c>
      <c r="G2717"/>
      <c r="H2717">
        <v>40000</v>
      </c>
      <c r="I2717">
        <v>1</v>
      </c>
      <c r="J2717">
        <v>40000</v>
      </c>
    </row>
    <row r="2718" spans="2:10" x14ac:dyDescent="0.25">
      <c r="B2718" t="s">
        <v>840</v>
      </c>
      <c r="C2718" t="s">
        <v>844</v>
      </c>
      <c r="D2718">
        <v>152000</v>
      </c>
      <c r="E2718">
        <v>4</v>
      </c>
      <c r="F2718" t="s">
        <v>641</v>
      </c>
      <c r="G2718"/>
      <c r="H2718">
        <v>40000</v>
      </c>
      <c r="I2718">
        <v>1</v>
      </c>
      <c r="J2718">
        <v>40000</v>
      </c>
    </row>
    <row r="2719" spans="2:10" x14ac:dyDescent="0.25">
      <c r="B2719" t="s">
        <v>840</v>
      </c>
      <c r="C2719" t="s">
        <v>844</v>
      </c>
      <c r="D2719">
        <v>152000</v>
      </c>
      <c r="E2719">
        <v>4</v>
      </c>
      <c r="F2719" t="s">
        <v>604</v>
      </c>
      <c r="G2719"/>
      <c r="H2719">
        <v>40000</v>
      </c>
      <c r="I2719">
        <v>1</v>
      </c>
      <c r="J2719">
        <v>40000</v>
      </c>
    </row>
    <row r="2720" spans="2:10" x14ac:dyDescent="0.25">
      <c r="B2720" t="s">
        <v>1067</v>
      </c>
      <c r="C2720" t="s">
        <v>1068</v>
      </c>
      <c r="D2720">
        <v>360000</v>
      </c>
      <c r="E2720">
        <v>1</v>
      </c>
      <c r="F2720" t="s">
        <v>1065</v>
      </c>
      <c r="G2720"/>
      <c r="H2720">
        <v>90000</v>
      </c>
      <c r="I2720">
        <v>4</v>
      </c>
      <c r="J2720">
        <v>360000</v>
      </c>
    </row>
    <row r="2721" spans="2:10" x14ac:dyDescent="0.25">
      <c r="B2721" t="s">
        <v>1081</v>
      </c>
      <c r="C2721">
        <v>0</v>
      </c>
      <c r="D2721">
        <v>280000</v>
      </c>
      <c r="E2721">
        <v>5</v>
      </c>
      <c r="F2721" t="s">
        <v>825</v>
      </c>
      <c r="G2721"/>
      <c r="H2721">
        <v>35000</v>
      </c>
      <c r="I2721">
        <v>2</v>
      </c>
      <c r="J2721">
        <v>70000</v>
      </c>
    </row>
    <row r="2722" spans="2:10" x14ac:dyDescent="0.25">
      <c r="B2722" t="s">
        <v>1081</v>
      </c>
      <c r="C2722">
        <v>0</v>
      </c>
      <c r="D2722">
        <v>280000</v>
      </c>
      <c r="E2722">
        <v>5</v>
      </c>
      <c r="F2722" t="s">
        <v>830</v>
      </c>
      <c r="G2722"/>
      <c r="H2722">
        <v>35000</v>
      </c>
      <c r="I2722">
        <v>2</v>
      </c>
      <c r="J2722">
        <v>70000</v>
      </c>
    </row>
    <row r="2723" spans="2:10" x14ac:dyDescent="0.25">
      <c r="B2723" t="s">
        <v>1081</v>
      </c>
      <c r="C2723">
        <v>0</v>
      </c>
      <c r="D2723">
        <v>280000</v>
      </c>
      <c r="E2723">
        <v>5</v>
      </c>
      <c r="F2723" t="s">
        <v>829</v>
      </c>
      <c r="G2723"/>
      <c r="H2723">
        <v>35000</v>
      </c>
      <c r="I2723">
        <v>2</v>
      </c>
      <c r="J2723">
        <v>70000</v>
      </c>
    </row>
    <row r="2724" spans="2:10" x14ac:dyDescent="0.25">
      <c r="B2724" t="s">
        <v>1081</v>
      </c>
      <c r="C2724">
        <v>0</v>
      </c>
      <c r="D2724">
        <v>280000</v>
      </c>
      <c r="E2724">
        <v>5</v>
      </c>
      <c r="F2724" t="s">
        <v>827</v>
      </c>
      <c r="G2724"/>
      <c r="H2724">
        <v>35000</v>
      </c>
      <c r="I2724">
        <v>2</v>
      </c>
      <c r="J2724">
        <v>70000</v>
      </c>
    </row>
    <row r="2725" spans="2:10" x14ac:dyDescent="0.25">
      <c r="B2725" t="s">
        <v>1081</v>
      </c>
      <c r="C2725">
        <v>0</v>
      </c>
      <c r="D2725">
        <v>280000</v>
      </c>
      <c r="E2725">
        <v>5</v>
      </c>
      <c r="F2725" t="s">
        <v>88</v>
      </c>
      <c r="G2725"/>
      <c r="H2725">
        <v>0</v>
      </c>
      <c r="I2725">
        <v>1</v>
      </c>
      <c r="J2725">
        <v>0</v>
      </c>
    </row>
    <row r="2726" spans="2:10" x14ac:dyDescent="0.25">
      <c r="B2726" s="124" t="s">
        <v>1067</v>
      </c>
      <c r="C2726" s="124" t="s">
        <v>1068</v>
      </c>
      <c r="D2726" s="124">
        <v>276000</v>
      </c>
      <c r="E2726">
        <v>1</v>
      </c>
      <c r="F2726" t="s">
        <v>1065</v>
      </c>
      <c r="G2726"/>
      <c r="H2726">
        <v>69000</v>
      </c>
      <c r="I2726">
        <v>4</v>
      </c>
      <c r="J2726">
        <v>276000</v>
      </c>
    </row>
    <row r="2727" spans="2:10" x14ac:dyDescent="0.25">
      <c r="B2727" t="s">
        <v>1084</v>
      </c>
      <c r="C2727">
        <v>0</v>
      </c>
      <c r="D2727">
        <v>150000</v>
      </c>
      <c r="E2727">
        <v>1</v>
      </c>
      <c r="F2727" t="s">
        <v>82</v>
      </c>
      <c r="G2727"/>
      <c r="H2727">
        <v>30000</v>
      </c>
      <c r="I2727">
        <v>5</v>
      </c>
      <c r="J2727">
        <v>150000</v>
      </c>
    </row>
    <row r="2728" spans="2:10" x14ac:dyDescent="0.25">
      <c r="B2728" t="s">
        <v>245</v>
      </c>
      <c r="C2728" t="s">
        <v>230</v>
      </c>
      <c r="D2728">
        <v>696000</v>
      </c>
      <c r="E2728">
        <v>1</v>
      </c>
      <c r="F2728" t="s">
        <v>48</v>
      </c>
      <c r="G2728"/>
      <c r="H2728">
        <v>29000</v>
      </c>
      <c r="I2728">
        <v>24</v>
      </c>
      <c r="J2728">
        <v>696000</v>
      </c>
    </row>
    <row r="2729" spans="2:10" x14ac:dyDescent="0.25">
      <c r="B2729" t="s">
        <v>700</v>
      </c>
      <c r="C2729" t="s">
        <v>693</v>
      </c>
      <c r="D2729">
        <v>98990</v>
      </c>
      <c r="E2729">
        <v>1</v>
      </c>
      <c r="F2729" t="s">
        <v>82</v>
      </c>
      <c r="G2729"/>
      <c r="H2729">
        <v>24747.5</v>
      </c>
      <c r="I2729">
        <v>4</v>
      </c>
      <c r="J2729">
        <v>98990</v>
      </c>
    </row>
    <row r="2730" spans="2:10" x14ac:dyDescent="0.25">
      <c r="B2730" t="s">
        <v>235</v>
      </c>
      <c r="C2730" t="s">
        <v>236</v>
      </c>
      <c r="D2730">
        <v>400000</v>
      </c>
      <c r="E2730">
        <v>1</v>
      </c>
      <c r="F2730" t="s">
        <v>36</v>
      </c>
      <c r="G2730"/>
      <c r="H2730">
        <v>20000</v>
      </c>
      <c r="I2730">
        <v>20</v>
      </c>
      <c r="J2730">
        <v>400000</v>
      </c>
    </row>
    <row r="2731" spans="2:10" x14ac:dyDescent="0.25">
      <c r="B2731" t="s">
        <v>828</v>
      </c>
      <c r="C2731" t="s">
        <v>986</v>
      </c>
      <c r="D2731">
        <v>127999</v>
      </c>
      <c r="E2731">
        <v>1</v>
      </c>
      <c r="F2731" t="s">
        <v>827</v>
      </c>
      <c r="G2731"/>
      <c r="H2731">
        <v>31999.75</v>
      </c>
      <c r="I2731">
        <v>4</v>
      </c>
      <c r="J2731">
        <v>127999</v>
      </c>
    </row>
    <row r="2732" spans="2:10" x14ac:dyDescent="0.25">
      <c r="B2732" t="s">
        <v>1085</v>
      </c>
      <c r="C2732">
        <v>0</v>
      </c>
      <c r="D2732">
        <v>360000</v>
      </c>
      <c r="E2732">
        <v>2</v>
      </c>
      <c r="F2732" t="s">
        <v>1065</v>
      </c>
      <c r="G2732"/>
      <c r="H2732">
        <v>90000</v>
      </c>
      <c r="I2732">
        <v>2</v>
      </c>
      <c r="J2732">
        <v>180000</v>
      </c>
    </row>
    <row r="2733" spans="2:10" x14ac:dyDescent="0.25">
      <c r="B2733" t="s">
        <v>1085</v>
      </c>
      <c r="C2733">
        <v>0</v>
      </c>
      <c r="D2733">
        <v>360000</v>
      </c>
      <c r="E2733">
        <v>2</v>
      </c>
      <c r="F2733" t="s">
        <v>1070</v>
      </c>
      <c r="G2733"/>
      <c r="H2733">
        <v>90000</v>
      </c>
      <c r="I2733">
        <v>2</v>
      </c>
      <c r="J2733">
        <v>180000</v>
      </c>
    </row>
    <row r="2734" spans="2:10" x14ac:dyDescent="0.25">
      <c r="B2734" t="s">
        <v>1067</v>
      </c>
      <c r="C2734" t="s">
        <v>1069</v>
      </c>
      <c r="D2734">
        <v>297500</v>
      </c>
      <c r="E2734">
        <v>1</v>
      </c>
      <c r="F2734" t="s">
        <v>1070</v>
      </c>
      <c r="G2734"/>
      <c r="H2734">
        <v>74375</v>
      </c>
      <c r="I2734">
        <v>4</v>
      </c>
      <c r="J2734">
        <v>297500</v>
      </c>
    </row>
    <row r="2735" spans="2:10" x14ac:dyDescent="0.25">
      <c r="B2735" t="s">
        <v>1067</v>
      </c>
      <c r="C2735" t="s">
        <v>1068</v>
      </c>
      <c r="D2735">
        <v>297500</v>
      </c>
      <c r="E2735">
        <v>1</v>
      </c>
      <c r="F2735" t="s">
        <v>1065</v>
      </c>
      <c r="G2735"/>
      <c r="H2735">
        <v>74375</v>
      </c>
      <c r="I2735">
        <v>4</v>
      </c>
      <c r="J2735">
        <v>297500</v>
      </c>
    </row>
    <row r="2736" spans="2:10" x14ac:dyDescent="0.25">
      <c r="B2736" s="124" t="s">
        <v>1067</v>
      </c>
      <c r="C2736" s="124" t="s">
        <v>1069</v>
      </c>
      <c r="D2736" s="124">
        <v>296250</v>
      </c>
      <c r="E2736">
        <v>1</v>
      </c>
      <c r="F2736" t="s">
        <v>1070</v>
      </c>
      <c r="G2736"/>
      <c r="H2736">
        <v>74062.5</v>
      </c>
      <c r="I2736">
        <v>4</v>
      </c>
      <c r="J2736">
        <v>296250</v>
      </c>
    </row>
    <row r="2737" spans="2:10" x14ac:dyDescent="0.25">
      <c r="B2737" t="s">
        <v>1083</v>
      </c>
      <c r="C2737">
        <v>0</v>
      </c>
      <c r="D2737">
        <v>138000</v>
      </c>
      <c r="E2737">
        <v>2</v>
      </c>
      <c r="F2737" t="s">
        <v>1070</v>
      </c>
      <c r="G2737"/>
      <c r="H2737">
        <v>69000</v>
      </c>
      <c r="I2737">
        <v>1</v>
      </c>
      <c r="J2737">
        <v>69000</v>
      </c>
    </row>
    <row r="2738" spans="2:10" x14ac:dyDescent="0.25">
      <c r="B2738" t="s">
        <v>1083</v>
      </c>
      <c r="C2738">
        <v>0</v>
      </c>
      <c r="D2738">
        <v>138000</v>
      </c>
      <c r="E2738">
        <v>2</v>
      </c>
      <c r="F2738" t="s">
        <v>1065</v>
      </c>
      <c r="G2738"/>
      <c r="H2738">
        <v>69000</v>
      </c>
      <c r="I2738">
        <v>1</v>
      </c>
      <c r="J2738">
        <v>69000</v>
      </c>
    </row>
    <row r="2739" spans="2:10" x14ac:dyDescent="0.25">
      <c r="B2739" t="s">
        <v>775</v>
      </c>
      <c r="C2739">
        <v>0</v>
      </c>
      <c r="D2739">
        <v>130000</v>
      </c>
      <c r="E2739">
        <v>6</v>
      </c>
      <c r="F2739" t="s">
        <v>625</v>
      </c>
      <c r="G2739"/>
      <c r="H2739">
        <v>35000</v>
      </c>
      <c r="I2739">
        <v>1</v>
      </c>
      <c r="J2739">
        <v>35000</v>
      </c>
    </row>
    <row r="2740" spans="2:10" x14ac:dyDescent="0.25">
      <c r="B2740" t="s">
        <v>775</v>
      </c>
      <c r="C2740">
        <v>0</v>
      </c>
      <c r="D2740">
        <v>130000</v>
      </c>
      <c r="E2740">
        <v>6</v>
      </c>
      <c r="F2740" t="s">
        <v>153</v>
      </c>
      <c r="G2740"/>
      <c r="H2740">
        <v>20000</v>
      </c>
      <c r="I2740">
        <v>1</v>
      </c>
      <c r="J2740">
        <v>20000</v>
      </c>
    </row>
    <row r="2741" spans="2:10" x14ac:dyDescent="0.25">
      <c r="B2741" t="s">
        <v>775</v>
      </c>
      <c r="C2741">
        <v>0</v>
      </c>
      <c r="D2741">
        <v>130000</v>
      </c>
      <c r="E2741">
        <v>6</v>
      </c>
      <c r="F2741" t="s">
        <v>33</v>
      </c>
      <c r="G2741"/>
      <c r="H2741">
        <v>40000</v>
      </c>
      <c r="I2741">
        <v>1</v>
      </c>
      <c r="J2741">
        <v>40000</v>
      </c>
    </row>
    <row r="2742" spans="2:10" x14ac:dyDescent="0.25">
      <c r="B2742" t="s">
        <v>775</v>
      </c>
      <c r="C2742">
        <v>0</v>
      </c>
      <c r="D2742">
        <v>130000</v>
      </c>
      <c r="E2742">
        <v>6</v>
      </c>
      <c r="F2742" t="s">
        <v>34</v>
      </c>
      <c r="G2742"/>
      <c r="H2742">
        <v>22000</v>
      </c>
      <c r="I2742">
        <v>1</v>
      </c>
      <c r="J2742">
        <v>22000</v>
      </c>
    </row>
    <row r="2743" spans="2:10" x14ac:dyDescent="0.25">
      <c r="B2743" t="s">
        <v>775</v>
      </c>
      <c r="C2743">
        <v>0</v>
      </c>
      <c r="D2743">
        <v>130000</v>
      </c>
      <c r="E2743">
        <v>6</v>
      </c>
      <c r="F2743" t="s">
        <v>707</v>
      </c>
      <c r="G2743"/>
      <c r="H2743">
        <v>13000</v>
      </c>
      <c r="I2743">
        <v>1</v>
      </c>
      <c r="J2743">
        <v>13000</v>
      </c>
    </row>
    <row r="2744" spans="2:10" x14ac:dyDescent="0.25">
      <c r="B2744" t="s">
        <v>775</v>
      </c>
      <c r="C2744">
        <v>0</v>
      </c>
      <c r="D2744">
        <v>130000</v>
      </c>
      <c r="E2744">
        <v>6</v>
      </c>
      <c r="F2744" t="s">
        <v>146</v>
      </c>
      <c r="G2744"/>
      <c r="H2744">
        <v>0</v>
      </c>
      <c r="I2744">
        <v>1</v>
      </c>
      <c r="J2744">
        <v>0</v>
      </c>
    </row>
    <row r="2745" spans="2:10" x14ac:dyDescent="0.25">
      <c r="B2745" t="s">
        <v>776</v>
      </c>
      <c r="C2745" t="s">
        <v>790</v>
      </c>
      <c r="D2745">
        <v>108000</v>
      </c>
      <c r="E2745">
        <v>3</v>
      </c>
      <c r="F2745" t="s">
        <v>747</v>
      </c>
      <c r="G2745"/>
      <c r="H2745">
        <v>18000</v>
      </c>
      <c r="I2745">
        <v>2</v>
      </c>
      <c r="J2745">
        <v>36000</v>
      </c>
    </row>
    <row r="2746" spans="2:10" x14ac:dyDescent="0.25">
      <c r="B2746" t="s">
        <v>776</v>
      </c>
      <c r="C2746" t="s">
        <v>790</v>
      </c>
      <c r="D2746">
        <v>108000</v>
      </c>
      <c r="E2746">
        <v>3</v>
      </c>
      <c r="F2746" t="s">
        <v>762</v>
      </c>
      <c r="G2746"/>
      <c r="H2746">
        <v>18000</v>
      </c>
      <c r="I2746">
        <v>2</v>
      </c>
      <c r="J2746">
        <v>36000</v>
      </c>
    </row>
    <row r="2747" spans="2:10" x14ac:dyDescent="0.25">
      <c r="B2747" t="s">
        <v>776</v>
      </c>
      <c r="C2747" t="s">
        <v>790</v>
      </c>
      <c r="D2747">
        <v>108000</v>
      </c>
      <c r="E2747">
        <v>3</v>
      </c>
      <c r="F2747" t="s">
        <v>748</v>
      </c>
      <c r="G2747"/>
      <c r="H2747">
        <v>18000</v>
      </c>
      <c r="I2747">
        <v>2</v>
      </c>
      <c r="J2747">
        <v>36000</v>
      </c>
    </row>
    <row r="2748" spans="2:10" x14ac:dyDescent="0.25">
      <c r="B2748" s="124" t="s">
        <v>1067</v>
      </c>
      <c r="C2748" s="124" t="s">
        <v>1069</v>
      </c>
      <c r="D2748" s="124">
        <v>297500</v>
      </c>
      <c r="E2748">
        <v>1</v>
      </c>
      <c r="F2748" t="s">
        <v>1070</v>
      </c>
      <c r="G2748"/>
      <c r="H2748">
        <v>74375</v>
      </c>
      <c r="I2748">
        <v>4</v>
      </c>
      <c r="J2748">
        <v>297500</v>
      </c>
    </row>
    <row r="2749" spans="2:10" x14ac:dyDescent="0.25">
      <c r="B2749" s="124" t="s">
        <v>1067</v>
      </c>
      <c r="C2749" s="124" t="s">
        <v>1068</v>
      </c>
      <c r="D2749" s="124">
        <v>297500</v>
      </c>
      <c r="E2749">
        <v>1</v>
      </c>
      <c r="F2749" t="s">
        <v>1065</v>
      </c>
      <c r="G2749"/>
      <c r="H2749">
        <v>74375</v>
      </c>
      <c r="I2749">
        <v>4</v>
      </c>
      <c r="J2749">
        <v>297500</v>
      </c>
    </row>
    <row r="2750" spans="2:10" x14ac:dyDescent="0.25">
      <c r="B2750" t="s">
        <v>1076</v>
      </c>
      <c r="C2750">
        <v>0</v>
      </c>
      <c r="D2750">
        <v>880000</v>
      </c>
      <c r="E2750">
        <v>1</v>
      </c>
      <c r="F2750" t="s">
        <v>88</v>
      </c>
      <c r="G2750"/>
      <c r="H2750">
        <v>22000</v>
      </c>
      <c r="I2750">
        <v>40</v>
      </c>
      <c r="J2750">
        <v>880000</v>
      </c>
    </row>
    <row r="2751" spans="2:10" x14ac:dyDescent="0.25">
      <c r="B2751" t="s">
        <v>1063</v>
      </c>
      <c r="C2751" t="s">
        <v>1086</v>
      </c>
      <c r="D2751">
        <v>167000</v>
      </c>
      <c r="E2751">
        <v>6</v>
      </c>
      <c r="F2751" t="s">
        <v>629</v>
      </c>
      <c r="G2751"/>
      <c r="H2751">
        <v>24000</v>
      </c>
      <c r="I2751">
        <v>1</v>
      </c>
      <c r="J2751">
        <v>24000</v>
      </c>
    </row>
    <row r="2752" spans="2:10" x14ac:dyDescent="0.25">
      <c r="B2752" t="s">
        <v>1063</v>
      </c>
      <c r="C2752" t="s">
        <v>1086</v>
      </c>
      <c r="D2752">
        <v>167000</v>
      </c>
      <c r="E2752">
        <v>6</v>
      </c>
      <c r="F2752" t="s">
        <v>625</v>
      </c>
      <c r="G2752"/>
      <c r="H2752">
        <v>45000</v>
      </c>
      <c r="I2752">
        <v>1</v>
      </c>
      <c r="J2752">
        <v>45000</v>
      </c>
    </row>
    <row r="2753" spans="2:10" x14ac:dyDescent="0.25">
      <c r="B2753" t="s">
        <v>1063</v>
      </c>
      <c r="C2753" t="s">
        <v>1086</v>
      </c>
      <c r="D2753">
        <v>167000</v>
      </c>
      <c r="E2753">
        <v>6</v>
      </c>
      <c r="F2753" t="s">
        <v>149</v>
      </c>
      <c r="G2753"/>
      <c r="H2753">
        <v>23000</v>
      </c>
      <c r="I2753">
        <v>1</v>
      </c>
      <c r="J2753">
        <v>23000</v>
      </c>
    </row>
    <row r="2754" spans="2:10" x14ac:dyDescent="0.25">
      <c r="B2754" t="s">
        <v>1063</v>
      </c>
      <c r="C2754" t="s">
        <v>1086</v>
      </c>
      <c r="D2754">
        <v>167000</v>
      </c>
      <c r="E2754">
        <v>6</v>
      </c>
      <c r="F2754" t="s">
        <v>626</v>
      </c>
      <c r="G2754"/>
      <c r="H2754">
        <v>45000</v>
      </c>
      <c r="I2754">
        <v>1</v>
      </c>
      <c r="J2754">
        <v>45000</v>
      </c>
    </row>
    <row r="2755" spans="2:10" x14ac:dyDescent="0.25">
      <c r="B2755" t="s">
        <v>1063</v>
      </c>
      <c r="C2755" t="s">
        <v>1086</v>
      </c>
      <c r="D2755">
        <v>167000</v>
      </c>
      <c r="E2755">
        <v>6</v>
      </c>
      <c r="F2755" t="s">
        <v>627</v>
      </c>
      <c r="G2755"/>
      <c r="H2755">
        <v>30000</v>
      </c>
      <c r="I2755">
        <v>1</v>
      </c>
      <c r="J2755">
        <v>30000</v>
      </c>
    </row>
    <row r="2756" spans="2:10" x14ac:dyDescent="0.25">
      <c r="B2756" t="s">
        <v>1063</v>
      </c>
      <c r="C2756" t="s">
        <v>1086</v>
      </c>
      <c r="D2756">
        <v>167000</v>
      </c>
      <c r="E2756">
        <v>6</v>
      </c>
      <c r="F2756" t="s">
        <v>624</v>
      </c>
      <c r="G2756"/>
      <c r="H2756">
        <v>0</v>
      </c>
      <c r="I2756">
        <v>1</v>
      </c>
      <c r="J2756">
        <v>0</v>
      </c>
    </row>
    <row r="2757" spans="2:10" x14ac:dyDescent="0.25">
      <c r="B2757" t="s">
        <v>991</v>
      </c>
      <c r="C2757">
        <v>0</v>
      </c>
      <c r="D2757">
        <v>128000</v>
      </c>
      <c r="E2757">
        <v>1</v>
      </c>
      <c r="F2757" t="s">
        <v>43</v>
      </c>
      <c r="G2757"/>
      <c r="H2757">
        <v>32000</v>
      </c>
      <c r="I2757">
        <v>4</v>
      </c>
      <c r="J2757">
        <v>128000</v>
      </c>
    </row>
    <row r="2758" spans="2:10" x14ac:dyDescent="0.25">
      <c r="B2758" t="s">
        <v>1063</v>
      </c>
      <c r="C2758" t="s">
        <v>1086</v>
      </c>
      <c r="D2758">
        <v>129000</v>
      </c>
      <c r="E2758">
        <v>6</v>
      </c>
      <c r="F2758" t="s">
        <v>629</v>
      </c>
      <c r="G2758"/>
      <c r="H2758">
        <v>19000</v>
      </c>
      <c r="I2758">
        <v>1</v>
      </c>
      <c r="J2758">
        <v>19000</v>
      </c>
    </row>
    <row r="2759" spans="2:10" x14ac:dyDescent="0.25">
      <c r="B2759" t="s">
        <v>1063</v>
      </c>
      <c r="C2759" t="s">
        <v>1086</v>
      </c>
      <c r="D2759">
        <v>129000</v>
      </c>
      <c r="E2759">
        <v>6</v>
      </c>
      <c r="F2759" t="s">
        <v>625</v>
      </c>
      <c r="G2759"/>
      <c r="H2759">
        <v>30000</v>
      </c>
      <c r="I2759">
        <v>1</v>
      </c>
      <c r="J2759">
        <v>30000</v>
      </c>
    </row>
    <row r="2760" spans="2:10" x14ac:dyDescent="0.25">
      <c r="B2760" t="s">
        <v>1063</v>
      </c>
      <c r="C2760" t="s">
        <v>1086</v>
      </c>
      <c r="D2760">
        <v>129000</v>
      </c>
      <c r="E2760">
        <v>6</v>
      </c>
      <c r="F2760" t="s">
        <v>149</v>
      </c>
      <c r="G2760"/>
      <c r="H2760">
        <v>18000</v>
      </c>
      <c r="I2760">
        <v>1</v>
      </c>
      <c r="J2760">
        <v>18000</v>
      </c>
    </row>
    <row r="2761" spans="2:10" x14ac:dyDescent="0.25">
      <c r="B2761" t="s">
        <v>1063</v>
      </c>
      <c r="C2761" t="s">
        <v>1086</v>
      </c>
      <c r="D2761">
        <v>129000</v>
      </c>
      <c r="E2761">
        <v>6</v>
      </c>
      <c r="F2761" t="s">
        <v>626</v>
      </c>
      <c r="G2761"/>
      <c r="H2761">
        <v>32000</v>
      </c>
      <c r="I2761">
        <v>1</v>
      </c>
      <c r="J2761">
        <v>32000</v>
      </c>
    </row>
    <row r="2762" spans="2:10" x14ac:dyDescent="0.25">
      <c r="B2762" t="s">
        <v>1063</v>
      </c>
      <c r="C2762" t="s">
        <v>1086</v>
      </c>
      <c r="D2762">
        <v>129000</v>
      </c>
      <c r="E2762">
        <v>6</v>
      </c>
      <c r="F2762" t="s">
        <v>627</v>
      </c>
      <c r="G2762"/>
      <c r="H2762">
        <v>30000</v>
      </c>
      <c r="I2762">
        <v>1</v>
      </c>
      <c r="J2762">
        <v>30000</v>
      </c>
    </row>
    <row r="2763" spans="2:10" x14ac:dyDescent="0.25">
      <c r="B2763" t="s">
        <v>1063</v>
      </c>
      <c r="C2763" t="s">
        <v>1086</v>
      </c>
      <c r="D2763">
        <v>129000</v>
      </c>
      <c r="E2763">
        <v>6</v>
      </c>
      <c r="F2763" t="s">
        <v>624</v>
      </c>
      <c r="G2763"/>
      <c r="H2763">
        <v>0</v>
      </c>
      <c r="I2763">
        <v>1</v>
      </c>
      <c r="J2763">
        <v>0</v>
      </c>
    </row>
    <row r="2764" spans="2:10" x14ac:dyDescent="0.25">
      <c r="B2764" t="s">
        <v>1007</v>
      </c>
      <c r="C2764">
        <v>0</v>
      </c>
      <c r="D2764">
        <v>1040000</v>
      </c>
      <c r="E2764">
        <v>2</v>
      </c>
      <c r="F2764" t="s">
        <v>78</v>
      </c>
      <c r="G2764"/>
      <c r="H2764">
        <v>26000</v>
      </c>
      <c r="I2764">
        <v>40</v>
      </c>
      <c r="J2764">
        <v>1040000</v>
      </c>
    </row>
    <row r="2765" spans="2:10" x14ac:dyDescent="0.25">
      <c r="B2765" t="s">
        <v>1007</v>
      </c>
      <c r="C2765">
        <v>0</v>
      </c>
      <c r="D2765">
        <v>1040000</v>
      </c>
      <c r="E2765">
        <v>2</v>
      </c>
      <c r="F2765" t="s">
        <v>78</v>
      </c>
      <c r="G2765"/>
      <c r="H2765">
        <v>0</v>
      </c>
      <c r="I2765">
        <v>5</v>
      </c>
      <c r="J2765">
        <v>0</v>
      </c>
    </row>
    <row r="2766" spans="2:10" x14ac:dyDescent="0.25">
      <c r="B2766" t="s">
        <v>1054</v>
      </c>
      <c r="C2766">
        <v>0</v>
      </c>
      <c r="D2766">
        <v>149000</v>
      </c>
      <c r="E2766">
        <v>1</v>
      </c>
      <c r="F2766" t="s">
        <v>977</v>
      </c>
      <c r="G2766"/>
      <c r="H2766">
        <v>14900</v>
      </c>
      <c r="I2766">
        <v>10</v>
      </c>
      <c r="J2766">
        <v>149000</v>
      </c>
    </row>
    <row r="2767" spans="2:10" x14ac:dyDescent="0.25">
      <c r="B2767" t="s">
        <v>1059</v>
      </c>
      <c r="C2767" t="s">
        <v>1088</v>
      </c>
      <c r="D2767">
        <v>90000</v>
      </c>
      <c r="E2767">
        <v>4</v>
      </c>
      <c r="F2767" t="s">
        <v>767</v>
      </c>
      <c r="G2767"/>
      <c r="H2767">
        <v>35000</v>
      </c>
      <c r="I2767">
        <v>1</v>
      </c>
      <c r="J2767">
        <v>35000</v>
      </c>
    </row>
    <row r="2768" spans="2:10" x14ac:dyDescent="0.25">
      <c r="B2768" t="s">
        <v>1059</v>
      </c>
      <c r="C2768" t="s">
        <v>1088</v>
      </c>
      <c r="D2768">
        <v>90000</v>
      </c>
      <c r="E2768">
        <v>4</v>
      </c>
      <c r="F2768" t="s">
        <v>768</v>
      </c>
      <c r="G2768"/>
      <c r="H2768">
        <v>20000</v>
      </c>
      <c r="I2768">
        <v>1</v>
      </c>
      <c r="J2768">
        <v>20000</v>
      </c>
    </row>
    <row r="2769" spans="2:10" x14ac:dyDescent="0.25">
      <c r="B2769" t="s">
        <v>1059</v>
      </c>
      <c r="C2769" t="s">
        <v>1088</v>
      </c>
      <c r="D2769">
        <v>90000</v>
      </c>
      <c r="E2769">
        <v>4</v>
      </c>
      <c r="F2769" t="s">
        <v>769</v>
      </c>
      <c r="G2769"/>
      <c r="H2769">
        <v>35000</v>
      </c>
      <c r="I2769">
        <v>1</v>
      </c>
      <c r="J2769">
        <v>35000</v>
      </c>
    </row>
    <row r="2770" spans="2:10" x14ac:dyDescent="0.25">
      <c r="B2770" t="s">
        <v>1059</v>
      </c>
      <c r="C2770" t="s">
        <v>1088</v>
      </c>
      <c r="D2770">
        <v>90000</v>
      </c>
      <c r="E2770">
        <v>4</v>
      </c>
      <c r="F2770" t="s">
        <v>624</v>
      </c>
      <c r="G2770"/>
      <c r="H2770">
        <v>0</v>
      </c>
      <c r="I2770">
        <v>1</v>
      </c>
      <c r="J2770">
        <v>0</v>
      </c>
    </row>
    <row r="2771" spans="2:10" x14ac:dyDescent="0.25">
      <c r="B2771" t="s">
        <v>1059</v>
      </c>
      <c r="C2771" t="s">
        <v>1088</v>
      </c>
      <c r="D2771">
        <v>125000</v>
      </c>
      <c r="E2771">
        <v>4</v>
      </c>
      <c r="F2771" t="s">
        <v>767</v>
      </c>
      <c r="G2771"/>
      <c r="H2771">
        <v>45000</v>
      </c>
      <c r="I2771">
        <v>1</v>
      </c>
      <c r="J2771">
        <v>45000</v>
      </c>
    </row>
    <row r="2772" spans="2:10" x14ac:dyDescent="0.25">
      <c r="B2772" t="s">
        <v>1059</v>
      </c>
      <c r="C2772" t="s">
        <v>1088</v>
      </c>
      <c r="D2772">
        <v>125000</v>
      </c>
      <c r="E2772">
        <v>4</v>
      </c>
      <c r="F2772" t="s">
        <v>768</v>
      </c>
      <c r="G2772"/>
      <c r="H2772">
        <v>35000</v>
      </c>
      <c r="I2772">
        <v>1</v>
      </c>
      <c r="J2772">
        <v>35000</v>
      </c>
    </row>
    <row r="2773" spans="2:10" x14ac:dyDescent="0.25">
      <c r="B2773" t="s">
        <v>1059</v>
      </c>
      <c r="C2773" t="s">
        <v>1088</v>
      </c>
      <c r="D2773">
        <v>125000</v>
      </c>
      <c r="E2773">
        <v>4</v>
      </c>
      <c r="F2773" t="s">
        <v>769</v>
      </c>
      <c r="G2773"/>
      <c r="H2773">
        <v>45000</v>
      </c>
      <c r="I2773">
        <v>1</v>
      </c>
      <c r="J2773">
        <v>45000</v>
      </c>
    </row>
    <row r="2774" spans="2:10" x14ac:dyDescent="0.25">
      <c r="B2774" t="s">
        <v>1059</v>
      </c>
      <c r="C2774" t="s">
        <v>1088</v>
      </c>
      <c r="D2774">
        <v>125000</v>
      </c>
      <c r="E2774">
        <v>4</v>
      </c>
      <c r="F2774" t="s">
        <v>624</v>
      </c>
      <c r="G2774"/>
      <c r="H2774">
        <v>0</v>
      </c>
      <c r="I2774">
        <v>1</v>
      </c>
      <c r="J2774">
        <v>0</v>
      </c>
    </row>
    <row r="2775" spans="2:10" x14ac:dyDescent="0.25">
      <c r="B2775" t="s">
        <v>1084</v>
      </c>
      <c r="C2775">
        <v>0</v>
      </c>
      <c r="D2775">
        <v>200000</v>
      </c>
      <c r="E2775">
        <v>1</v>
      </c>
      <c r="F2775" t="s">
        <v>82</v>
      </c>
      <c r="G2775"/>
      <c r="H2775">
        <v>40000</v>
      </c>
      <c r="I2775">
        <v>5</v>
      </c>
      <c r="J2775">
        <v>200000</v>
      </c>
    </row>
    <row r="2776" spans="2:10" x14ac:dyDescent="0.25">
      <c r="B2776" t="s">
        <v>828</v>
      </c>
      <c r="C2776" t="s">
        <v>986</v>
      </c>
      <c r="D2776">
        <v>122639</v>
      </c>
      <c r="E2776">
        <v>1</v>
      </c>
      <c r="F2776" t="s">
        <v>827</v>
      </c>
      <c r="G2776"/>
      <c r="H2776">
        <v>30659.75</v>
      </c>
      <c r="I2776">
        <v>4</v>
      </c>
      <c r="J2776">
        <v>122639</v>
      </c>
    </row>
    <row r="2777" spans="2:10" x14ac:dyDescent="0.25">
      <c r="B2777" t="s">
        <v>1080</v>
      </c>
      <c r="C2777">
        <v>0</v>
      </c>
      <c r="D2777">
        <v>208000</v>
      </c>
      <c r="E2777">
        <v>7</v>
      </c>
      <c r="F2777" t="s">
        <v>145</v>
      </c>
      <c r="G2777"/>
      <c r="H2777">
        <v>0</v>
      </c>
      <c r="I2777">
        <v>1</v>
      </c>
      <c r="J2777">
        <v>0</v>
      </c>
    </row>
    <row r="2778" spans="2:10" x14ac:dyDescent="0.25">
      <c r="B2778" t="s">
        <v>1080</v>
      </c>
      <c r="C2778">
        <v>0</v>
      </c>
      <c r="D2778">
        <v>208000</v>
      </c>
      <c r="E2778">
        <v>7</v>
      </c>
      <c r="F2778" t="s">
        <v>825</v>
      </c>
      <c r="G2778"/>
      <c r="H2778">
        <v>32000</v>
      </c>
      <c r="I2778">
        <v>1</v>
      </c>
      <c r="J2778">
        <v>32000</v>
      </c>
    </row>
    <row r="2779" spans="2:10" x14ac:dyDescent="0.25">
      <c r="B2779" t="s">
        <v>1080</v>
      </c>
      <c r="C2779">
        <v>0</v>
      </c>
      <c r="D2779">
        <v>208000</v>
      </c>
      <c r="E2779">
        <v>7</v>
      </c>
      <c r="F2779" t="s">
        <v>827</v>
      </c>
      <c r="G2779"/>
      <c r="H2779">
        <v>32000</v>
      </c>
      <c r="I2779">
        <v>1</v>
      </c>
      <c r="J2779">
        <v>32000</v>
      </c>
    </row>
    <row r="2780" spans="2:10" x14ac:dyDescent="0.25">
      <c r="B2780" t="s">
        <v>1080</v>
      </c>
      <c r="C2780">
        <v>0</v>
      </c>
      <c r="D2780">
        <v>208000</v>
      </c>
      <c r="E2780">
        <v>7</v>
      </c>
      <c r="F2780" t="s">
        <v>829</v>
      </c>
      <c r="G2780"/>
      <c r="H2780">
        <v>32000</v>
      </c>
      <c r="I2780">
        <v>1</v>
      </c>
      <c r="J2780">
        <v>32000</v>
      </c>
    </row>
    <row r="2781" spans="2:10" x14ac:dyDescent="0.25">
      <c r="B2781" t="s">
        <v>1080</v>
      </c>
      <c r="C2781">
        <v>0</v>
      </c>
      <c r="D2781">
        <v>208000</v>
      </c>
      <c r="E2781">
        <v>7</v>
      </c>
      <c r="F2781" t="s">
        <v>830</v>
      </c>
      <c r="G2781"/>
      <c r="H2781">
        <v>32000</v>
      </c>
      <c r="I2781">
        <v>1</v>
      </c>
      <c r="J2781">
        <v>32000</v>
      </c>
    </row>
    <row r="2782" spans="2:10" x14ac:dyDescent="0.25">
      <c r="B2782" t="s">
        <v>1080</v>
      </c>
      <c r="C2782">
        <v>0</v>
      </c>
      <c r="D2782">
        <v>208000</v>
      </c>
      <c r="E2782">
        <v>7</v>
      </c>
      <c r="F2782" t="s">
        <v>1006</v>
      </c>
      <c r="G2782"/>
      <c r="H2782">
        <v>40000</v>
      </c>
      <c r="I2782">
        <v>1</v>
      </c>
      <c r="J2782">
        <v>40000</v>
      </c>
    </row>
    <row r="2783" spans="2:10" x14ac:dyDescent="0.25">
      <c r="B2783" t="s">
        <v>1080</v>
      </c>
      <c r="C2783">
        <v>0</v>
      </c>
      <c r="D2783">
        <v>208000</v>
      </c>
      <c r="E2783">
        <v>7</v>
      </c>
      <c r="F2783" t="s">
        <v>1004</v>
      </c>
      <c r="G2783"/>
      <c r="H2783">
        <v>40000</v>
      </c>
      <c r="I2783">
        <v>1</v>
      </c>
      <c r="J2783">
        <v>40000</v>
      </c>
    </row>
    <row r="2784" spans="2:10" x14ac:dyDescent="0.25">
      <c r="B2784" t="s">
        <v>1089</v>
      </c>
      <c r="C2784">
        <v>0</v>
      </c>
      <c r="D2784"/>
      <c r="E2784">
        <v>1</v>
      </c>
      <c r="F2784" t="s">
        <v>638</v>
      </c>
      <c r="G2784"/>
      <c r="H2784">
        <v>0</v>
      </c>
      <c r="I2784">
        <v>1</v>
      </c>
      <c r="J2784">
        <v>0</v>
      </c>
    </row>
    <row r="2785" spans="2:10" x14ac:dyDescent="0.25">
      <c r="B2785" t="s">
        <v>1055</v>
      </c>
      <c r="C2785">
        <v>0</v>
      </c>
      <c r="D2785">
        <v>218000</v>
      </c>
      <c r="E2785">
        <v>7</v>
      </c>
      <c r="F2785" t="s">
        <v>43</v>
      </c>
      <c r="G2785"/>
      <c r="H2785">
        <v>30000</v>
      </c>
      <c r="I2785">
        <v>2</v>
      </c>
      <c r="J2785">
        <v>60000</v>
      </c>
    </row>
    <row r="2786" spans="2:10" x14ac:dyDescent="0.25">
      <c r="B2786" t="s">
        <v>1055</v>
      </c>
      <c r="C2786">
        <v>0</v>
      </c>
      <c r="D2786">
        <v>218000</v>
      </c>
      <c r="E2786">
        <v>7</v>
      </c>
      <c r="F2786" t="s">
        <v>995</v>
      </c>
      <c r="G2786"/>
      <c r="H2786">
        <v>32000</v>
      </c>
      <c r="I2786">
        <v>1</v>
      </c>
      <c r="J2786">
        <v>32000</v>
      </c>
    </row>
    <row r="2787" spans="2:10" x14ac:dyDescent="0.25">
      <c r="B2787" t="s">
        <v>1055</v>
      </c>
      <c r="C2787">
        <v>0</v>
      </c>
      <c r="D2787">
        <v>218000</v>
      </c>
      <c r="E2787">
        <v>7</v>
      </c>
      <c r="F2787" t="s">
        <v>825</v>
      </c>
      <c r="G2787"/>
      <c r="H2787">
        <v>30000</v>
      </c>
      <c r="I2787">
        <v>1</v>
      </c>
      <c r="J2787">
        <v>30000</v>
      </c>
    </row>
    <row r="2788" spans="2:10" x14ac:dyDescent="0.25">
      <c r="B2788" t="s">
        <v>1055</v>
      </c>
      <c r="C2788">
        <v>0</v>
      </c>
      <c r="D2788">
        <v>218000</v>
      </c>
      <c r="E2788">
        <v>7</v>
      </c>
      <c r="F2788" t="s">
        <v>830</v>
      </c>
      <c r="G2788"/>
      <c r="H2788">
        <v>32000</v>
      </c>
      <c r="I2788">
        <v>1</v>
      </c>
      <c r="J2788">
        <v>32000</v>
      </c>
    </row>
    <row r="2789" spans="2:10" x14ac:dyDescent="0.25">
      <c r="B2789" t="s">
        <v>1055</v>
      </c>
      <c r="C2789">
        <v>0</v>
      </c>
      <c r="D2789">
        <v>218000</v>
      </c>
      <c r="E2789">
        <v>7</v>
      </c>
      <c r="F2789" t="s">
        <v>829</v>
      </c>
      <c r="G2789"/>
      <c r="H2789">
        <v>32000</v>
      </c>
      <c r="I2789">
        <v>1</v>
      </c>
      <c r="J2789">
        <v>32000</v>
      </c>
    </row>
    <row r="2790" spans="2:10" x14ac:dyDescent="0.25">
      <c r="B2790" t="s">
        <v>1055</v>
      </c>
      <c r="C2790">
        <v>0</v>
      </c>
      <c r="D2790">
        <v>218000</v>
      </c>
      <c r="E2790">
        <v>7</v>
      </c>
      <c r="F2790" t="s">
        <v>827</v>
      </c>
      <c r="G2790"/>
      <c r="H2790">
        <v>32000</v>
      </c>
      <c r="I2790">
        <v>1</v>
      </c>
      <c r="J2790">
        <v>32000</v>
      </c>
    </row>
    <row r="2791" spans="2:10" x14ac:dyDescent="0.25">
      <c r="B2791" t="s">
        <v>1055</v>
      </c>
      <c r="C2791">
        <v>0</v>
      </c>
      <c r="D2791">
        <v>218000</v>
      </c>
      <c r="E2791">
        <v>7</v>
      </c>
      <c r="F2791" t="s">
        <v>88</v>
      </c>
      <c r="G2791"/>
      <c r="H2791">
        <v>0</v>
      </c>
      <c r="I2791">
        <v>1</v>
      </c>
      <c r="J2791">
        <v>0</v>
      </c>
    </row>
    <row r="2792" spans="2:10" x14ac:dyDescent="0.25">
      <c r="B2792" t="s">
        <v>1085</v>
      </c>
      <c r="C2792">
        <v>0</v>
      </c>
      <c r="D2792">
        <v>276000</v>
      </c>
      <c r="E2792">
        <v>2</v>
      </c>
      <c r="F2792" t="s">
        <v>1070</v>
      </c>
      <c r="G2792"/>
      <c r="H2792">
        <v>69000</v>
      </c>
      <c r="I2792">
        <v>2</v>
      </c>
      <c r="J2792">
        <v>138000</v>
      </c>
    </row>
    <row r="2793" spans="2:10" x14ac:dyDescent="0.25">
      <c r="B2793" t="s">
        <v>1085</v>
      </c>
      <c r="C2793">
        <v>0</v>
      </c>
      <c r="D2793">
        <v>276000</v>
      </c>
      <c r="E2793">
        <v>2</v>
      </c>
      <c r="F2793" t="s">
        <v>1065</v>
      </c>
      <c r="G2793"/>
      <c r="H2793">
        <v>69000</v>
      </c>
      <c r="I2793">
        <v>2</v>
      </c>
      <c r="J2793">
        <v>138000</v>
      </c>
    </row>
    <row r="2794" spans="2:10" x14ac:dyDescent="0.25">
      <c r="B2794" t="s">
        <v>1145</v>
      </c>
      <c r="C2794" t="s">
        <v>998</v>
      </c>
      <c r="D2794">
        <v>87000</v>
      </c>
      <c r="E2794">
        <v>1</v>
      </c>
      <c r="F2794" t="s">
        <v>827</v>
      </c>
      <c r="G2794"/>
      <c r="H2794">
        <v>29000</v>
      </c>
      <c r="I2794">
        <v>3</v>
      </c>
      <c r="J2794">
        <v>87000</v>
      </c>
    </row>
    <row r="2795" spans="2:10" x14ac:dyDescent="0.25">
      <c r="B2795" t="s">
        <v>1147</v>
      </c>
      <c r="C2795" t="s">
        <v>846</v>
      </c>
      <c r="D2795">
        <v>115000</v>
      </c>
      <c r="E2795">
        <v>4</v>
      </c>
      <c r="F2795" t="s">
        <v>825</v>
      </c>
      <c r="G2795"/>
      <c r="H2795">
        <v>25000</v>
      </c>
      <c r="I2795">
        <v>1</v>
      </c>
      <c r="J2795">
        <v>25000</v>
      </c>
    </row>
    <row r="2796" spans="2:10" x14ac:dyDescent="0.25">
      <c r="B2796" t="s">
        <v>1147</v>
      </c>
      <c r="C2796" t="s">
        <v>846</v>
      </c>
      <c r="D2796">
        <v>115000</v>
      </c>
      <c r="E2796">
        <v>4</v>
      </c>
      <c r="F2796" t="s">
        <v>830</v>
      </c>
      <c r="G2796"/>
      <c r="H2796">
        <v>30000</v>
      </c>
      <c r="I2796">
        <v>1</v>
      </c>
      <c r="J2796">
        <v>30000</v>
      </c>
    </row>
    <row r="2797" spans="2:10" x14ac:dyDescent="0.25">
      <c r="B2797" t="s">
        <v>1147</v>
      </c>
      <c r="C2797" t="s">
        <v>846</v>
      </c>
      <c r="D2797">
        <v>115000</v>
      </c>
      <c r="E2797">
        <v>4</v>
      </c>
      <c r="F2797" t="s">
        <v>829</v>
      </c>
      <c r="G2797"/>
      <c r="H2797">
        <v>30000</v>
      </c>
      <c r="I2797">
        <v>1</v>
      </c>
      <c r="J2797">
        <v>30000</v>
      </c>
    </row>
    <row r="2798" spans="2:10" x14ac:dyDescent="0.25">
      <c r="B2798" t="s">
        <v>1147</v>
      </c>
      <c r="C2798" t="s">
        <v>846</v>
      </c>
      <c r="D2798">
        <v>115000</v>
      </c>
      <c r="E2798">
        <v>4</v>
      </c>
      <c r="F2798" t="s">
        <v>827</v>
      </c>
      <c r="G2798"/>
      <c r="H2798">
        <v>30000</v>
      </c>
      <c r="I2798">
        <v>1</v>
      </c>
      <c r="J2798">
        <v>30000</v>
      </c>
    </row>
    <row r="2799" spans="2:10" x14ac:dyDescent="0.25">
      <c r="B2799" t="s">
        <v>1147</v>
      </c>
      <c r="C2799" t="s">
        <v>865</v>
      </c>
      <c r="D2799">
        <v>116000</v>
      </c>
      <c r="E2799">
        <v>1</v>
      </c>
      <c r="F2799" t="s">
        <v>829</v>
      </c>
      <c r="G2799"/>
      <c r="H2799">
        <v>29000</v>
      </c>
      <c r="I2799">
        <v>4</v>
      </c>
      <c r="J2799">
        <v>116000</v>
      </c>
    </row>
    <row r="2800" spans="2:10" x14ac:dyDescent="0.25">
      <c r="B2800" t="s">
        <v>1147</v>
      </c>
      <c r="C2800" t="s">
        <v>863</v>
      </c>
      <c r="D2800">
        <v>116000</v>
      </c>
      <c r="E2800">
        <v>1</v>
      </c>
      <c r="F2800" t="s">
        <v>830</v>
      </c>
      <c r="G2800"/>
      <c r="H2800">
        <v>29000</v>
      </c>
      <c r="I2800">
        <v>4</v>
      </c>
      <c r="J2800">
        <v>116000</v>
      </c>
    </row>
    <row r="2801" spans="2:10" x14ac:dyDescent="0.25">
      <c r="B2801" t="s">
        <v>1147</v>
      </c>
      <c r="C2801" t="s">
        <v>858</v>
      </c>
      <c r="D2801">
        <v>112000</v>
      </c>
      <c r="E2801">
        <v>1</v>
      </c>
      <c r="F2801" t="s">
        <v>825</v>
      </c>
      <c r="G2801"/>
      <c r="H2801">
        <v>28000</v>
      </c>
      <c r="I2801">
        <v>4</v>
      </c>
      <c r="J2801">
        <v>112000</v>
      </c>
    </row>
    <row r="2802" spans="2:10" x14ac:dyDescent="0.25">
      <c r="B2802" t="s">
        <v>1147</v>
      </c>
      <c r="C2802" t="s">
        <v>864</v>
      </c>
      <c r="D2802">
        <v>116000</v>
      </c>
      <c r="E2802">
        <v>1</v>
      </c>
      <c r="F2802" t="s">
        <v>827</v>
      </c>
      <c r="G2802"/>
      <c r="H2802">
        <v>29000</v>
      </c>
      <c r="I2802">
        <v>4</v>
      </c>
      <c r="J2802">
        <v>116000</v>
      </c>
    </row>
    <row r="2803" spans="2:10" x14ac:dyDescent="0.25">
      <c r="B2803" t="s">
        <v>1145</v>
      </c>
      <c r="C2803" t="s">
        <v>860</v>
      </c>
      <c r="D2803">
        <v>87000</v>
      </c>
      <c r="E2803">
        <v>1</v>
      </c>
      <c r="F2803" t="s">
        <v>829</v>
      </c>
      <c r="G2803"/>
      <c r="H2803">
        <v>29000</v>
      </c>
      <c r="I2803">
        <v>3</v>
      </c>
      <c r="J2803">
        <v>87000</v>
      </c>
    </row>
    <row r="2804" spans="2:10" x14ac:dyDescent="0.25">
      <c r="B2804" t="s">
        <v>1147</v>
      </c>
      <c r="C2804" t="s">
        <v>865</v>
      </c>
      <c r="D2804">
        <v>128000</v>
      </c>
      <c r="E2804">
        <v>1</v>
      </c>
      <c r="F2804" t="s">
        <v>829</v>
      </c>
      <c r="G2804"/>
      <c r="H2804">
        <v>32000</v>
      </c>
      <c r="I2804">
        <v>4</v>
      </c>
      <c r="J2804">
        <v>128000</v>
      </c>
    </row>
    <row r="2805" spans="2:10" x14ac:dyDescent="0.25">
      <c r="B2805" t="s">
        <v>1147</v>
      </c>
      <c r="C2805" t="s">
        <v>846</v>
      </c>
      <c r="D2805">
        <v>126000</v>
      </c>
      <c r="E2805">
        <v>4</v>
      </c>
      <c r="F2805" t="s">
        <v>825</v>
      </c>
      <c r="G2805"/>
      <c r="H2805">
        <v>30000</v>
      </c>
      <c r="I2805">
        <v>1</v>
      </c>
      <c r="J2805">
        <v>30000</v>
      </c>
    </row>
    <row r="2806" spans="2:10" x14ac:dyDescent="0.25">
      <c r="B2806" t="s">
        <v>1147</v>
      </c>
      <c r="C2806" t="s">
        <v>846</v>
      </c>
      <c r="D2806">
        <v>126000</v>
      </c>
      <c r="E2806">
        <v>4</v>
      </c>
      <c r="F2806" t="s">
        <v>830</v>
      </c>
      <c r="G2806"/>
      <c r="H2806">
        <v>32000</v>
      </c>
      <c r="I2806">
        <v>1</v>
      </c>
      <c r="J2806">
        <v>32000</v>
      </c>
    </row>
    <row r="2807" spans="2:10" x14ac:dyDescent="0.25">
      <c r="B2807" t="s">
        <v>1147</v>
      </c>
      <c r="C2807" t="s">
        <v>846</v>
      </c>
      <c r="D2807">
        <v>126000</v>
      </c>
      <c r="E2807">
        <v>4</v>
      </c>
      <c r="F2807" t="s">
        <v>829</v>
      </c>
      <c r="G2807"/>
      <c r="H2807">
        <v>32000</v>
      </c>
      <c r="I2807">
        <v>1</v>
      </c>
      <c r="J2807">
        <v>32000</v>
      </c>
    </row>
    <row r="2808" spans="2:10" x14ac:dyDescent="0.25">
      <c r="B2808" t="s">
        <v>1147</v>
      </c>
      <c r="C2808" t="s">
        <v>846</v>
      </c>
      <c r="D2808">
        <v>126000</v>
      </c>
      <c r="E2808">
        <v>4</v>
      </c>
      <c r="F2808" t="s">
        <v>827</v>
      </c>
      <c r="G2808"/>
      <c r="H2808">
        <v>32000</v>
      </c>
      <c r="I2808">
        <v>1</v>
      </c>
      <c r="J2808">
        <v>32000</v>
      </c>
    </row>
    <row r="2809" spans="2:10" x14ac:dyDescent="0.25">
      <c r="B2809" t="s">
        <v>1145</v>
      </c>
      <c r="C2809" t="s">
        <v>868</v>
      </c>
      <c r="D2809">
        <v>87000</v>
      </c>
      <c r="E2809">
        <v>3</v>
      </c>
      <c r="F2809" t="s">
        <v>830</v>
      </c>
      <c r="G2809"/>
      <c r="H2809">
        <v>29000</v>
      </c>
      <c r="I2809">
        <v>1</v>
      </c>
      <c r="J2809">
        <v>29000</v>
      </c>
    </row>
    <row r="2810" spans="2:10" x14ac:dyDescent="0.25">
      <c r="B2810" t="s">
        <v>1145</v>
      </c>
      <c r="C2810" t="s">
        <v>868</v>
      </c>
      <c r="D2810">
        <v>87000</v>
      </c>
      <c r="E2810">
        <v>3</v>
      </c>
      <c r="F2810" t="s">
        <v>829</v>
      </c>
      <c r="G2810"/>
      <c r="H2810">
        <v>29000</v>
      </c>
      <c r="I2810">
        <v>1</v>
      </c>
      <c r="J2810">
        <v>29000</v>
      </c>
    </row>
    <row r="2811" spans="2:10" x14ac:dyDescent="0.25">
      <c r="B2811" t="s">
        <v>1145</v>
      </c>
      <c r="C2811" t="s">
        <v>868</v>
      </c>
      <c r="D2811">
        <v>87000</v>
      </c>
      <c r="E2811">
        <v>3</v>
      </c>
      <c r="F2811" t="s">
        <v>827</v>
      </c>
      <c r="G2811"/>
      <c r="H2811">
        <v>29000</v>
      </c>
      <c r="I2811">
        <v>1</v>
      </c>
      <c r="J2811">
        <v>29000</v>
      </c>
    </row>
    <row r="2812" spans="2:10" x14ac:dyDescent="0.25">
      <c r="B2812" t="s">
        <v>1039</v>
      </c>
      <c r="C2812">
        <v>0</v>
      </c>
      <c r="D2812">
        <v>194000</v>
      </c>
      <c r="E2812">
        <v>6</v>
      </c>
      <c r="F2812" t="s">
        <v>995</v>
      </c>
      <c r="G2812"/>
      <c r="H2812">
        <v>24000</v>
      </c>
      <c r="I2812">
        <v>3</v>
      </c>
      <c r="J2812">
        <v>72000</v>
      </c>
    </row>
    <row r="2813" spans="2:10" x14ac:dyDescent="0.25">
      <c r="B2813" t="s">
        <v>1039</v>
      </c>
      <c r="C2813">
        <v>0</v>
      </c>
      <c r="D2813">
        <v>194000</v>
      </c>
      <c r="E2813">
        <v>6</v>
      </c>
      <c r="F2813" t="s">
        <v>825</v>
      </c>
      <c r="G2813"/>
      <c r="H2813">
        <v>30000</v>
      </c>
      <c r="I2813">
        <v>1</v>
      </c>
      <c r="J2813">
        <v>30000</v>
      </c>
    </row>
    <row r="2814" spans="2:10" x14ac:dyDescent="0.25">
      <c r="B2814" t="s">
        <v>1039</v>
      </c>
      <c r="C2814">
        <v>0</v>
      </c>
      <c r="D2814">
        <v>194000</v>
      </c>
      <c r="E2814">
        <v>6</v>
      </c>
      <c r="F2814" t="s">
        <v>830</v>
      </c>
      <c r="G2814"/>
      <c r="H2814">
        <v>30000</v>
      </c>
      <c r="I2814">
        <v>1</v>
      </c>
      <c r="J2814">
        <v>30000</v>
      </c>
    </row>
    <row r="2815" spans="2:10" x14ac:dyDescent="0.25">
      <c r="B2815" t="s">
        <v>1039</v>
      </c>
      <c r="C2815">
        <v>0</v>
      </c>
      <c r="D2815">
        <v>194000</v>
      </c>
      <c r="E2815">
        <v>6</v>
      </c>
      <c r="F2815" t="s">
        <v>829</v>
      </c>
      <c r="G2815"/>
      <c r="H2815">
        <v>30000</v>
      </c>
      <c r="I2815">
        <v>1</v>
      </c>
      <c r="J2815">
        <v>30000</v>
      </c>
    </row>
    <row r="2816" spans="2:10" x14ac:dyDescent="0.25">
      <c r="B2816" t="s">
        <v>1039</v>
      </c>
      <c r="C2816">
        <v>0</v>
      </c>
      <c r="D2816">
        <v>194000</v>
      </c>
      <c r="E2816">
        <v>6</v>
      </c>
      <c r="F2816" t="s">
        <v>827</v>
      </c>
      <c r="G2816"/>
      <c r="H2816">
        <v>32000</v>
      </c>
      <c r="I2816">
        <v>1</v>
      </c>
      <c r="J2816">
        <v>32000</v>
      </c>
    </row>
    <row r="2817" spans="2:10" x14ac:dyDescent="0.25">
      <c r="B2817" t="s">
        <v>1039</v>
      </c>
      <c r="C2817">
        <v>0</v>
      </c>
      <c r="D2817">
        <v>194000</v>
      </c>
      <c r="E2817">
        <v>6</v>
      </c>
      <c r="F2817" t="s">
        <v>638</v>
      </c>
      <c r="G2817"/>
      <c r="H2817">
        <v>0</v>
      </c>
      <c r="I2817">
        <v>1</v>
      </c>
      <c r="J2817">
        <v>0</v>
      </c>
    </row>
    <row r="2818" spans="2:10" x14ac:dyDescent="0.25">
      <c r="B2818" t="s">
        <v>1059</v>
      </c>
      <c r="C2818" t="s">
        <v>1057</v>
      </c>
      <c r="D2818">
        <v>90000</v>
      </c>
      <c r="E2818">
        <v>4</v>
      </c>
      <c r="F2818" t="s">
        <v>625</v>
      </c>
      <c r="G2818"/>
      <c r="H2818">
        <v>35000</v>
      </c>
      <c r="I2818">
        <v>1</v>
      </c>
      <c r="J2818">
        <v>35000</v>
      </c>
    </row>
    <row r="2819" spans="2:10" x14ac:dyDescent="0.25">
      <c r="B2819" t="s">
        <v>1059</v>
      </c>
      <c r="C2819" t="s">
        <v>1057</v>
      </c>
      <c r="D2819">
        <v>90000</v>
      </c>
      <c r="E2819">
        <v>4</v>
      </c>
      <c r="F2819" t="s">
        <v>627</v>
      </c>
      <c r="G2819"/>
      <c r="H2819">
        <v>20000</v>
      </c>
      <c r="I2819">
        <v>1</v>
      </c>
      <c r="J2819">
        <v>20000</v>
      </c>
    </row>
    <row r="2820" spans="2:10" x14ac:dyDescent="0.25">
      <c r="B2820" t="s">
        <v>1059</v>
      </c>
      <c r="C2820" t="s">
        <v>1057</v>
      </c>
      <c r="D2820">
        <v>90000</v>
      </c>
      <c r="E2820">
        <v>4</v>
      </c>
      <c r="F2820" t="s">
        <v>626</v>
      </c>
      <c r="G2820"/>
      <c r="H2820">
        <v>35000</v>
      </c>
      <c r="I2820">
        <v>1</v>
      </c>
      <c r="J2820">
        <v>35000</v>
      </c>
    </row>
    <row r="2821" spans="2:10" x14ac:dyDescent="0.25">
      <c r="B2821" t="s">
        <v>1059</v>
      </c>
      <c r="C2821" t="s">
        <v>1057</v>
      </c>
      <c r="D2821">
        <v>90000</v>
      </c>
      <c r="E2821">
        <v>4</v>
      </c>
      <c r="F2821" t="s">
        <v>638</v>
      </c>
      <c r="G2821"/>
      <c r="H2821">
        <v>0</v>
      </c>
      <c r="I2821">
        <v>1</v>
      </c>
      <c r="J2821">
        <v>0</v>
      </c>
    </row>
    <row r="2822" spans="2:10" x14ac:dyDescent="0.25">
      <c r="B2822" t="s">
        <v>1151</v>
      </c>
      <c r="C2822">
        <v>0</v>
      </c>
      <c r="D2822">
        <v>81000</v>
      </c>
      <c r="E2822">
        <v>1</v>
      </c>
      <c r="F2822" t="s">
        <v>165</v>
      </c>
      <c r="G2822"/>
      <c r="H2822">
        <v>27000</v>
      </c>
      <c r="I2822">
        <v>3</v>
      </c>
      <c r="J2822">
        <v>81000</v>
      </c>
    </row>
    <row r="2823" spans="2:10" x14ac:dyDescent="0.25">
      <c r="B2823" t="s">
        <v>1150</v>
      </c>
      <c r="C2823" t="s">
        <v>868</v>
      </c>
      <c r="D2823">
        <v>87000</v>
      </c>
      <c r="E2823">
        <v>3</v>
      </c>
      <c r="F2823" t="s">
        <v>830</v>
      </c>
      <c r="G2823"/>
      <c r="H2823">
        <v>29000</v>
      </c>
      <c r="I2823">
        <v>1</v>
      </c>
      <c r="J2823">
        <v>29000</v>
      </c>
    </row>
    <row r="2824" spans="2:10" x14ac:dyDescent="0.25">
      <c r="B2824" t="s">
        <v>1150</v>
      </c>
      <c r="C2824" t="s">
        <v>868</v>
      </c>
      <c r="D2824">
        <v>87000</v>
      </c>
      <c r="E2824">
        <v>3</v>
      </c>
      <c r="F2824" t="s">
        <v>829</v>
      </c>
      <c r="G2824"/>
      <c r="H2824">
        <v>29000</v>
      </c>
      <c r="I2824">
        <v>1</v>
      </c>
      <c r="J2824">
        <v>29000</v>
      </c>
    </row>
    <row r="2825" spans="2:10" x14ac:dyDescent="0.25">
      <c r="B2825" t="s">
        <v>1150</v>
      </c>
      <c r="C2825" t="s">
        <v>868</v>
      </c>
      <c r="D2825">
        <v>87000</v>
      </c>
      <c r="E2825">
        <v>3</v>
      </c>
      <c r="F2825" t="s">
        <v>827</v>
      </c>
      <c r="G2825"/>
      <c r="H2825">
        <v>29000</v>
      </c>
      <c r="I2825">
        <v>1</v>
      </c>
      <c r="J2825">
        <v>29000</v>
      </c>
    </row>
    <row r="2826" spans="2:10" x14ac:dyDescent="0.25">
      <c r="B2826" t="s">
        <v>700</v>
      </c>
      <c r="C2826" t="s">
        <v>693</v>
      </c>
      <c r="D2826">
        <v>97020</v>
      </c>
      <c r="E2826">
        <v>1</v>
      </c>
      <c r="F2826" t="s">
        <v>82</v>
      </c>
      <c r="G2826"/>
      <c r="H2826">
        <v>24255</v>
      </c>
      <c r="I2826">
        <v>4</v>
      </c>
      <c r="J2826">
        <v>97020</v>
      </c>
    </row>
    <row r="2827" spans="2:10" x14ac:dyDescent="0.25">
      <c r="B2827" t="s">
        <v>1152</v>
      </c>
      <c r="C2827">
        <v>0</v>
      </c>
      <c r="D2827">
        <v>81000</v>
      </c>
      <c r="E2827">
        <v>1</v>
      </c>
      <c r="F2827" t="s">
        <v>165</v>
      </c>
      <c r="G2827"/>
      <c r="H2827">
        <v>27000</v>
      </c>
      <c r="I2827">
        <v>3</v>
      </c>
      <c r="J2827">
        <v>81000</v>
      </c>
    </row>
    <row r="2828" spans="2:10" x14ac:dyDescent="0.25">
      <c r="B2828" t="s">
        <v>1153</v>
      </c>
      <c r="C2828">
        <v>0</v>
      </c>
      <c r="D2828">
        <v>270000</v>
      </c>
      <c r="E2828">
        <v>1</v>
      </c>
      <c r="F2828" t="s">
        <v>1070</v>
      </c>
      <c r="G2828"/>
      <c r="H2828">
        <v>90000</v>
      </c>
      <c r="I2828">
        <v>3</v>
      </c>
      <c r="J2828">
        <v>270000</v>
      </c>
    </row>
    <row r="2829" spans="2:10" x14ac:dyDescent="0.25">
      <c r="B2829" t="s">
        <v>1147</v>
      </c>
      <c r="C2829" t="s">
        <v>858</v>
      </c>
      <c r="D2829">
        <v>120000</v>
      </c>
      <c r="E2829">
        <v>1</v>
      </c>
      <c r="F2829" t="s">
        <v>825</v>
      </c>
      <c r="G2829"/>
      <c r="H2829">
        <v>30000</v>
      </c>
      <c r="I2829">
        <v>4</v>
      </c>
      <c r="J2829">
        <v>120000</v>
      </c>
    </row>
    <row r="2830" spans="2:10" x14ac:dyDescent="0.25">
      <c r="B2830" t="s">
        <v>1150</v>
      </c>
      <c r="C2830" t="s">
        <v>868</v>
      </c>
      <c r="D2830">
        <v>96000</v>
      </c>
      <c r="E2830">
        <v>3</v>
      </c>
      <c r="F2830" t="s">
        <v>830</v>
      </c>
      <c r="G2830"/>
      <c r="H2830">
        <v>32000</v>
      </c>
      <c r="I2830">
        <v>1</v>
      </c>
      <c r="J2830">
        <v>32000</v>
      </c>
    </row>
    <row r="2831" spans="2:10" x14ac:dyDescent="0.25">
      <c r="B2831" t="s">
        <v>1150</v>
      </c>
      <c r="C2831" t="s">
        <v>868</v>
      </c>
      <c r="D2831">
        <v>96000</v>
      </c>
      <c r="E2831">
        <v>3</v>
      </c>
      <c r="F2831" t="s">
        <v>829</v>
      </c>
      <c r="G2831"/>
      <c r="H2831">
        <v>32000</v>
      </c>
      <c r="I2831">
        <v>1</v>
      </c>
      <c r="J2831">
        <v>32000</v>
      </c>
    </row>
    <row r="2832" spans="2:10" x14ac:dyDescent="0.25">
      <c r="B2832" t="s">
        <v>1150</v>
      </c>
      <c r="C2832" t="s">
        <v>868</v>
      </c>
      <c r="D2832">
        <v>96000</v>
      </c>
      <c r="E2832">
        <v>3</v>
      </c>
      <c r="F2832" t="s">
        <v>827</v>
      </c>
      <c r="G2832"/>
      <c r="H2832">
        <v>32000</v>
      </c>
      <c r="I2832">
        <v>1</v>
      </c>
      <c r="J2832">
        <v>32000</v>
      </c>
    </row>
    <row r="2833" spans="2:10" x14ac:dyDescent="0.25">
      <c r="B2833" t="s">
        <v>1147</v>
      </c>
      <c r="C2833" t="s">
        <v>864</v>
      </c>
      <c r="D2833">
        <v>128000</v>
      </c>
      <c r="E2833">
        <v>1</v>
      </c>
      <c r="F2833" t="s">
        <v>827</v>
      </c>
      <c r="G2833"/>
      <c r="H2833">
        <v>32000</v>
      </c>
      <c r="I2833">
        <v>4</v>
      </c>
      <c r="J2833">
        <v>128000</v>
      </c>
    </row>
    <row r="2834" spans="2:10" x14ac:dyDescent="0.25">
      <c r="B2834" t="s">
        <v>1156</v>
      </c>
      <c r="C2834" t="s">
        <v>1068</v>
      </c>
      <c r="D2834">
        <v>300000</v>
      </c>
      <c r="E2834">
        <v>2</v>
      </c>
      <c r="F2834" t="s">
        <v>1065</v>
      </c>
      <c r="G2834"/>
      <c r="H2834">
        <v>75000</v>
      </c>
      <c r="I2834">
        <v>4</v>
      </c>
      <c r="J2834">
        <v>300000</v>
      </c>
    </row>
    <row r="2835" spans="2:10" x14ac:dyDescent="0.25">
      <c r="B2835" s="3" t="s">
        <v>1156</v>
      </c>
      <c r="C2835" s="8" t="s">
        <v>1068</v>
      </c>
      <c r="D2835" s="32">
        <v>300000</v>
      </c>
      <c r="E2835" s="8">
        <v>2</v>
      </c>
      <c r="F2835" s="3" t="s">
        <v>1157</v>
      </c>
      <c r="H2835" s="8">
        <v>0</v>
      </c>
      <c r="I2835" s="8">
        <v>2</v>
      </c>
      <c r="J2835" s="8">
        <v>0</v>
      </c>
    </row>
    <row r="2836" spans="2:10" x14ac:dyDescent="0.25">
      <c r="B2836" t="s">
        <v>1159</v>
      </c>
      <c r="C2836">
        <v>0</v>
      </c>
      <c r="D2836">
        <v>84000</v>
      </c>
      <c r="E2836">
        <v>1</v>
      </c>
      <c r="F2836" t="s">
        <v>165</v>
      </c>
      <c r="G2836"/>
      <c r="H2836">
        <v>28000</v>
      </c>
      <c r="I2836">
        <v>3</v>
      </c>
      <c r="J2836">
        <v>84000</v>
      </c>
    </row>
    <row r="2837" spans="2:10" x14ac:dyDescent="0.25">
      <c r="B2837" t="s">
        <v>1156</v>
      </c>
      <c r="C2837" t="s">
        <v>1069</v>
      </c>
      <c r="D2837">
        <v>297500</v>
      </c>
      <c r="E2837">
        <v>2</v>
      </c>
      <c r="F2837" t="s">
        <v>1070</v>
      </c>
      <c r="G2837"/>
      <c r="H2837">
        <v>74375</v>
      </c>
      <c r="I2837">
        <v>4</v>
      </c>
      <c r="J2837">
        <v>297500</v>
      </c>
    </row>
    <row r="2838" spans="2:10" x14ac:dyDescent="0.25">
      <c r="B2838" t="s">
        <v>1156</v>
      </c>
      <c r="C2838" t="s">
        <v>1069</v>
      </c>
      <c r="D2838">
        <v>297500</v>
      </c>
      <c r="E2838">
        <v>2</v>
      </c>
      <c r="F2838" s="32" t="s">
        <v>1160</v>
      </c>
      <c r="G2838"/>
      <c r="H2838">
        <v>0</v>
      </c>
      <c r="I2838">
        <v>2</v>
      </c>
      <c r="J2838">
        <v>0</v>
      </c>
    </row>
    <row r="2839" spans="2:10" x14ac:dyDescent="0.25">
      <c r="B2839" t="s">
        <v>1156</v>
      </c>
      <c r="C2839" t="s">
        <v>1069</v>
      </c>
      <c r="D2839">
        <v>300000</v>
      </c>
      <c r="E2839">
        <v>2</v>
      </c>
      <c r="F2839" t="s">
        <v>1070</v>
      </c>
      <c r="G2839"/>
      <c r="H2839">
        <v>75000</v>
      </c>
      <c r="I2839">
        <v>4</v>
      </c>
      <c r="J2839">
        <v>300000</v>
      </c>
    </row>
    <row r="2840" spans="2:10" x14ac:dyDescent="0.25">
      <c r="B2840" t="s">
        <v>1156</v>
      </c>
      <c r="C2840" t="s">
        <v>1069</v>
      </c>
      <c r="D2840">
        <v>300000</v>
      </c>
      <c r="E2840">
        <v>2</v>
      </c>
      <c r="F2840" s="32" t="s">
        <v>1160</v>
      </c>
      <c r="G2840"/>
      <c r="H2840">
        <v>0</v>
      </c>
      <c r="I2840">
        <v>2</v>
      </c>
      <c r="J2840">
        <v>0</v>
      </c>
    </row>
    <row r="2841" spans="2:10" x14ac:dyDescent="0.25">
      <c r="B2841" t="s">
        <v>1156</v>
      </c>
      <c r="C2841" t="s">
        <v>1068</v>
      </c>
      <c r="D2841">
        <v>276000</v>
      </c>
      <c r="E2841">
        <v>2</v>
      </c>
      <c r="F2841" t="s">
        <v>1065</v>
      </c>
      <c r="G2841"/>
      <c r="H2841">
        <v>69000</v>
      </c>
      <c r="I2841">
        <v>4</v>
      </c>
      <c r="J2841">
        <v>276000</v>
      </c>
    </row>
    <row r="2842" spans="2:10" x14ac:dyDescent="0.25">
      <c r="B2842" t="s">
        <v>1156</v>
      </c>
      <c r="C2842" t="s">
        <v>1068</v>
      </c>
      <c r="D2842">
        <v>276000</v>
      </c>
      <c r="E2842">
        <v>2</v>
      </c>
      <c r="F2842" s="32" t="s">
        <v>1162</v>
      </c>
      <c r="G2842"/>
      <c r="H2842"/>
      <c r="I2842">
        <v>2</v>
      </c>
      <c r="J2842">
        <v>0</v>
      </c>
    </row>
    <row r="2843" spans="2:10" x14ac:dyDescent="0.25">
      <c r="B2843" t="s">
        <v>1156</v>
      </c>
      <c r="C2843" t="s">
        <v>1069</v>
      </c>
      <c r="D2843">
        <v>276000</v>
      </c>
      <c r="E2843">
        <v>2</v>
      </c>
      <c r="F2843" t="s">
        <v>1070</v>
      </c>
      <c r="G2843"/>
      <c r="H2843">
        <v>69000</v>
      </c>
      <c r="I2843">
        <v>4</v>
      </c>
      <c r="J2843">
        <v>276000</v>
      </c>
    </row>
    <row r="2844" spans="2:10" x14ac:dyDescent="0.25">
      <c r="B2844" t="s">
        <v>1156</v>
      </c>
      <c r="C2844" t="s">
        <v>1069</v>
      </c>
      <c r="D2844">
        <v>276000</v>
      </c>
      <c r="E2844">
        <v>2</v>
      </c>
      <c r="F2844" s="32" t="s">
        <v>1162</v>
      </c>
      <c r="G2844"/>
      <c r="H2844"/>
      <c r="I2844">
        <v>2</v>
      </c>
      <c r="J2844">
        <v>0</v>
      </c>
    </row>
    <row r="2845" spans="2:10" x14ac:dyDescent="0.25">
      <c r="B2845" t="s">
        <v>1156</v>
      </c>
      <c r="C2845" t="s">
        <v>1068</v>
      </c>
      <c r="D2845">
        <v>297500</v>
      </c>
      <c r="E2845">
        <v>2</v>
      </c>
      <c r="F2845" t="s">
        <v>1065</v>
      </c>
      <c r="G2845"/>
      <c r="H2845">
        <v>74375</v>
      </c>
      <c r="I2845">
        <v>4</v>
      </c>
      <c r="J2845">
        <v>297500</v>
      </c>
    </row>
    <row r="2846" spans="2:10" x14ac:dyDescent="0.25">
      <c r="B2846" t="s">
        <v>1156</v>
      </c>
      <c r="C2846" t="s">
        <v>1068</v>
      </c>
      <c r="D2846">
        <v>297500</v>
      </c>
      <c r="E2846">
        <v>2</v>
      </c>
      <c r="F2846" s="32" t="s">
        <v>1160</v>
      </c>
      <c r="G2846"/>
      <c r="H2846">
        <v>0</v>
      </c>
      <c r="I2846">
        <v>2</v>
      </c>
      <c r="J2846">
        <v>0</v>
      </c>
    </row>
    <row r="2847" spans="2:10" x14ac:dyDescent="0.25">
      <c r="B2847" t="s">
        <v>1150</v>
      </c>
      <c r="C2847" t="s">
        <v>992</v>
      </c>
      <c r="D2847">
        <v>96000</v>
      </c>
      <c r="E2847">
        <v>1</v>
      </c>
      <c r="F2847" t="s">
        <v>830</v>
      </c>
      <c r="G2847"/>
      <c r="H2847">
        <v>32000</v>
      </c>
      <c r="I2847">
        <v>3</v>
      </c>
      <c r="J2847">
        <v>96000</v>
      </c>
    </row>
    <row r="2848" spans="2:10" x14ac:dyDescent="0.25">
      <c r="B2848" t="s">
        <v>1164</v>
      </c>
      <c r="C2848">
        <v>0</v>
      </c>
      <c r="D2848">
        <v>231000</v>
      </c>
      <c r="E2848">
        <v>5</v>
      </c>
      <c r="F2848" t="s">
        <v>707</v>
      </c>
      <c r="G2848"/>
      <c r="H2848">
        <v>0</v>
      </c>
      <c r="I2848">
        <v>1</v>
      </c>
      <c r="J2848">
        <v>0</v>
      </c>
    </row>
    <row r="2849" spans="2:10" x14ac:dyDescent="0.25">
      <c r="B2849" t="s">
        <v>1085</v>
      </c>
      <c r="C2849">
        <v>0</v>
      </c>
      <c r="D2849">
        <v>300000</v>
      </c>
      <c r="E2849">
        <v>2</v>
      </c>
      <c r="F2849" t="s">
        <v>1070</v>
      </c>
      <c r="G2849"/>
      <c r="H2849">
        <v>75000</v>
      </c>
      <c r="I2849">
        <v>2</v>
      </c>
      <c r="J2849">
        <v>150000</v>
      </c>
    </row>
    <row r="2850" spans="2:10" x14ac:dyDescent="0.25">
      <c r="B2850" t="s">
        <v>1085</v>
      </c>
      <c r="C2850">
        <v>0</v>
      </c>
      <c r="D2850">
        <v>300000</v>
      </c>
      <c r="E2850">
        <v>2</v>
      </c>
      <c r="F2850" t="s">
        <v>1065</v>
      </c>
      <c r="G2850"/>
      <c r="H2850">
        <v>75000</v>
      </c>
      <c r="I2850">
        <v>2</v>
      </c>
      <c r="J2850">
        <v>150000</v>
      </c>
    </row>
    <row r="2851" spans="2:10" x14ac:dyDescent="0.25">
      <c r="B2851" t="s">
        <v>1153</v>
      </c>
      <c r="C2851">
        <v>0</v>
      </c>
      <c r="D2851">
        <v>225000</v>
      </c>
      <c r="E2851">
        <v>2</v>
      </c>
      <c r="F2851" t="s">
        <v>1070</v>
      </c>
      <c r="G2851"/>
      <c r="H2851">
        <v>75000</v>
      </c>
      <c r="I2851">
        <v>3</v>
      </c>
      <c r="J2851">
        <v>225000</v>
      </c>
    </row>
    <row r="2852" spans="2:10" x14ac:dyDescent="0.25">
      <c r="B2852" t="s">
        <v>1153</v>
      </c>
      <c r="C2852">
        <v>0</v>
      </c>
      <c r="D2852">
        <v>225000</v>
      </c>
      <c r="E2852">
        <v>2</v>
      </c>
      <c r="F2852" t="s">
        <v>1165</v>
      </c>
      <c r="G2852"/>
      <c r="H2852">
        <v>0</v>
      </c>
      <c r="I2852">
        <v>1</v>
      </c>
      <c r="J2852">
        <v>0</v>
      </c>
    </row>
    <row r="2853" spans="2:10" x14ac:dyDescent="0.25">
      <c r="B2853" t="s">
        <v>1147</v>
      </c>
      <c r="C2853" t="s">
        <v>863</v>
      </c>
      <c r="D2853">
        <v>128000</v>
      </c>
      <c r="E2853">
        <v>1</v>
      </c>
      <c r="F2853" t="s">
        <v>830</v>
      </c>
      <c r="G2853"/>
      <c r="H2853">
        <v>32000</v>
      </c>
      <c r="I2853">
        <v>4</v>
      </c>
      <c r="J2853">
        <v>128000</v>
      </c>
    </row>
    <row r="2854" spans="2:10" x14ac:dyDescent="0.25">
      <c r="B2854" t="s">
        <v>1164</v>
      </c>
      <c r="C2854">
        <v>0</v>
      </c>
      <c r="D2854">
        <v>237000</v>
      </c>
      <c r="E2854">
        <v>5</v>
      </c>
      <c r="F2854" t="s">
        <v>707</v>
      </c>
      <c r="G2854"/>
      <c r="H2854">
        <v>0</v>
      </c>
      <c r="I2854">
        <v>1</v>
      </c>
      <c r="J2854">
        <v>0</v>
      </c>
    </row>
    <row r="2855" spans="2:10" x14ac:dyDescent="0.25">
      <c r="B2855" t="s">
        <v>1168</v>
      </c>
      <c r="C2855" t="s">
        <v>1086</v>
      </c>
      <c r="D2855">
        <v>167000</v>
      </c>
      <c r="E2855">
        <v>6</v>
      </c>
      <c r="F2855" t="s">
        <v>856</v>
      </c>
      <c r="G2855"/>
      <c r="H2855">
        <v>0</v>
      </c>
      <c r="I2855">
        <v>1</v>
      </c>
      <c r="J2855">
        <v>0</v>
      </c>
    </row>
    <row r="2856" spans="2:10" x14ac:dyDescent="0.25">
      <c r="B2856" t="s">
        <v>1168</v>
      </c>
      <c r="C2856" t="s">
        <v>1086</v>
      </c>
      <c r="D2856">
        <v>167000</v>
      </c>
      <c r="E2856">
        <v>6</v>
      </c>
      <c r="F2856" t="s">
        <v>626</v>
      </c>
      <c r="G2856"/>
      <c r="H2856">
        <v>40000</v>
      </c>
      <c r="I2856">
        <v>1</v>
      </c>
      <c r="J2856">
        <v>40000</v>
      </c>
    </row>
    <row r="2857" spans="2:10" x14ac:dyDescent="0.25">
      <c r="B2857" t="s">
        <v>1168</v>
      </c>
      <c r="C2857" t="s">
        <v>1086</v>
      </c>
      <c r="D2857">
        <v>167000</v>
      </c>
      <c r="E2857">
        <v>6</v>
      </c>
      <c r="F2857" t="s">
        <v>627</v>
      </c>
      <c r="G2857"/>
      <c r="H2857">
        <v>30000</v>
      </c>
      <c r="I2857">
        <v>1</v>
      </c>
      <c r="J2857">
        <v>30000</v>
      </c>
    </row>
    <row r="2858" spans="2:10" x14ac:dyDescent="0.25">
      <c r="B2858" t="s">
        <v>1168</v>
      </c>
      <c r="C2858" t="s">
        <v>1086</v>
      </c>
      <c r="D2858">
        <v>167000</v>
      </c>
      <c r="E2858">
        <v>6</v>
      </c>
      <c r="F2858" t="s">
        <v>625</v>
      </c>
      <c r="G2858"/>
      <c r="H2858">
        <v>40000</v>
      </c>
      <c r="I2858">
        <v>1</v>
      </c>
      <c r="J2858">
        <v>40000</v>
      </c>
    </row>
    <row r="2859" spans="2:10" x14ac:dyDescent="0.25">
      <c r="B2859" t="s">
        <v>1168</v>
      </c>
      <c r="C2859" t="s">
        <v>1086</v>
      </c>
      <c r="D2859">
        <v>167000</v>
      </c>
      <c r="E2859">
        <v>6</v>
      </c>
      <c r="F2859" t="s">
        <v>149</v>
      </c>
      <c r="G2859"/>
      <c r="H2859">
        <v>27000</v>
      </c>
      <c r="I2859">
        <v>1</v>
      </c>
      <c r="J2859">
        <v>27000</v>
      </c>
    </row>
    <row r="2860" spans="2:10" x14ac:dyDescent="0.25">
      <c r="B2860" t="s">
        <v>1168</v>
      </c>
      <c r="C2860" t="s">
        <v>1086</v>
      </c>
      <c r="D2860">
        <v>167000</v>
      </c>
      <c r="E2860">
        <v>6</v>
      </c>
      <c r="F2860" t="s">
        <v>629</v>
      </c>
      <c r="G2860"/>
      <c r="H2860">
        <v>30000</v>
      </c>
      <c r="I2860">
        <v>1</v>
      </c>
      <c r="J2860">
        <v>30000</v>
      </c>
    </row>
    <row r="2861" spans="2:10" x14ac:dyDescent="0.25">
      <c r="B2861" t="s">
        <v>801</v>
      </c>
      <c r="C2861" t="s">
        <v>807</v>
      </c>
      <c r="D2861">
        <v>162000</v>
      </c>
      <c r="E2861">
        <v>4</v>
      </c>
      <c r="F2861" t="s">
        <v>88</v>
      </c>
      <c r="G2861"/>
      <c r="H2861">
        <v>0</v>
      </c>
      <c r="I2861">
        <v>1</v>
      </c>
      <c r="J2861">
        <v>0</v>
      </c>
    </row>
    <row r="2862" spans="2:10" x14ac:dyDescent="0.25">
      <c r="B2862" t="s">
        <v>801</v>
      </c>
      <c r="C2862" t="s">
        <v>807</v>
      </c>
      <c r="D2862">
        <v>162000</v>
      </c>
      <c r="E2862">
        <v>4</v>
      </c>
      <c r="F2862" t="s">
        <v>747</v>
      </c>
      <c r="G2862"/>
      <c r="H2862">
        <v>18000</v>
      </c>
      <c r="I2862">
        <v>3</v>
      </c>
      <c r="J2862">
        <v>54000</v>
      </c>
    </row>
    <row r="2863" spans="2:10" x14ac:dyDescent="0.25">
      <c r="B2863" t="s">
        <v>801</v>
      </c>
      <c r="C2863" t="s">
        <v>807</v>
      </c>
      <c r="D2863">
        <v>162000</v>
      </c>
      <c r="E2863">
        <v>4</v>
      </c>
      <c r="F2863" t="s">
        <v>748</v>
      </c>
      <c r="G2863"/>
      <c r="H2863">
        <v>18000</v>
      </c>
      <c r="I2863">
        <v>3</v>
      </c>
      <c r="J2863">
        <v>54000</v>
      </c>
    </row>
    <row r="2864" spans="2:10" x14ac:dyDescent="0.25">
      <c r="B2864" t="s">
        <v>801</v>
      </c>
      <c r="C2864" t="s">
        <v>807</v>
      </c>
      <c r="D2864">
        <v>162000</v>
      </c>
      <c r="E2864">
        <v>4</v>
      </c>
      <c r="F2864" t="s">
        <v>762</v>
      </c>
      <c r="G2864"/>
      <c r="H2864">
        <v>18000</v>
      </c>
      <c r="I2864">
        <v>3</v>
      </c>
      <c r="J2864">
        <v>54000</v>
      </c>
    </row>
    <row r="2865" spans="2:10" x14ac:dyDescent="0.25">
      <c r="B2865" t="s">
        <v>1169</v>
      </c>
      <c r="C2865">
        <v>0</v>
      </c>
      <c r="D2865">
        <v>213000</v>
      </c>
      <c r="E2865">
        <v>7</v>
      </c>
      <c r="F2865" t="s">
        <v>598</v>
      </c>
      <c r="G2865"/>
      <c r="H2865">
        <v>37000</v>
      </c>
      <c r="I2865">
        <v>1</v>
      </c>
      <c r="J2865">
        <v>37000</v>
      </c>
    </row>
    <row r="2866" spans="2:10" x14ac:dyDescent="0.25">
      <c r="B2866" t="s">
        <v>1169</v>
      </c>
      <c r="C2866">
        <v>0</v>
      </c>
      <c r="D2866">
        <v>213000</v>
      </c>
      <c r="E2866">
        <v>7</v>
      </c>
      <c r="F2866" t="s">
        <v>640</v>
      </c>
      <c r="G2866"/>
      <c r="H2866">
        <v>40000</v>
      </c>
      <c r="I2866">
        <v>1</v>
      </c>
      <c r="J2866">
        <v>40000</v>
      </c>
    </row>
    <row r="2867" spans="2:10" x14ac:dyDescent="0.25">
      <c r="B2867" t="s">
        <v>1169</v>
      </c>
      <c r="C2867">
        <v>0</v>
      </c>
      <c r="D2867">
        <v>213000</v>
      </c>
      <c r="E2867">
        <v>7</v>
      </c>
      <c r="F2867" t="s">
        <v>641</v>
      </c>
      <c r="G2867"/>
      <c r="H2867">
        <v>40000</v>
      </c>
      <c r="I2867">
        <v>1</v>
      </c>
      <c r="J2867">
        <v>40000</v>
      </c>
    </row>
    <row r="2868" spans="2:10" x14ac:dyDescent="0.25">
      <c r="B2868" t="s">
        <v>1169</v>
      </c>
      <c r="C2868">
        <v>0</v>
      </c>
      <c r="D2868">
        <v>213000</v>
      </c>
      <c r="E2868">
        <v>7</v>
      </c>
      <c r="F2868" t="s">
        <v>604</v>
      </c>
      <c r="G2868"/>
      <c r="H2868">
        <v>40000</v>
      </c>
      <c r="I2868">
        <v>1</v>
      </c>
      <c r="J2868">
        <v>40000</v>
      </c>
    </row>
    <row r="2869" spans="2:10" x14ac:dyDescent="0.25">
      <c r="B2869" t="s">
        <v>1169</v>
      </c>
      <c r="C2869">
        <v>0</v>
      </c>
      <c r="D2869">
        <v>213000</v>
      </c>
      <c r="E2869">
        <v>7</v>
      </c>
      <c r="F2869" t="s">
        <v>43</v>
      </c>
      <c r="G2869"/>
      <c r="H2869">
        <v>21000</v>
      </c>
      <c r="I2869">
        <v>1</v>
      </c>
      <c r="J2869">
        <v>21000</v>
      </c>
    </row>
    <row r="2870" spans="2:10" x14ac:dyDescent="0.25">
      <c r="B2870" t="s">
        <v>1169</v>
      </c>
      <c r="C2870">
        <v>0</v>
      </c>
      <c r="D2870">
        <v>213000</v>
      </c>
      <c r="E2870">
        <v>7</v>
      </c>
      <c r="F2870" t="s">
        <v>42</v>
      </c>
      <c r="G2870"/>
      <c r="H2870">
        <v>35000</v>
      </c>
      <c r="I2870">
        <v>1</v>
      </c>
      <c r="J2870">
        <v>35000</v>
      </c>
    </row>
    <row r="2871" spans="2:10" x14ac:dyDescent="0.25">
      <c r="B2871" t="s">
        <v>1169</v>
      </c>
      <c r="C2871">
        <v>0</v>
      </c>
      <c r="D2871">
        <v>213000</v>
      </c>
      <c r="E2871">
        <v>7</v>
      </c>
      <c r="F2871" t="s">
        <v>638</v>
      </c>
      <c r="G2871"/>
      <c r="H2871">
        <v>0</v>
      </c>
      <c r="I2871">
        <v>1</v>
      </c>
      <c r="J2871">
        <v>0</v>
      </c>
    </row>
    <row r="2872" spans="2:10" x14ac:dyDescent="0.25">
      <c r="B2872" t="s">
        <v>1084</v>
      </c>
      <c r="C2872">
        <v>0</v>
      </c>
      <c r="D2872">
        <v>165000</v>
      </c>
      <c r="E2872">
        <v>1</v>
      </c>
      <c r="F2872" t="s">
        <v>82</v>
      </c>
      <c r="G2872"/>
      <c r="H2872">
        <v>33000</v>
      </c>
      <c r="I2872">
        <v>5</v>
      </c>
      <c r="J2872">
        <v>165000</v>
      </c>
    </row>
    <row r="2873" spans="2:10" x14ac:dyDescent="0.25">
      <c r="B2873" t="s">
        <v>1170</v>
      </c>
      <c r="C2873">
        <v>0</v>
      </c>
      <c r="D2873">
        <v>179000</v>
      </c>
      <c r="E2873">
        <v>6</v>
      </c>
      <c r="F2873" t="s">
        <v>995</v>
      </c>
      <c r="G2873"/>
      <c r="H2873">
        <v>22000</v>
      </c>
      <c r="I2873">
        <v>3</v>
      </c>
      <c r="J2873">
        <v>66000</v>
      </c>
    </row>
    <row r="2874" spans="2:10" x14ac:dyDescent="0.25">
      <c r="B2874" t="s">
        <v>1170</v>
      </c>
      <c r="C2874">
        <v>0</v>
      </c>
      <c r="D2874">
        <v>179000</v>
      </c>
      <c r="E2874">
        <v>6</v>
      </c>
      <c r="F2874" t="s">
        <v>825</v>
      </c>
      <c r="G2874"/>
      <c r="H2874">
        <v>26000</v>
      </c>
      <c r="I2874">
        <v>1</v>
      </c>
      <c r="J2874">
        <v>26000</v>
      </c>
    </row>
    <row r="2875" spans="2:10" x14ac:dyDescent="0.25">
      <c r="B2875" t="s">
        <v>1170</v>
      </c>
      <c r="C2875">
        <v>0</v>
      </c>
      <c r="D2875">
        <v>179000</v>
      </c>
      <c r="E2875">
        <v>6</v>
      </c>
      <c r="F2875" t="s">
        <v>830</v>
      </c>
      <c r="G2875"/>
      <c r="H2875">
        <v>29000</v>
      </c>
      <c r="I2875">
        <v>1</v>
      </c>
      <c r="J2875">
        <v>29000</v>
      </c>
    </row>
    <row r="2876" spans="2:10" x14ac:dyDescent="0.25">
      <c r="B2876" t="s">
        <v>1170</v>
      </c>
      <c r="C2876">
        <v>0</v>
      </c>
      <c r="D2876">
        <v>179000</v>
      </c>
      <c r="E2876">
        <v>6</v>
      </c>
      <c r="F2876" t="s">
        <v>829</v>
      </c>
      <c r="G2876"/>
      <c r="H2876">
        <v>29000</v>
      </c>
      <c r="I2876">
        <v>1</v>
      </c>
      <c r="J2876">
        <v>29000</v>
      </c>
    </row>
    <row r="2877" spans="2:10" x14ac:dyDescent="0.25">
      <c r="B2877" t="s">
        <v>1170</v>
      </c>
      <c r="C2877">
        <v>0</v>
      </c>
      <c r="D2877">
        <v>179000</v>
      </c>
      <c r="E2877">
        <v>6</v>
      </c>
      <c r="F2877" t="s">
        <v>827</v>
      </c>
      <c r="G2877"/>
      <c r="H2877">
        <v>29000</v>
      </c>
      <c r="I2877">
        <v>1</v>
      </c>
      <c r="J2877">
        <v>29000</v>
      </c>
    </row>
    <row r="2878" spans="2:10" x14ac:dyDescent="0.25">
      <c r="B2878" t="s">
        <v>1170</v>
      </c>
      <c r="C2878">
        <v>0</v>
      </c>
      <c r="D2878">
        <v>179000</v>
      </c>
      <c r="E2878">
        <v>6</v>
      </c>
      <c r="F2878" s="32" t="s">
        <v>1166</v>
      </c>
      <c r="G2878"/>
      <c r="H2878">
        <v>0</v>
      </c>
      <c r="I2878">
        <v>1</v>
      </c>
      <c r="J2878">
        <v>0</v>
      </c>
    </row>
    <row r="2879" spans="2:10" x14ac:dyDescent="0.25">
      <c r="B2879" t="s">
        <v>1168</v>
      </c>
      <c r="C2879" t="s">
        <v>1086</v>
      </c>
      <c r="D2879">
        <v>125000</v>
      </c>
      <c r="E2879">
        <v>6</v>
      </c>
      <c r="F2879" t="s">
        <v>856</v>
      </c>
      <c r="G2879"/>
      <c r="H2879">
        <v>0</v>
      </c>
      <c r="I2879">
        <v>1</v>
      </c>
      <c r="J2879">
        <v>0</v>
      </c>
    </row>
    <row r="2880" spans="2:10" x14ac:dyDescent="0.25">
      <c r="B2880" t="s">
        <v>1168</v>
      </c>
      <c r="C2880" t="s">
        <v>1086</v>
      </c>
      <c r="D2880">
        <v>125000</v>
      </c>
      <c r="E2880">
        <v>6</v>
      </c>
      <c r="F2880" t="s">
        <v>626</v>
      </c>
      <c r="G2880"/>
      <c r="H2880">
        <v>33000</v>
      </c>
      <c r="I2880">
        <v>1</v>
      </c>
      <c r="J2880">
        <v>33000</v>
      </c>
    </row>
    <row r="2881" spans="2:10" x14ac:dyDescent="0.25">
      <c r="B2881" t="s">
        <v>1168</v>
      </c>
      <c r="C2881" t="s">
        <v>1086</v>
      </c>
      <c r="D2881">
        <v>125000</v>
      </c>
      <c r="E2881">
        <v>6</v>
      </c>
      <c r="F2881" t="s">
        <v>627</v>
      </c>
      <c r="G2881"/>
      <c r="H2881">
        <v>20000</v>
      </c>
      <c r="I2881">
        <v>1</v>
      </c>
      <c r="J2881">
        <v>20000</v>
      </c>
    </row>
    <row r="2882" spans="2:10" x14ac:dyDescent="0.25">
      <c r="B2882" t="s">
        <v>1168</v>
      </c>
      <c r="C2882" t="s">
        <v>1086</v>
      </c>
      <c r="D2882">
        <v>125000</v>
      </c>
      <c r="E2882">
        <v>6</v>
      </c>
      <c r="F2882" t="s">
        <v>625</v>
      </c>
      <c r="G2882"/>
      <c r="H2882">
        <v>32000</v>
      </c>
      <c r="I2882">
        <v>1</v>
      </c>
      <c r="J2882">
        <v>32000</v>
      </c>
    </row>
    <row r="2883" spans="2:10" x14ac:dyDescent="0.25">
      <c r="B2883" t="s">
        <v>1168</v>
      </c>
      <c r="C2883" t="s">
        <v>1086</v>
      </c>
      <c r="D2883">
        <v>125000</v>
      </c>
      <c r="E2883">
        <v>6</v>
      </c>
      <c r="F2883" t="s">
        <v>149</v>
      </c>
      <c r="G2883"/>
      <c r="H2883">
        <v>20000</v>
      </c>
      <c r="I2883">
        <v>1</v>
      </c>
      <c r="J2883">
        <v>20000</v>
      </c>
    </row>
    <row r="2884" spans="2:10" x14ac:dyDescent="0.25">
      <c r="B2884" t="s">
        <v>1168</v>
      </c>
      <c r="C2884" t="s">
        <v>1086</v>
      </c>
      <c r="D2884">
        <v>125000</v>
      </c>
      <c r="E2884">
        <v>6</v>
      </c>
      <c r="F2884" t="s">
        <v>629</v>
      </c>
      <c r="G2884"/>
      <c r="H2884">
        <v>20000</v>
      </c>
      <c r="I2884">
        <v>1</v>
      </c>
      <c r="J2884">
        <v>20000</v>
      </c>
    </row>
    <row r="2885" spans="2:10" x14ac:dyDescent="0.25">
      <c r="B2885" t="s">
        <v>1168</v>
      </c>
      <c r="C2885" t="s">
        <v>1058</v>
      </c>
      <c r="D2885">
        <v>140000</v>
      </c>
      <c r="E2885">
        <v>6</v>
      </c>
      <c r="F2885" t="s">
        <v>638</v>
      </c>
      <c r="G2885"/>
      <c r="H2885">
        <v>0</v>
      </c>
      <c r="I2885">
        <v>1</v>
      </c>
      <c r="J2885">
        <v>0</v>
      </c>
    </row>
    <row r="2886" spans="2:10" x14ac:dyDescent="0.25">
      <c r="B2886" t="s">
        <v>1168</v>
      </c>
      <c r="C2886" t="s">
        <v>1058</v>
      </c>
      <c r="D2886">
        <v>140000</v>
      </c>
      <c r="E2886">
        <v>6</v>
      </c>
      <c r="F2886" t="s">
        <v>626</v>
      </c>
      <c r="G2886"/>
      <c r="H2886">
        <v>40000</v>
      </c>
      <c r="I2886">
        <v>1</v>
      </c>
      <c r="J2886">
        <v>40000</v>
      </c>
    </row>
    <row r="2887" spans="2:10" x14ac:dyDescent="0.25">
      <c r="B2887" t="s">
        <v>1168</v>
      </c>
      <c r="C2887" t="s">
        <v>1058</v>
      </c>
      <c r="D2887">
        <v>140000</v>
      </c>
      <c r="E2887">
        <v>6</v>
      </c>
      <c r="F2887" t="s">
        <v>627</v>
      </c>
      <c r="G2887"/>
      <c r="H2887">
        <v>20000</v>
      </c>
      <c r="I2887">
        <v>1</v>
      </c>
      <c r="J2887">
        <v>20000</v>
      </c>
    </row>
    <row r="2888" spans="2:10" x14ac:dyDescent="0.25">
      <c r="B2888" t="s">
        <v>1168</v>
      </c>
      <c r="C2888" t="s">
        <v>1058</v>
      </c>
      <c r="D2888">
        <v>140000</v>
      </c>
      <c r="E2888">
        <v>6</v>
      </c>
      <c r="F2888" t="s">
        <v>625</v>
      </c>
      <c r="G2888"/>
      <c r="H2888">
        <v>40000</v>
      </c>
      <c r="I2888">
        <v>1</v>
      </c>
      <c r="J2888">
        <v>40000</v>
      </c>
    </row>
    <row r="2889" spans="2:10" x14ac:dyDescent="0.25">
      <c r="B2889" t="s">
        <v>1168</v>
      </c>
      <c r="C2889" t="s">
        <v>1058</v>
      </c>
      <c r="D2889">
        <v>140000</v>
      </c>
      <c r="E2889">
        <v>6</v>
      </c>
      <c r="F2889" t="s">
        <v>149</v>
      </c>
      <c r="G2889"/>
      <c r="H2889">
        <v>20000</v>
      </c>
      <c r="I2889">
        <v>1</v>
      </c>
      <c r="J2889">
        <v>20000</v>
      </c>
    </row>
    <row r="2890" spans="2:10" x14ac:dyDescent="0.25">
      <c r="B2890" t="s">
        <v>1168</v>
      </c>
      <c r="C2890" t="s">
        <v>1058</v>
      </c>
      <c r="D2890">
        <v>140000</v>
      </c>
      <c r="E2890">
        <v>6</v>
      </c>
      <c r="F2890" t="s">
        <v>629</v>
      </c>
      <c r="G2890"/>
      <c r="H2890">
        <v>20000</v>
      </c>
      <c r="I2890">
        <v>1</v>
      </c>
      <c r="J2890">
        <v>20000</v>
      </c>
    </row>
    <row r="2891" spans="2:10" x14ac:dyDescent="0.25">
      <c r="B2891" t="s">
        <v>1168</v>
      </c>
      <c r="C2891" t="s">
        <v>1086</v>
      </c>
      <c r="D2891">
        <v>129000</v>
      </c>
      <c r="E2891">
        <v>6</v>
      </c>
      <c r="F2891" t="s">
        <v>856</v>
      </c>
      <c r="G2891"/>
      <c r="H2891">
        <v>0</v>
      </c>
      <c r="I2891">
        <v>1</v>
      </c>
      <c r="J2891">
        <v>0</v>
      </c>
    </row>
    <row r="2892" spans="2:10" x14ac:dyDescent="0.25">
      <c r="B2892" t="s">
        <v>1168</v>
      </c>
      <c r="C2892" t="s">
        <v>1086</v>
      </c>
      <c r="D2892">
        <v>129000</v>
      </c>
      <c r="E2892">
        <v>6</v>
      </c>
      <c r="F2892" t="s">
        <v>626</v>
      </c>
      <c r="G2892"/>
      <c r="H2892">
        <v>35000</v>
      </c>
      <c r="I2892">
        <v>1</v>
      </c>
      <c r="J2892">
        <v>35000</v>
      </c>
    </row>
    <row r="2893" spans="2:10" x14ac:dyDescent="0.25">
      <c r="B2893" t="s">
        <v>1168</v>
      </c>
      <c r="C2893" t="s">
        <v>1086</v>
      </c>
      <c r="D2893">
        <v>129000</v>
      </c>
      <c r="E2893">
        <v>6</v>
      </c>
      <c r="F2893" t="s">
        <v>627</v>
      </c>
      <c r="G2893"/>
      <c r="H2893">
        <v>20000</v>
      </c>
      <c r="I2893">
        <v>1</v>
      </c>
      <c r="J2893">
        <v>20000</v>
      </c>
    </row>
    <row r="2894" spans="2:10" x14ac:dyDescent="0.25">
      <c r="B2894" t="s">
        <v>1168</v>
      </c>
      <c r="C2894" t="s">
        <v>1086</v>
      </c>
      <c r="D2894">
        <v>129000</v>
      </c>
      <c r="E2894">
        <v>6</v>
      </c>
      <c r="F2894" t="s">
        <v>625</v>
      </c>
      <c r="G2894"/>
      <c r="H2894">
        <v>35000</v>
      </c>
      <c r="I2894">
        <v>1</v>
      </c>
      <c r="J2894">
        <v>35000</v>
      </c>
    </row>
    <row r="2895" spans="2:10" x14ac:dyDescent="0.25">
      <c r="B2895" t="s">
        <v>1168</v>
      </c>
      <c r="C2895" t="s">
        <v>1086</v>
      </c>
      <c r="D2895">
        <v>129000</v>
      </c>
      <c r="E2895">
        <v>6</v>
      </c>
      <c r="F2895" t="s">
        <v>149</v>
      </c>
      <c r="G2895"/>
      <c r="H2895">
        <v>19000</v>
      </c>
      <c r="I2895">
        <v>1</v>
      </c>
      <c r="J2895">
        <v>19000</v>
      </c>
    </row>
    <row r="2896" spans="2:10" x14ac:dyDescent="0.25">
      <c r="B2896" t="s">
        <v>1168</v>
      </c>
      <c r="C2896" t="s">
        <v>1086</v>
      </c>
      <c r="D2896">
        <v>129000</v>
      </c>
      <c r="E2896">
        <v>6</v>
      </c>
      <c r="F2896" t="s">
        <v>629</v>
      </c>
      <c r="G2896"/>
      <c r="H2896">
        <v>20000</v>
      </c>
      <c r="I2896">
        <v>1</v>
      </c>
      <c r="J2896">
        <v>20000</v>
      </c>
    </row>
    <row r="2897" spans="2:10" x14ac:dyDescent="0.25">
      <c r="B2897" t="s">
        <v>1047</v>
      </c>
      <c r="C2897">
        <v>0</v>
      </c>
      <c r="D2897">
        <v>768000</v>
      </c>
      <c r="E2897">
        <v>1</v>
      </c>
      <c r="F2897" t="s">
        <v>995</v>
      </c>
      <c r="G2897"/>
      <c r="H2897">
        <v>32000</v>
      </c>
      <c r="I2897">
        <v>24</v>
      </c>
      <c r="J2897">
        <v>768000</v>
      </c>
    </row>
    <row r="2898" spans="2:10" x14ac:dyDescent="0.25">
      <c r="B2898" t="s">
        <v>1150</v>
      </c>
      <c r="C2898" t="s">
        <v>860</v>
      </c>
      <c r="D2898">
        <v>87000</v>
      </c>
      <c r="E2898">
        <v>1</v>
      </c>
      <c r="F2898" t="s">
        <v>829</v>
      </c>
      <c r="G2898"/>
      <c r="H2898">
        <v>29000</v>
      </c>
      <c r="I2898">
        <v>3</v>
      </c>
      <c r="J2898">
        <v>87000</v>
      </c>
    </row>
    <row r="2899" spans="2:10" x14ac:dyDescent="0.25">
      <c r="B2899" t="s">
        <v>1150</v>
      </c>
      <c r="C2899" t="s">
        <v>998</v>
      </c>
      <c r="D2899">
        <v>87000</v>
      </c>
      <c r="E2899">
        <v>1</v>
      </c>
      <c r="F2899" t="s">
        <v>827</v>
      </c>
      <c r="G2899"/>
      <c r="H2899">
        <v>29000</v>
      </c>
      <c r="I2899">
        <v>3</v>
      </c>
      <c r="J2899">
        <v>87000</v>
      </c>
    </row>
    <row r="2900" spans="2:10" x14ac:dyDescent="0.25">
      <c r="B2900" t="s">
        <v>1153</v>
      </c>
      <c r="C2900">
        <v>0</v>
      </c>
      <c r="D2900">
        <v>207000</v>
      </c>
      <c r="E2900">
        <v>2</v>
      </c>
      <c r="F2900" t="s">
        <v>1070</v>
      </c>
      <c r="G2900"/>
      <c r="H2900">
        <v>69000</v>
      </c>
      <c r="I2900">
        <v>3</v>
      </c>
      <c r="J2900">
        <v>207000</v>
      </c>
    </row>
    <row r="2901" spans="2:10" x14ac:dyDescent="0.25">
      <c r="B2901" t="s">
        <v>1153</v>
      </c>
      <c r="C2901">
        <v>0</v>
      </c>
      <c r="D2901">
        <v>207000</v>
      </c>
      <c r="E2901">
        <v>2</v>
      </c>
      <c r="F2901" t="s">
        <v>1165</v>
      </c>
      <c r="G2901"/>
      <c r="H2901">
        <v>0</v>
      </c>
      <c r="I2901">
        <v>1</v>
      </c>
      <c r="J2901">
        <v>0</v>
      </c>
    </row>
    <row r="2902" spans="2:10" x14ac:dyDescent="0.25">
      <c r="B2902" t="s">
        <v>1150</v>
      </c>
      <c r="C2902" t="s">
        <v>860</v>
      </c>
      <c r="D2902">
        <v>96000</v>
      </c>
      <c r="E2902">
        <v>1</v>
      </c>
      <c r="F2902" t="s">
        <v>829</v>
      </c>
      <c r="G2902"/>
      <c r="H2902">
        <v>32000</v>
      </c>
      <c r="I2902">
        <v>3</v>
      </c>
      <c r="J2902">
        <v>96000</v>
      </c>
    </row>
    <row r="2903" spans="2:10" x14ac:dyDescent="0.25">
      <c r="B2903" t="s">
        <v>1169</v>
      </c>
      <c r="C2903">
        <v>0</v>
      </c>
      <c r="D2903">
        <v>226000</v>
      </c>
      <c r="E2903">
        <v>7</v>
      </c>
      <c r="F2903" t="s">
        <v>598</v>
      </c>
      <c r="G2903"/>
      <c r="H2903">
        <v>40000</v>
      </c>
      <c r="I2903">
        <v>1</v>
      </c>
      <c r="J2903">
        <v>40000</v>
      </c>
    </row>
    <row r="2904" spans="2:10" x14ac:dyDescent="0.25">
      <c r="B2904" t="s">
        <v>1169</v>
      </c>
      <c r="C2904">
        <v>0</v>
      </c>
      <c r="D2904">
        <v>226000</v>
      </c>
      <c r="E2904">
        <v>7</v>
      </c>
      <c r="F2904" t="s">
        <v>640</v>
      </c>
      <c r="G2904"/>
      <c r="H2904">
        <v>40000</v>
      </c>
      <c r="I2904">
        <v>1</v>
      </c>
      <c r="J2904">
        <v>40000</v>
      </c>
    </row>
    <row r="2905" spans="2:10" x14ac:dyDescent="0.25">
      <c r="B2905" t="s">
        <v>1169</v>
      </c>
      <c r="C2905">
        <v>0</v>
      </c>
      <c r="D2905">
        <v>226000</v>
      </c>
      <c r="E2905">
        <v>7</v>
      </c>
      <c r="F2905" t="s">
        <v>641</v>
      </c>
      <c r="G2905"/>
      <c r="H2905">
        <v>40000</v>
      </c>
      <c r="I2905">
        <v>1</v>
      </c>
      <c r="J2905">
        <v>40000</v>
      </c>
    </row>
    <row r="2906" spans="2:10" x14ac:dyDescent="0.25">
      <c r="B2906" t="s">
        <v>1169</v>
      </c>
      <c r="C2906">
        <v>0</v>
      </c>
      <c r="D2906">
        <v>226000</v>
      </c>
      <c r="E2906">
        <v>7</v>
      </c>
      <c r="F2906" t="s">
        <v>604</v>
      </c>
      <c r="G2906"/>
      <c r="H2906">
        <v>40000</v>
      </c>
      <c r="I2906">
        <v>1</v>
      </c>
      <c r="J2906">
        <v>40000</v>
      </c>
    </row>
    <row r="2907" spans="2:10" x14ac:dyDescent="0.25">
      <c r="B2907" t="s">
        <v>1169</v>
      </c>
      <c r="C2907">
        <v>0</v>
      </c>
      <c r="D2907">
        <v>226000</v>
      </c>
      <c r="E2907">
        <v>7</v>
      </c>
      <c r="F2907" t="s">
        <v>43</v>
      </c>
      <c r="G2907"/>
      <c r="H2907">
        <v>29000</v>
      </c>
      <c r="I2907">
        <v>1</v>
      </c>
      <c r="J2907">
        <v>29000</v>
      </c>
    </row>
    <row r="2908" spans="2:10" x14ac:dyDescent="0.25">
      <c r="B2908" t="s">
        <v>1169</v>
      </c>
      <c r="C2908">
        <v>0</v>
      </c>
      <c r="D2908">
        <v>226000</v>
      </c>
      <c r="E2908">
        <v>7</v>
      </c>
      <c r="F2908" t="s">
        <v>42</v>
      </c>
      <c r="G2908"/>
      <c r="H2908">
        <v>37000</v>
      </c>
      <c r="I2908">
        <v>1</v>
      </c>
      <c r="J2908">
        <v>37000</v>
      </c>
    </row>
    <row r="2909" spans="2:10" x14ac:dyDescent="0.25">
      <c r="B2909" t="s">
        <v>1169</v>
      </c>
      <c r="C2909">
        <v>0</v>
      </c>
      <c r="D2909">
        <v>226000</v>
      </c>
      <c r="E2909">
        <v>7</v>
      </c>
      <c r="F2909" t="s">
        <v>638</v>
      </c>
      <c r="G2909"/>
      <c r="H2909">
        <v>0</v>
      </c>
      <c r="I2909">
        <v>1</v>
      </c>
      <c r="J2909">
        <v>0</v>
      </c>
    </row>
    <row r="2910" spans="2:10" x14ac:dyDescent="0.25">
      <c r="B2910" t="s">
        <v>245</v>
      </c>
      <c r="C2910" t="s">
        <v>584</v>
      </c>
      <c r="D2910">
        <v>744000</v>
      </c>
      <c r="E2910">
        <v>1</v>
      </c>
      <c r="F2910" t="s">
        <v>57</v>
      </c>
      <c r="G2910"/>
      <c r="H2910">
        <v>31000</v>
      </c>
      <c r="I2910">
        <v>24</v>
      </c>
      <c r="J2910">
        <v>744000</v>
      </c>
    </row>
    <row r="2911" spans="2:10" x14ac:dyDescent="0.25">
      <c r="B2911" t="s">
        <v>15</v>
      </c>
      <c r="C2911" t="s">
        <v>215</v>
      </c>
      <c r="D2911">
        <v>67621</v>
      </c>
      <c r="E2911">
        <v>2</v>
      </c>
      <c r="F2911" t="s">
        <v>33</v>
      </c>
      <c r="G2911"/>
      <c r="H2911">
        <v>39000</v>
      </c>
      <c r="I2911">
        <v>1</v>
      </c>
      <c r="J2911">
        <v>39000</v>
      </c>
    </row>
    <row r="2912" spans="2:10" x14ac:dyDescent="0.25">
      <c r="B2912" t="s">
        <v>15</v>
      </c>
      <c r="C2912" t="s">
        <v>215</v>
      </c>
      <c r="D2912">
        <v>67621</v>
      </c>
      <c r="E2912">
        <v>2</v>
      </c>
      <c r="F2912" t="s">
        <v>34</v>
      </c>
      <c r="G2912"/>
      <c r="H2912">
        <v>28621</v>
      </c>
      <c r="I2912">
        <v>1</v>
      </c>
      <c r="J2912">
        <v>28621</v>
      </c>
    </row>
    <row r="2913" spans="2:10" x14ac:dyDescent="0.25">
      <c r="B2913" t="s">
        <v>232</v>
      </c>
      <c r="C2913" t="s">
        <v>230</v>
      </c>
      <c r="D2913">
        <v>672000</v>
      </c>
      <c r="E2913">
        <v>1</v>
      </c>
      <c r="F2913" t="s">
        <v>49</v>
      </c>
      <c r="G2913"/>
      <c r="H2913">
        <v>28000</v>
      </c>
      <c r="I2913">
        <v>24</v>
      </c>
      <c r="J2913">
        <v>672000</v>
      </c>
    </row>
    <row r="2914" spans="2:10" x14ac:dyDescent="0.25">
      <c r="B2914" t="s">
        <v>1168</v>
      </c>
      <c r="C2914" t="s">
        <v>1058</v>
      </c>
      <c r="D2914">
        <v>125000</v>
      </c>
      <c r="E2914">
        <v>6</v>
      </c>
      <c r="F2914" t="s">
        <v>638</v>
      </c>
      <c r="G2914"/>
      <c r="H2914">
        <v>0</v>
      </c>
      <c r="I2914">
        <v>1</v>
      </c>
      <c r="J2914">
        <v>0</v>
      </c>
    </row>
    <row r="2915" spans="2:10" x14ac:dyDescent="0.25">
      <c r="B2915" t="s">
        <v>1168</v>
      </c>
      <c r="C2915" t="s">
        <v>1058</v>
      </c>
      <c r="D2915">
        <v>125000</v>
      </c>
      <c r="E2915">
        <v>6</v>
      </c>
      <c r="F2915" t="s">
        <v>626</v>
      </c>
      <c r="G2915"/>
      <c r="H2915">
        <v>30000</v>
      </c>
      <c r="I2915">
        <v>1</v>
      </c>
      <c r="J2915">
        <v>30000</v>
      </c>
    </row>
    <row r="2916" spans="2:10" x14ac:dyDescent="0.25">
      <c r="B2916" t="s">
        <v>1168</v>
      </c>
      <c r="C2916" t="s">
        <v>1058</v>
      </c>
      <c r="D2916">
        <v>125000</v>
      </c>
      <c r="E2916">
        <v>6</v>
      </c>
      <c r="F2916" t="s">
        <v>627</v>
      </c>
      <c r="G2916"/>
      <c r="H2916">
        <v>20000</v>
      </c>
      <c r="I2916">
        <v>1</v>
      </c>
      <c r="J2916">
        <v>20000</v>
      </c>
    </row>
    <row r="2917" spans="2:10" x14ac:dyDescent="0.25">
      <c r="B2917" t="s">
        <v>1168</v>
      </c>
      <c r="C2917" t="s">
        <v>1058</v>
      </c>
      <c r="D2917">
        <v>125000</v>
      </c>
      <c r="E2917">
        <v>6</v>
      </c>
      <c r="F2917" t="s">
        <v>625</v>
      </c>
      <c r="G2917"/>
      <c r="H2917">
        <v>35000</v>
      </c>
      <c r="I2917">
        <v>1</v>
      </c>
      <c r="J2917">
        <v>35000</v>
      </c>
    </row>
    <row r="2918" spans="2:10" x14ac:dyDescent="0.25">
      <c r="B2918" t="s">
        <v>1168</v>
      </c>
      <c r="C2918" t="s">
        <v>1058</v>
      </c>
      <c r="D2918">
        <v>125000</v>
      </c>
      <c r="E2918">
        <v>6</v>
      </c>
      <c r="F2918" t="s">
        <v>149</v>
      </c>
      <c r="G2918"/>
      <c r="H2918">
        <v>20000</v>
      </c>
      <c r="I2918">
        <v>1</v>
      </c>
      <c r="J2918">
        <v>20000</v>
      </c>
    </row>
    <row r="2919" spans="2:10" x14ac:dyDescent="0.25">
      <c r="B2919" t="s">
        <v>1168</v>
      </c>
      <c r="C2919" t="s">
        <v>1058</v>
      </c>
      <c r="D2919">
        <v>125000</v>
      </c>
      <c r="E2919">
        <v>6</v>
      </c>
      <c r="F2919" t="s">
        <v>629</v>
      </c>
      <c r="G2919"/>
      <c r="H2919">
        <v>20000</v>
      </c>
      <c r="I2919">
        <v>1</v>
      </c>
      <c r="J2919">
        <v>20000</v>
      </c>
    </row>
    <row r="2920" spans="2:10" x14ac:dyDescent="0.25">
      <c r="B2920" t="s">
        <v>1174</v>
      </c>
      <c r="C2920" t="s">
        <v>844</v>
      </c>
      <c r="D2920">
        <v>161000</v>
      </c>
      <c r="E2920">
        <v>4</v>
      </c>
      <c r="F2920" t="s">
        <v>598</v>
      </c>
      <c r="G2920"/>
      <c r="H2920">
        <v>38000</v>
      </c>
      <c r="I2920">
        <v>1</v>
      </c>
      <c r="J2920">
        <v>38000</v>
      </c>
    </row>
    <row r="2921" spans="2:10" x14ac:dyDescent="0.25">
      <c r="B2921" t="s">
        <v>1174</v>
      </c>
      <c r="C2921" t="s">
        <v>844</v>
      </c>
      <c r="D2921">
        <v>161000</v>
      </c>
      <c r="E2921">
        <v>4</v>
      </c>
      <c r="F2921" t="s">
        <v>640</v>
      </c>
      <c r="G2921"/>
      <c r="H2921">
        <v>41000</v>
      </c>
      <c r="I2921">
        <v>1</v>
      </c>
      <c r="J2921">
        <v>41000</v>
      </c>
    </row>
    <row r="2922" spans="2:10" x14ac:dyDescent="0.25">
      <c r="B2922" t="s">
        <v>1174</v>
      </c>
      <c r="C2922" t="s">
        <v>844</v>
      </c>
      <c r="D2922">
        <v>161000</v>
      </c>
      <c r="E2922">
        <v>4</v>
      </c>
      <c r="F2922" t="s">
        <v>641</v>
      </c>
      <c r="G2922"/>
      <c r="H2922">
        <v>41000</v>
      </c>
      <c r="I2922">
        <v>1</v>
      </c>
      <c r="J2922">
        <v>41000</v>
      </c>
    </row>
    <row r="2923" spans="2:10" x14ac:dyDescent="0.25">
      <c r="B2923" t="s">
        <v>1174</v>
      </c>
      <c r="C2923" t="s">
        <v>844</v>
      </c>
      <c r="D2923">
        <v>161000</v>
      </c>
      <c r="E2923">
        <v>4</v>
      </c>
      <c r="F2923" t="s">
        <v>604</v>
      </c>
      <c r="G2923"/>
      <c r="H2923">
        <v>41000</v>
      </c>
      <c r="I2923">
        <v>1</v>
      </c>
      <c r="J2923">
        <v>41000</v>
      </c>
    </row>
    <row r="2924" spans="2:10" x14ac:dyDescent="0.25">
      <c r="B2924" t="s">
        <v>1174</v>
      </c>
      <c r="C2924" t="s">
        <v>846</v>
      </c>
      <c r="D2924">
        <v>126000</v>
      </c>
      <c r="E2924">
        <v>4</v>
      </c>
      <c r="F2924" t="s">
        <v>825</v>
      </c>
      <c r="G2924"/>
      <c r="H2924">
        <v>30000</v>
      </c>
      <c r="I2924">
        <v>1</v>
      </c>
      <c r="J2924">
        <v>30000</v>
      </c>
    </row>
    <row r="2925" spans="2:10" x14ac:dyDescent="0.25">
      <c r="B2925" t="s">
        <v>1174</v>
      </c>
      <c r="C2925" t="s">
        <v>846</v>
      </c>
      <c r="D2925">
        <v>126000</v>
      </c>
      <c r="E2925">
        <v>4</v>
      </c>
      <c r="F2925" t="s">
        <v>830</v>
      </c>
      <c r="G2925"/>
      <c r="H2925">
        <v>32000</v>
      </c>
      <c r="I2925">
        <v>1</v>
      </c>
      <c r="J2925">
        <v>32000</v>
      </c>
    </row>
    <row r="2926" spans="2:10" x14ac:dyDescent="0.25">
      <c r="B2926" t="s">
        <v>1174</v>
      </c>
      <c r="C2926" t="s">
        <v>846</v>
      </c>
      <c r="D2926">
        <v>126000</v>
      </c>
      <c r="E2926">
        <v>4</v>
      </c>
      <c r="F2926" t="s">
        <v>829</v>
      </c>
      <c r="G2926"/>
      <c r="H2926">
        <v>32000</v>
      </c>
      <c r="I2926">
        <v>1</v>
      </c>
      <c r="J2926">
        <v>32000</v>
      </c>
    </row>
    <row r="2927" spans="2:10" x14ac:dyDescent="0.25">
      <c r="B2927" t="s">
        <v>1174</v>
      </c>
      <c r="C2927" t="s">
        <v>846</v>
      </c>
      <c r="D2927">
        <v>126000</v>
      </c>
      <c r="E2927">
        <v>4</v>
      </c>
      <c r="F2927" t="s">
        <v>827</v>
      </c>
      <c r="G2927"/>
      <c r="H2927">
        <v>32000</v>
      </c>
      <c r="I2927">
        <v>1</v>
      </c>
      <c r="J2927">
        <v>32000</v>
      </c>
    </row>
    <row r="2928" spans="2:10" x14ac:dyDescent="0.25">
      <c r="B2928" t="s">
        <v>1174</v>
      </c>
      <c r="C2928" t="s">
        <v>848</v>
      </c>
      <c r="D2928">
        <v>164000</v>
      </c>
      <c r="E2928">
        <v>1</v>
      </c>
      <c r="F2928" t="s">
        <v>604</v>
      </c>
      <c r="G2928"/>
      <c r="H2928">
        <v>41000</v>
      </c>
      <c r="I2928">
        <v>4</v>
      </c>
      <c r="J2928">
        <v>164000</v>
      </c>
    </row>
    <row r="2929" spans="2:10" x14ac:dyDescent="0.25">
      <c r="B2929" t="s">
        <v>245</v>
      </c>
      <c r="C2929" t="s">
        <v>584</v>
      </c>
      <c r="D2929">
        <v>696000</v>
      </c>
      <c r="E2929">
        <v>1</v>
      </c>
      <c r="F2929" t="s">
        <v>57</v>
      </c>
      <c r="G2929"/>
      <c r="H2929">
        <v>29000</v>
      </c>
      <c r="I2929">
        <v>24</v>
      </c>
      <c r="J2929">
        <v>696000</v>
      </c>
    </row>
    <row r="2930" spans="2:10" x14ac:dyDescent="0.25">
      <c r="B2930" t="s">
        <v>1174</v>
      </c>
      <c r="C2930" t="s">
        <v>865</v>
      </c>
      <c r="D2930">
        <v>128000</v>
      </c>
      <c r="E2930">
        <v>1</v>
      </c>
      <c r="F2930" t="s">
        <v>829</v>
      </c>
      <c r="G2930"/>
      <c r="H2930">
        <v>32000</v>
      </c>
      <c r="I2930">
        <v>4</v>
      </c>
      <c r="J2930">
        <v>128000</v>
      </c>
    </row>
    <row r="2931" spans="2:10" x14ac:dyDescent="0.25">
      <c r="B2931" t="s">
        <v>1177</v>
      </c>
      <c r="C2931" t="s">
        <v>853</v>
      </c>
      <c r="D2931">
        <v>123000</v>
      </c>
      <c r="E2931">
        <v>1</v>
      </c>
      <c r="F2931" t="s">
        <v>604</v>
      </c>
      <c r="G2931"/>
      <c r="H2931">
        <v>41000</v>
      </c>
      <c r="I2931">
        <v>3</v>
      </c>
      <c r="J2931">
        <v>123000</v>
      </c>
    </row>
    <row r="2932" spans="2:10" x14ac:dyDescent="0.25">
      <c r="B2932" t="s">
        <v>1174</v>
      </c>
      <c r="C2932" t="s">
        <v>858</v>
      </c>
      <c r="D2932">
        <v>120000</v>
      </c>
      <c r="E2932">
        <v>1</v>
      </c>
      <c r="F2932" t="s">
        <v>825</v>
      </c>
      <c r="G2932"/>
      <c r="H2932">
        <v>30000</v>
      </c>
      <c r="I2932">
        <v>4</v>
      </c>
      <c r="J2932">
        <v>120000</v>
      </c>
    </row>
    <row r="2933" spans="2:10" x14ac:dyDescent="0.25">
      <c r="B2933" t="s">
        <v>1177</v>
      </c>
      <c r="C2933" t="s">
        <v>853</v>
      </c>
      <c r="D2933">
        <v>120000</v>
      </c>
      <c r="E2933">
        <v>1</v>
      </c>
      <c r="F2933" t="s">
        <v>604</v>
      </c>
      <c r="G2933"/>
      <c r="H2933">
        <v>40000</v>
      </c>
      <c r="I2933">
        <v>3</v>
      </c>
      <c r="J2933">
        <v>120000</v>
      </c>
    </row>
    <row r="2934" spans="2:10" x14ac:dyDescent="0.25">
      <c r="B2934" t="s">
        <v>1174</v>
      </c>
      <c r="C2934" t="s">
        <v>865</v>
      </c>
      <c r="D2934">
        <v>116000</v>
      </c>
      <c r="E2934">
        <v>1</v>
      </c>
      <c r="F2934" t="s">
        <v>829</v>
      </c>
      <c r="G2934"/>
      <c r="H2934">
        <v>29000</v>
      </c>
      <c r="I2934">
        <v>4</v>
      </c>
      <c r="J2934">
        <v>116000</v>
      </c>
    </row>
    <row r="2935" spans="2:10" x14ac:dyDescent="0.25">
      <c r="B2935" t="s">
        <v>1174</v>
      </c>
      <c r="C2935" t="s">
        <v>858</v>
      </c>
      <c r="D2935">
        <v>112000</v>
      </c>
      <c r="E2935">
        <v>1</v>
      </c>
      <c r="F2935" t="s">
        <v>825</v>
      </c>
      <c r="G2935"/>
      <c r="H2935">
        <v>28000</v>
      </c>
      <c r="I2935">
        <v>4</v>
      </c>
      <c r="J2935">
        <v>112000</v>
      </c>
    </row>
    <row r="2936" spans="2:10" x14ac:dyDescent="0.25">
      <c r="B2936" t="s">
        <v>1174</v>
      </c>
      <c r="C2936" t="s">
        <v>848</v>
      </c>
      <c r="D2936">
        <v>160000</v>
      </c>
      <c r="E2936">
        <v>1</v>
      </c>
      <c r="F2936" t="s">
        <v>604</v>
      </c>
      <c r="G2936"/>
      <c r="H2936">
        <v>40000</v>
      </c>
      <c r="I2936">
        <v>4</v>
      </c>
      <c r="J2936">
        <v>160000</v>
      </c>
    </row>
    <row r="2937" spans="2:10" x14ac:dyDescent="0.25">
      <c r="B2937" t="s">
        <v>1177</v>
      </c>
      <c r="C2937" t="s">
        <v>849</v>
      </c>
      <c r="D2937">
        <v>120000</v>
      </c>
      <c r="E2937">
        <v>3</v>
      </c>
      <c r="F2937" t="s">
        <v>604</v>
      </c>
      <c r="G2937"/>
      <c r="H2937">
        <v>40000</v>
      </c>
      <c r="I2937">
        <v>1</v>
      </c>
      <c r="J2937">
        <v>40000</v>
      </c>
    </row>
    <row r="2938" spans="2:10" x14ac:dyDescent="0.25">
      <c r="B2938" t="s">
        <v>1174</v>
      </c>
      <c r="C2938" t="s">
        <v>864</v>
      </c>
      <c r="D2938">
        <v>116000</v>
      </c>
      <c r="E2938">
        <v>1</v>
      </c>
      <c r="F2938" t="s">
        <v>827</v>
      </c>
      <c r="G2938"/>
      <c r="H2938">
        <v>29000</v>
      </c>
      <c r="I2938">
        <v>4</v>
      </c>
      <c r="J2938">
        <v>116000</v>
      </c>
    </row>
    <row r="2939" spans="2:10" x14ac:dyDescent="0.25">
      <c r="B2939" t="s">
        <v>1179</v>
      </c>
      <c r="C2939">
        <v>0</v>
      </c>
      <c r="D2939">
        <v>144000</v>
      </c>
      <c r="E2939">
        <v>1</v>
      </c>
      <c r="F2939" t="s">
        <v>976</v>
      </c>
      <c r="G2939"/>
      <c r="H2939">
        <v>12000</v>
      </c>
      <c r="I2939">
        <v>12</v>
      </c>
      <c r="J2939">
        <v>144000</v>
      </c>
    </row>
    <row r="2940" spans="2:10" x14ac:dyDescent="0.25">
      <c r="B2940" t="s">
        <v>1174</v>
      </c>
      <c r="C2940" t="s">
        <v>846</v>
      </c>
      <c r="D2940">
        <v>115000</v>
      </c>
      <c r="E2940">
        <v>4</v>
      </c>
      <c r="F2940" t="s">
        <v>825</v>
      </c>
      <c r="G2940"/>
      <c r="H2940">
        <v>28000</v>
      </c>
      <c r="I2940">
        <v>1</v>
      </c>
      <c r="J2940">
        <v>28000</v>
      </c>
    </row>
    <row r="2941" spans="2:10" x14ac:dyDescent="0.25">
      <c r="B2941" t="s">
        <v>1174</v>
      </c>
      <c r="C2941" t="s">
        <v>846</v>
      </c>
      <c r="D2941">
        <v>115000</v>
      </c>
      <c r="E2941">
        <v>4</v>
      </c>
      <c r="F2941" t="s">
        <v>829</v>
      </c>
      <c r="G2941"/>
      <c r="H2941">
        <v>29000</v>
      </c>
      <c r="I2941">
        <v>1</v>
      </c>
      <c r="J2941">
        <v>29000</v>
      </c>
    </row>
    <row r="2942" spans="2:10" x14ac:dyDescent="0.25">
      <c r="B2942" t="s">
        <v>1174</v>
      </c>
      <c r="C2942" t="s">
        <v>846</v>
      </c>
      <c r="D2942">
        <v>115000</v>
      </c>
      <c r="E2942">
        <v>4</v>
      </c>
      <c r="F2942" t="s">
        <v>830</v>
      </c>
      <c r="G2942"/>
      <c r="H2942">
        <v>29000</v>
      </c>
      <c r="I2942">
        <v>1</v>
      </c>
      <c r="J2942">
        <v>29000</v>
      </c>
    </row>
    <row r="2943" spans="2:10" x14ac:dyDescent="0.25">
      <c r="B2943" t="s">
        <v>1174</v>
      </c>
      <c r="C2943" t="s">
        <v>846</v>
      </c>
      <c r="D2943">
        <v>115000</v>
      </c>
      <c r="E2943">
        <v>4</v>
      </c>
      <c r="F2943" t="s">
        <v>827</v>
      </c>
      <c r="G2943"/>
      <c r="H2943">
        <v>29000</v>
      </c>
      <c r="I2943">
        <v>1</v>
      </c>
      <c r="J2943">
        <v>29000</v>
      </c>
    </row>
    <row r="2944" spans="2:10" x14ac:dyDescent="0.25">
      <c r="B2944" t="s">
        <v>1174</v>
      </c>
      <c r="C2944" t="s">
        <v>844</v>
      </c>
      <c r="D2944">
        <v>157000</v>
      </c>
      <c r="E2944">
        <v>4</v>
      </c>
      <c r="F2944" t="s">
        <v>604</v>
      </c>
      <c r="G2944"/>
      <c r="H2944">
        <v>40000</v>
      </c>
      <c r="I2944">
        <v>1</v>
      </c>
      <c r="J2944">
        <v>40000</v>
      </c>
    </row>
    <row r="2945" spans="2:10" x14ac:dyDescent="0.25">
      <c r="B2945" t="s">
        <v>1170</v>
      </c>
      <c r="C2945">
        <v>0</v>
      </c>
      <c r="D2945">
        <v>194000</v>
      </c>
      <c r="E2945">
        <v>6</v>
      </c>
      <c r="F2945" t="s">
        <v>1166</v>
      </c>
      <c r="G2945"/>
      <c r="H2945">
        <v>0</v>
      </c>
      <c r="I2945">
        <v>1</v>
      </c>
      <c r="J2945">
        <v>0</v>
      </c>
    </row>
    <row r="2946" spans="2:10" x14ac:dyDescent="0.25">
      <c r="B2946" t="s">
        <v>1170</v>
      </c>
      <c r="C2946">
        <v>0</v>
      </c>
      <c r="D2946">
        <v>194000</v>
      </c>
      <c r="E2946">
        <v>6</v>
      </c>
      <c r="F2946" t="s">
        <v>995</v>
      </c>
      <c r="G2946"/>
      <c r="H2946">
        <v>68000</v>
      </c>
      <c r="I2946">
        <v>1</v>
      </c>
      <c r="J2946">
        <v>68000</v>
      </c>
    </row>
    <row r="2947" spans="2:10" x14ac:dyDescent="0.25">
      <c r="B2947" t="s">
        <v>1170</v>
      </c>
      <c r="C2947">
        <v>0</v>
      </c>
      <c r="D2947">
        <v>194000</v>
      </c>
      <c r="E2947">
        <v>6</v>
      </c>
      <c r="F2947" t="s">
        <v>825</v>
      </c>
      <c r="G2947"/>
      <c r="H2947">
        <v>30000</v>
      </c>
      <c r="I2947">
        <v>1</v>
      </c>
      <c r="J2947">
        <v>30000</v>
      </c>
    </row>
    <row r="2948" spans="2:10" x14ac:dyDescent="0.25">
      <c r="B2948" t="s">
        <v>1170</v>
      </c>
      <c r="C2948">
        <v>0</v>
      </c>
      <c r="D2948">
        <v>194000</v>
      </c>
      <c r="E2948">
        <v>6</v>
      </c>
      <c r="F2948" t="s">
        <v>830</v>
      </c>
      <c r="G2948"/>
      <c r="H2948">
        <v>32000</v>
      </c>
      <c r="I2948">
        <v>1</v>
      </c>
      <c r="J2948">
        <v>32000</v>
      </c>
    </row>
    <row r="2949" spans="2:10" x14ac:dyDescent="0.25">
      <c r="B2949" t="s">
        <v>1170</v>
      </c>
      <c r="C2949">
        <v>0</v>
      </c>
      <c r="D2949">
        <v>194000</v>
      </c>
      <c r="E2949">
        <v>6</v>
      </c>
      <c r="F2949" t="s">
        <v>829</v>
      </c>
      <c r="G2949"/>
      <c r="H2949">
        <v>32000</v>
      </c>
      <c r="I2949">
        <v>1</v>
      </c>
      <c r="J2949">
        <v>32000</v>
      </c>
    </row>
    <row r="2950" spans="2:10" x14ac:dyDescent="0.25">
      <c r="B2950" t="s">
        <v>1170</v>
      </c>
      <c r="C2950">
        <v>0</v>
      </c>
      <c r="D2950">
        <v>194000</v>
      </c>
      <c r="E2950">
        <v>6</v>
      </c>
      <c r="F2950" t="s">
        <v>827</v>
      </c>
      <c r="G2950"/>
      <c r="H2950">
        <v>32000</v>
      </c>
      <c r="I2950">
        <v>1</v>
      </c>
      <c r="J2950">
        <v>32000</v>
      </c>
    </row>
    <row r="2951" spans="2:10" x14ac:dyDescent="0.25">
      <c r="B2951" t="s">
        <v>700</v>
      </c>
      <c r="C2951" t="s">
        <v>1180</v>
      </c>
      <c r="D2951">
        <v>97020</v>
      </c>
      <c r="E2951">
        <v>1</v>
      </c>
      <c r="F2951" t="s">
        <v>82</v>
      </c>
      <c r="G2951"/>
      <c r="H2951">
        <v>24255</v>
      </c>
      <c r="I2951">
        <v>4</v>
      </c>
      <c r="J2951">
        <v>97020</v>
      </c>
    </row>
    <row r="2952" spans="2:10" x14ac:dyDescent="0.25">
      <c r="B2952" t="s">
        <v>1174</v>
      </c>
      <c r="C2952" t="s">
        <v>863</v>
      </c>
      <c r="D2952">
        <v>128000</v>
      </c>
      <c r="E2952">
        <v>1</v>
      </c>
      <c r="F2952" t="s">
        <v>830</v>
      </c>
      <c r="G2952"/>
      <c r="H2952">
        <v>32000</v>
      </c>
      <c r="I2952">
        <v>4</v>
      </c>
      <c r="J2952">
        <v>128000</v>
      </c>
    </row>
    <row r="2953" spans="2:10" x14ac:dyDescent="0.25">
      <c r="B2953" t="s">
        <v>700</v>
      </c>
      <c r="C2953" t="s">
        <v>1182</v>
      </c>
      <c r="D2953">
        <v>120000</v>
      </c>
      <c r="E2953">
        <v>1</v>
      </c>
      <c r="F2953" t="s">
        <v>588</v>
      </c>
      <c r="G2953"/>
      <c r="H2953">
        <v>30000</v>
      </c>
      <c r="I2953">
        <v>4</v>
      </c>
      <c r="J2953">
        <v>120000</v>
      </c>
    </row>
    <row r="2954" spans="2:10" x14ac:dyDescent="0.25">
      <c r="B2954" t="s">
        <v>700</v>
      </c>
      <c r="C2954" t="s">
        <v>1183</v>
      </c>
      <c r="D2954">
        <v>120000</v>
      </c>
      <c r="E2954">
        <v>2</v>
      </c>
      <c r="F2954" t="s">
        <v>588</v>
      </c>
      <c r="G2954"/>
      <c r="H2954">
        <v>40000</v>
      </c>
      <c r="I2954">
        <v>3</v>
      </c>
      <c r="J2954">
        <v>120000</v>
      </c>
    </row>
    <row r="2955" spans="2:10" x14ac:dyDescent="0.25">
      <c r="B2955" t="s">
        <v>700</v>
      </c>
      <c r="C2955" t="s">
        <v>1183</v>
      </c>
      <c r="D2955">
        <v>120000</v>
      </c>
      <c r="E2955">
        <v>2</v>
      </c>
      <c r="F2955" t="s">
        <v>596</v>
      </c>
      <c r="G2955"/>
      <c r="H2955">
        <v>0</v>
      </c>
      <c r="I2955">
        <v>1</v>
      </c>
      <c r="J2955">
        <v>0</v>
      </c>
    </row>
    <row r="2956" spans="2:10" x14ac:dyDescent="0.25">
      <c r="B2956" t="s">
        <v>700</v>
      </c>
      <c r="C2956" t="s">
        <v>1180</v>
      </c>
      <c r="D2956">
        <v>99000</v>
      </c>
      <c r="E2956">
        <v>1</v>
      </c>
      <c r="F2956" t="s">
        <v>82</v>
      </c>
      <c r="G2956"/>
      <c r="H2956">
        <v>24750</v>
      </c>
      <c r="I2956">
        <v>4</v>
      </c>
      <c r="J2956">
        <v>99000</v>
      </c>
    </row>
    <row r="2957" spans="2:10" x14ac:dyDescent="0.25">
      <c r="B2957" t="s">
        <v>700</v>
      </c>
      <c r="C2957" t="s">
        <v>1180</v>
      </c>
      <c r="D2957">
        <v>96000</v>
      </c>
      <c r="E2957">
        <v>1</v>
      </c>
      <c r="F2957" t="s">
        <v>82</v>
      </c>
      <c r="G2957"/>
      <c r="H2957">
        <v>24000</v>
      </c>
      <c r="I2957">
        <v>4</v>
      </c>
      <c r="J2957">
        <v>96000</v>
      </c>
    </row>
    <row r="2958" spans="2:10" x14ac:dyDescent="0.25">
      <c r="B2958" t="s">
        <v>700</v>
      </c>
      <c r="C2958" t="s">
        <v>1198</v>
      </c>
      <c r="D2958">
        <v>93000</v>
      </c>
      <c r="E2958">
        <v>1</v>
      </c>
      <c r="F2958" t="s">
        <v>594</v>
      </c>
      <c r="G2958"/>
      <c r="H2958">
        <v>93000</v>
      </c>
      <c r="I2958">
        <v>1</v>
      </c>
      <c r="J2958">
        <v>93000</v>
      </c>
    </row>
    <row r="2959" spans="2:10" x14ac:dyDescent="0.25">
      <c r="B2959" t="s">
        <v>700</v>
      </c>
      <c r="C2959" t="s">
        <v>1183</v>
      </c>
      <c r="D2959">
        <v>96000</v>
      </c>
      <c r="E2959">
        <v>2</v>
      </c>
      <c r="F2959" t="s">
        <v>588</v>
      </c>
      <c r="G2959"/>
      <c r="H2959">
        <v>32000</v>
      </c>
      <c r="I2959">
        <v>3</v>
      </c>
      <c r="J2959">
        <v>96000</v>
      </c>
    </row>
    <row r="2960" spans="2:10" x14ac:dyDescent="0.25">
      <c r="B2960" t="s">
        <v>700</v>
      </c>
      <c r="C2960" t="s">
        <v>1183</v>
      </c>
      <c r="D2960">
        <v>96000</v>
      </c>
      <c r="E2960">
        <v>2</v>
      </c>
      <c r="F2960" t="s">
        <v>596</v>
      </c>
      <c r="G2960"/>
      <c r="H2960">
        <v>0</v>
      </c>
      <c r="I2960">
        <v>1</v>
      </c>
      <c r="J2960">
        <v>0</v>
      </c>
    </row>
    <row r="2961" spans="2:10" x14ac:dyDescent="0.25">
      <c r="B2961" t="s">
        <v>700</v>
      </c>
      <c r="C2961" t="s">
        <v>1182</v>
      </c>
      <c r="D2961">
        <v>96000</v>
      </c>
      <c r="E2961">
        <v>1</v>
      </c>
      <c r="F2961" t="s">
        <v>588</v>
      </c>
      <c r="G2961"/>
      <c r="H2961">
        <v>24000</v>
      </c>
      <c r="I2961">
        <v>4</v>
      </c>
      <c r="J2961">
        <v>96000</v>
      </c>
    </row>
    <row r="2962" spans="2:10" x14ac:dyDescent="0.25">
      <c r="B2962" t="s">
        <v>1174</v>
      </c>
      <c r="C2962" t="s">
        <v>863</v>
      </c>
      <c r="D2962">
        <v>116000</v>
      </c>
      <c r="E2962">
        <v>1</v>
      </c>
      <c r="F2962" t="s">
        <v>830</v>
      </c>
      <c r="G2962"/>
      <c r="H2962">
        <v>29000</v>
      </c>
      <c r="I2962">
        <v>4</v>
      </c>
      <c r="J2962">
        <v>116000</v>
      </c>
    </row>
    <row r="2963" spans="2:10" x14ac:dyDescent="0.25">
      <c r="B2963" t="s">
        <v>1177</v>
      </c>
      <c r="C2963" t="s">
        <v>868</v>
      </c>
      <c r="D2963">
        <v>87000</v>
      </c>
      <c r="E2963">
        <v>3</v>
      </c>
      <c r="F2963" t="s">
        <v>830</v>
      </c>
      <c r="G2963"/>
      <c r="H2963">
        <v>29000</v>
      </c>
      <c r="I2963">
        <v>1</v>
      </c>
      <c r="J2963">
        <v>29000</v>
      </c>
    </row>
    <row r="2964" spans="2:10" x14ac:dyDescent="0.25">
      <c r="B2964" t="s">
        <v>1177</v>
      </c>
      <c r="C2964" t="s">
        <v>868</v>
      </c>
      <c r="D2964">
        <v>87000</v>
      </c>
      <c r="E2964">
        <v>3</v>
      </c>
      <c r="F2964" t="s">
        <v>829</v>
      </c>
      <c r="G2964"/>
      <c r="H2964">
        <v>29000</v>
      </c>
      <c r="I2964">
        <v>1</v>
      </c>
      <c r="J2964">
        <v>29000</v>
      </c>
    </row>
    <row r="2965" spans="2:10" x14ac:dyDescent="0.25">
      <c r="B2965" t="s">
        <v>1177</v>
      </c>
      <c r="C2965" t="s">
        <v>868</v>
      </c>
      <c r="D2965">
        <v>87000</v>
      </c>
      <c r="E2965">
        <v>3</v>
      </c>
      <c r="F2965" t="s">
        <v>827</v>
      </c>
      <c r="G2965"/>
      <c r="H2965">
        <v>29000</v>
      </c>
      <c r="I2965">
        <v>1</v>
      </c>
      <c r="J2965">
        <v>29000</v>
      </c>
    </row>
    <row r="2966" spans="2:10" x14ac:dyDescent="0.25">
      <c r="B2966" t="s">
        <v>700</v>
      </c>
      <c r="C2966" t="s">
        <v>1183</v>
      </c>
      <c r="D2966">
        <v>99000</v>
      </c>
      <c r="E2966">
        <v>2</v>
      </c>
      <c r="F2966" t="s">
        <v>588</v>
      </c>
      <c r="G2966"/>
      <c r="H2966">
        <v>33000</v>
      </c>
      <c r="I2966">
        <v>3</v>
      </c>
      <c r="J2966">
        <v>99000</v>
      </c>
    </row>
    <row r="2967" spans="2:10" x14ac:dyDescent="0.25">
      <c r="B2967" t="s">
        <v>700</v>
      </c>
      <c r="C2967" t="s">
        <v>1183</v>
      </c>
      <c r="D2967">
        <v>99000</v>
      </c>
      <c r="E2967">
        <v>2</v>
      </c>
      <c r="F2967" t="s">
        <v>596</v>
      </c>
      <c r="G2967"/>
      <c r="H2967">
        <v>0</v>
      </c>
      <c r="I2967">
        <v>1</v>
      </c>
      <c r="J2967">
        <v>0</v>
      </c>
    </row>
    <row r="2968" spans="2:10" x14ac:dyDescent="0.25">
      <c r="B2968" t="s">
        <v>700</v>
      </c>
      <c r="C2968" t="s">
        <v>1182</v>
      </c>
      <c r="D2968">
        <v>99000</v>
      </c>
      <c r="E2968">
        <v>1</v>
      </c>
      <c r="F2968" t="s">
        <v>588</v>
      </c>
      <c r="G2968"/>
      <c r="H2968">
        <v>24750</v>
      </c>
      <c r="I2968">
        <v>4</v>
      </c>
      <c r="J2968">
        <v>99000</v>
      </c>
    </row>
    <row r="2969" spans="2:10" x14ac:dyDescent="0.25">
      <c r="B2969" t="s">
        <v>1201</v>
      </c>
      <c r="C2969">
        <v>0</v>
      </c>
      <c r="D2969">
        <v>300000</v>
      </c>
      <c r="E2969">
        <v>2</v>
      </c>
      <c r="F2969" t="s">
        <v>82</v>
      </c>
      <c r="G2969"/>
      <c r="H2969">
        <v>30000</v>
      </c>
      <c r="I2969">
        <v>10</v>
      </c>
      <c r="J2969">
        <v>300000</v>
      </c>
    </row>
    <row r="2970" spans="2:10" x14ac:dyDescent="0.25">
      <c r="B2970" t="s">
        <v>1201</v>
      </c>
      <c r="C2970">
        <v>0</v>
      </c>
      <c r="D2970">
        <v>300000</v>
      </c>
      <c r="E2970">
        <v>2</v>
      </c>
      <c r="F2970" t="s">
        <v>1166</v>
      </c>
      <c r="G2970"/>
      <c r="H2970">
        <v>0</v>
      </c>
      <c r="I2970">
        <v>1</v>
      </c>
      <c r="J2970">
        <v>0</v>
      </c>
    </row>
    <row r="2971" spans="2:10" x14ac:dyDescent="0.25">
      <c r="B2971" t="s">
        <v>1061</v>
      </c>
      <c r="C2971" t="s">
        <v>1062</v>
      </c>
      <c r="D2971">
        <v>1200000</v>
      </c>
      <c r="E2971">
        <v>1</v>
      </c>
      <c r="F2971" t="s">
        <v>588</v>
      </c>
      <c r="G2971"/>
      <c r="H2971">
        <v>30000</v>
      </c>
      <c r="I2971">
        <v>40</v>
      </c>
      <c r="J2971">
        <v>1200000</v>
      </c>
    </row>
    <row r="2972" spans="2:10" x14ac:dyDescent="0.25">
      <c r="B2972" t="s">
        <v>1177</v>
      </c>
      <c r="C2972" t="s">
        <v>998</v>
      </c>
      <c r="D2972">
        <v>87000</v>
      </c>
      <c r="E2972">
        <v>1</v>
      </c>
      <c r="F2972" t="s">
        <v>827</v>
      </c>
      <c r="G2972"/>
      <c r="H2972">
        <v>29000</v>
      </c>
      <c r="I2972">
        <v>3</v>
      </c>
      <c r="J2972">
        <v>87000</v>
      </c>
    </row>
    <row r="2973" spans="2:10" x14ac:dyDescent="0.25">
      <c r="B2973" t="s">
        <v>1201</v>
      </c>
      <c r="C2973">
        <v>0</v>
      </c>
      <c r="D2973">
        <v>320000</v>
      </c>
      <c r="E2973">
        <v>2</v>
      </c>
      <c r="F2973" t="s">
        <v>82</v>
      </c>
      <c r="G2973"/>
      <c r="H2973">
        <v>32000</v>
      </c>
      <c r="I2973">
        <v>10</v>
      </c>
      <c r="J2973">
        <v>320000</v>
      </c>
    </row>
    <row r="2974" spans="2:10" x14ac:dyDescent="0.25">
      <c r="B2974" t="s">
        <v>1201</v>
      </c>
      <c r="C2974">
        <v>0</v>
      </c>
      <c r="D2974">
        <v>320000</v>
      </c>
      <c r="E2974">
        <v>2</v>
      </c>
      <c r="F2974" t="s">
        <v>1166</v>
      </c>
      <c r="G2974"/>
      <c r="H2974">
        <v>0</v>
      </c>
      <c r="I2974">
        <v>1</v>
      </c>
      <c r="J2974">
        <v>0</v>
      </c>
    </row>
    <row r="2975" spans="2:10" x14ac:dyDescent="0.25">
      <c r="B2975" t="s">
        <v>1199</v>
      </c>
      <c r="C2975">
        <v>0</v>
      </c>
      <c r="D2975">
        <v>600000</v>
      </c>
      <c r="E2975">
        <v>2</v>
      </c>
      <c r="F2975" t="s">
        <v>1070</v>
      </c>
      <c r="G2975"/>
      <c r="H2975">
        <v>75000</v>
      </c>
      <c r="I2975">
        <v>4</v>
      </c>
      <c r="J2975">
        <v>300000</v>
      </c>
    </row>
    <row r="2976" spans="2:10" x14ac:dyDescent="0.25">
      <c r="B2976" t="s">
        <v>1199</v>
      </c>
      <c r="C2976">
        <v>0</v>
      </c>
      <c r="D2976">
        <v>600000</v>
      </c>
      <c r="E2976">
        <v>2</v>
      </c>
      <c r="F2976" t="s">
        <v>1065</v>
      </c>
      <c r="G2976"/>
      <c r="H2976">
        <v>75000</v>
      </c>
      <c r="I2976">
        <v>4</v>
      </c>
      <c r="J2976">
        <v>300000</v>
      </c>
    </row>
    <row r="2977" spans="2:10" x14ac:dyDescent="0.25">
      <c r="B2977" t="s">
        <v>1177</v>
      </c>
      <c r="C2977" t="s">
        <v>860</v>
      </c>
      <c r="D2977">
        <v>96000</v>
      </c>
      <c r="E2977">
        <v>1</v>
      </c>
      <c r="F2977" t="s">
        <v>829</v>
      </c>
      <c r="G2977"/>
      <c r="H2977">
        <v>32000</v>
      </c>
      <c r="I2977">
        <v>3</v>
      </c>
      <c r="J2977">
        <v>96000</v>
      </c>
    </row>
    <row r="2978" spans="2:10" x14ac:dyDescent="0.25">
      <c r="B2978" t="s">
        <v>1199</v>
      </c>
      <c r="C2978">
        <v>0</v>
      </c>
      <c r="D2978">
        <v>720000</v>
      </c>
      <c r="E2978">
        <v>3</v>
      </c>
      <c r="F2978" t="s">
        <v>1065</v>
      </c>
      <c r="G2978"/>
      <c r="H2978">
        <v>90000</v>
      </c>
      <c r="I2978">
        <v>4</v>
      </c>
      <c r="J2978">
        <v>360000</v>
      </c>
    </row>
    <row r="2979" spans="2:10" x14ac:dyDescent="0.25">
      <c r="B2979" t="s">
        <v>1199</v>
      </c>
      <c r="C2979">
        <v>0</v>
      </c>
      <c r="D2979">
        <v>720000</v>
      </c>
      <c r="E2979">
        <v>3</v>
      </c>
      <c r="F2979" t="s">
        <v>1070</v>
      </c>
      <c r="G2979"/>
      <c r="H2979">
        <v>90000</v>
      </c>
      <c r="I2979">
        <v>4</v>
      </c>
      <c r="J2979">
        <v>360000</v>
      </c>
    </row>
    <row r="2980" spans="2:10" x14ac:dyDescent="0.25">
      <c r="B2980" t="s">
        <v>1199</v>
      </c>
      <c r="C2980">
        <v>0</v>
      </c>
      <c r="D2980">
        <v>720000</v>
      </c>
      <c r="E2980">
        <v>3</v>
      </c>
      <c r="F2980" t="s">
        <v>1202</v>
      </c>
      <c r="G2980"/>
      <c r="H2980">
        <v>0</v>
      </c>
      <c r="I2980">
        <v>1</v>
      </c>
      <c r="J2980">
        <v>0</v>
      </c>
    </row>
    <row r="2981" spans="2:10" x14ac:dyDescent="0.25">
      <c r="B2981" t="s">
        <v>1175</v>
      </c>
      <c r="C2981">
        <v>0</v>
      </c>
      <c r="D2981">
        <v>114000</v>
      </c>
      <c r="E2981">
        <v>1</v>
      </c>
      <c r="F2981" t="s">
        <v>42</v>
      </c>
      <c r="G2981"/>
      <c r="H2981">
        <v>38000</v>
      </c>
      <c r="I2981">
        <v>3</v>
      </c>
      <c r="J2981">
        <v>114000</v>
      </c>
    </row>
    <row r="2982" spans="2:10" x14ac:dyDescent="0.25">
      <c r="B2982" t="s">
        <v>245</v>
      </c>
      <c r="C2982" t="s">
        <v>38</v>
      </c>
      <c r="D2982">
        <v>912000</v>
      </c>
      <c r="E2982">
        <v>1</v>
      </c>
      <c r="F2982" t="s">
        <v>51</v>
      </c>
      <c r="G2982"/>
      <c r="H2982">
        <v>38000</v>
      </c>
      <c r="I2982">
        <v>24</v>
      </c>
      <c r="J2982">
        <v>912000</v>
      </c>
    </row>
    <row r="2983" spans="2:10" x14ac:dyDescent="0.25">
      <c r="B2983" t="s">
        <v>1178</v>
      </c>
      <c r="C2983">
        <v>0</v>
      </c>
      <c r="D2983">
        <v>126000</v>
      </c>
      <c r="E2983">
        <v>1</v>
      </c>
      <c r="F2983" t="s">
        <v>83</v>
      </c>
      <c r="G2983"/>
      <c r="H2983">
        <v>42000</v>
      </c>
      <c r="I2983">
        <v>3</v>
      </c>
      <c r="J2983">
        <v>126000</v>
      </c>
    </row>
    <row r="2984" spans="2:10" x14ac:dyDescent="0.25">
      <c r="B2984" t="s">
        <v>700</v>
      </c>
      <c r="C2984" t="s">
        <v>1180</v>
      </c>
      <c r="D2984">
        <v>120000</v>
      </c>
      <c r="E2984">
        <v>1</v>
      </c>
      <c r="F2984" t="s">
        <v>82</v>
      </c>
      <c r="G2984"/>
      <c r="H2984">
        <v>30000</v>
      </c>
      <c r="I2984">
        <v>4</v>
      </c>
      <c r="J2984">
        <v>120000</v>
      </c>
    </row>
    <row r="2985" spans="2:10" x14ac:dyDescent="0.25">
      <c r="B2985" t="s">
        <v>1170</v>
      </c>
      <c r="C2985">
        <v>0</v>
      </c>
      <c r="D2985">
        <v>212000</v>
      </c>
      <c r="E2985">
        <v>6</v>
      </c>
      <c r="F2985" t="s">
        <v>995</v>
      </c>
      <c r="G2985"/>
      <c r="H2985">
        <v>28000</v>
      </c>
      <c r="I2985">
        <v>3</v>
      </c>
      <c r="J2985">
        <v>84000</v>
      </c>
    </row>
    <row r="2986" spans="2:10" x14ac:dyDescent="0.25">
      <c r="B2986" t="s">
        <v>1170</v>
      </c>
      <c r="C2986">
        <v>0</v>
      </c>
      <c r="D2986">
        <v>212000</v>
      </c>
      <c r="E2986">
        <v>6</v>
      </c>
      <c r="F2986" t="s">
        <v>825</v>
      </c>
      <c r="G2986"/>
      <c r="H2986">
        <v>32000</v>
      </c>
      <c r="I2986">
        <v>1</v>
      </c>
      <c r="J2986">
        <v>32000</v>
      </c>
    </row>
    <row r="2987" spans="2:10" x14ac:dyDescent="0.25">
      <c r="B2987" t="s">
        <v>1170</v>
      </c>
      <c r="C2987">
        <v>0</v>
      </c>
      <c r="D2987">
        <v>212000</v>
      </c>
      <c r="E2987">
        <v>6</v>
      </c>
      <c r="F2987" t="s">
        <v>830</v>
      </c>
      <c r="G2987"/>
      <c r="H2987">
        <v>32000</v>
      </c>
      <c r="I2987">
        <v>1</v>
      </c>
      <c r="J2987">
        <v>32000</v>
      </c>
    </row>
    <row r="2988" spans="2:10" x14ac:dyDescent="0.25">
      <c r="B2988" t="s">
        <v>1170</v>
      </c>
      <c r="C2988">
        <v>0</v>
      </c>
      <c r="D2988">
        <v>212000</v>
      </c>
      <c r="E2988">
        <v>6</v>
      </c>
      <c r="F2988" t="s">
        <v>829</v>
      </c>
      <c r="G2988"/>
      <c r="H2988">
        <v>32000</v>
      </c>
      <c r="I2988">
        <v>1</v>
      </c>
      <c r="J2988">
        <v>32000</v>
      </c>
    </row>
    <row r="2989" spans="2:10" x14ac:dyDescent="0.25">
      <c r="B2989" t="s">
        <v>1170</v>
      </c>
      <c r="C2989">
        <v>0</v>
      </c>
      <c r="D2989">
        <v>212000</v>
      </c>
      <c r="E2989">
        <v>6</v>
      </c>
      <c r="F2989" t="s">
        <v>827</v>
      </c>
      <c r="G2989"/>
      <c r="H2989">
        <v>32000</v>
      </c>
      <c r="I2989">
        <v>1</v>
      </c>
      <c r="J2989">
        <v>32000</v>
      </c>
    </row>
    <row r="2990" spans="2:10" x14ac:dyDescent="0.25">
      <c r="B2990" t="s">
        <v>1170</v>
      </c>
      <c r="C2990">
        <v>0</v>
      </c>
      <c r="D2990">
        <v>212000</v>
      </c>
      <c r="E2990">
        <v>6</v>
      </c>
      <c r="F2990" t="s">
        <v>1166</v>
      </c>
      <c r="G2990"/>
      <c r="H2990">
        <v>0</v>
      </c>
      <c r="I2990">
        <v>1</v>
      </c>
      <c r="J2990">
        <v>0</v>
      </c>
    </row>
    <row r="2991" spans="2:10" x14ac:dyDescent="0.25">
      <c r="B2991" t="s">
        <v>1169</v>
      </c>
      <c r="C2991">
        <v>0</v>
      </c>
      <c r="D2991">
        <v>245000</v>
      </c>
      <c r="E2991">
        <v>7</v>
      </c>
      <c r="F2991" t="s">
        <v>598</v>
      </c>
      <c r="G2991"/>
      <c r="H2991">
        <v>40000</v>
      </c>
      <c r="I2991">
        <v>1</v>
      </c>
      <c r="J2991">
        <v>40000</v>
      </c>
    </row>
    <row r="2992" spans="2:10" x14ac:dyDescent="0.25">
      <c r="B2992" t="s">
        <v>1169</v>
      </c>
      <c r="C2992">
        <v>0</v>
      </c>
      <c r="D2992">
        <v>245000</v>
      </c>
      <c r="E2992">
        <v>7</v>
      </c>
      <c r="F2992" t="s">
        <v>640</v>
      </c>
      <c r="G2992"/>
      <c r="H2992">
        <v>45000</v>
      </c>
      <c r="I2992">
        <v>1</v>
      </c>
      <c r="J2992">
        <v>45000</v>
      </c>
    </row>
    <row r="2993" spans="2:10" x14ac:dyDescent="0.25">
      <c r="B2993" t="s">
        <v>1169</v>
      </c>
      <c r="C2993">
        <v>0</v>
      </c>
      <c r="D2993">
        <v>245000</v>
      </c>
      <c r="E2993">
        <v>7</v>
      </c>
      <c r="F2993" t="s">
        <v>641</v>
      </c>
      <c r="G2993"/>
      <c r="H2993">
        <v>45000</v>
      </c>
      <c r="I2993">
        <v>1</v>
      </c>
      <c r="J2993">
        <v>45000</v>
      </c>
    </row>
    <row r="2994" spans="2:10" x14ac:dyDescent="0.25">
      <c r="B2994" t="s">
        <v>1169</v>
      </c>
      <c r="C2994">
        <v>0</v>
      </c>
      <c r="D2994">
        <v>245000</v>
      </c>
      <c r="E2994">
        <v>7</v>
      </c>
      <c r="F2994" t="s">
        <v>604</v>
      </c>
      <c r="G2994"/>
      <c r="H2994">
        <v>45000</v>
      </c>
      <c r="I2994">
        <v>1</v>
      </c>
      <c r="J2994">
        <v>45000</v>
      </c>
    </row>
    <row r="2995" spans="2:10" x14ac:dyDescent="0.25">
      <c r="B2995" t="s">
        <v>1169</v>
      </c>
      <c r="C2995">
        <v>0</v>
      </c>
      <c r="D2995">
        <v>245000</v>
      </c>
      <c r="E2995">
        <v>7</v>
      </c>
      <c r="F2995" t="s">
        <v>43</v>
      </c>
      <c r="G2995"/>
      <c r="H2995">
        <v>30000</v>
      </c>
      <c r="I2995">
        <v>1</v>
      </c>
      <c r="J2995">
        <v>30000</v>
      </c>
    </row>
    <row r="2996" spans="2:10" x14ac:dyDescent="0.25">
      <c r="B2996" t="s">
        <v>1169</v>
      </c>
      <c r="C2996">
        <v>0</v>
      </c>
      <c r="D2996">
        <v>245000</v>
      </c>
      <c r="E2996">
        <v>7</v>
      </c>
      <c r="F2996" t="s">
        <v>42</v>
      </c>
      <c r="G2996"/>
      <c r="H2996">
        <v>40000</v>
      </c>
      <c r="I2996">
        <v>1</v>
      </c>
      <c r="J2996">
        <v>40000</v>
      </c>
    </row>
    <row r="2997" spans="2:10" x14ac:dyDescent="0.25">
      <c r="B2997" t="s">
        <v>1169</v>
      </c>
      <c r="C2997">
        <v>0</v>
      </c>
      <c r="D2997">
        <v>245000</v>
      </c>
      <c r="E2997">
        <v>7</v>
      </c>
      <c r="F2997" t="s">
        <v>638</v>
      </c>
      <c r="G2997"/>
      <c r="H2997">
        <v>0</v>
      </c>
      <c r="I2997">
        <v>1</v>
      </c>
      <c r="J2997">
        <v>0</v>
      </c>
    </row>
    <row r="2998" spans="2:10" x14ac:dyDescent="0.25">
      <c r="B2998" t="s">
        <v>1048</v>
      </c>
      <c r="C2998" t="s">
        <v>1050</v>
      </c>
      <c r="D2998">
        <v>180000</v>
      </c>
      <c r="E2998">
        <v>1</v>
      </c>
      <c r="F2998" t="s">
        <v>1004</v>
      </c>
      <c r="G2998"/>
      <c r="H2998">
        <v>45000</v>
      </c>
      <c r="I2998">
        <v>4</v>
      </c>
      <c r="J2998">
        <v>180000</v>
      </c>
    </row>
    <row r="2999" spans="2:10" x14ac:dyDescent="0.25">
      <c r="B2999" t="s">
        <v>700</v>
      </c>
      <c r="C2999" t="s">
        <v>1198</v>
      </c>
      <c r="D2999">
        <v>120000</v>
      </c>
      <c r="E2999">
        <v>1</v>
      </c>
      <c r="F2999" t="s">
        <v>594</v>
      </c>
      <c r="G2999"/>
      <c r="H2999">
        <v>120000</v>
      </c>
      <c r="I2999">
        <v>1</v>
      </c>
      <c r="J2999">
        <v>120000</v>
      </c>
    </row>
    <row r="3000" spans="2:10" x14ac:dyDescent="0.25">
      <c r="B3000" t="s">
        <v>1200</v>
      </c>
      <c r="C3000" t="s">
        <v>858</v>
      </c>
      <c r="D3000">
        <v>128000</v>
      </c>
      <c r="E3000">
        <v>1</v>
      </c>
      <c r="F3000" t="s">
        <v>825</v>
      </c>
      <c r="G3000"/>
      <c r="H3000">
        <v>32000</v>
      </c>
      <c r="I3000">
        <v>4</v>
      </c>
      <c r="J3000">
        <v>128000</v>
      </c>
    </row>
    <row r="3001" spans="2:10" x14ac:dyDescent="0.25">
      <c r="B3001" t="s">
        <v>828</v>
      </c>
      <c r="C3001" t="s">
        <v>986</v>
      </c>
      <c r="D3001">
        <v>144000</v>
      </c>
      <c r="E3001">
        <v>1</v>
      </c>
      <c r="F3001" t="s">
        <v>827</v>
      </c>
      <c r="G3001"/>
      <c r="H3001">
        <v>36000</v>
      </c>
      <c r="I3001">
        <v>4</v>
      </c>
      <c r="J3001">
        <v>144000</v>
      </c>
    </row>
    <row r="3002" spans="2:10" x14ac:dyDescent="0.25">
      <c r="B3002" t="s">
        <v>1177</v>
      </c>
      <c r="C3002" t="s">
        <v>849</v>
      </c>
      <c r="D3002">
        <v>135000</v>
      </c>
      <c r="E3002">
        <v>3</v>
      </c>
      <c r="F3002" t="s">
        <v>640</v>
      </c>
      <c r="G3002"/>
      <c r="H3002">
        <v>45000</v>
      </c>
      <c r="I3002">
        <v>1</v>
      </c>
      <c r="J3002">
        <v>45000</v>
      </c>
    </row>
    <row r="3003" spans="2:10" x14ac:dyDescent="0.25">
      <c r="B3003" t="s">
        <v>1177</v>
      </c>
      <c r="C3003" t="s">
        <v>849</v>
      </c>
      <c r="D3003">
        <v>135000</v>
      </c>
      <c r="E3003">
        <v>3</v>
      </c>
      <c r="F3003" t="s">
        <v>641</v>
      </c>
      <c r="G3003"/>
      <c r="H3003">
        <v>45000</v>
      </c>
      <c r="I3003">
        <v>1</v>
      </c>
      <c r="J3003">
        <v>45000</v>
      </c>
    </row>
    <row r="3004" spans="2:10" x14ac:dyDescent="0.25">
      <c r="B3004" t="s">
        <v>1177</v>
      </c>
      <c r="C3004" t="s">
        <v>849</v>
      </c>
      <c r="D3004">
        <v>135000</v>
      </c>
      <c r="E3004">
        <v>3</v>
      </c>
      <c r="F3004" t="s">
        <v>604</v>
      </c>
      <c r="G3004"/>
      <c r="H3004">
        <v>45000</v>
      </c>
      <c r="I3004">
        <v>1</v>
      </c>
      <c r="J3004">
        <v>45000</v>
      </c>
    </row>
    <row r="3005" spans="2:10" x14ac:dyDescent="0.25">
      <c r="B3005" t="s">
        <v>1051</v>
      </c>
      <c r="C3005">
        <v>0</v>
      </c>
      <c r="D3005">
        <v>255000</v>
      </c>
      <c r="E3005">
        <v>2</v>
      </c>
      <c r="F3005" t="s">
        <v>1004</v>
      </c>
      <c r="G3005"/>
      <c r="H3005">
        <v>44000</v>
      </c>
      <c r="I3005">
        <v>3</v>
      </c>
      <c r="J3005">
        <v>132000</v>
      </c>
    </row>
    <row r="3006" spans="2:10" x14ac:dyDescent="0.25">
      <c r="B3006" t="s">
        <v>1051</v>
      </c>
      <c r="C3006">
        <v>0</v>
      </c>
      <c r="D3006">
        <v>255000</v>
      </c>
      <c r="E3006">
        <v>2</v>
      </c>
      <c r="F3006" t="s">
        <v>598</v>
      </c>
      <c r="G3006"/>
      <c r="H3006">
        <v>41000</v>
      </c>
      <c r="I3006">
        <v>3</v>
      </c>
      <c r="J3006">
        <v>123000</v>
      </c>
    </row>
    <row r="3007" spans="2:10" x14ac:dyDescent="0.25">
      <c r="B3007" t="s">
        <v>828</v>
      </c>
      <c r="C3007" t="s">
        <v>978</v>
      </c>
      <c r="D3007">
        <v>140000</v>
      </c>
      <c r="E3007">
        <v>4</v>
      </c>
      <c r="F3007" t="s">
        <v>825</v>
      </c>
      <c r="G3007"/>
      <c r="H3007">
        <v>35000</v>
      </c>
      <c r="I3007">
        <v>1</v>
      </c>
      <c r="J3007">
        <v>35000</v>
      </c>
    </row>
    <row r="3008" spans="2:10" x14ac:dyDescent="0.25">
      <c r="B3008" t="s">
        <v>828</v>
      </c>
      <c r="C3008" t="s">
        <v>978</v>
      </c>
      <c r="D3008">
        <v>140000</v>
      </c>
      <c r="E3008">
        <v>4</v>
      </c>
      <c r="F3008" t="s">
        <v>829</v>
      </c>
      <c r="G3008"/>
      <c r="H3008">
        <v>35000</v>
      </c>
      <c r="I3008">
        <v>1</v>
      </c>
      <c r="J3008">
        <v>35000</v>
      </c>
    </row>
    <row r="3009" spans="2:10" x14ac:dyDescent="0.25">
      <c r="B3009" t="s">
        <v>828</v>
      </c>
      <c r="C3009" t="s">
        <v>978</v>
      </c>
      <c r="D3009">
        <v>140000</v>
      </c>
      <c r="E3009">
        <v>4</v>
      </c>
      <c r="F3009" t="s">
        <v>830</v>
      </c>
      <c r="G3009"/>
      <c r="H3009">
        <v>35000</v>
      </c>
      <c r="I3009">
        <v>1</v>
      </c>
      <c r="J3009">
        <v>35000</v>
      </c>
    </row>
    <row r="3010" spans="2:10" x14ac:dyDescent="0.25">
      <c r="B3010" t="s">
        <v>828</v>
      </c>
      <c r="C3010" t="s">
        <v>978</v>
      </c>
      <c r="D3010">
        <v>140000</v>
      </c>
      <c r="E3010">
        <v>4</v>
      </c>
      <c r="F3010" t="s">
        <v>827</v>
      </c>
      <c r="G3010"/>
      <c r="H3010">
        <v>35000</v>
      </c>
      <c r="I3010">
        <v>1</v>
      </c>
      <c r="J3010">
        <v>35000</v>
      </c>
    </row>
    <row r="3011" spans="2:10" x14ac:dyDescent="0.25">
      <c r="B3011" t="s">
        <v>1177</v>
      </c>
      <c r="C3011" t="s">
        <v>852</v>
      </c>
      <c r="D3011">
        <v>135000</v>
      </c>
      <c r="E3011">
        <v>1</v>
      </c>
      <c r="F3011" t="s">
        <v>641</v>
      </c>
      <c r="G3011"/>
      <c r="H3011">
        <v>45000</v>
      </c>
      <c r="I3011">
        <v>3</v>
      </c>
      <c r="J3011">
        <v>135000</v>
      </c>
    </row>
    <row r="3012" spans="2:10" x14ac:dyDescent="0.25">
      <c r="B3012" t="s">
        <v>1200</v>
      </c>
      <c r="C3012" t="s">
        <v>848</v>
      </c>
      <c r="D3012">
        <v>180000</v>
      </c>
      <c r="E3012">
        <v>1</v>
      </c>
      <c r="F3012" t="s">
        <v>604</v>
      </c>
      <c r="G3012"/>
      <c r="H3012">
        <v>45000</v>
      </c>
      <c r="I3012">
        <v>4</v>
      </c>
      <c r="J3012">
        <v>180000</v>
      </c>
    </row>
    <row r="3013" spans="2:10" x14ac:dyDescent="0.25">
      <c r="B3013" t="s">
        <v>828</v>
      </c>
      <c r="C3013" t="s">
        <v>980</v>
      </c>
      <c r="D3013">
        <v>144000</v>
      </c>
      <c r="E3013">
        <v>1</v>
      </c>
      <c r="F3013" t="s">
        <v>830</v>
      </c>
      <c r="G3013"/>
      <c r="H3013">
        <v>36000</v>
      </c>
      <c r="I3013">
        <v>4</v>
      </c>
      <c r="J3013">
        <v>144000</v>
      </c>
    </row>
    <row r="3014" spans="2:10" x14ac:dyDescent="0.25">
      <c r="B3014" t="s">
        <v>828</v>
      </c>
      <c r="C3014" t="s">
        <v>979</v>
      </c>
      <c r="D3014">
        <v>144000</v>
      </c>
      <c r="E3014">
        <v>1</v>
      </c>
      <c r="F3014" t="s">
        <v>829</v>
      </c>
      <c r="G3014"/>
      <c r="H3014">
        <v>36000</v>
      </c>
      <c r="I3014">
        <v>4</v>
      </c>
      <c r="J3014">
        <v>144000</v>
      </c>
    </row>
    <row r="3015" spans="2:10" x14ac:dyDescent="0.25">
      <c r="B3015" t="s">
        <v>828</v>
      </c>
      <c r="C3015" t="s">
        <v>981</v>
      </c>
      <c r="D3015">
        <v>128000</v>
      </c>
      <c r="E3015">
        <v>1</v>
      </c>
      <c r="F3015" t="s">
        <v>825</v>
      </c>
      <c r="G3015"/>
      <c r="H3015">
        <v>32000</v>
      </c>
      <c r="I3015">
        <v>4</v>
      </c>
      <c r="J3015">
        <v>128000</v>
      </c>
    </row>
    <row r="3016" spans="2:10" x14ac:dyDescent="0.25">
      <c r="B3016" t="s">
        <v>1200</v>
      </c>
      <c r="C3016" t="s">
        <v>865</v>
      </c>
      <c r="D3016">
        <v>144000</v>
      </c>
      <c r="E3016">
        <v>1</v>
      </c>
      <c r="F3016" t="s">
        <v>829</v>
      </c>
      <c r="G3016"/>
      <c r="H3016">
        <v>36000</v>
      </c>
      <c r="I3016">
        <v>4</v>
      </c>
      <c r="J3016">
        <v>144000</v>
      </c>
    </row>
    <row r="3017" spans="2:10" x14ac:dyDescent="0.25">
      <c r="B3017" t="s">
        <v>1200</v>
      </c>
      <c r="C3017" t="s">
        <v>846</v>
      </c>
      <c r="D3017">
        <v>140000</v>
      </c>
      <c r="E3017">
        <v>4</v>
      </c>
      <c r="F3017" t="s">
        <v>825</v>
      </c>
      <c r="G3017"/>
      <c r="H3017">
        <v>35000</v>
      </c>
      <c r="I3017">
        <v>1</v>
      </c>
      <c r="J3017">
        <v>35000</v>
      </c>
    </row>
    <row r="3018" spans="2:10" x14ac:dyDescent="0.25">
      <c r="B3018" t="s">
        <v>1200</v>
      </c>
      <c r="C3018" t="s">
        <v>846</v>
      </c>
      <c r="D3018">
        <v>140000</v>
      </c>
      <c r="E3018">
        <v>4</v>
      </c>
      <c r="F3018" t="s">
        <v>830</v>
      </c>
      <c r="G3018"/>
      <c r="H3018">
        <v>35000</v>
      </c>
      <c r="I3018">
        <v>1</v>
      </c>
      <c r="J3018">
        <v>35000</v>
      </c>
    </row>
    <row r="3019" spans="2:10" x14ac:dyDescent="0.25">
      <c r="B3019" t="s">
        <v>1200</v>
      </c>
      <c r="C3019" t="s">
        <v>846</v>
      </c>
      <c r="D3019">
        <v>140000</v>
      </c>
      <c r="E3019">
        <v>4</v>
      </c>
      <c r="F3019" t="s">
        <v>829</v>
      </c>
      <c r="G3019"/>
      <c r="H3019">
        <v>35000</v>
      </c>
      <c r="I3019">
        <v>1</v>
      </c>
      <c r="J3019">
        <v>35000</v>
      </c>
    </row>
    <row r="3020" spans="2:10" x14ac:dyDescent="0.25">
      <c r="B3020" t="s">
        <v>1200</v>
      </c>
      <c r="C3020" t="s">
        <v>846</v>
      </c>
      <c r="D3020">
        <v>140000</v>
      </c>
      <c r="E3020">
        <v>4</v>
      </c>
      <c r="F3020" t="s">
        <v>827</v>
      </c>
      <c r="G3020"/>
      <c r="H3020">
        <v>35000</v>
      </c>
      <c r="I3020">
        <v>1</v>
      </c>
      <c r="J3020">
        <v>35000</v>
      </c>
    </row>
    <row r="3021" spans="2:10" x14ac:dyDescent="0.25">
      <c r="B3021" t="s">
        <v>1177</v>
      </c>
      <c r="C3021" t="s">
        <v>853</v>
      </c>
      <c r="D3021">
        <v>135000</v>
      </c>
      <c r="E3021">
        <v>1</v>
      </c>
      <c r="F3021" t="s">
        <v>604</v>
      </c>
      <c r="G3021"/>
      <c r="H3021">
        <v>45000</v>
      </c>
      <c r="I3021">
        <v>3</v>
      </c>
      <c r="J3021">
        <v>135000</v>
      </c>
    </row>
    <row r="3022" spans="2:10" x14ac:dyDescent="0.25">
      <c r="B3022" t="s">
        <v>997</v>
      </c>
      <c r="C3022">
        <v>0</v>
      </c>
      <c r="D3022">
        <v>252000</v>
      </c>
      <c r="E3022">
        <v>2</v>
      </c>
      <c r="F3022" t="s">
        <v>83</v>
      </c>
      <c r="G3022"/>
      <c r="H3022">
        <v>42000</v>
      </c>
      <c r="I3022">
        <v>6</v>
      </c>
      <c r="J3022">
        <v>252000</v>
      </c>
    </row>
    <row r="3023" spans="2:10" x14ac:dyDescent="0.25">
      <c r="B3023" t="s">
        <v>997</v>
      </c>
      <c r="C3023">
        <v>0</v>
      </c>
      <c r="D3023">
        <v>252000</v>
      </c>
      <c r="E3023">
        <v>2</v>
      </c>
      <c r="F3023" t="s">
        <v>707</v>
      </c>
      <c r="G3023"/>
      <c r="H3023">
        <v>0</v>
      </c>
      <c r="I3023">
        <v>1</v>
      </c>
      <c r="J3023">
        <v>0</v>
      </c>
    </row>
    <row r="3024" spans="2:10" x14ac:dyDescent="0.25">
      <c r="B3024" t="s">
        <v>1200</v>
      </c>
      <c r="C3024" t="s">
        <v>857</v>
      </c>
      <c r="D3024">
        <v>180000</v>
      </c>
      <c r="E3024">
        <v>1</v>
      </c>
      <c r="F3024" t="s">
        <v>641</v>
      </c>
      <c r="G3024"/>
      <c r="H3024">
        <v>45000</v>
      </c>
      <c r="I3024">
        <v>4</v>
      </c>
      <c r="J3024">
        <v>180000</v>
      </c>
    </row>
    <row r="3025" spans="2:10" x14ac:dyDescent="0.25">
      <c r="B3025" t="s">
        <v>1177</v>
      </c>
      <c r="C3025" t="s">
        <v>854</v>
      </c>
      <c r="D3025">
        <v>123000</v>
      </c>
      <c r="E3025">
        <v>1</v>
      </c>
      <c r="F3025" t="s">
        <v>640</v>
      </c>
      <c r="G3025"/>
      <c r="H3025">
        <v>41000</v>
      </c>
      <c r="I3025">
        <v>3</v>
      </c>
      <c r="J3025">
        <v>123000</v>
      </c>
    </row>
    <row r="3026" spans="2:10" x14ac:dyDescent="0.25">
      <c r="B3026" t="s">
        <v>1083</v>
      </c>
      <c r="C3026">
        <v>0</v>
      </c>
      <c r="D3026">
        <v>150000</v>
      </c>
      <c r="E3026">
        <v>2</v>
      </c>
      <c r="F3026" t="s">
        <v>1065</v>
      </c>
      <c r="G3026"/>
      <c r="H3026">
        <v>75000</v>
      </c>
      <c r="I3026">
        <v>1</v>
      </c>
      <c r="J3026">
        <v>75000</v>
      </c>
    </row>
    <row r="3027" spans="2:10" x14ac:dyDescent="0.25">
      <c r="B3027" t="s">
        <v>1083</v>
      </c>
      <c r="C3027">
        <v>0</v>
      </c>
      <c r="D3027">
        <v>150000</v>
      </c>
      <c r="E3027">
        <v>2</v>
      </c>
      <c r="F3027" t="s">
        <v>1070</v>
      </c>
      <c r="G3027"/>
      <c r="H3027">
        <v>75000</v>
      </c>
      <c r="I3027">
        <v>1</v>
      </c>
      <c r="J3027">
        <v>75000</v>
      </c>
    </row>
    <row r="3028" spans="2:10" x14ac:dyDescent="0.25">
      <c r="B3028" t="s">
        <v>1175</v>
      </c>
      <c r="C3028">
        <v>0</v>
      </c>
      <c r="D3028">
        <v>70000</v>
      </c>
      <c r="E3028">
        <v>2</v>
      </c>
      <c r="F3028" t="s">
        <v>42</v>
      </c>
      <c r="G3028"/>
      <c r="H3028">
        <v>23000</v>
      </c>
      <c r="I3028">
        <v>2</v>
      </c>
      <c r="J3028">
        <v>46000</v>
      </c>
    </row>
    <row r="3029" spans="2:10" x14ac:dyDescent="0.25">
      <c r="B3029" t="s">
        <v>1175</v>
      </c>
      <c r="C3029">
        <v>0</v>
      </c>
      <c r="D3029">
        <v>70000</v>
      </c>
      <c r="E3029">
        <v>2</v>
      </c>
      <c r="F3029" t="s">
        <v>42</v>
      </c>
      <c r="G3029"/>
      <c r="H3029">
        <v>24000</v>
      </c>
      <c r="I3029">
        <v>1</v>
      </c>
      <c r="J3029">
        <v>24000</v>
      </c>
    </row>
    <row r="3030" spans="2:10" x14ac:dyDescent="0.25">
      <c r="B3030" t="s">
        <v>1174</v>
      </c>
      <c r="C3030" t="s">
        <v>857</v>
      </c>
      <c r="D3030">
        <v>160240</v>
      </c>
      <c r="E3030">
        <v>1</v>
      </c>
      <c r="F3030" t="s">
        <v>641</v>
      </c>
      <c r="G3030"/>
      <c r="H3030">
        <v>40060</v>
      </c>
      <c r="I3030">
        <v>4</v>
      </c>
      <c r="J3030">
        <v>160240</v>
      </c>
    </row>
    <row r="3031" spans="2:10" x14ac:dyDescent="0.25">
      <c r="B3031" t="s">
        <v>1177</v>
      </c>
      <c r="C3031" t="s">
        <v>868</v>
      </c>
      <c r="D3031">
        <v>96000</v>
      </c>
      <c r="E3031">
        <v>3</v>
      </c>
      <c r="F3031" t="s">
        <v>830</v>
      </c>
      <c r="G3031"/>
      <c r="H3031">
        <v>32000</v>
      </c>
      <c r="I3031">
        <v>1</v>
      </c>
      <c r="J3031">
        <v>32000</v>
      </c>
    </row>
    <row r="3032" spans="2:10" x14ac:dyDescent="0.25">
      <c r="B3032" t="s">
        <v>1177</v>
      </c>
      <c r="C3032" t="s">
        <v>868</v>
      </c>
      <c r="D3032">
        <v>96000</v>
      </c>
      <c r="E3032">
        <v>3</v>
      </c>
      <c r="F3032" t="s">
        <v>829</v>
      </c>
      <c r="G3032"/>
      <c r="H3032">
        <v>32000</v>
      </c>
      <c r="I3032">
        <v>1</v>
      </c>
      <c r="J3032">
        <v>32000</v>
      </c>
    </row>
    <row r="3033" spans="2:10" x14ac:dyDescent="0.25">
      <c r="B3033" t="s">
        <v>1177</v>
      </c>
      <c r="C3033" t="s">
        <v>868</v>
      </c>
      <c r="D3033">
        <v>96000</v>
      </c>
      <c r="E3033">
        <v>3</v>
      </c>
      <c r="F3033" t="s">
        <v>827</v>
      </c>
      <c r="G3033"/>
      <c r="H3033">
        <v>32000</v>
      </c>
      <c r="I3033">
        <v>1</v>
      </c>
      <c r="J3033">
        <v>32000</v>
      </c>
    </row>
    <row r="3034" spans="2:10" x14ac:dyDescent="0.25">
      <c r="B3034" t="s">
        <v>1174</v>
      </c>
      <c r="C3034" t="s">
        <v>864</v>
      </c>
      <c r="D3034">
        <v>128000</v>
      </c>
      <c r="E3034">
        <v>1</v>
      </c>
      <c r="F3034" t="s">
        <v>827</v>
      </c>
      <c r="G3034"/>
      <c r="H3034">
        <v>32000</v>
      </c>
      <c r="I3034">
        <v>4</v>
      </c>
      <c r="J3034">
        <v>128000</v>
      </c>
    </row>
    <row r="3035" spans="2:10" x14ac:dyDescent="0.25">
      <c r="B3035" t="s">
        <v>1174</v>
      </c>
      <c r="C3035" t="s">
        <v>857</v>
      </c>
      <c r="D3035">
        <v>160720</v>
      </c>
      <c r="E3035">
        <v>1</v>
      </c>
      <c r="F3035" t="s">
        <v>641</v>
      </c>
      <c r="G3035"/>
      <c r="H3035">
        <v>40180</v>
      </c>
      <c r="I3035">
        <v>4</v>
      </c>
      <c r="J3035">
        <v>160720</v>
      </c>
    </row>
    <row r="3036" spans="2:10" x14ac:dyDescent="0.25">
      <c r="B3036" t="s">
        <v>801</v>
      </c>
      <c r="C3036" t="s">
        <v>804</v>
      </c>
      <c r="D3036">
        <v>162000</v>
      </c>
      <c r="E3036">
        <v>2</v>
      </c>
      <c r="F3036" t="s">
        <v>762</v>
      </c>
      <c r="G3036"/>
      <c r="H3036">
        <v>18000</v>
      </c>
      <c r="I3036">
        <v>9</v>
      </c>
      <c r="J3036">
        <v>162000</v>
      </c>
    </row>
    <row r="3037" spans="2:10" x14ac:dyDescent="0.25">
      <c r="B3037" t="s">
        <v>801</v>
      </c>
      <c r="C3037" t="s">
        <v>804</v>
      </c>
      <c r="D3037">
        <v>162000</v>
      </c>
      <c r="E3037">
        <v>2</v>
      </c>
      <c r="F3037" t="s">
        <v>88</v>
      </c>
      <c r="G3037"/>
      <c r="H3037">
        <v>0</v>
      </c>
      <c r="I3037">
        <v>1</v>
      </c>
      <c r="J3037">
        <v>0</v>
      </c>
    </row>
    <row r="3038" spans="2:10" x14ac:dyDescent="0.25">
      <c r="B3038" t="s">
        <v>1199</v>
      </c>
      <c r="C3038">
        <v>0</v>
      </c>
      <c r="D3038">
        <v>552000</v>
      </c>
      <c r="E3038">
        <v>2</v>
      </c>
      <c r="F3038" t="s">
        <v>1070</v>
      </c>
      <c r="G3038"/>
      <c r="H3038">
        <v>69000</v>
      </c>
      <c r="I3038">
        <v>4</v>
      </c>
      <c r="J3038">
        <v>276000</v>
      </c>
    </row>
    <row r="3039" spans="2:10" x14ac:dyDescent="0.25">
      <c r="B3039" t="s">
        <v>1199</v>
      </c>
      <c r="C3039">
        <v>0</v>
      </c>
      <c r="D3039">
        <v>552000</v>
      </c>
      <c r="E3039">
        <v>2</v>
      </c>
      <c r="F3039" t="s">
        <v>1065</v>
      </c>
      <c r="G3039"/>
      <c r="H3039">
        <v>69000</v>
      </c>
      <c r="I3039">
        <v>4</v>
      </c>
      <c r="J3039">
        <v>276000</v>
      </c>
    </row>
    <row r="3040" spans="2:10" x14ac:dyDescent="0.25">
      <c r="B3040" t="s">
        <v>700</v>
      </c>
      <c r="C3040" t="s">
        <v>1198</v>
      </c>
      <c r="D3040">
        <v>96000</v>
      </c>
      <c r="E3040">
        <v>1</v>
      </c>
      <c r="F3040" t="s">
        <v>594</v>
      </c>
      <c r="G3040"/>
      <c r="H3040">
        <v>96000</v>
      </c>
      <c r="I3040">
        <v>1</v>
      </c>
      <c r="J3040">
        <v>96000</v>
      </c>
    </row>
    <row r="3041" spans="2:10" x14ac:dyDescent="0.25">
      <c r="B3041" t="s">
        <v>700</v>
      </c>
      <c r="C3041" t="s">
        <v>1198</v>
      </c>
      <c r="D3041">
        <v>99000</v>
      </c>
      <c r="E3041">
        <v>1</v>
      </c>
      <c r="F3041" t="s">
        <v>594</v>
      </c>
      <c r="G3041"/>
      <c r="H3041">
        <v>99000</v>
      </c>
      <c r="I3041">
        <v>1</v>
      </c>
      <c r="J3041">
        <v>99000</v>
      </c>
    </row>
    <row r="3042" spans="2:10" x14ac:dyDescent="0.25">
      <c r="B3042" t="s">
        <v>1177</v>
      </c>
      <c r="C3042" t="s">
        <v>992</v>
      </c>
      <c r="D3042">
        <v>87000</v>
      </c>
      <c r="E3042">
        <v>1</v>
      </c>
      <c r="F3042" t="s">
        <v>830</v>
      </c>
      <c r="G3042"/>
      <c r="H3042">
        <v>29000</v>
      </c>
      <c r="I3042">
        <v>3</v>
      </c>
      <c r="J3042">
        <v>87000</v>
      </c>
    </row>
    <row r="3043" spans="2:10" x14ac:dyDescent="0.25">
      <c r="B3043" t="s">
        <v>1174</v>
      </c>
      <c r="C3043" t="s">
        <v>848</v>
      </c>
      <c r="D3043">
        <v>116000</v>
      </c>
      <c r="E3043">
        <v>1</v>
      </c>
      <c r="F3043" t="s">
        <v>604</v>
      </c>
      <c r="G3043"/>
      <c r="H3043">
        <v>29000</v>
      </c>
      <c r="I3043">
        <v>4</v>
      </c>
      <c r="J3043">
        <v>116000</v>
      </c>
    </row>
    <row r="3044" spans="2:10" x14ac:dyDescent="0.25">
      <c r="B3044" t="s">
        <v>1174</v>
      </c>
      <c r="C3044" t="s">
        <v>841</v>
      </c>
      <c r="D3044">
        <v>138000</v>
      </c>
      <c r="E3044">
        <v>1</v>
      </c>
      <c r="F3044" t="s">
        <v>598</v>
      </c>
      <c r="G3044"/>
      <c r="H3044">
        <v>34500</v>
      </c>
      <c r="I3044">
        <v>4</v>
      </c>
      <c r="J3044">
        <v>138000</v>
      </c>
    </row>
    <row r="3045" spans="2:10" x14ac:dyDescent="0.25">
      <c r="B3045" t="s">
        <v>1174</v>
      </c>
      <c r="C3045" t="s">
        <v>845</v>
      </c>
      <c r="D3045">
        <v>116000</v>
      </c>
      <c r="E3045">
        <v>1</v>
      </c>
      <c r="F3045" t="s">
        <v>640</v>
      </c>
      <c r="G3045"/>
      <c r="H3045">
        <v>29000</v>
      </c>
      <c r="I3045">
        <v>4</v>
      </c>
      <c r="J3045">
        <v>116000</v>
      </c>
    </row>
    <row r="3046" spans="2:10" x14ac:dyDescent="0.25">
      <c r="B3046" t="s">
        <v>1168</v>
      </c>
      <c r="C3046" t="s">
        <v>1086</v>
      </c>
      <c r="D3046">
        <v>140000</v>
      </c>
      <c r="E3046">
        <v>6</v>
      </c>
      <c r="F3046" t="s">
        <v>856</v>
      </c>
      <c r="G3046"/>
      <c r="H3046">
        <v>0</v>
      </c>
      <c r="I3046">
        <v>1</v>
      </c>
      <c r="J3046">
        <v>0</v>
      </c>
    </row>
    <row r="3047" spans="2:10" x14ac:dyDescent="0.25">
      <c r="B3047" t="s">
        <v>1168</v>
      </c>
      <c r="C3047" t="s">
        <v>1086</v>
      </c>
      <c r="D3047">
        <v>140000</v>
      </c>
      <c r="E3047">
        <v>6</v>
      </c>
      <c r="F3047" t="s">
        <v>626</v>
      </c>
      <c r="G3047"/>
      <c r="H3047">
        <v>35000</v>
      </c>
      <c r="I3047">
        <v>1</v>
      </c>
      <c r="J3047">
        <v>35000</v>
      </c>
    </row>
    <row r="3048" spans="2:10" x14ac:dyDescent="0.25">
      <c r="B3048" t="s">
        <v>1168</v>
      </c>
      <c r="C3048" t="s">
        <v>1086</v>
      </c>
      <c r="D3048">
        <v>140000</v>
      </c>
      <c r="E3048">
        <v>6</v>
      </c>
      <c r="F3048" t="s">
        <v>627</v>
      </c>
      <c r="G3048"/>
      <c r="H3048">
        <v>25000</v>
      </c>
      <c r="I3048">
        <v>1</v>
      </c>
      <c r="J3048">
        <v>25000</v>
      </c>
    </row>
    <row r="3049" spans="2:10" x14ac:dyDescent="0.25">
      <c r="B3049" t="s">
        <v>1168</v>
      </c>
      <c r="C3049" t="s">
        <v>1086</v>
      </c>
      <c r="D3049">
        <v>140000</v>
      </c>
      <c r="E3049">
        <v>6</v>
      </c>
      <c r="F3049" t="s">
        <v>625</v>
      </c>
      <c r="G3049"/>
      <c r="H3049">
        <v>35000</v>
      </c>
      <c r="I3049">
        <v>1</v>
      </c>
      <c r="J3049">
        <v>35000</v>
      </c>
    </row>
    <row r="3050" spans="2:10" x14ac:dyDescent="0.25">
      <c r="B3050" t="s">
        <v>1168</v>
      </c>
      <c r="C3050" t="s">
        <v>1086</v>
      </c>
      <c r="D3050">
        <v>140000</v>
      </c>
      <c r="E3050">
        <v>6</v>
      </c>
      <c r="F3050" t="s">
        <v>149</v>
      </c>
      <c r="G3050"/>
      <c r="H3050">
        <v>20000</v>
      </c>
      <c r="I3050">
        <v>1</v>
      </c>
      <c r="J3050">
        <v>20000</v>
      </c>
    </row>
    <row r="3051" spans="2:10" x14ac:dyDescent="0.25">
      <c r="B3051" t="s">
        <v>1168</v>
      </c>
      <c r="C3051" t="s">
        <v>1086</v>
      </c>
      <c r="D3051">
        <v>140000</v>
      </c>
      <c r="E3051">
        <v>6</v>
      </c>
      <c r="F3051" t="s">
        <v>629</v>
      </c>
      <c r="G3051"/>
      <c r="H3051">
        <v>25000</v>
      </c>
      <c r="I3051">
        <v>1</v>
      </c>
      <c r="J3051">
        <v>25000</v>
      </c>
    </row>
    <row r="3052" spans="2:10" x14ac:dyDescent="0.25">
      <c r="B3052" t="s">
        <v>1177</v>
      </c>
      <c r="C3052" t="s">
        <v>992</v>
      </c>
      <c r="D3052">
        <v>96000</v>
      </c>
      <c r="E3052">
        <v>1</v>
      </c>
      <c r="F3052" t="s">
        <v>830</v>
      </c>
      <c r="G3052"/>
      <c r="H3052">
        <v>32000</v>
      </c>
      <c r="I3052">
        <v>3</v>
      </c>
      <c r="J3052">
        <v>96000</v>
      </c>
    </row>
    <row r="3053" spans="2:10" x14ac:dyDescent="0.25">
      <c r="B3053" t="s">
        <v>1216</v>
      </c>
      <c r="C3053" t="s">
        <v>848</v>
      </c>
      <c r="D3053">
        <v>160000</v>
      </c>
      <c r="E3053">
        <v>1</v>
      </c>
      <c r="F3053" t="s">
        <v>604</v>
      </c>
      <c r="G3053"/>
      <c r="H3053">
        <v>40000</v>
      </c>
      <c r="I3053">
        <v>4</v>
      </c>
      <c r="J3053">
        <v>160000</v>
      </c>
    </row>
    <row r="3054" spans="2:10" x14ac:dyDescent="0.25">
      <c r="B3054" t="s">
        <v>1179</v>
      </c>
      <c r="C3054">
        <v>0</v>
      </c>
      <c r="D3054">
        <v>180000</v>
      </c>
      <c r="E3054">
        <v>1</v>
      </c>
      <c r="F3054" t="s">
        <v>976</v>
      </c>
      <c r="G3054"/>
      <c r="H3054">
        <v>15000</v>
      </c>
      <c r="I3054">
        <v>12</v>
      </c>
      <c r="J3054">
        <v>180000</v>
      </c>
    </row>
    <row r="3055" spans="2:10" x14ac:dyDescent="0.25">
      <c r="B3055" t="s">
        <v>700</v>
      </c>
      <c r="C3055" t="s">
        <v>1198</v>
      </c>
      <c r="D3055">
        <v>93000</v>
      </c>
      <c r="E3055">
        <v>1</v>
      </c>
      <c r="F3055" t="s">
        <v>594</v>
      </c>
      <c r="G3055"/>
      <c r="H3055">
        <v>93000</v>
      </c>
      <c r="I3055">
        <v>1</v>
      </c>
      <c r="J3055">
        <v>93000</v>
      </c>
    </row>
    <row r="3056" spans="2:10" x14ac:dyDescent="0.25">
      <c r="B3056" t="s">
        <v>232</v>
      </c>
      <c r="C3056" t="s">
        <v>584</v>
      </c>
      <c r="D3056">
        <v>744000</v>
      </c>
      <c r="E3056">
        <v>1</v>
      </c>
      <c r="F3056" t="s">
        <v>46</v>
      </c>
      <c r="G3056"/>
      <c r="H3056">
        <v>31000</v>
      </c>
      <c r="I3056">
        <v>24</v>
      </c>
      <c r="J3056">
        <v>744000</v>
      </c>
    </row>
    <row r="3057" spans="2:10" x14ac:dyDescent="0.25">
      <c r="B3057" t="s">
        <v>232</v>
      </c>
      <c r="C3057" t="s">
        <v>230</v>
      </c>
      <c r="D3057">
        <v>744000</v>
      </c>
      <c r="E3057">
        <v>1</v>
      </c>
      <c r="F3057" t="s">
        <v>49</v>
      </c>
      <c r="G3057"/>
      <c r="H3057">
        <v>31000</v>
      </c>
      <c r="I3057">
        <v>24</v>
      </c>
      <c r="J3057">
        <v>744000</v>
      </c>
    </row>
    <row r="3058" spans="2:10" x14ac:dyDescent="0.25">
      <c r="B3058" t="s">
        <v>232</v>
      </c>
      <c r="C3058" t="s">
        <v>229</v>
      </c>
      <c r="D3058">
        <v>672000</v>
      </c>
      <c r="E3058">
        <v>1</v>
      </c>
      <c r="F3058" t="s">
        <v>60</v>
      </c>
      <c r="G3058"/>
      <c r="H3058">
        <v>28000</v>
      </c>
      <c r="I3058">
        <v>24</v>
      </c>
      <c r="J3058">
        <v>672000</v>
      </c>
    </row>
    <row r="3059" spans="2:10" x14ac:dyDescent="0.25">
      <c r="B3059" t="s">
        <v>1149</v>
      </c>
      <c r="C3059" t="s">
        <v>1219</v>
      </c>
      <c r="D3059">
        <v>157000</v>
      </c>
      <c r="E3059">
        <v>4</v>
      </c>
      <c r="F3059" t="s">
        <v>598</v>
      </c>
      <c r="G3059"/>
      <c r="H3059">
        <v>37000</v>
      </c>
      <c r="I3059">
        <v>1</v>
      </c>
      <c r="J3059">
        <v>37000</v>
      </c>
    </row>
    <row r="3060" spans="2:10" x14ac:dyDescent="0.25">
      <c r="B3060" t="s">
        <v>1149</v>
      </c>
      <c r="C3060" t="s">
        <v>1219</v>
      </c>
      <c r="D3060">
        <v>157000</v>
      </c>
      <c r="E3060">
        <v>4</v>
      </c>
      <c r="F3060" t="s">
        <v>640</v>
      </c>
      <c r="G3060"/>
      <c r="H3060">
        <v>40000</v>
      </c>
      <c r="I3060">
        <v>1</v>
      </c>
      <c r="J3060">
        <v>40000</v>
      </c>
    </row>
    <row r="3061" spans="2:10" x14ac:dyDescent="0.25">
      <c r="B3061" t="s">
        <v>1149</v>
      </c>
      <c r="C3061" t="s">
        <v>1219</v>
      </c>
      <c r="D3061">
        <v>157000</v>
      </c>
      <c r="E3061">
        <v>4</v>
      </c>
      <c r="F3061" t="s">
        <v>641</v>
      </c>
      <c r="G3061"/>
      <c r="H3061">
        <v>40000</v>
      </c>
      <c r="I3061">
        <v>1</v>
      </c>
      <c r="J3061">
        <v>40000</v>
      </c>
    </row>
    <row r="3062" spans="2:10" x14ac:dyDescent="0.25">
      <c r="B3062" t="s">
        <v>1149</v>
      </c>
      <c r="C3062" t="s">
        <v>1219</v>
      </c>
      <c r="D3062">
        <v>157000</v>
      </c>
      <c r="E3062">
        <v>4</v>
      </c>
      <c r="F3062" t="s">
        <v>604</v>
      </c>
      <c r="G3062"/>
      <c r="H3062">
        <v>40000</v>
      </c>
      <c r="I3062">
        <v>1</v>
      </c>
      <c r="J3062">
        <v>40000</v>
      </c>
    </row>
    <row r="3063" spans="2:10" x14ac:dyDescent="0.25">
      <c r="B3063" t="s">
        <v>1149</v>
      </c>
      <c r="C3063" t="s">
        <v>1220</v>
      </c>
      <c r="D3063">
        <v>164000</v>
      </c>
      <c r="E3063">
        <v>1</v>
      </c>
      <c r="F3063" t="s">
        <v>640</v>
      </c>
      <c r="G3063"/>
      <c r="H3063">
        <v>41000</v>
      </c>
      <c r="I3063">
        <v>4</v>
      </c>
      <c r="J3063">
        <v>164000</v>
      </c>
    </row>
    <row r="3064" spans="2:10" x14ac:dyDescent="0.25">
      <c r="B3064" t="s">
        <v>1149</v>
      </c>
      <c r="C3064" t="s">
        <v>1221</v>
      </c>
      <c r="D3064">
        <v>152000</v>
      </c>
      <c r="E3064">
        <v>1</v>
      </c>
      <c r="F3064" t="s">
        <v>598</v>
      </c>
      <c r="G3064"/>
      <c r="H3064">
        <v>38000</v>
      </c>
      <c r="I3064">
        <v>4</v>
      </c>
      <c r="J3064">
        <v>152000</v>
      </c>
    </row>
    <row r="3065" spans="2:10" x14ac:dyDescent="0.25">
      <c r="B3065" t="s">
        <v>1149</v>
      </c>
      <c r="C3065" t="s">
        <v>1222</v>
      </c>
      <c r="D3065">
        <v>164000</v>
      </c>
      <c r="E3065">
        <v>1</v>
      </c>
      <c r="F3065" t="s">
        <v>604</v>
      </c>
      <c r="G3065"/>
      <c r="H3065">
        <v>41000</v>
      </c>
      <c r="I3065">
        <v>4</v>
      </c>
      <c r="J3065">
        <v>164000</v>
      </c>
    </row>
    <row r="3066" spans="2:10" x14ac:dyDescent="0.25">
      <c r="B3066" t="s">
        <v>1177</v>
      </c>
      <c r="C3066" t="s">
        <v>860</v>
      </c>
      <c r="D3066">
        <v>87000</v>
      </c>
      <c r="E3066">
        <v>1</v>
      </c>
      <c r="F3066" t="s">
        <v>829</v>
      </c>
      <c r="G3066"/>
      <c r="H3066">
        <v>29000</v>
      </c>
      <c r="I3066">
        <v>3</v>
      </c>
      <c r="J3066">
        <v>87000</v>
      </c>
    </row>
    <row r="3067" spans="2:10" x14ac:dyDescent="0.25">
      <c r="B3067" t="s">
        <v>1149</v>
      </c>
      <c r="C3067" t="s">
        <v>1223</v>
      </c>
      <c r="D3067">
        <v>164000</v>
      </c>
      <c r="E3067">
        <v>1</v>
      </c>
      <c r="F3067" t="s">
        <v>641</v>
      </c>
      <c r="G3067"/>
      <c r="H3067">
        <v>41000</v>
      </c>
      <c r="I3067">
        <v>4</v>
      </c>
      <c r="J3067">
        <v>164000</v>
      </c>
    </row>
    <row r="3068" spans="2:10" x14ac:dyDescent="0.25">
      <c r="B3068" t="s">
        <v>1149</v>
      </c>
      <c r="C3068" t="s">
        <v>986</v>
      </c>
      <c r="D3068">
        <v>116000</v>
      </c>
      <c r="E3068">
        <v>1</v>
      </c>
      <c r="F3068" t="s">
        <v>827</v>
      </c>
      <c r="G3068"/>
      <c r="H3068">
        <v>29000</v>
      </c>
      <c r="I3068">
        <v>4</v>
      </c>
      <c r="J3068">
        <v>116000</v>
      </c>
    </row>
    <row r="3069" spans="2:10" x14ac:dyDescent="0.25">
      <c r="B3069" t="s">
        <v>232</v>
      </c>
      <c r="C3069" t="s">
        <v>229</v>
      </c>
      <c r="D3069">
        <v>744000</v>
      </c>
      <c r="E3069">
        <v>1</v>
      </c>
      <c r="F3069" t="s">
        <v>60</v>
      </c>
      <c r="G3069"/>
      <c r="H3069">
        <v>31000</v>
      </c>
      <c r="I3069">
        <v>24</v>
      </c>
      <c r="J3069">
        <v>744000</v>
      </c>
    </row>
    <row r="3070" spans="2:10" x14ac:dyDescent="0.25">
      <c r="B3070" t="s">
        <v>1149</v>
      </c>
      <c r="C3070" t="s">
        <v>980</v>
      </c>
      <c r="D3070">
        <v>128000</v>
      </c>
      <c r="E3070">
        <v>1</v>
      </c>
      <c r="F3070" t="s">
        <v>830</v>
      </c>
      <c r="G3070"/>
      <c r="H3070">
        <v>32000</v>
      </c>
      <c r="I3070">
        <v>4</v>
      </c>
      <c r="J3070">
        <v>128000</v>
      </c>
    </row>
    <row r="3071" spans="2:10" x14ac:dyDescent="0.25">
      <c r="B3071" t="s">
        <v>1149</v>
      </c>
      <c r="C3071" t="s">
        <v>980</v>
      </c>
      <c r="D3071">
        <v>125640</v>
      </c>
      <c r="E3071">
        <v>1</v>
      </c>
      <c r="F3071" t="s">
        <v>830</v>
      </c>
      <c r="G3071"/>
      <c r="H3071">
        <v>31410</v>
      </c>
      <c r="I3071">
        <v>4</v>
      </c>
      <c r="J3071">
        <v>125640</v>
      </c>
    </row>
    <row r="3072" spans="2:10" x14ac:dyDescent="0.25">
      <c r="B3072" t="s">
        <v>1001</v>
      </c>
      <c r="C3072">
        <v>0</v>
      </c>
      <c r="D3072">
        <v>160000</v>
      </c>
      <c r="E3072">
        <v>5</v>
      </c>
      <c r="F3072" t="s">
        <v>48</v>
      </c>
      <c r="G3072"/>
      <c r="H3072">
        <v>32000</v>
      </c>
      <c r="I3072">
        <v>1</v>
      </c>
      <c r="J3072">
        <v>32000</v>
      </c>
    </row>
    <row r="3073" spans="2:10" x14ac:dyDescent="0.25">
      <c r="B3073" t="s">
        <v>1001</v>
      </c>
      <c r="C3073">
        <v>0</v>
      </c>
      <c r="D3073">
        <v>160000</v>
      </c>
      <c r="E3073">
        <v>5</v>
      </c>
      <c r="F3073" t="s">
        <v>54</v>
      </c>
      <c r="G3073"/>
      <c r="H3073">
        <v>32000</v>
      </c>
      <c r="I3073">
        <v>1</v>
      </c>
      <c r="J3073">
        <v>32000</v>
      </c>
    </row>
    <row r="3074" spans="2:10" x14ac:dyDescent="0.25">
      <c r="B3074" t="s">
        <v>1001</v>
      </c>
      <c r="C3074">
        <v>0</v>
      </c>
      <c r="D3074">
        <v>160000</v>
      </c>
      <c r="E3074">
        <v>5</v>
      </c>
      <c r="F3074" t="s">
        <v>51</v>
      </c>
      <c r="G3074"/>
      <c r="H3074">
        <v>32000</v>
      </c>
      <c r="I3074">
        <v>1</v>
      </c>
      <c r="J3074">
        <v>32000</v>
      </c>
    </row>
    <row r="3075" spans="2:10" x14ac:dyDescent="0.25">
      <c r="B3075" t="s">
        <v>1001</v>
      </c>
      <c r="C3075">
        <v>0</v>
      </c>
      <c r="D3075">
        <v>160000</v>
      </c>
      <c r="E3075">
        <v>5</v>
      </c>
      <c r="F3075" t="s">
        <v>59</v>
      </c>
      <c r="G3075"/>
      <c r="H3075">
        <v>32000</v>
      </c>
      <c r="I3075">
        <v>1</v>
      </c>
      <c r="J3075">
        <v>32000</v>
      </c>
    </row>
    <row r="3076" spans="2:10" x14ac:dyDescent="0.25">
      <c r="B3076" t="s">
        <v>1001</v>
      </c>
      <c r="C3076">
        <v>0</v>
      </c>
      <c r="D3076">
        <v>160000</v>
      </c>
      <c r="E3076">
        <v>5</v>
      </c>
      <c r="F3076" t="s">
        <v>57</v>
      </c>
      <c r="G3076"/>
      <c r="H3076">
        <v>32000</v>
      </c>
      <c r="I3076">
        <v>1</v>
      </c>
      <c r="J3076">
        <v>32000</v>
      </c>
    </row>
    <row r="3077" spans="2:10" x14ac:dyDescent="0.25">
      <c r="B3077" s="3" t="s">
        <v>1225</v>
      </c>
      <c r="C3077" s="126">
        <v>0</v>
      </c>
      <c r="D3077" s="32">
        <v>207000</v>
      </c>
      <c r="E3077" s="126">
        <v>2</v>
      </c>
      <c r="F3077" s="3" t="s">
        <v>1070</v>
      </c>
      <c r="H3077" s="126">
        <v>69000</v>
      </c>
      <c r="I3077" s="126">
        <v>3</v>
      </c>
      <c r="J3077" s="126">
        <v>207000</v>
      </c>
    </row>
    <row r="3078" spans="2:10" x14ac:dyDescent="0.25">
      <c r="B3078" s="3" t="s">
        <v>1225</v>
      </c>
      <c r="C3078" s="126">
        <v>0</v>
      </c>
      <c r="D3078" s="32">
        <v>207000</v>
      </c>
      <c r="E3078" s="126">
        <v>2</v>
      </c>
      <c r="F3078" s="3" t="s">
        <v>1226</v>
      </c>
      <c r="H3078" s="126">
        <v>0</v>
      </c>
      <c r="I3078" s="126">
        <v>1</v>
      </c>
      <c r="J3078" s="126">
        <v>0</v>
      </c>
    </row>
    <row r="3079" spans="2:10" x14ac:dyDescent="0.25">
      <c r="B3079" t="s">
        <v>1164</v>
      </c>
      <c r="C3079">
        <v>0</v>
      </c>
      <c r="D3079">
        <v>237000</v>
      </c>
      <c r="E3079">
        <v>5</v>
      </c>
      <c r="F3079" t="s">
        <v>598</v>
      </c>
      <c r="G3079"/>
      <c r="H3079">
        <v>39000</v>
      </c>
      <c r="I3079">
        <v>3</v>
      </c>
      <c r="J3079">
        <v>117000</v>
      </c>
    </row>
    <row r="3080" spans="2:10" x14ac:dyDescent="0.25">
      <c r="B3080" t="s">
        <v>1164</v>
      </c>
      <c r="C3080">
        <v>0</v>
      </c>
      <c r="D3080">
        <v>237000</v>
      </c>
      <c r="E3080">
        <v>5</v>
      </c>
      <c r="F3080" t="s">
        <v>640</v>
      </c>
      <c r="G3080"/>
      <c r="H3080">
        <v>40000</v>
      </c>
      <c r="I3080">
        <v>1</v>
      </c>
      <c r="J3080">
        <v>40000</v>
      </c>
    </row>
    <row r="3081" spans="2:10" x14ac:dyDescent="0.25">
      <c r="B3081" t="s">
        <v>1164</v>
      </c>
      <c r="C3081">
        <v>0</v>
      </c>
      <c r="D3081">
        <v>237000</v>
      </c>
      <c r="E3081">
        <v>5</v>
      </c>
      <c r="F3081" t="s">
        <v>641</v>
      </c>
      <c r="G3081"/>
      <c r="H3081">
        <v>40000</v>
      </c>
      <c r="I3081">
        <v>1</v>
      </c>
      <c r="J3081">
        <v>40000</v>
      </c>
    </row>
    <row r="3082" spans="2:10" x14ac:dyDescent="0.25">
      <c r="B3082" t="s">
        <v>1164</v>
      </c>
      <c r="C3082">
        <v>0</v>
      </c>
      <c r="D3082">
        <v>237000</v>
      </c>
      <c r="E3082">
        <v>5</v>
      </c>
      <c r="F3082" t="s">
        <v>604</v>
      </c>
      <c r="G3082"/>
      <c r="H3082">
        <v>40000</v>
      </c>
      <c r="I3082">
        <v>1</v>
      </c>
      <c r="J3082">
        <v>40000</v>
      </c>
    </row>
    <row r="3083" spans="2:10" x14ac:dyDescent="0.25">
      <c r="B3083" t="s">
        <v>1164</v>
      </c>
      <c r="C3083">
        <v>0</v>
      </c>
      <c r="D3083">
        <v>237000</v>
      </c>
      <c r="E3083">
        <v>5</v>
      </c>
      <c r="F3083" t="s">
        <v>707</v>
      </c>
      <c r="G3083"/>
      <c r="H3083">
        <v>0</v>
      </c>
      <c r="I3083">
        <v>1</v>
      </c>
      <c r="J3083">
        <v>0</v>
      </c>
    </row>
    <row r="3084" spans="2:10" x14ac:dyDescent="0.25">
      <c r="B3084" t="s">
        <v>1178</v>
      </c>
      <c r="C3084">
        <v>0</v>
      </c>
      <c r="D3084">
        <v>84000</v>
      </c>
      <c r="E3084">
        <v>1</v>
      </c>
      <c r="F3084" t="s">
        <v>83</v>
      </c>
      <c r="G3084"/>
      <c r="H3084">
        <v>28000</v>
      </c>
      <c r="I3084">
        <v>3</v>
      </c>
      <c r="J3084">
        <v>84000</v>
      </c>
    </row>
    <row r="3085" spans="2:10" x14ac:dyDescent="0.25">
      <c r="B3085" t="s">
        <v>1175</v>
      </c>
      <c r="C3085">
        <v>0</v>
      </c>
      <c r="D3085">
        <v>72000</v>
      </c>
      <c r="E3085">
        <v>1</v>
      </c>
      <c r="F3085" t="s">
        <v>42</v>
      </c>
      <c r="G3085"/>
      <c r="H3085">
        <v>24000</v>
      </c>
      <c r="I3085">
        <v>3</v>
      </c>
      <c r="J3085">
        <v>72000</v>
      </c>
    </row>
    <row r="3086" spans="2:10" x14ac:dyDescent="0.25">
      <c r="B3086" t="s">
        <v>1177</v>
      </c>
      <c r="C3086" t="s">
        <v>849</v>
      </c>
      <c r="D3086">
        <v>123000</v>
      </c>
      <c r="E3086">
        <v>3</v>
      </c>
      <c r="F3086" t="s">
        <v>640</v>
      </c>
      <c r="G3086"/>
      <c r="H3086">
        <v>41000</v>
      </c>
      <c r="I3086">
        <v>1</v>
      </c>
      <c r="J3086">
        <v>41000</v>
      </c>
    </row>
    <row r="3087" spans="2:10" x14ac:dyDescent="0.25">
      <c r="B3087" t="s">
        <v>1177</v>
      </c>
      <c r="C3087" t="s">
        <v>849</v>
      </c>
      <c r="D3087">
        <v>123000</v>
      </c>
      <c r="E3087">
        <v>3</v>
      </c>
      <c r="F3087" t="s">
        <v>641</v>
      </c>
      <c r="G3087"/>
      <c r="H3087">
        <v>41000</v>
      </c>
      <c r="I3087">
        <v>1</v>
      </c>
      <c r="J3087">
        <v>41000</v>
      </c>
    </row>
    <row r="3088" spans="2:10" x14ac:dyDescent="0.25">
      <c r="B3088" t="s">
        <v>1177</v>
      </c>
      <c r="C3088" t="s">
        <v>849</v>
      </c>
      <c r="D3088">
        <v>123000</v>
      </c>
      <c r="E3088">
        <v>3</v>
      </c>
      <c r="F3088" t="s">
        <v>604</v>
      </c>
      <c r="G3088"/>
      <c r="H3088">
        <v>41000</v>
      </c>
      <c r="I3088">
        <v>1</v>
      </c>
      <c r="J3088">
        <v>41000</v>
      </c>
    </row>
    <row r="3089" spans="2:10" x14ac:dyDescent="0.25">
      <c r="B3089" t="s">
        <v>1176</v>
      </c>
      <c r="C3089">
        <v>0</v>
      </c>
      <c r="D3089">
        <v>84000</v>
      </c>
      <c r="E3089">
        <v>1</v>
      </c>
      <c r="F3089" t="s">
        <v>1215</v>
      </c>
      <c r="G3089"/>
      <c r="H3089">
        <v>28000</v>
      </c>
      <c r="I3089">
        <v>3</v>
      </c>
      <c r="J3089">
        <v>84000</v>
      </c>
    </row>
    <row r="3090" spans="2:10" x14ac:dyDescent="0.25">
      <c r="B3090" t="s">
        <v>1149</v>
      </c>
      <c r="C3090" t="s">
        <v>1221</v>
      </c>
      <c r="D3090">
        <v>148000</v>
      </c>
      <c r="E3090">
        <v>1</v>
      </c>
      <c r="F3090" t="s">
        <v>598</v>
      </c>
      <c r="G3090"/>
      <c r="H3090">
        <v>37000</v>
      </c>
      <c r="I3090">
        <v>4</v>
      </c>
      <c r="J3090">
        <v>148000</v>
      </c>
    </row>
    <row r="3091" spans="2:10" x14ac:dyDescent="0.25">
      <c r="B3091" t="s">
        <v>1149</v>
      </c>
      <c r="C3091" t="s">
        <v>1222</v>
      </c>
      <c r="D3091">
        <v>160000</v>
      </c>
      <c r="E3091">
        <v>1</v>
      </c>
      <c r="F3091" t="s">
        <v>604</v>
      </c>
      <c r="G3091"/>
      <c r="H3091">
        <v>40000</v>
      </c>
      <c r="I3091">
        <v>4</v>
      </c>
      <c r="J3091">
        <v>160000</v>
      </c>
    </row>
    <row r="3092" spans="2:10" x14ac:dyDescent="0.25">
      <c r="B3092" t="s">
        <v>1177</v>
      </c>
      <c r="C3092" t="s">
        <v>849</v>
      </c>
      <c r="D3092">
        <v>120000</v>
      </c>
      <c r="E3092">
        <v>3</v>
      </c>
      <c r="F3092" t="s">
        <v>640</v>
      </c>
      <c r="G3092"/>
      <c r="H3092">
        <v>40000</v>
      </c>
      <c r="I3092">
        <v>1</v>
      </c>
      <c r="J3092">
        <v>40000</v>
      </c>
    </row>
    <row r="3093" spans="2:10" x14ac:dyDescent="0.25">
      <c r="B3093" t="s">
        <v>1177</v>
      </c>
      <c r="C3093" t="s">
        <v>849</v>
      </c>
      <c r="D3093">
        <v>120000</v>
      </c>
      <c r="E3093">
        <v>3</v>
      </c>
      <c r="F3093" t="s">
        <v>641</v>
      </c>
      <c r="G3093"/>
      <c r="H3093">
        <v>40000</v>
      </c>
      <c r="I3093">
        <v>1</v>
      </c>
      <c r="J3093">
        <v>40000</v>
      </c>
    </row>
    <row r="3094" spans="2:10" x14ac:dyDescent="0.25">
      <c r="B3094" t="s">
        <v>1177</v>
      </c>
      <c r="C3094" t="s">
        <v>849</v>
      </c>
      <c r="D3094">
        <v>120000</v>
      </c>
      <c r="E3094">
        <v>3</v>
      </c>
      <c r="F3094" t="s">
        <v>604</v>
      </c>
      <c r="G3094"/>
      <c r="H3094">
        <v>40000</v>
      </c>
      <c r="I3094">
        <v>1</v>
      </c>
      <c r="J3094">
        <v>40000</v>
      </c>
    </row>
    <row r="3095" spans="2:10" x14ac:dyDescent="0.25">
      <c r="B3095" t="s">
        <v>1178</v>
      </c>
      <c r="C3095">
        <v>0</v>
      </c>
      <c r="D3095">
        <v>81000</v>
      </c>
      <c r="E3095">
        <v>1</v>
      </c>
      <c r="F3095" t="s">
        <v>83</v>
      </c>
      <c r="G3095"/>
      <c r="H3095">
        <v>27000</v>
      </c>
      <c r="I3095">
        <v>3</v>
      </c>
      <c r="J3095">
        <v>81000</v>
      </c>
    </row>
    <row r="3096" spans="2:10" x14ac:dyDescent="0.25">
      <c r="B3096" t="s">
        <v>1176</v>
      </c>
      <c r="C3096">
        <v>0</v>
      </c>
      <c r="D3096">
        <v>81000</v>
      </c>
      <c r="E3096">
        <v>1</v>
      </c>
      <c r="F3096" t="s">
        <v>1215</v>
      </c>
      <c r="G3096"/>
      <c r="H3096">
        <v>27000</v>
      </c>
      <c r="I3096">
        <v>3</v>
      </c>
      <c r="J3096">
        <v>81000</v>
      </c>
    </row>
    <row r="3097" spans="2:10" x14ac:dyDescent="0.25">
      <c r="B3097" t="s">
        <v>1164</v>
      </c>
      <c r="C3097">
        <v>0</v>
      </c>
      <c r="D3097">
        <v>231000</v>
      </c>
      <c r="E3097">
        <v>5</v>
      </c>
      <c r="F3097" t="s">
        <v>598</v>
      </c>
      <c r="G3097"/>
      <c r="H3097">
        <v>37000</v>
      </c>
      <c r="I3097">
        <v>3</v>
      </c>
      <c r="J3097">
        <v>111000</v>
      </c>
    </row>
    <row r="3098" spans="2:10" x14ac:dyDescent="0.25">
      <c r="B3098" t="s">
        <v>1164</v>
      </c>
      <c r="C3098">
        <v>0</v>
      </c>
      <c r="D3098">
        <v>231000</v>
      </c>
      <c r="E3098">
        <v>5</v>
      </c>
      <c r="F3098" t="s">
        <v>640</v>
      </c>
      <c r="G3098"/>
      <c r="H3098">
        <v>40000</v>
      </c>
      <c r="I3098">
        <v>1</v>
      </c>
      <c r="J3098">
        <v>40000</v>
      </c>
    </row>
    <row r="3099" spans="2:10" x14ac:dyDescent="0.25">
      <c r="B3099" t="s">
        <v>1164</v>
      </c>
      <c r="C3099">
        <v>0</v>
      </c>
      <c r="D3099">
        <v>231000</v>
      </c>
      <c r="E3099">
        <v>5</v>
      </c>
      <c r="F3099" t="s">
        <v>641</v>
      </c>
      <c r="G3099"/>
      <c r="H3099">
        <v>40000</v>
      </c>
      <c r="I3099">
        <v>1</v>
      </c>
      <c r="J3099">
        <v>40000</v>
      </c>
    </row>
    <row r="3100" spans="2:10" x14ac:dyDescent="0.25">
      <c r="B3100" t="s">
        <v>1164</v>
      </c>
      <c r="C3100">
        <v>0</v>
      </c>
      <c r="D3100">
        <v>231000</v>
      </c>
      <c r="E3100">
        <v>5</v>
      </c>
      <c r="F3100" t="s">
        <v>604</v>
      </c>
      <c r="G3100"/>
      <c r="H3100">
        <v>40000</v>
      </c>
      <c r="I3100">
        <v>1</v>
      </c>
      <c r="J3100">
        <v>40000</v>
      </c>
    </row>
    <row r="3101" spans="2:10" x14ac:dyDescent="0.25">
      <c r="B3101" t="s">
        <v>1164</v>
      </c>
      <c r="C3101">
        <v>0</v>
      </c>
      <c r="D3101">
        <v>231000</v>
      </c>
      <c r="E3101">
        <v>5</v>
      </c>
      <c r="F3101" t="s">
        <v>707</v>
      </c>
      <c r="G3101"/>
      <c r="H3101">
        <v>0</v>
      </c>
      <c r="I3101">
        <v>1</v>
      </c>
      <c r="J3101">
        <v>0</v>
      </c>
    </row>
    <row r="3102" spans="2:10" x14ac:dyDescent="0.25">
      <c r="B3102" t="s">
        <v>1149</v>
      </c>
      <c r="C3102" t="s">
        <v>1220</v>
      </c>
      <c r="D3102">
        <v>160000</v>
      </c>
      <c r="E3102">
        <v>1</v>
      </c>
      <c r="F3102" t="s">
        <v>640</v>
      </c>
      <c r="G3102"/>
      <c r="H3102">
        <v>40000</v>
      </c>
      <c r="I3102">
        <v>4</v>
      </c>
      <c r="J3102">
        <v>160000</v>
      </c>
    </row>
    <row r="3103" spans="2:10" x14ac:dyDescent="0.25">
      <c r="B3103" t="s">
        <v>1149</v>
      </c>
      <c r="C3103" t="s">
        <v>1223</v>
      </c>
      <c r="D3103">
        <v>160000</v>
      </c>
      <c r="E3103">
        <v>1</v>
      </c>
      <c r="F3103" t="s">
        <v>641</v>
      </c>
      <c r="G3103"/>
      <c r="H3103">
        <v>40000</v>
      </c>
      <c r="I3103">
        <v>4</v>
      </c>
      <c r="J3103">
        <v>160000</v>
      </c>
    </row>
    <row r="3104" spans="2:10" x14ac:dyDescent="0.25">
      <c r="B3104" t="s">
        <v>1177</v>
      </c>
      <c r="C3104" t="s">
        <v>852</v>
      </c>
      <c r="D3104">
        <v>120000</v>
      </c>
      <c r="E3104">
        <v>1</v>
      </c>
      <c r="F3104" t="s">
        <v>641</v>
      </c>
      <c r="G3104"/>
      <c r="H3104">
        <v>40000</v>
      </c>
      <c r="I3104">
        <v>3</v>
      </c>
      <c r="J3104">
        <v>120000</v>
      </c>
    </row>
    <row r="3105" spans="2:10" x14ac:dyDescent="0.25">
      <c r="B3105" t="s">
        <v>1149</v>
      </c>
      <c r="C3105" t="s">
        <v>980</v>
      </c>
      <c r="D3105">
        <v>116000</v>
      </c>
      <c r="E3105">
        <v>1</v>
      </c>
      <c r="F3105" t="s">
        <v>830</v>
      </c>
      <c r="G3105"/>
      <c r="H3105">
        <v>29000</v>
      </c>
      <c r="I3105">
        <v>4</v>
      </c>
      <c r="J3105">
        <v>116000</v>
      </c>
    </row>
    <row r="3106" spans="2:10" x14ac:dyDescent="0.25">
      <c r="B3106" t="s">
        <v>1177</v>
      </c>
      <c r="C3106" t="s">
        <v>854</v>
      </c>
      <c r="D3106">
        <v>120000</v>
      </c>
      <c r="E3106">
        <v>1</v>
      </c>
      <c r="F3106" t="s">
        <v>640</v>
      </c>
      <c r="G3106"/>
      <c r="H3106">
        <v>40000</v>
      </c>
      <c r="I3106">
        <v>3</v>
      </c>
      <c r="J3106">
        <v>120000</v>
      </c>
    </row>
    <row r="3107" spans="2:10" x14ac:dyDescent="0.25">
      <c r="B3107" t="s">
        <v>1001</v>
      </c>
      <c r="C3107">
        <v>0</v>
      </c>
      <c r="D3107">
        <v>140000</v>
      </c>
      <c r="E3107">
        <v>5</v>
      </c>
      <c r="F3107" t="s">
        <v>48</v>
      </c>
      <c r="G3107"/>
      <c r="H3107">
        <v>28000</v>
      </c>
      <c r="I3107">
        <v>1</v>
      </c>
      <c r="J3107">
        <v>28000</v>
      </c>
    </row>
    <row r="3108" spans="2:10" x14ac:dyDescent="0.25">
      <c r="B3108" t="s">
        <v>1001</v>
      </c>
      <c r="C3108">
        <v>0</v>
      </c>
      <c r="D3108">
        <v>140000</v>
      </c>
      <c r="E3108">
        <v>5</v>
      </c>
      <c r="F3108" t="s">
        <v>54</v>
      </c>
      <c r="G3108"/>
      <c r="H3108">
        <v>28000</v>
      </c>
      <c r="I3108">
        <v>1</v>
      </c>
      <c r="J3108">
        <v>28000</v>
      </c>
    </row>
    <row r="3109" spans="2:10" x14ac:dyDescent="0.25">
      <c r="B3109" t="s">
        <v>1001</v>
      </c>
      <c r="C3109">
        <v>0</v>
      </c>
      <c r="D3109">
        <v>140000</v>
      </c>
      <c r="E3109">
        <v>5</v>
      </c>
      <c r="F3109" t="s">
        <v>51</v>
      </c>
      <c r="G3109"/>
      <c r="H3109">
        <v>28000</v>
      </c>
      <c r="I3109">
        <v>1</v>
      </c>
      <c r="J3109">
        <v>28000</v>
      </c>
    </row>
    <row r="3110" spans="2:10" x14ac:dyDescent="0.25">
      <c r="B3110" t="s">
        <v>1001</v>
      </c>
      <c r="C3110">
        <v>0</v>
      </c>
      <c r="D3110">
        <v>140000</v>
      </c>
      <c r="E3110">
        <v>5</v>
      </c>
      <c r="F3110" t="s">
        <v>59</v>
      </c>
      <c r="G3110"/>
      <c r="H3110">
        <v>28000</v>
      </c>
      <c r="I3110">
        <v>1</v>
      </c>
      <c r="J3110">
        <v>28000</v>
      </c>
    </row>
    <row r="3111" spans="2:10" x14ac:dyDescent="0.25">
      <c r="B3111" t="s">
        <v>1001</v>
      </c>
      <c r="C3111">
        <v>0</v>
      </c>
      <c r="D3111">
        <v>140000</v>
      </c>
      <c r="E3111">
        <v>5</v>
      </c>
      <c r="F3111" t="s">
        <v>57</v>
      </c>
      <c r="G3111"/>
      <c r="H3111">
        <v>28000</v>
      </c>
      <c r="I3111">
        <v>1</v>
      </c>
      <c r="J3111">
        <v>28000</v>
      </c>
    </row>
    <row r="3112" spans="2:10" x14ac:dyDescent="0.25">
      <c r="B3112" t="s">
        <v>232</v>
      </c>
      <c r="C3112" t="s">
        <v>231</v>
      </c>
      <c r="D3112">
        <v>744000</v>
      </c>
      <c r="E3112">
        <v>1</v>
      </c>
      <c r="F3112" t="s">
        <v>55</v>
      </c>
      <c r="G3112"/>
      <c r="H3112">
        <v>31000</v>
      </c>
      <c r="I3112">
        <v>24</v>
      </c>
      <c r="J3112">
        <v>744000</v>
      </c>
    </row>
    <row r="3113" spans="2:10" x14ac:dyDescent="0.25">
      <c r="B3113" t="s">
        <v>85</v>
      </c>
      <c r="C3113">
        <v>0</v>
      </c>
      <c r="D3113">
        <v>816000</v>
      </c>
      <c r="E3113">
        <v>1</v>
      </c>
      <c r="F3113" t="s">
        <v>83</v>
      </c>
      <c r="G3113"/>
      <c r="H3113">
        <v>34000</v>
      </c>
      <c r="I3113">
        <v>24</v>
      </c>
      <c r="J3113">
        <v>816000</v>
      </c>
    </row>
    <row r="3114" spans="2:10" x14ac:dyDescent="0.25">
      <c r="B3114" t="s">
        <v>245</v>
      </c>
      <c r="C3114" t="s">
        <v>229</v>
      </c>
      <c r="D3114">
        <v>696000</v>
      </c>
      <c r="E3114">
        <v>1</v>
      </c>
      <c r="F3114" t="s">
        <v>59</v>
      </c>
      <c r="G3114"/>
      <c r="H3114">
        <v>29000</v>
      </c>
      <c r="I3114">
        <v>24</v>
      </c>
      <c r="J3114">
        <v>696000</v>
      </c>
    </row>
    <row r="3115" spans="2:10" x14ac:dyDescent="0.25">
      <c r="B3115" t="s">
        <v>809</v>
      </c>
      <c r="C3115">
        <v>0</v>
      </c>
      <c r="D3115">
        <v>154000</v>
      </c>
      <c r="E3115">
        <v>5</v>
      </c>
      <c r="F3115" t="s">
        <v>596</v>
      </c>
      <c r="G3115"/>
      <c r="H3115">
        <v>0</v>
      </c>
      <c r="I3115">
        <v>1</v>
      </c>
      <c r="J3115">
        <v>0</v>
      </c>
    </row>
    <row r="3116" spans="2:10" x14ac:dyDescent="0.25">
      <c r="B3116" t="s">
        <v>809</v>
      </c>
      <c r="C3116">
        <v>0</v>
      </c>
      <c r="D3116">
        <v>154000</v>
      </c>
      <c r="E3116">
        <v>5</v>
      </c>
      <c r="F3116" t="s">
        <v>166</v>
      </c>
      <c r="G3116"/>
      <c r="H3116">
        <v>30000</v>
      </c>
      <c r="I3116">
        <v>1</v>
      </c>
      <c r="J3116">
        <v>30000</v>
      </c>
    </row>
    <row r="3117" spans="2:10" x14ac:dyDescent="0.25">
      <c r="B3117" t="s">
        <v>809</v>
      </c>
      <c r="C3117">
        <v>0</v>
      </c>
      <c r="D3117">
        <v>154000</v>
      </c>
      <c r="E3117">
        <v>5</v>
      </c>
      <c r="F3117" t="s">
        <v>151</v>
      </c>
      <c r="G3117"/>
      <c r="H3117">
        <v>31000</v>
      </c>
      <c r="I3117">
        <v>1</v>
      </c>
      <c r="J3117">
        <v>31000</v>
      </c>
    </row>
    <row r="3118" spans="2:10" x14ac:dyDescent="0.25">
      <c r="B3118" t="s">
        <v>809</v>
      </c>
      <c r="C3118">
        <v>0</v>
      </c>
      <c r="D3118">
        <v>154000</v>
      </c>
      <c r="E3118">
        <v>5</v>
      </c>
      <c r="F3118" t="s">
        <v>146</v>
      </c>
      <c r="G3118"/>
      <c r="H3118">
        <v>0</v>
      </c>
      <c r="I3118">
        <v>1</v>
      </c>
      <c r="J3118">
        <v>0</v>
      </c>
    </row>
    <row r="3119" spans="2:10" x14ac:dyDescent="0.25">
      <c r="B3119" t="s">
        <v>809</v>
      </c>
      <c r="C3119">
        <v>0</v>
      </c>
      <c r="D3119">
        <v>154000</v>
      </c>
      <c r="E3119">
        <v>5</v>
      </c>
      <c r="F3119" t="s">
        <v>82</v>
      </c>
      <c r="G3119"/>
      <c r="H3119">
        <v>31000</v>
      </c>
      <c r="I3119">
        <v>3</v>
      </c>
      <c r="J3119">
        <v>93000</v>
      </c>
    </row>
    <row r="3120" spans="2:10" x14ac:dyDescent="0.25">
      <c r="B3120" t="s">
        <v>1177</v>
      </c>
      <c r="C3120" t="s">
        <v>852</v>
      </c>
      <c r="D3120">
        <v>123000</v>
      </c>
      <c r="E3120">
        <v>1</v>
      </c>
      <c r="F3120" t="s">
        <v>641</v>
      </c>
      <c r="G3120"/>
      <c r="H3120">
        <v>41000</v>
      </c>
      <c r="I3120">
        <v>3</v>
      </c>
      <c r="J3120">
        <v>123000</v>
      </c>
    </row>
    <row r="3121" spans="2:10" x14ac:dyDescent="0.25">
      <c r="B3121" t="s">
        <v>1230</v>
      </c>
      <c r="C3121">
        <v>0</v>
      </c>
      <c r="D3121">
        <v>552000</v>
      </c>
      <c r="E3121">
        <v>3</v>
      </c>
      <c r="F3121" t="s">
        <v>1070</v>
      </c>
      <c r="G3121"/>
      <c r="H3121">
        <v>69000</v>
      </c>
      <c r="I3121">
        <v>4</v>
      </c>
      <c r="J3121">
        <v>276000</v>
      </c>
    </row>
    <row r="3122" spans="2:10" x14ac:dyDescent="0.25">
      <c r="B3122" t="s">
        <v>1230</v>
      </c>
      <c r="C3122">
        <v>0</v>
      </c>
      <c r="D3122">
        <v>552000</v>
      </c>
      <c r="E3122">
        <v>3</v>
      </c>
      <c r="F3122" t="s">
        <v>1065</v>
      </c>
      <c r="G3122"/>
      <c r="H3122">
        <v>69000</v>
      </c>
      <c r="I3122">
        <v>4</v>
      </c>
      <c r="J3122">
        <v>276000</v>
      </c>
    </row>
    <row r="3123" spans="2:10" x14ac:dyDescent="0.25">
      <c r="B3123" t="s">
        <v>1230</v>
      </c>
      <c r="C3123">
        <v>0</v>
      </c>
      <c r="D3123">
        <v>552000</v>
      </c>
      <c r="E3123">
        <v>3</v>
      </c>
      <c r="F3123" t="s">
        <v>995</v>
      </c>
      <c r="G3123"/>
      <c r="H3123">
        <v>0</v>
      </c>
      <c r="I3123">
        <v>1</v>
      </c>
      <c r="J3123">
        <v>0</v>
      </c>
    </row>
    <row r="3124" spans="2:10" x14ac:dyDescent="0.25">
      <c r="B3124" t="s">
        <v>1178</v>
      </c>
      <c r="C3124">
        <v>0</v>
      </c>
      <c r="D3124">
        <v>69000</v>
      </c>
      <c r="E3124">
        <v>1</v>
      </c>
      <c r="F3124" t="s">
        <v>1231</v>
      </c>
      <c r="G3124"/>
      <c r="H3124">
        <v>23000</v>
      </c>
      <c r="I3124">
        <v>3</v>
      </c>
      <c r="J3124">
        <v>69000</v>
      </c>
    </row>
    <row r="3125" spans="2:10" x14ac:dyDescent="0.25">
      <c r="B3125" t="s">
        <v>245</v>
      </c>
      <c r="C3125" t="s">
        <v>231</v>
      </c>
      <c r="D3125">
        <v>696000</v>
      </c>
      <c r="E3125">
        <v>1</v>
      </c>
      <c r="F3125" t="s">
        <v>54</v>
      </c>
      <c r="G3125"/>
      <c r="H3125">
        <v>29000</v>
      </c>
      <c r="I3125">
        <v>24</v>
      </c>
      <c r="J3125">
        <v>696000</v>
      </c>
    </row>
    <row r="3126" spans="2:10" x14ac:dyDescent="0.25">
      <c r="B3126" t="s">
        <v>85</v>
      </c>
      <c r="C3126">
        <v>0</v>
      </c>
      <c r="D3126">
        <v>504000</v>
      </c>
      <c r="E3126">
        <v>1</v>
      </c>
      <c r="F3126" t="s">
        <v>1231</v>
      </c>
      <c r="G3126"/>
      <c r="H3126">
        <v>21000</v>
      </c>
      <c r="I3126">
        <v>24</v>
      </c>
      <c r="J3126">
        <v>504000</v>
      </c>
    </row>
    <row r="3127" spans="2:10" x14ac:dyDescent="0.25">
      <c r="B3127" t="s">
        <v>1230</v>
      </c>
      <c r="C3127">
        <v>0</v>
      </c>
      <c r="D3127">
        <v>600000</v>
      </c>
      <c r="E3127">
        <v>3</v>
      </c>
      <c r="F3127" t="s">
        <v>1070</v>
      </c>
      <c r="G3127"/>
      <c r="H3127">
        <v>75000</v>
      </c>
      <c r="I3127">
        <v>4</v>
      </c>
      <c r="J3127">
        <v>300000</v>
      </c>
    </row>
    <row r="3128" spans="2:10" x14ac:dyDescent="0.25">
      <c r="B3128" t="s">
        <v>1230</v>
      </c>
      <c r="C3128">
        <v>0</v>
      </c>
      <c r="D3128">
        <v>600000</v>
      </c>
      <c r="E3128">
        <v>3</v>
      </c>
      <c r="F3128" t="s">
        <v>1065</v>
      </c>
      <c r="G3128"/>
      <c r="H3128">
        <v>75000</v>
      </c>
      <c r="I3128">
        <v>4</v>
      </c>
      <c r="J3128">
        <v>300000</v>
      </c>
    </row>
    <row r="3129" spans="2:10" x14ac:dyDescent="0.25">
      <c r="B3129" t="s">
        <v>1230</v>
      </c>
      <c r="C3129">
        <v>0</v>
      </c>
      <c r="D3129">
        <v>600000</v>
      </c>
      <c r="E3129">
        <v>3</v>
      </c>
      <c r="F3129" t="s">
        <v>995</v>
      </c>
      <c r="G3129"/>
      <c r="H3129">
        <v>0</v>
      </c>
      <c r="I3129">
        <v>1</v>
      </c>
      <c r="J3129">
        <v>0</v>
      </c>
    </row>
    <row r="3130" spans="2:10" x14ac:dyDescent="0.25">
      <c r="B3130" t="s">
        <v>1171</v>
      </c>
      <c r="C3130">
        <v>0</v>
      </c>
      <c r="D3130">
        <v>229000</v>
      </c>
      <c r="E3130">
        <v>6</v>
      </c>
      <c r="F3130" t="s">
        <v>42</v>
      </c>
      <c r="G3130"/>
      <c r="H3130">
        <v>25000</v>
      </c>
      <c r="I3130">
        <v>3</v>
      </c>
      <c r="J3130">
        <v>75000</v>
      </c>
    </row>
    <row r="3131" spans="2:10" x14ac:dyDescent="0.25">
      <c r="B3131" t="s">
        <v>1171</v>
      </c>
      <c r="C3131">
        <v>0</v>
      </c>
      <c r="D3131">
        <v>229000</v>
      </c>
      <c r="E3131">
        <v>6</v>
      </c>
      <c r="F3131" t="s">
        <v>1166</v>
      </c>
      <c r="G3131"/>
      <c r="H3131">
        <v>0</v>
      </c>
      <c r="I3131">
        <v>1</v>
      </c>
      <c r="J3131">
        <v>0</v>
      </c>
    </row>
    <row r="3132" spans="2:10" x14ac:dyDescent="0.25">
      <c r="B3132" t="s">
        <v>1171</v>
      </c>
      <c r="C3132">
        <v>0</v>
      </c>
      <c r="D3132">
        <v>229000</v>
      </c>
      <c r="E3132">
        <v>6</v>
      </c>
      <c r="F3132" t="s">
        <v>598</v>
      </c>
      <c r="G3132"/>
      <c r="H3132">
        <v>34000</v>
      </c>
      <c r="I3132">
        <v>1</v>
      </c>
      <c r="J3132">
        <v>34000</v>
      </c>
    </row>
    <row r="3133" spans="2:10" x14ac:dyDescent="0.25">
      <c r="B3133" t="s">
        <v>1171</v>
      </c>
      <c r="C3133">
        <v>0</v>
      </c>
      <c r="D3133">
        <v>229000</v>
      </c>
      <c r="E3133">
        <v>6</v>
      </c>
      <c r="F3133" t="s">
        <v>640</v>
      </c>
      <c r="G3133"/>
      <c r="H3133">
        <v>40000</v>
      </c>
      <c r="I3133">
        <v>1</v>
      </c>
      <c r="J3133">
        <v>40000</v>
      </c>
    </row>
    <row r="3134" spans="2:10" x14ac:dyDescent="0.25">
      <c r="B3134" t="s">
        <v>1171</v>
      </c>
      <c r="C3134">
        <v>0</v>
      </c>
      <c r="D3134">
        <v>229000</v>
      </c>
      <c r="E3134">
        <v>6</v>
      </c>
      <c r="F3134" t="s">
        <v>641</v>
      </c>
      <c r="G3134"/>
      <c r="H3134">
        <v>40000</v>
      </c>
      <c r="I3134">
        <v>1</v>
      </c>
      <c r="J3134">
        <v>40000</v>
      </c>
    </row>
    <row r="3135" spans="2:10" x14ac:dyDescent="0.25">
      <c r="B3135" t="s">
        <v>1171</v>
      </c>
      <c r="C3135">
        <v>0</v>
      </c>
      <c r="D3135">
        <v>229000</v>
      </c>
      <c r="E3135">
        <v>6</v>
      </c>
      <c r="F3135" t="s">
        <v>604</v>
      </c>
      <c r="G3135"/>
      <c r="H3135">
        <v>40000</v>
      </c>
      <c r="I3135">
        <v>1</v>
      </c>
      <c r="J3135">
        <v>40000</v>
      </c>
    </row>
    <row r="3136" spans="2:10" x14ac:dyDescent="0.25">
      <c r="B3136" t="s">
        <v>1084</v>
      </c>
      <c r="C3136">
        <v>0</v>
      </c>
      <c r="D3136">
        <v>161700</v>
      </c>
      <c r="E3136">
        <v>1</v>
      </c>
      <c r="F3136" t="s">
        <v>82</v>
      </c>
      <c r="G3136"/>
      <c r="H3136">
        <v>32340</v>
      </c>
      <c r="I3136">
        <v>5</v>
      </c>
      <c r="J3136">
        <v>161700</v>
      </c>
    </row>
    <row r="3137" spans="2:10" x14ac:dyDescent="0.25">
      <c r="B3137" t="s">
        <v>1171</v>
      </c>
      <c r="C3137">
        <v>0</v>
      </c>
      <c r="D3137">
        <v>233000</v>
      </c>
      <c r="E3137">
        <v>6</v>
      </c>
      <c r="F3137" t="s">
        <v>42</v>
      </c>
      <c r="G3137"/>
      <c r="H3137">
        <v>25000</v>
      </c>
      <c r="I3137">
        <v>3</v>
      </c>
      <c r="J3137">
        <v>75000</v>
      </c>
    </row>
    <row r="3138" spans="2:10" x14ac:dyDescent="0.25">
      <c r="B3138" t="s">
        <v>1171</v>
      </c>
      <c r="C3138">
        <v>0</v>
      </c>
      <c r="D3138">
        <v>233000</v>
      </c>
      <c r="E3138">
        <v>6</v>
      </c>
      <c r="F3138" t="s">
        <v>1166</v>
      </c>
      <c r="G3138"/>
      <c r="H3138">
        <v>0</v>
      </c>
      <c r="I3138">
        <v>1</v>
      </c>
      <c r="J3138">
        <v>0</v>
      </c>
    </row>
    <row r="3139" spans="2:10" x14ac:dyDescent="0.25">
      <c r="B3139" t="s">
        <v>1171</v>
      </c>
      <c r="C3139">
        <v>0</v>
      </c>
      <c r="D3139">
        <v>233000</v>
      </c>
      <c r="E3139">
        <v>6</v>
      </c>
      <c r="F3139" t="s">
        <v>598</v>
      </c>
      <c r="G3139"/>
      <c r="H3139">
        <v>38000</v>
      </c>
      <c r="I3139">
        <v>1</v>
      </c>
      <c r="J3139">
        <v>38000</v>
      </c>
    </row>
    <row r="3140" spans="2:10" x14ac:dyDescent="0.25">
      <c r="B3140" t="s">
        <v>1171</v>
      </c>
      <c r="C3140">
        <v>0</v>
      </c>
      <c r="D3140">
        <v>233000</v>
      </c>
      <c r="E3140">
        <v>6</v>
      </c>
      <c r="F3140" t="s">
        <v>640</v>
      </c>
      <c r="G3140"/>
      <c r="H3140">
        <v>40000</v>
      </c>
      <c r="I3140">
        <v>1</v>
      </c>
      <c r="J3140">
        <v>40000</v>
      </c>
    </row>
    <row r="3141" spans="2:10" x14ac:dyDescent="0.25">
      <c r="B3141" t="s">
        <v>1171</v>
      </c>
      <c r="C3141">
        <v>0</v>
      </c>
      <c r="D3141">
        <v>233000</v>
      </c>
      <c r="E3141">
        <v>6</v>
      </c>
      <c r="F3141" t="s">
        <v>641</v>
      </c>
      <c r="G3141"/>
      <c r="H3141">
        <v>40000</v>
      </c>
      <c r="I3141">
        <v>1</v>
      </c>
      <c r="J3141">
        <v>40000</v>
      </c>
    </row>
    <row r="3142" spans="2:10" x14ac:dyDescent="0.25">
      <c r="B3142" t="s">
        <v>1171</v>
      </c>
      <c r="C3142">
        <v>0</v>
      </c>
      <c r="D3142">
        <v>233000</v>
      </c>
      <c r="E3142">
        <v>6</v>
      </c>
      <c r="F3142" t="s">
        <v>604</v>
      </c>
      <c r="G3142"/>
      <c r="H3142">
        <v>40000</v>
      </c>
      <c r="I3142">
        <v>1</v>
      </c>
      <c r="J3142">
        <v>40000</v>
      </c>
    </row>
    <row r="3143" spans="2:10" x14ac:dyDescent="0.25">
      <c r="B3143" t="s">
        <v>1084</v>
      </c>
      <c r="C3143">
        <v>0</v>
      </c>
      <c r="D3143">
        <v>0</v>
      </c>
      <c r="E3143">
        <v>1</v>
      </c>
      <c r="F3143" t="s">
        <v>82</v>
      </c>
      <c r="G3143"/>
      <c r="H3143">
        <v>0</v>
      </c>
      <c r="I3143">
        <v>5</v>
      </c>
      <c r="J3143">
        <v>0</v>
      </c>
    </row>
    <row r="3144" spans="2:10" x14ac:dyDescent="0.25">
      <c r="B3144" t="s">
        <v>1084</v>
      </c>
      <c r="C3144">
        <v>0</v>
      </c>
      <c r="D3144">
        <v>152513</v>
      </c>
      <c r="E3144">
        <v>1</v>
      </c>
      <c r="F3144" t="s">
        <v>82</v>
      </c>
      <c r="G3144"/>
      <c r="H3144">
        <v>30502.6</v>
      </c>
      <c r="I3144">
        <v>5</v>
      </c>
      <c r="J3144">
        <v>152513</v>
      </c>
    </row>
    <row r="3145" spans="2:10" x14ac:dyDescent="0.25">
      <c r="B3145" t="s">
        <v>1001</v>
      </c>
      <c r="C3145">
        <v>0</v>
      </c>
      <c r="D3145">
        <v>0</v>
      </c>
      <c r="E3145">
        <v>5</v>
      </c>
      <c r="F3145" t="s">
        <v>48</v>
      </c>
      <c r="G3145"/>
      <c r="H3145">
        <v>0</v>
      </c>
      <c r="I3145">
        <v>1</v>
      </c>
      <c r="J3145">
        <v>0</v>
      </c>
    </row>
    <row r="3146" spans="2:10" x14ac:dyDescent="0.25">
      <c r="B3146" t="s">
        <v>1001</v>
      </c>
      <c r="C3146">
        <v>0</v>
      </c>
      <c r="D3146">
        <v>0</v>
      </c>
      <c r="E3146">
        <v>5</v>
      </c>
      <c r="F3146" t="s">
        <v>54</v>
      </c>
      <c r="G3146"/>
      <c r="H3146">
        <v>0</v>
      </c>
      <c r="I3146">
        <v>1</v>
      </c>
      <c r="J3146">
        <v>0</v>
      </c>
    </row>
    <row r="3147" spans="2:10" x14ac:dyDescent="0.25">
      <c r="B3147" t="s">
        <v>1001</v>
      </c>
      <c r="C3147">
        <v>0</v>
      </c>
      <c r="D3147">
        <v>0</v>
      </c>
      <c r="E3147">
        <v>5</v>
      </c>
      <c r="F3147" t="s">
        <v>51</v>
      </c>
      <c r="G3147"/>
      <c r="H3147">
        <v>0</v>
      </c>
      <c r="I3147">
        <v>1</v>
      </c>
      <c r="J3147">
        <v>0</v>
      </c>
    </row>
    <row r="3148" spans="2:10" x14ac:dyDescent="0.25">
      <c r="B3148" t="s">
        <v>1001</v>
      </c>
      <c r="C3148">
        <v>0</v>
      </c>
      <c r="D3148">
        <v>0</v>
      </c>
      <c r="E3148">
        <v>5</v>
      </c>
      <c r="F3148" t="s">
        <v>59</v>
      </c>
      <c r="G3148"/>
      <c r="H3148">
        <v>0</v>
      </c>
      <c r="I3148">
        <v>1</v>
      </c>
      <c r="J3148">
        <v>0</v>
      </c>
    </row>
    <row r="3149" spans="2:10" x14ac:dyDescent="0.25">
      <c r="B3149" t="s">
        <v>1001</v>
      </c>
      <c r="C3149">
        <v>0</v>
      </c>
      <c r="D3149">
        <v>0</v>
      </c>
      <c r="E3149">
        <v>5</v>
      </c>
      <c r="F3149" t="s">
        <v>57</v>
      </c>
      <c r="G3149"/>
      <c r="H3149">
        <v>0</v>
      </c>
      <c r="I3149">
        <v>1</v>
      </c>
      <c r="J3149">
        <v>0</v>
      </c>
    </row>
    <row r="3150" spans="2:10" x14ac:dyDescent="0.25">
      <c r="B3150" t="s">
        <v>1056</v>
      </c>
      <c r="C3150">
        <v>0</v>
      </c>
      <c r="D3150">
        <v>204000</v>
      </c>
      <c r="E3150">
        <v>2</v>
      </c>
      <c r="F3150" t="s">
        <v>747</v>
      </c>
      <c r="G3150"/>
      <c r="H3150">
        <v>0</v>
      </c>
      <c r="I3150">
        <v>1</v>
      </c>
      <c r="J3150">
        <v>0</v>
      </c>
    </row>
    <row r="3151" spans="2:10" x14ac:dyDescent="0.25">
      <c r="B3151" t="s">
        <v>1056</v>
      </c>
      <c r="C3151">
        <v>0</v>
      </c>
      <c r="D3151">
        <v>204000</v>
      </c>
      <c r="E3151">
        <v>2</v>
      </c>
      <c r="F3151" t="s">
        <v>995</v>
      </c>
      <c r="G3151"/>
      <c r="H3151">
        <v>25500</v>
      </c>
      <c r="I3151">
        <v>8</v>
      </c>
      <c r="J3151">
        <v>204000</v>
      </c>
    </row>
    <row r="3152" spans="2:10" x14ac:dyDescent="0.25">
      <c r="B3152" t="s">
        <v>1229</v>
      </c>
      <c r="C3152">
        <v>0</v>
      </c>
      <c r="D3152">
        <v>160000</v>
      </c>
      <c r="E3152">
        <v>1</v>
      </c>
      <c r="F3152" t="s">
        <v>1238</v>
      </c>
      <c r="G3152"/>
      <c r="H3152">
        <v>160000</v>
      </c>
      <c r="I3152">
        <v>1</v>
      </c>
      <c r="J3152">
        <v>160000</v>
      </c>
    </row>
    <row r="3153" spans="2:10" x14ac:dyDescent="0.25">
      <c r="B3153" t="s">
        <v>1229</v>
      </c>
      <c r="C3153">
        <v>0</v>
      </c>
      <c r="D3153">
        <v>145000</v>
      </c>
      <c r="E3153">
        <v>1</v>
      </c>
      <c r="F3153" t="s">
        <v>1238</v>
      </c>
      <c r="G3153"/>
      <c r="H3153">
        <v>145000</v>
      </c>
      <c r="I3153">
        <v>1</v>
      </c>
      <c r="J3153">
        <v>145000</v>
      </c>
    </row>
    <row r="3154" spans="2:10" x14ac:dyDescent="0.25">
      <c r="B3154" t="s">
        <v>1149</v>
      </c>
      <c r="C3154" t="s">
        <v>986</v>
      </c>
      <c r="D3154">
        <v>128000</v>
      </c>
      <c r="E3154">
        <v>1</v>
      </c>
      <c r="F3154" t="s">
        <v>827</v>
      </c>
      <c r="G3154"/>
      <c r="H3154">
        <v>32000</v>
      </c>
      <c r="I3154">
        <v>4</v>
      </c>
      <c r="J3154">
        <v>128000</v>
      </c>
    </row>
    <row r="3155" spans="2:10" x14ac:dyDescent="0.25">
      <c r="B3155" t="s">
        <v>1251</v>
      </c>
      <c r="C3155">
        <v>0</v>
      </c>
      <c r="D3155">
        <v>213000</v>
      </c>
      <c r="E3155">
        <v>7</v>
      </c>
      <c r="F3155" t="s">
        <v>598</v>
      </c>
      <c r="G3155"/>
      <c r="H3155">
        <v>38000</v>
      </c>
      <c r="I3155">
        <v>1</v>
      </c>
      <c r="J3155">
        <v>38000</v>
      </c>
    </row>
    <row r="3156" spans="2:10" x14ac:dyDescent="0.25">
      <c r="B3156" t="s">
        <v>1251</v>
      </c>
      <c r="C3156">
        <v>0</v>
      </c>
      <c r="D3156">
        <v>213000</v>
      </c>
      <c r="E3156">
        <v>7</v>
      </c>
      <c r="F3156" t="s">
        <v>640</v>
      </c>
      <c r="G3156"/>
      <c r="H3156">
        <v>40000</v>
      </c>
      <c r="I3156">
        <v>1</v>
      </c>
      <c r="J3156">
        <v>40000</v>
      </c>
    </row>
    <row r="3157" spans="2:10" x14ac:dyDescent="0.25">
      <c r="B3157" t="s">
        <v>1251</v>
      </c>
      <c r="C3157">
        <v>0</v>
      </c>
      <c r="D3157">
        <v>213000</v>
      </c>
      <c r="E3157">
        <v>7</v>
      </c>
      <c r="F3157" t="s">
        <v>641</v>
      </c>
      <c r="G3157"/>
      <c r="H3157">
        <v>40000</v>
      </c>
      <c r="I3157">
        <v>1</v>
      </c>
      <c r="J3157">
        <v>40000</v>
      </c>
    </row>
    <row r="3158" spans="2:10" x14ac:dyDescent="0.25">
      <c r="B3158" t="s">
        <v>1251</v>
      </c>
      <c r="C3158">
        <v>0</v>
      </c>
      <c r="D3158">
        <v>213000</v>
      </c>
      <c r="E3158">
        <v>7</v>
      </c>
      <c r="F3158" t="s">
        <v>604</v>
      </c>
      <c r="G3158"/>
      <c r="H3158">
        <v>40000</v>
      </c>
      <c r="I3158">
        <v>1</v>
      </c>
      <c r="J3158">
        <v>40000</v>
      </c>
    </row>
    <row r="3159" spans="2:10" x14ac:dyDescent="0.25">
      <c r="B3159" t="s">
        <v>1251</v>
      </c>
      <c r="C3159">
        <v>0</v>
      </c>
      <c r="D3159">
        <v>213000</v>
      </c>
      <c r="E3159">
        <v>7</v>
      </c>
      <c r="F3159" t="s">
        <v>43</v>
      </c>
      <c r="G3159"/>
      <c r="H3159">
        <v>28000</v>
      </c>
      <c r="I3159">
        <v>1</v>
      </c>
      <c r="J3159">
        <v>28000</v>
      </c>
    </row>
    <row r="3160" spans="2:10" x14ac:dyDescent="0.25">
      <c r="B3160" t="s">
        <v>1251</v>
      </c>
      <c r="C3160">
        <v>0</v>
      </c>
      <c r="D3160">
        <v>213000</v>
      </c>
      <c r="E3160">
        <v>7</v>
      </c>
      <c r="F3160" t="s">
        <v>42</v>
      </c>
      <c r="G3160"/>
      <c r="H3160">
        <v>27000</v>
      </c>
      <c r="I3160">
        <v>1</v>
      </c>
      <c r="J3160">
        <v>27000</v>
      </c>
    </row>
    <row r="3161" spans="2:10" x14ac:dyDescent="0.25">
      <c r="B3161" t="s">
        <v>1251</v>
      </c>
      <c r="C3161">
        <v>0</v>
      </c>
      <c r="D3161">
        <v>213000</v>
      </c>
      <c r="E3161">
        <v>7</v>
      </c>
      <c r="F3161" t="s">
        <v>1166</v>
      </c>
      <c r="G3161"/>
      <c r="H3161"/>
      <c r="I3161">
        <v>1</v>
      </c>
      <c r="J3161">
        <v>0</v>
      </c>
    </row>
    <row r="3162" spans="2:10" x14ac:dyDescent="0.25">
      <c r="B3162" t="s">
        <v>1172</v>
      </c>
      <c r="C3162">
        <v>0</v>
      </c>
      <c r="D3162">
        <v>195000</v>
      </c>
      <c r="E3162">
        <v>4</v>
      </c>
      <c r="F3162" t="s">
        <v>154</v>
      </c>
      <c r="G3162"/>
      <c r="H3162">
        <v>58000</v>
      </c>
      <c r="I3162">
        <v>1</v>
      </c>
      <c r="J3162">
        <v>58000</v>
      </c>
    </row>
    <row r="3163" spans="2:10" x14ac:dyDescent="0.25">
      <c r="B3163" t="s">
        <v>1172</v>
      </c>
      <c r="C3163">
        <v>0</v>
      </c>
      <c r="D3163">
        <v>195000</v>
      </c>
      <c r="E3163">
        <v>4</v>
      </c>
      <c r="F3163" t="s">
        <v>155</v>
      </c>
      <c r="G3163"/>
      <c r="H3163">
        <v>58000</v>
      </c>
      <c r="I3163">
        <v>1</v>
      </c>
      <c r="J3163">
        <v>58000</v>
      </c>
    </row>
    <row r="3164" spans="2:10" x14ac:dyDescent="0.25">
      <c r="B3164" t="s">
        <v>1172</v>
      </c>
      <c r="C3164">
        <v>0</v>
      </c>
      <c r="D3164">
        <v>195000</v>
      </c>
      <c r="E3164">
        <v>4</v>
      </c>
      <c r="F3164" t="s">
        <v>598</v>
      </c>
      <c r="G3164"/>
      <c r="H3164">
        <v>39000</v>
      </c>
      <c r="I3164">
        <v>1</v>
      </c>
      <c r="J3164">
        <v>39000</v>
      </c>
    </row>
    <row r="3165" spans="2:10" x14ac:dyDescent="0.25">
      <c r="B3165" t="s">
        <v>1172</v>
      </c>
      <c r="C3165">
        <v>0</v>
      </c>
      <c r="D3165">
        <v>195000</v>
      </c>
      <c r="E3165">
        <v>4</v>
      </c>
      <c r="F3165" t="s">
        <v>604</v>
      </c>
      <c r="G3165"/>
      <c r="H3165">
        <v>40000</v>
      </c>
      <c r="I3165">
        <v>1</v>
      </c>
      <c r="J3165">
        <v>40000</v>
      </c>
    </row>
    <row r="3166" spans="2:10" x14ac:dyDescent="0.25">
      <c r="B3166" t="s">
        <v>1251</v>
      </c>
      <c r="C3166">
        <v>0</v>
      </c>
      <c r="D3166">
        <v>226000</v>
      </c>
      <c r="E3166">
        <v>7</v>
      </c>
      <c r="F3166" t="s">
        <v>598</v>
      </c>
      <c r="G3166"/>
      <c r="H3166">
        <v>40000</v>
      </c>
      <c r="I3166">
        <v>1</v>
      </c>
      <c r="J3166">
        <v>40000</v>
      </c>
    </row>
    <row r="3167" spans="2:10" x14ac:dyDescent="0.25">
      <c r="B3167" t="s">
        <v>1251</v>
      </c>
      <c r="C3167">
        <v>0</v>
      </c>
      <c r="D3167">
        <v>226000</v>
      </c>
      <c r="E3167">
        <v>7</v>
      </c>
      <c r="F3167" t="s">
        <v>640</v>
      </c>
      <c r="G3167"/>
      <c r="H3167">
        <v>42000</v>
      </c>
      <c r="I3167">
        <v>1</v>
      </c>
      <c r="J3167">
        <v>42000</v>
      </c>
    </row>
    <row r="3168" spans="2:10" x14ac:dyDescent="0.25">
      <c r="B3168" t="s">
        <v>1251</v>
      </c>
      <c r="C3168">
        <v>0</v>
      </c>
      <c r="D3168">
        <v>226000</v>
      </c>
      <c r="E3168">
        <v>7</v>
      </c>
      <c r="F3168" t="s">
        <v>641</v>
      </c>
      <c r="G3168"/>
      <c r="H3168">
        <v>42000</v>
      </c>
      <c r="I3168">
        <v>1</v>
      </c>
      <c r="J3168">
        <v>42000</v>
      </c>
    </row>
    <row r="3169" spans="2:10" x14ac:dyDescent="0.25">
      <c r="B3169" t="s">
        <v>1251</v>
      </c>
      <c r="C3169">
        <v>0</v>
      </c>
      <c r="D3169">
        <v>226000</v>
      </c>
      <c r="E3169">
        <v>7</v>
      </c>
      <c r="F3169" t="s">
        <v>604</v>
      </c>
      <c r="G3169"/>
      <c r="H3169">
        <v>42000</v>
      </c>
      <c r="I3169">
        <v>1</v>
      </c>
      <c r="J3169">
        <v>42000</v>
      </c>
    </row>
    <row r="3170" spans="2:10" x14ac:dyDescent="0.25">
      <c r="B3170" t="s">
        <v>1251</v>
      </c>
      <c r="C3170">
        <v>0</v>
      </c>
      <c r="D3170">
        <v>226000</v>
      </c>
      <c r="E3170">
        <v>7</v>
      </c>
      <c r="F3170" t="s">
        <v>43</v>
      </c>
      <c r="G3170"/>
      <c r="H3170">
        <v>30000</v>
      </c>
      <c r="I3170">
        <v>1</v>
      </c>
      <c r="J3170">
        <v>30000</v>
      </c>
    </row>
    <row r="3171" spans="2:10" x14ac:dyDescent="0.25">
      <c r="B3171" t="s">
        <v>1251</v>
      </c>
      <c r="C3171">
        <v>0</v>
      </c>
      <c r="D3171">
        <v>226000</v>
      </c>
      <c r="E3171">
        <v>7</v>
      </c>
      <c r="F3171" t="s">
        <v>42</v>
      </c>
      <c r="G3171"/>
      <c r="H3171">
        <v>30000</v>
      </c>
      <c r="I3171">
        <v>1</v>
      </c>
      <c r="J3171">
        <v>30000</v>
      </c>
    </row>
    <row r="3172" spans="2:10" x14ac:dyDescent="0.25">
      <c r="B3172" t="s">
        <v>1251</v>
      </c>
      <c r="C3172">
        <v>0</v>
      </c>
      <c r="D3172">
        <v>226000</v>
      </c>
      <c r="E3172">
        <v>7</v>
      </c>
      <c r="F3172" t="s">
        <v>1166</v>
      </c>
      <c r="G3172"/>
      <c r="H3172"/>
      <c r="I3172">
        <v>1</v>
      </c>
      <c r="J3172">
        <v>0</v>
      </c>
    </row>
    <row r="3173" spans="2:10" x14ac:dyDescent="0.25">
      <c r="B3173" t="s">
        <v>1084</v>
      </c>
      <c r="C3173">
        <v>0</v>
      </c>
      <c r="D3173">
        <v>160121</v>
      </c>
      <c r="E3173">
        <v>1</v>
      </c>
      <c r="F3173" t="s">
        <v>82</v>
      </c>
      <c r="G3173"/>
      <c r="H3173">
        <v>32024.2</v>
      </c>
      <c r="I3173">
        <v>5</v>
      </c>
      <c r="J3173">
        <v>160121</v>
      </c>
    </row>
    <row r="3174" spans="2:10" x14ac:dyDescent="0.25">
      <c r="B3174" t="s">
        <v>700</v>
      </c>
      <c r="C3174" t="s">
        <v>1182</v>
      </c>
      <c r="D3174">
        <v>97000</v>
      </c>
      <c r="E3174">
        <v>1</v>
      </c>
      <c r="F3174" t="s">
        <v>588</v>
      </c>
      <c r="G3174"/>
      <c r="H3174">
        <v>24250</v>
      </c>
      <c r="I3174">
        <v>4</v>
      </c>
      <c r="J3174">
        <v>97000</v>
      </c>
    </row>
    <row r="3175" spans="2:10" x14ac:dyDescent="0.25">
      <c r="B3175" t="s">
        <v>1229</v>
      </c>
      <c r="C3175">
        <v>0</v>
      </c>
      <c r="D3175">
        <v>152000</v>
      </c>
      <c r="E3175">
        <v>1</v>
      </c>
      <c r="F3175" t="s">
        <v>1238</v>
      </c>
      <c r="G3175"/>
      <c r="H3175">
        <v>152000</v>
      </c>
      <c r="I3175">
        <v>1</v>
      </c>
      <c r="J3175">
        <v>152000</v>
      </c>
    </row>
    <row r="3176" spans="2:10" x14ac:dyDescent="0.25">
      <c r="B3176" t="s">
        <v>1252</v>
      </c>
      <c r="C3176">
        <v>0</v>
      </c>
      <c r="D3176">
        <v>177000</v>
      </c>
      <c r="E3176">
        <v>7</v>
      </c>
      <c r="F3176" t="s">
        <v>629</v>
      </c>
      <c r="G3176"/>
      <c r="H3176">
        <v>20000</v>
      </c>
      <c r="I3176">
        <v>1</v>
      </c>
      <c r="J3176">
        <v>20000</v>
      </c>
    </row>
    <row r="3177" spans="2:10" x14ac:dyDescent="0.25">
      <c r="B3177" t="s">
        <v>1252</v>
      </c>
      <c r="C3177">
        <v>0</v>
      </c>
      <c r="D3177">
        <v>177000</v>
      </c>
      <c r="E3177">
        <v>7</v>
      </c>
      <c r="F3177" t="s">
        <v>149</v>
      </c>
      <c r="G3177"/>
      <c r="H3177">
        <v>20000</v>
      </c>
      <c r="I3177">
        <v>1</v>
      </c>
      <c r="J3177">
        <v>20000</v>
      </c>
    </row>
    <row r="3178" spans="2:10" x14ac:dyDescent="0.25">
      <c r="B3178" t="s">
        <v>1252</v>
      </c>
      <c r="C3178">
        <v>0</v>
      </c>
      <c r="D3178">
        <v>177000</v>
      </c>
      <c r="E3178">
        <v>7</v>
      </c>
      <c r="F3178" t="s">
        <v>627</v>
      </c>
      <c r="G3178"/>
      <c r="H3178">
        <v>20000</v>
      </c>
      <c r="I3178">
        <v>1</v>
      </c>
      <c r="J3178">
        <v>20000</v>
      </c>
    </row>
    <row r="3179" spans="2:10" x14ac:dyDescent="0.25">
      <c r="B3179" t="s">
        <v>1252</v>
      </c>
      <c r="C3179">
        <v>0</v>
      </c>
      <c r="D3179">
        <v>177000</v>
      </c>
      <c r="E3179">
        <v>7</v>
      </c>
      <c r="F3179" t="s">
        <v>625</v>
      </c>
      <c r="G3179"/>
      <c r="H3179">
        <v>35000</v>
      </c>
      <c r="I3179">
        <v>1</v>
      </c>
      <c r="J3179">
        <v>35000</v>
      </c>
    </row>
    <row r="3180" spans="2:10" x14ac:dyDescent="0.25">
      <c r="B3180" t="s">
        <v>1252</v>
      </c>
      <c r="C3180">
        <v>0</v>
      </c>
      <c r="D3180">
        <v>177000</v>
      </c>
      <c r="E3180">
        <v>7</v>
      </c>
      <c r="F3180" t="s">
        <v>626</v>
      </c>
      <c r="G3180"/>
      <c r="H3180">
        <v>35000</v>
      </c>
      <c r="I3180">
        <v>1</v>
      </c>
      <c r="J3180">
        <v>35000</v>
      </c>
    </row>
    <row r="3181" spans="2:10" x14ac:dyDescent="0.25">
      <c r="B3181" t="s">
        <v>1252</v>
      </c>
      <c r="C3181">
        <v>0</v>
      </c>
      <c r="D3181">
        <v>177000</v>
      </c>
      <c r="E3181">
        <v>7</v>
      </c>
      <c r="F3181" t="s">
        <v>1254</v>
      </c>
      <c r="G3181"/>
      <c r="H3181">
        <v>47000</v>
      </c>
      <c r="I3181">
        <v>1</v>
      </c>
      <c r="J3181">
        <v>47000</v>
      </c>
    </row>
    <row r="3182" spans="2:10" x14ac:dyDescent="0.25">
      <c r="B3182" t="s">
        <v>1252</v>
      </c>
      <c r="C3182">
        <v>0</v>
      </c>
      <c r="D3182">
        <v>177000</v>
      </c>
      <c r="E3182">
        <v>7</v>
      </c>
      <c r="F3182" t="s">
        <v>1255</v>
      </c>
      <c r="G3182"/>
      <c r="H3182">
        <v>0</v>
      </c>
      <c r="I3182">
        <v>1</v>
      </c>
      <c r="J3182">
        <v>0</v>
      </c>
    </row>
    <row r="3183" spans="2:10" x14ac:dyDescent="0.25">
      <c r="B3183" t="s">
        <v>1084</v>
      </c>
      <c r="C3183">
        <v>0</v>
      </c>
      <c r="D3183">
        <v>155121</v>
      </c>
      <c r="E3183">
        <v>1</v>
      </c>
      <c r="F3183" t="s">
        <v>82</v>
      </c>
      <c r="G3183"/>
      <c r="H3183">
        <v>31024.2</v>
      </c>
      <c r="I3183">
        <v>5</v>
      </c>
      <c r="J3183">
        <v>155121</v>
      </c>
    </row>
    <row r="3184" spans="2:10" x14ac:dyDescent="0.25">
      <c r="B3184" t="s">
        <v>1084</v>
      </c>
      <c r="C3184">
        <v>0</v>
      </c>
      <c r="D3184">
        <v>157100</v>
      </c>
      <c r="E3184">
        <v>1</v>
      </c>
      <c r="F3184" t="s">
        <v>82</v>
      </c>
      <c r="G3184"/>
      <c r="H3184">
        <v>31420</v>
      </c>
      <c r="I3184">
        <v>5</v>
      </c>
      <c r="J3184">
        <v>157100</v>
      </c>
    </row>
    <row r="3185" spans="2:10" x14ac:dyDescent="0.25">
      <c r="B3185" t="s">
        <v>1084</v>
      </c>
      <c r="C3185">
        <v>0</v>
      </c>
      <c r="D3185">
        <v>159085</v>
      </c>
      <c r="E3185">
        <v>1</v>
      </c>
      <c r="F3185" t="s">
        <v>82</v>
      </c>
      <c r="G3185"/>
      <c r="H3185">
        <v>31817</v>
      </c>
      <c r="I3185">
        <v>5</v>
      </c>
      <c r="J3185">
        <v>159085</v>
      </c>
    </row>
    <row r="3186" spans="2:10" x14ac:dyDescent="0.25">
      <c r="B3186" t="s">
        <v>1252</v>
      </c>
      <c r="C3186">
        <v>0</v>
      </c>
      <c r="D3186">
        <v>195000</v>
      </c>
      <c r="E3186">
        <v>7</v>
      </c>
      <c r="F3186" t="s">
        <v>629</v>
      </c>
      <c r="G3186"/>
      <c r="H3186">
        <v>22000</v>
      </c>
      <c r="I3186">
        <v>1</v>
      </c>
      <c r="J3186">
        <v>22000</v>
      </c>
    </row>
    <row r="3187" spans="2:10" x14ac:dyDescent="0.25">
      <c r="B3187" t="s">
        <v>1252</v>
      </c>
      <c r="C3187">
        <v>0</v>
      </c>
      <c r="D3187">
        <v>195000</v>
      </c>
      <c r="E3187">
        <v>7</v>
      </c>
      <c r="F3187" t="s">
        <v>149</v>
      </c>
      <c r="G3187"/>
      <c r="H3187">
        <v>22000</v>
      </c>
      <c r="I3187">
        <v>1</v>
      </c>
      <c r="J3187">
        <v>22000</v>
      </c>
    </row>
    <row r="3188" spans="2:10" x14ac:dyDescent="0.25">
      <c r="B3188" t="s">
        <v>1252</v>
      </c>
      <c r="C3188">
        <v>0</v>
      </c>
      <c r="D3188">
        <v>195000</v>
      </c>
      <c r="E3188">
        <v>7</v>
      </c>
      <c r="F3188" t="s">
        <v>627</v>
      </c>
      <c r="G3188"/>
      <c r="H3188">
        <v>22000</v>
      </c>
      <c r="I3188">
        <v>1</v>
      </c>
      <c r="J3188">
        <v>22000</v>
      </c>
    </row>
    <row r="3189" spans="2:10" x14ac:dyDescent="0.25">
      <c r="B3189" t="s">
        <v>1252</v>
      </c>
      <c r="C3189">
        <v>0</v>
      </c>
      <c r="D3189">
        <v>195000</v>
      </c>
      <c r="E3189">
        <v>7</v>
      </c>
      <c r="F3189" t="s">
        <v>625</v>
      </c>
      <c r="G3189"/>
      <c r="H3189">
        <v>40000</v>
      </c>
      <c r="I3189">
        <v>1</v>
      </c>
      <c r="J3189">
        <v>40000</v>
      </c>
    </row>
    <row r="3190" spans="2:10" x14ac:dyDescent="0.25">
      <c r="B3190" t="s">
        <v>1252</v>
      </c>
      <c r="C3190">
        <v>0</v>
      </c>
      <c r="D3190">
        <v>195000</v>
      </c>
      <c r="E3190">
        <v>7</v>
      </c>
      <c r="F3190" t="s">
        <v>626</v>
      </c>
      <c r="G3190"/>
      <c r="H3190">
        <v>40000</v>
      </c>
      <c r="I3190">
        <v>1</v>
      </c>
      <c r="J3190">
        <v>40000</v>
      </c>
    </row>
    <row r="3191" spans="2:10" x14ac:dyDescent="0.25">
      <c r="B3191" t="s">
        <v>1252</v>
      </c>
      <c r="C3191">
        <v>0</v>
      </c>
      <c r="D3191">
        <v>195000</v>
      </c>
      <c r="E3191">
        <v>7</v>
      </c>
      <c r="F3191" t="s">
        <v>1254</v>
      </c>
      <c r="G3191"/>
      <c r="H3191">
        <v>49000</v>
      </c>
      <c r="I3191">
        <v>1</v>
      </c>
      <c r="J3191">
        <v>49000</v>
      </c>
    </row>
    <row r="3192" spans="2:10" x14ac:dyDescent="0.25">
      <c r="B3192" t="s">
        <v>1252</v>
      </c>
      <c r="C3192">
        <v>0</v>
      </c>
      <c r="D3192">
        <v>195000</v>
      </c>
      <c r="E3192">
        <v>7</v>
      </c>
      <c r="F3192" t="s">
        <v>1255</v>
      </c>
      <c r="G3192"/>
      <c r="H3192">
        <v>0</v>
      </c>
      <c r="I3192">
        <v>1</v>
      </c>
      <c r="J3192">
        <v>0</v>
      </c>
    </row>
    <row r="3193" spans="2:10" x14ac:dyDescent="0.25">
      <c r="B3193" t="s">
        <v>1156</v>
      </c>
      <c r="C3193" t="s">
        <v>1069</v>
      </c>
      <c r="D3193">
        <v>208122</v>
      </c>
      <c r="E3193">
        <v>2</v>
      </c>
      <c r="F3193" t="s">
        <v>1070</v>
      </c>
      <c r="G3193"/>
      <c r="H3193">
        <v>52030.5</v>
      </c>
      <c r="I3193">
        <v>4</v>
      </c>
      <c r="J3193">
        <v>208122</v>
      </c>
    </row>
    <row r="3194" spans="2:10" x14ac:dyDescent="0.25">
      <c r="B3194" t="s">
        <v>1156</v>
      </c>
      <c r="C3194" t="s">
        <v>1069</v>
      </c>
      <c r="D3194">
        <v>208122</v>
      </c>
      <c r="E3194">
        <v>2</v>
      </c>
      <c r="F3194" t="s">
        <v>1160</v>
      </c>
      <c r="G3194"/>
      <c r="H3194">
        <v>0</v>
      </c>
      <c r="I3194">
        <v>2</v>
      </c>
      <c r="J3194">
        <v>0</v>
      </c>
    </row>
    <row r="3195" spans="2:10" x14ac:dyDescent="0.25">
      <c r="B3195" t="s">
        <v>1229</v>
      </c>
      <c r="C3195" t="s">
        <v>1256</v>
      </c>
      <c r="D3195">
        <v>152000</v>
      </c>
      <c r="E3195">
        <v>1</v>
      </c>
      <c r="F3195" t="s">
        <v>1238</v>
      </c>
      <c r="G3195"/>
      <c r="H3195">
        <v>152000</v>
      </c>
      <c r="I3195">
        <v>1</v>
      </c>
      <c r="J3195">
        <v>152000</v>
      </c>
    </row>
    <row r="3196" spans="2:10" x14ac:dyDescent="0.25">
      <c r="B3196" t="s">
        <v>1061</v>
      </c>
      <c r="C3196" t="s">
        <v>1257</v>
      </c>
      <c r="D3196">
        <v>1200000</v>
      </c>
      <c r="E3196">
        <v>1</v>
      </c>
      <c r="F3196" t="s">
        <v>82</v>
      </c>
      <c r="G3196"/>
      <c r="H3196">
        <v>30000</v>
      </c>
      <c r="I3196">
        <v>40</v>
      </c>
      <c r="J3196">
        <v>1200000</v>
      </c>
    </row>
    <row r="3197" spans="2:10" x14ac:dyDescent="0.25">
      <c r="B3197" t="s">
        <v>1167</v>
      </c>
      <c r="C3197" t="s">
        <v>1088</v>
      </c>
      <c r="D3197">
        <v>102000</v>
      </c>
      <c r="E3197">
        <v>1</v>
      </c>
      <c r="F3197" t="s">
        <v>731</v>
      </c>
      <c r="G3197"/>
      <c r="H3197">
        <v>102000</v>
      </c>
      <c r="I3197">
        <v>1</v>
      </c>
      <c r="J3197">
        <v>102000</v>
      </c>
    </row>
    <row r="3198" spans="2:10" x14ac:dyDescent="0.25">
      <c r="B3198" t="s">
        <v>1084</v>
      </c>
      <c r="C3198">
        <v>0</v>
      </c>
      <c r="D3198">
        <v>161478</v>
      </c>
      <c r="E3198">
        <v>1</v>
      </c>
      <c r="F3198" t="s">
        <v>82</v>
      </c>
      <c r="G3198"/>
      <c r="H3198">
        <v>32295.599999999999</v>
      </c>
      <c r="I3198">
        <v>5</v>
      </c>
      <c r="J3198">
        <v>161478</v>
      </c>
    </row>
    <row r="3199" spans="2:10" x14ac:dyDescent="0.25">
      <c r="B3199" t="s">
        <v>1177</v>
      </c>
      <c r="C3199" t="s">
        <v>998</v>
      </c>
      <c r="D3199">
        <v>96000</v>
      </c>
      <c r="E3199">
        <v>1</v>
      </c>
      <c r="F3199" t="s">
        <v>827</v>
      </c>
      <c r="G3199"/>
      <c r="H3199">
        <v>32000</v>
      </c>
      <c r="I3199">
        <v>3</v>
      </c>
      <c r="J3199">
        <v>96000</v>
      </c>
    </row>
    <row r="3200" spans="2:10" x14ac:dyDescent="0.25">
      <c r="B3200" t="s">
        <v>1156</v>
      </c>
      <c r="C3200" t="s">
        <v>1069</v>
      </c>
      <c r="D3200">
        <v>197415</v>
      </c>
      <c r="E3200">
        <v>2</v>
      </c>
      <c r="F3200" t="s">
        <v>1070</v>
      </c>
      <c r="G3200"/>
      <c r="H3200">
        <v>49353.75</v>
      </c>
      <c r="I3200">
        <v>4</v>
      </c>
      <c r="J3200">
        <v>197415</v>
      </c>
    </row>
    <row r="3201" spans="2:10" x14ac:dyDescent="0.25">
      <c r="B3201" t="s">
        <v>1156</v>
      </c>
      <c r="C3201" t="s">
        <v>1069</v>
      </c>
      <c r="D3201">
        <v>197415</v>
      </c>
      <c r="E3201">
        <v>2</v>
      </c>
      <c r="F3201" t="s">
        <v>1157</v>
      </c>
      <c r="G3201"/>
      <c r="H3201">
        <v>0</v>
      </c>
      <c r="I3201">
        <v>2</v>
      </c>
      <c r="J3201">
        <v>0</v>
      </c>
    </row>
    <row r="3202" spans="2:10" x14ac:dyDescent="0.25">
      <c r="B3202" t="s">
        <v>1084</v>
      </c>
      <c r="C3202">
        <v>0</v>
      </c>
      <c r="D3202">
        <v>152498</v>
      </c>
      <c r="E3202">
        <v>1</v>
      </c>
      <c r="F3202" t="s">
        <v>82</v>
      </c>
      <c r="G3202"/>
      <c r="H3202">
        <v>30499.599999999999</v>
      </c>
      <c r="I3202">
        <v>5</v>
      </c>
      <c r="J3202">
        <v>152498</v>
      </c>
    </row>
    <row r="3203" spans="2:10" x14ac:dyDescent="0.25">
      <c r="B3203" t="s">
        <v>1273</v>
      </c>
      <c r="C3203">
        <v>0</v>
      </c>
      <c r="D3203">
        <v>232000</v>
      </c>
      <c r="E3203">
        <v>2</v>
      </c>
      <c r="F3203" t="s">
        <v>154</v>
      </c>
      <c r="G3203"/>
      <c r="H3203">
        <v>58000</v>
      </c>
      <c r="I3203">
        <v>2</v>
      </c>
      <c r="J3203">
        <v>116000</v>
      </c>
    </row>
    <row r="3204" spans="2:10" x14ac:dyDescent="0.25">
      <c r="B3204" t="s">
        <v>1273</v>
      </c>
      <c r="C3204">
        <v>0</v>
      </c>
      <c r="D3204">
        <v>232000</v>
      </c>
      <c r="E3204">
        <v>2</v>
      </c>
      <c r="F3204" t="s">
        <v>155</v>
      </c>
      <c r="G3204"/>
      <c r="H3204">
        <v>58000</v>
      </c>
      <c r="I3204">
        <v>2</v>
      </c>
      <c r="J3204">
        <v>116000</v>
      </c>
    </row>
    <row r="3205" spans="2:10" x14ac:dyDescent="0.25">
      <c r="B3205" t="s">
        <v>245</v>
      </c>
      <c r="C3205" t="s">
        <v>230</v>
      </c>
      <c r="D3205">
        <v>672000</v>
      </c>
      <c r="E3205">
        <v>1</v>
      </c>
      <c r="F3205" t="s">
        <v>48</v>
      </c>
      <c r="G3205"/>
      <c r="H3205">
        <v>28000</v>
      </c>
      <c r="I3205">
        <v>24</v>
      </c>
      <c r="J3205">
        <v>672000</v>
      </c>
    </row>
    <row r="3206" spans="2:10" x14ac:dyDescent="0.25">
      <c r="B3206" t="s">
        <v>245</v>
      </c>
      <c r="C3206" t="s">
        <v>229</v>
      </c>
      <c r="D3206">
        <v>672000</v>
      </c>
      <c r="E3206">
        <v>1</v>
      </c>
      <c r="F3206" t="s">
        <v>59</v>
      </c>
      <c r="G3206"/>
      <c r="H3206">
        <v>28000</v>
      </c>
      <c r="I3206">
        <v>24</v>
      </c>
      <c r="J3206">
        <v>672000</v>
      </c>
    </row>
    <row r="3207" spans="2:10" x14ac:dyDescent="0.25">
      <c r="B3207" t="s">
        <v>1259</v>
      </c>
      <c r="C3207" t="s">
        <v>1282</v>
      </c>
      <c r="D3207">
        <v>69000</v>
      </c>
      <c r="E3207">
        <v>1</v>
      </c>
      <c r="F3207" t="s">
        <v>1261</v>
      </c>
      <c r="G3207"/>
      <c r="H3207">
        <v>23000</v>
      </c>
      <c r="I3207">
        <v>3</v>
      </c>
      <c r="J3207">
        <v>69000</v>
      </c>
    </row>
    <row r="3208" spans="2:10" x14ac:dyDescent="0.25">
      <c r="B3208" t="s">
        <v>1262</v>
      </c>
      <c r="C3208" t="s">
        <v>1283</v>
      </c>
      <c r="D3208">
        <v>78000</v>
      </c>
      <c r="E3208">
        <v>1</v>
      </c>
      <c r="F3208" t="s">
        <v>1274</v>
      </c>
      <c r="G3208"/>
      <c r="H3208">
        <v>26000</v>
      </c>
      <c r="I3208">
        <v>3</v>
      </c>
      <c r="J3208">
        <v>78000</v>
      </c>
    </row>
    <row r="3209" spans="2:10" x14ac:dyDescent="0.25">
      <c r="B3209" t="s">
        <v>1149</v>
      </c>
      <c r="C3209" t="s">
        <v>1221</v>
      </c>
      <c r="D3209">
        <v>180000</v>
      </c>
      <c r="E3209">
        <v>1</v>
      </c>
      <c r="F3209" t="s">
        <v>598</v>
      </c>
      <c r="G3209"/>
      <c r="H3209">
        <v>45000</v>
      </c>
      <c r="I3209">
        <v>4</v>
      </c>
      <c r="J3209">
        <v>180000</v>
      </c>
    </row>
    <row r="3210" spans="2:10" x14ac:dyDescent="0.25">
      <c r="B3210" t="s">
        <v>1262</v>
      </c>
      <c r="C3210" t="s">
        <v>1289</v>
      </c>
      <c r="D3210">
        <v>78000</v>
      </c>
      <c r="E3210">
        <v>1</v>
      </c>
      <c r="F3210" t="s">
        <v>1268</v>
      </c>
      <c r="G3210"/>
      <c r="H3210">
        <v>26000</v>
      </c>
      <c r="I3210">
        <v>3</v>
      </c>
      <c r="J3210">
        <v>78000</v>
      </c>
    </row>
    <row r="3211" spans="2:10" x14ac:dyDescent="0.25">
      <c r="B3211" t="s">
        <v>1262</v>
      </c>
      <c r="C3211" t="s">
        <v>1290</v>
      </c>
      <c r="D3211">
        <v>78000</v>
      </c>
      <c r="E3211">
        <v>1</v>
      </c>
      <c r="F3211" t="s">
        <v>1271</v>
      </c>
      <c r="G3211"/>
      <c r="H3211">
        <v>26000</v>
      </c>
      <c r="I3211">
        <v>3</v>
      </c>
      <c r="J3211">
        <v>78000</v>
      </c>
    </row>
    <row r="3212" spans="2:10" x14ac:dyDescent="0.25">
      <c r="B3212" t="s">
        <v>1033</v>
      </c>
      <c r="C3212" t="s">
        <v>1293</v>
      </c>
      <c r="D3212">
        <v>176000</v>
      </c>
      <c r="E3212">
        <v>1</v>
      </c>
      <c r="F3212" t="s">
        <v>1004</v>
      </c>
      <c r="G3212"/>
      <c r="H3212">
        <v>44000</v>
      </c>
      <c r="I3212">
        <v>4</v>
      </c>
      <c r="J3212">
        <v>176000</v>
      </c>
    </row>
    <row r="3213" spans="2:10" x14ac:dyDescent="0.25">
      <c r="B3213" t="s">
        <v>1033</v>
      </c>
      <c r="C3213" t="s">
        <v>1034</v>
      </c>
      <c r="D3213">
        <v>176000</v>
      </c>
      <c r="E3213">
        <v>2</v>
      </c>
      <c r="F3213" t="s">
        <v>1004</v>
      </c>
      <c r="G3213"/>
      <c r="H3213">
        <v>44000</v>
      </c>
      <c r="I3213">
        <v>2</v>
      </c>
      <c r="J3213">
        <v>88000</v>
      </c>
    </row>
    <row r="3214" spans="2:10" x14ac:dyDescent="0.25">
      <c r="B3214" t="s">
        <v>1033</v>
      </c>
      <c r="C3214" t="s">
        <v>1034</v>
      </c>
      <c r="D3214">
        <v>176000</v>
      </c>
      <c r="E3214">
        <v>2</v>
      </c>
      <c r="F3214" t="s">
        <v>1006</v>
      </c>
      <c r="G3214"/>
      <c r="H3214">
        <v>44000</v>
      </c>
      <c r="I3214">
        <v>2</v>
      </c>
      <c r="J3214">
        <v>88000</v>
      </c>
    </row>
    <row r="3215" spans="2:10" x14ac:dyDescent="0.25">
      <c r="B3215" t="s">
        <v>1033</v>
      </c>
      <c r="C3215" t="s">
        <v>1036</v>
      </c>
      <c r="D3215">
        <v>176000</v>
      </c>
      <c r="E3215">
        <v>1</v>
      </c>
      <c r="F3215" t="s">
        <v>1006</v>
      </c>
      <c r="G3215"/>
      <c r="H3215">
        <v>44000</v>
      </c>
      <c r="I3215">
        <v>4</v>
      </c>
      <c r="J3215">
        <v>176000</v>
      </c>
    </row>
    <row r="3216" spans="2:10" x14ac:dyDescent="0.25">
      <c r="B3216" t="s">
        <v>1149</v>
      </c>
      <c r="C3216" t="s">
        <v>1221</v>
      </c>
      <c r="D3216">
        <v>164000</v>
      </c>
      <c r="E3216">
        <v>1</v>
      </c>
      <c r="F3216" t="s">
        <v>598</v>
      </c>
      <c r="G3216"/>
      <c r="H3216">
        <v>41000</v>
      </c>
      <c r="I3216">
        <v>4</v>
      </c>
      <c r="J3216">
        <v>164000</v>
      </c>
    </row>
    <row r="3217" spans="2:10" x14ac:dyDescent="0.25">
      <c r="B3217" t="s">
        <v>991</v>
      </c>
      <c r="C3217">
        <v>0</v>
      </c>
      <c r="D3217">
        <v>124000</v>
      </c>
      <c r="E3217">
        <v>1</v>
      </c>
      <c r="F3217" t="s">
        <v>43</v>
      </c>
      <c r="G3217"/>
      <c r="H3217">
        <v>31000</v>
      </c>
      <c r="I3217">
        <v>4</v>
      </c>
      <c r="J3217">
        <v>124000</v>
      </c>
    </row>
    <row r="3218" spans="2:10" x14ac:dyDescent="0.25">
      <c r="B3218" t="s">
        <v>705</v>
      </c>
      <c r="C3218">
        <v>0</v>
      </c>
      <c r="D3218">
        <v>69000</v>
      </c>
      <c r="E3218">
        <v>1</v>
      </c>
      <c r="F3218" t="s">
        <v>666</v>
      </c>
      <c r="G3218"/>
      <c r="H3218">
        <v>23000</v>
      </c>
      <c r="I3218">
        <v>3</v>
      </c>
      <c r="J3218">
        <v>69000</v>
      </c>
    </row>
    <row r="3219" spans="2:10" x14ac:dyDescent="0.25">
      <c r="B3219" t="s">
        <v>85</v>
      </c>
      <c r="C3219">
        <v>0</v>
      </c>
      <c r="D3219">
        <v>936000</v>
      </c>
      <c r="E3219">
        <v>1</v>
      </c>
      <c r="F3219" t="s">
        <v>83</v>
      </c>
      <c r="G3219"/>
      <c r="H3219">
        <v>39000</v>
      </c>
      <c r="I3219">
        <v>24</v>
      </c>
      <c r="J3219">
        <v>936000</v>
      </c>
    </row>
    <row r="3220" spans="2:10" x14ac:dyDescent="0.25">
      <c r="B3220" t="s">
        <v>1252</v>
      </c>
      <c r="C3220">
        <v>0</v>
      </c>
      <c r="D3220">
        <v>202000</v>
      </c>
      <c r="E3220">
        <v>7</v>
      </c>
      <c r="F3220" t="s">
        <v>629</v>
      </c>
      <c r="G3220"/>
      <c r="H3220">
        <v>25000</v>
      </c>
      <c r="I3220">
        <v>1</v>
      </c>
      <c r="J3220">
        <v>25000</v>
      </c>
    </row>
    <row r="3221" spans="2:10" x14ac:dyDescent="0.25">
      <c r="B3221" t="s">
        <v>1252</v>
      </c>
      <c r="C3221">
        <v>0</v>
      </c>
      <c r="D3221">
        <v>202000</v>
      </c>
      <c r="E3221">
        <v>7</v>
      </c>
      <c r="F3221" t="s">
        <v>149</v>
      </c>
      <c r="G3221"/>
      <c r="H3221">
        <v>20000</v>
      </c>
      <c r="I3221">
        <v>1</v>
      </c>
      <c r="J3221">
        <v>20000</v>
      </c>
    </row>
    <row r="3222" spans="2:10" x14ac:dyDescent="0.25">
      <c r="B3222" t="s">
        <v>1252</v>
      </c>
      <c r="C3222">
        <v>0</v>
      </c>
      <c r="D3222">
        <v>202000</v>
      </c>
      <c r="E3222">
        <v>7</v>
      </c>
      <c r="F3222" t="s">
        <v>627</v>
      </c>
      <c r="G3222"/>
      <c r="H3222">
        <v>25000</v>
      </c>
      <c r="I3222">
        <v>1</v>
      </c>
      <c r="J3222">
        <v>25000</v>
      </c>
    </row>
    <row r="3223" spans="2:10" x14ac:dyDescent="0.25">
      <c r="B3223" t="s">
        <v>1252</v>
      </c>
      <c r="C3223">
        <v>0</v>
      </c>
      <c r="D3223">
        <v>202000</v>
      </c>
      <c r="E3223">
        <v>7</v>
      </c>
      <c r="F3223" t="s">
        <v>625</v>
      </c>
      <c r="G3223"/>
      <c r="H3223">
        <v>40000</v>
      </c>
      <c r="I3223">
        <v>1</v>
      </c>
      <c r="J3223">
        <v>40000</v>
      </c>
    </row>
    <row r="3224" spans="2:10" x14ac:dyDescent="0.25">
      <c r="B3224" t="s">
        <v>1252</v>
      </c>
      <c r="C3224">
        <v>0</v>
      </c>
      <c r="D3224">
        <v>202000</v>
      </c>
      <c r="E3224">
        <v>7</v>
      </c>
      <c r="F3224" t="s">
        <v>626</v>
      </c>
      <c r="G3224"/>
      <c r="H3224">
        <v>40000</v>
      </c>
      <c r="I3224">
        <v>1</v>
      </c>
      <c r="J3224">
        <v>40000</v>
      </c>
    </row>
    <row r="3225" spans="2:10" x14ac:dyDescent="0.25">
      <c r="B3225" t="s">
        <v>1252</v>
      </c>
      <c r="C3225">
        <v>0</v>
      </c>
      <c r="D3225">
        <v>202000</v>
      </c>
      <c r="E3225">
        <v>7</v>
      </c>
      <c r="F3225" t="s">
        <v>1254</v>
      </c>
      <c r="G3225"/>
      <c r="H3225">
        <v>52000</v>
      </c>
      <c r="I3225">
        <v>1</v>
      </c>
      <c r="J3225">
        <v>52000</v>
      </c>
    </row>
    <row r="3226" spans="2:10" x14ac:dyDescent="0.25">
      <c r="B3226" t="s">
        <v>1252</v>
      </c>
      <c r="C3226">
        <v>0</v>
      </c>
      <c r="D3226">
        <v>202000</v>
      </c>
      <c r="E3226">
        <v>7</v>
      </c>
      <c r="F3226" t="s">
        <v>1255</v>
      </c>
      <c r="G3226"/>
      <c r="H3226">
        <v>0</v>
      </c>
      <c r="I3226">
        <v>1</v>
      </c>
      <c r="J3226">
        <v>0</v>
      </c>
    </row>
    <row r="3227" spans="2:10" x14ac:dyDescent="0.25">
      <c r="B3227" t="s">
        <v>1084</v>
      </c>
      <c r="C3227">
        <v>0</v>
      </c>
      <c r="D3227">
        <v>155330</v>
      </c>
      <c r="E3227">
        <v>1</v>
      </c>
      <c r="F3227" t="s">
        <v>82</v>
      </c>
      <c r="G3227"/>
      <c r="H3227">
        <v>31066</v>
      </c>
      <c r="I3227">
        <v>5</v>
      </c>
      <c r="J3227">
        <v>155330</v>
      </c>
    </row>
    <row r="3228" spans="2:10" x14ac:dyDescent="0.25">
      <c r="B3228" t="s">
        <v>813</v>
      </c>
      <c r="C3228">
        <v>0</v>
      </c>
      <c r="D3228">
        <v>201000</v>
      </c>
      <c r="E3228">
        <v>3</v>
      </c>
      <c r="F3228" t="s">
        <v>707</v>
      </c>
      <c r="G3228"/>
      <c r="H3228">
        <v>0</v>
      </c>
      <c r="I3228">
        <v>1</v>
      </c>
      <c r="J3228">
        <v>0</v>
      </c>
    </row>
    <row r="3229" spans="2:10" x14ac:dyDescent="0.25">
      <c r="B3229" t="s">
        <v>813</v>
      </c>
      <c r="C3229">
        <v>0</v>
      </c>
      <c r="D3229">
        <v>201000</v>
      </c>
      <c r="E3229">
        <v>3</v>
      </c>
      <c r="F3229" t="s">
        <v>721</v>
      </c>
      <c r="G3229"/>
      <c r="H3229">
        <v>81000</v>
      </c>
      <c r="I3229">
        <v>1</v>
      </c>
      <c r="J3229">
        <v>81000</v>
      </c>
    </row>
    <row r="3230" spans="2:10" x14ac:dyDescent="0.25">
      <c r="B3230" t="s">
        <v>813</v>
      </c>
      <c r="C3230">
        <v>0</v>
      </c>
      <c r="D3230">
        <v>201000</v>
      </c>
      <c r="E3230">
        <v>3</v>
      </c>
      <c r="F3230" t="s">
        <v>598</v>
      </c>
      <c r="G3230"/>
      <c r="H3230">
        <v>40000</v>
      </c>
      <c r="I3230">
        <v>3</v>
      </c>
      <c r="J3230">
        <v>120000</v>
      </c>
    </row>
    <row r="3231" spans="2:10" x14ac:dyDescent="0.25">
      <c r="B3231" t="s">
        <v>1149</v>
      </c>
      <c r="C3231" t="s">
        <v>1223</v>
      </c>
      <c r="D3231">
        <v>176000</v>
      </c>
      <c r="E3231">
        <v>1</v>
      </c>
      <c r="F3231" t="s">
        <v>641</v>
      </c>
      <c r="G3231"/>
      <c r="H3231">
        <v>44000</v>
      </c>
      <c r="I3231">
        <v>4</v>
      </c>
      <c r="J3231">
        <v>176000</v>
      </c>
    </row>
    <row r="3232" spans="2:10" x14ac:dyDescent="0.25">
      <c r="B3232" t="s">
        <v>1149</v>
      </c>
      <c r="C3232" t="s">
        <v>1219</v>
      </c>
      <c r="D3232">
        <v>187000</v>
      </c>
      <c r="E3232">
        <v>4</v>
      </c>
      <c r="F3232" t="s">
        <v>598</v>
      </c>
      <c r="G3232"/>
      <c r="H3232">
        <v>46000</v>
      </c>
      <c r="I3232">
        <v>1</v>
      </c>
      <c r="J3232">
        <v>46000</v>
      </c>
    </row>
    <row r="3233" spans="2:10" x14ac:dyDescent="0.25">
      <c r="B3233" t="s">
        <v>1149</v>
      </c>
      <c r="C3233" t="s">
        <v>1219</v>
      </c>
      <c r="D3233">
        <v>187000</v>
      </c>
      <c r="E3233">
        <v>4</v>
      </c>
      <c r="F3233" t="s">
        <v>640</v>
      </c>
      <c r="G3233"/>
      <c r="H3233">
        <v>47000</v>
      </c>
      <c r="I3233">
        <v>1</v>
      </c>
      <c r="J3233">
        <v>47000</v>
      </c>
    </row>
    <row r="3234" spans="2:10" x14ac:dyDescent="0.25">
      <c r="B3234" t="s">
        <v>1149</v>
      </c>
      <c r="C3234" t="s">
        <v>1219</v>
      </c>
      <c r="D3234">
        <v>187000</v>
      </c>
      <c r="E3234">
        <v>4</v>
      </c>
      <c r="F3234" t="s">
        <v>641</v>
      </c>
      <c r="G3234"/>
      <c r="H3234">
        <v>47000</v>
      </c>
      <c r="I3234">
        <v>1</v>
      </c>
      <c r="J3234">
        <v>47000</v>
      </c>
    </row>
    <row r="3235" spans="2:10" x14ac:dyDescent="0.25">
      <c r="B3235" t="s">
        <v>1149</v>
      </c>
      <c r="C3235" t="s">
        <v>1219</v>
      </c>
      <c r="D3235">
        <v>187000</v>
      </c>
      <c r="E3235">
        <v>4</v>
      </c>
      <c r="F3235" t="s">
        <v>604</v>
      </c>
      <c r="G3235"/>
      <c r="H3235">
        <v>47000</v>
      </c>
      <c r="I3235">
        <v>1</v>
      </c>
      <c r="J3235">
        <v>47000</v>
      </c>
    </row>
    <row r="3236" spans="2:10" x14ac:dyDescent="0.25">
      <c r="B3236" t="s">
        <v>1149</v>
      </c>
      <c r="C3236" t="s">
        <v>1219</v>
      </c>
      <c r="D3236">
        <v>173000</v>
      </c>
      <c r="E3236">
        <v>4</v>
      </c>
      <c r="F3236" t="s">
        <v>598</v>
      </c>
      <c r="G3236"/>
      <c r="H3236">
        <v>41000</v>
      </c>
      <c r="I3236">
        <v>1</v>
      </c>
      <c r="J3236">
        <v>41000</v>
      </c>
    </row>
    <row r="3237" spans="2:10" x14ac:dyDescent="0.25">
      <c r="B3237" t="s">
        <v>1149</v>
      </c>
      <c r="C3237" t="s">
        <v>1219</v>
      </c>
      <c r="D3237">
        <v>173000</v>
      </c>
      <c r="E3237">
        <v>4</v>
      </c>
      <c r="F3237" t="s">
        <v>640</v>
      </c>
      <c r="G3237"/>
      <c r="H3237">
        <v>44000</v>
      </c>
      <c r="I3237">
        <v>1</v>
      </c>
      <c r="J3237">
        <v>44000</v>
      </c>
    </row>
    <row r="3238" spans="2:10" x14ac:dyDescent="0.25">
      <c r="B3238" t="s">
        <v>1149</v>
      </c>
      <c r="C3238" t="s">
        <v>1219</v>
      </c>
      <c r="D3238">
        <v>173000</v>
      </c>
      <c r="E3238">
        <v>4</v>
      </c>
      <c r="F3238" t="s">
        <v>641</v>
      </c>
      <c r="G3238"/>
      <c r="H3238">
        <v>44000</v>
      </c>
      <c r="I3238">
        <v>1</v>
      </c>
      <c r="J3238">
        <v>44000</v>
      </c>
    </row>
    <row r="3239" spans="2:10" x14ac:dyDescent="0.25">
      <c r="B3239" t="s">
        <v>1149</v>
      </c>
      <c r="C3239" t="s">
        <v>1219</v>
      </c>
      <c r="D3239">
        <v>173000</v>
      </c>
      <c r="E3239">
        <v>4</v>
      </c>
      <c r="F3239" t="s">
        <v>604</v>
      </c>
      <c r="G3239"/>
      <c r="H3239">
        <v>44000</v>
      </c>
      <c r="I3239">
        <v>1</v>
      </c>
      <c r="J3239">
        <v>44000</v>
      </c>
    </row>
    <row r="3240" spans="2:10" x14ac:dyDescent="0.25">
      <c r="B3240" t="s">
        <v>1177</v>
      </c>
      <c r="C3240" t="s">
        <v>853</v>
      </c>
      <c r="D3240">
        <v>132000</v>
      </c>
      <c r="E3240">
        <v>1</v>
      </c>
      <c r="F3240" t="s">
        <v>604</v>
      </c>
      <c r="G3240"/>
      <c r="H3240">
        <v>44000</v>
      </c>
      <c r="I3240">
        <v>3</v>
      </c>
      <c r="J3240">
        <v>132000</v>
      </c>
    </row>
    <row r="3241" spans="2:10" x14ac:dyDescent="0.25">
      <c r="B3241" t="s">
        <v>700</v>
      </c>
      <c r="C3241" t="s">
        <v>1183</v>
      </c>
      <c r="D3241">
        <v>105000</v>
      </c>
      <c r="E3241">
        <v>2</v>
      </c>
      <c r="F3241" t="s">
        <v>588</v>
      </c>
      <c r="G3241"/>
      <c r="H3241">
        <v>35000</v>
      </c>
      <c r="I3241">
        <v>3</v>
      </c>
      <c r="J3241">
        <v>105000</v>
      </c>
    </row>
    <row r="3242" spans="2:10" x14ac:dyDescent="0.25">
      <c r="B3242" t="s">
        <v>700</v>
      </c>
      <c r="C3242" t="s">
        <v>1183</v>
      </c>
      <c r="D3242">
        <v>105000</v>
      </c>
      <c r="E3242">
        <v>2</v>
      </c>
      <c r="F3242" t="s">
        <v>596</v>
      </c>
      <c r="G3242"/>
      <c r="H3242">
        <v>0</v>
      </c>
      <c r="I3242">
        <v>1</v>
      </c>
      <c r="J3242">
        <v>0</v>
      </c>
    </row>
    <row r="3243" spans="2:10" x14ac:dyDescent="0.25">
      <c r="B3243" t="s">
        <v>15</v>
      </c>
      <c r="C3243" t="s">
        <v>136</v>
      </c>
      <c r="D3243">
        <v>72000</v>
      </c>
      <c r="E3243">
        <v>2</v>
      </c>
      <c r="F3243" t="s">
        <v>33</v>
      </c>
      <c r="G3243"/>
      <c r="H3243">
        <v>47000</v>
      </c>
      <c r="I3243">
        <v>1</v>
      </c>
      <c r="J3243">
        <v>47000</v>
      </c>
    </row>
    <row r="3244" spans="2:10" x14ac:dyDescent="0.25">
      <c r="B3244" t="s">
        <v>15</v>
      </c>
      <c r="C3244" t="s">
        <v>136</v>
      </c>
      <c r="D3244">
        <v>72000</v>
      </c>
      <c r="E3244">
        <v>2</v>
      </c>
      <c r="F3244" t="s">
        <v>36</v>
      </c>
      <c r="G3244"/>
      <c r="H3244">
        <v>25000</v>
      </c>
      <c r="I3244">
        <v>1</v>
      </c>
      <c r="J3244">
        <v>25000</v>
      </c>
    </row>
    <row r="3245" spans="2:10" x14ac:dyDescent="0.25">
      <c r="B3245" t="s">
        <v>1149</v>
      </c>
      <c r="C3245" t="s">
        <v>1220</v>
      </c>
      <c r="D3245">
        <v>176000</v>
      </c>
      <c r="E3245">
        <v>1</v>
      </c>
      <c r="F3245" t="s">
        <v>640</v>
      </c>
      <c r="G3245"/>
      <c r="H3245">
        <v>44000</v>
      </c>
      <c r="I3245">
        <v>4</v>
      </c>
      <c r="J3245">
        <v>176000</v>
      </c>
    </row>
    <row r="3246" spans="2:10" x14ac:dyDescent="0.25">
      <c r="B3246" t="s">
        <v>1177</v>
      </c>
      <c r="C3246" t="s">
        <v>849</v>
      </c>
      <c r="D3246">
        <v>132000</v>
      </c>
      <c r="E3246">
        <v>3</v>
      </c>
      <c r="F3246" t="s">
        <v>640</v>
      </c>
      <c r="G3246"/>
      <c r="H3246">
        <v>44000</v>
      </c>
      <c r="I3246">
        <v>1</v>
      </c>
      <c r="J3246">
        <v>44000</v>
      </c>
    </row>
    <row r="3247" spans="2:10" x14ac:dyDescent="0.25">
      <c r="B3247" t="s">
        <v>1177</v>
      </c>
      <c r="C3247" t="s">
        <v>849</v>
      </c>
      <c r="D3247">
        <v>132000</v>
      </c>
      <c r="E3247">
        <v>3</v>
      </c>
      <c r="F3247" t="s">
        <v>641</v>
      </c>
      <c r="G3247"/>
      <c r="H3247">
        <v>44000</v>
      </c>
      <c r="I3247">
        <v>1</v>
      </c>
      <c r="J3247">
        <v>44000</v>
      </c>
    </row>
    <row r="3248" spans="2:10" x14ac:dyDescent="0.25">
      <c r="B3248" t="s">
        <v>1177</v>
      </c>
      <c r="C3248" t="s">
        <v>849</v>
      </c>
      <c r="D3248">
        <v>132000</v>
      </c>
      <c r="E3248">
        <v>3</v>
      </c>
      <c r="F3248" t="s">
        <v>604</v>
      </c>
      <c r="G3248"/>
      <c r="H3248">
        <v>44000</v>
      </c>
      <c r="I3248">
        <v>1</v>
      </c>
      <c r="J3248">
        <v>44000</v>
      </c>
    </row>
    <row r="3249" spans="2:10" x14ac:dyDescent="0.25">
      <c r="B3249" t="s">
        <v>1178</v>
      </c>
      <c r="C3249">
        <v>0</v>
      </c>
      <c r="D3249">
        <v>90000</v>
      </c>
      <c r="E3249">
        <v>1</v>
      </c>
      <c r="F3249" t="s">
        <v>83</v>
      </c>
      <c r="G3249"/>
      <c r="H3249">
        <v>30000</v>
      </c>
      <c r="I3249">
        <v>3</v>
      </c>
      <c r="J3249">
        <v>90000</v>
      </c>
    </row>
    <row r="3250" spans="2:10" x14ac:dyDescent="0.25">
      <c r="B3250" t="s">
        <v>806</v>
      </c>
      <c r="C3250" t="s">
        <v>650</v>
      </c>
      <c r="D3250">
        <v>213000</v>
      </c>
      <c r="E3250">
        <v>3</v>
      </c>
      <c r="F3250" t="s">
        <v>596</v>
      </c>
      <c r="G3250"/>
      <c r="H3250">
        <v>3000</v>
      </c>
      <c r="I3250">
        <v>1</v>
      </c>
      <c r="J3250">
        <v>3000</v>
      </c>
    </row>
    <row r="3251" spans="2:10" x14ac:dyDescent="0.25">
      <c r="B3251" t="s">
        <v>806</v>
      </c>
      <c r="C3251" t="s">
        <v>650</v>
      </c>
      <c r="D3251">
        <v>213000</v>
      </c>
      <c r="E3251">
        <v>3</v>
      </c>
      <c r="F3251" t="s">
        <v>82</v>
      </c>
      <c r="G3251"/>
      <c r="H3251">
        <v>35000</v>
      </c>
      <c r="I3251">
        <v>5</v>
      </c>
      <c r="J3251">
        <v>175000</v>
      </c>
    </row>
    <row r="3252" spans="2:10" x14ac:dyDescent="0.25">
      <c r="B3252" t="s">
        <v>806</v>
      </c>
      <c r="C3252" t="s">
        <v>650</v>
      </c>
      <c r="D3252">
        <v>213000</v>
      </c>
      <c r="E3252">
        <v>3</v>
      </c>
      <c r="F3252" t="s">
        <v>166</v>
      </c>
      <c r="G3252"/>
      <c r="H3252">
        <v>35000</v>
      </c>
      <c r="I3252">
        <v>1</v>
      </c>
      <c r="J3252">
        <v>35000</v>
      </c>
    </row>
    <row r="3253" spans="2:10" x14ac:dyDescent="0.25">
      <c r="B3253" t="s">
        <v>1201</v>
      </c>
      <c r="C3253">
        <v>0</v>
      </c>
      <c r="D3253">
        <v>350000</v>
      </c>
      <c r="E3253">
        <v>2</v>
      </c>
      <c r="F3253" t="s">
        <v>82</v>
      </c>
      <c r="G3253"/>
      <c r="H3253">
        <v>35000</v>
      </c>
      <c r="I3253">
        <v>10</v>
      </c>
      <c r="J3253">
        <v>350000</v>
      </c>
    </row>
    <row r="3254" spans="2:10" x14ac:dyDescent="0.25">
      <c r="B3254" t="s">
        <v>1201</v>
      </c>
      <c r="C3254">
        <v>0</v>
      </c>
      <c r="D3254">
        <v>350000</v>
      </c>
      <c r="E3254">
        <v>2</v>
      </c>
      <c r="F3254" t="s">
        <v>1166</v>
      </c>
      <c r="G3254"/>
      <c r="H3254"/>
      <c r="I3254"/>
      <c r="J3254">
        <v>0</v>
      </c>
    </row>
    <row r="3255" spans="2:10" x14ac:dyDescent="0.25">
      <c r="B3255" t="s">
        <v>1149</v>
      </c>
      <c r="C3255" t="s">
        <v>1222</v>
      </c>
      <c r="D3255">
        <v>176000</v>
      </c>
      <c r="E3255">
        <v>1</v>
      </c>
      <c r="F3255" t="s">
        <v>604</v>
      </c>
      <c r="G3255"/>
      <c r="H3255">
        <v>44000</v>
      </c>
      <c r="I3255">
        <v>4</v>
      </c>
      <c r="J3255">
        <v>176000</v>
      </c>
    </row>
    <row r="3256" spans="2:10" x14ac:dyDescent="0.25">
      <c r="B3256" t="s">
        <v>1175</v>
      </c>
      <c r="C3256">
        <v>0</v>
      </c>
      <c r="D3256">
        <v>78000</v>
      </c>
      <c r="E3256">
        <v>1</v>
      </c>
      <c r="F3256" t="s">
        <v>42</v>
      </c>
      <c r="G3256"/>
      <c r="H3256">
        <v>26000</v>
      </c>
      <c r="I3256">
        <v>3</v>
      </c>
      <c r="J3256">
        <v>78000</v>
      </c>
    </row>
    <row r="3257" spans="2:10" x14ac:dyDescent="0.25">
      <c r="B3257" t="s">
        <v>1048</v>
      </c>
      <c r="C3257" t="s">
        <v>1050</v>
      </c>
      <c r="D3257">
        <v>176000</v>
      </c>
      <c r="E3257">
        <v>1</v>
      </c>
      <c r="F3257" t="s">
        <v>1004</v>
      </c>
      <c r="G3257"/>
      <c r="H3257">
        <v>44000</v>
      </c>
      <c r="I3257">
        <v>4</v>
      </c>
      <c r="J3257">
        <v>176000</v>
      </c>
    </row>
    <row r="3258" spans="2:10" x14ac:dyDescent="0.25">
      <c r="B3258" t="s">
        <v>645</v>
      </c>
      <c r="C3258" t="s">
        <v>212</v>
      </c>
      <c r="D3258">
        <v>1320000</v>
      </c>
      <c r="E3258">
        <v>1</v>
      </c>
      <c r="F3258" t="s">
        <v>640</v>
      </c>
      <c r="G3258"/>
      <c r="H3258">
        <v>44000</v>
      </c>
      <c r="I3258">
        <v>30</v>
      </c>
      <c r="J3258">
        <v>1320000</v>
      </c>
    </row>
    <row r="3259" spans="2:10" x14ac:dyDescent="0.25">
      <c r="B3259" t="s">
        <v>997</v>
      </c>
      <c r="C3259">
        <v>0</v>
      </c>
      <c r="D3259">
        <v>264000</v>
      </c>
      <c r="E3259">
        <v>2</v>
      </c>
      <c r="F3259" t="s">
        <v>707</v>
      </c>
      <c r="G3259"/>
      <c r="H3259">
        <v>0</v>
      </c>
      <c r="I3259">
        <v>1</v>
      </c>
      <c r="J3259">
        <v>0</v>
      </c>
    </row>
    <row r="3260" spans="2:10" x14ac:dyDescent="0.25">
      <c r="B3260" t="s">
        <v>997</v>
      </c>
      <c r="C3260">
        <v>0</v>
      </c>
      <c r="D3260">
        <v>264000</v>
      </c>
      <c r="E3260">
        <v>2</v>
      </c>
      <c r="F3260" t="s">
        <v>83</v>
      </c>
      <c r="G3260"/>
      <c r="H3260">
        <v>44000</v>
      </c>
      <c r="I3260">
        <v>6</v>
      </c>
      <c r="J3260">
        <v>264000</v>
      </c>
    </row>
    <row r="3261" spans="2:10" x14ac:dyDescent="0.25">
      <c r="B3261" t="s">
        <v>1048</v>
      </c>
      <c r="C3261" t="s">
        <v>1049</v>
      </c>
      <c r="D3261">
        <v>176000</v>
      </c>
      <c r="E3261">
        <v>2</v>
      </c>
      <c r="F3261" t="s">
        <v>1004</v>
      </c>
      <c r="G3261"/>
      <c r="H3261">
        <v>44000</v>
      </c>
      <c r="I3261">
        <v>2</v>
      </c>
      <c r="J3261">
        <v>88000</v>
      </c>
    </row>
    <row r="3262" spans="2:10" x14ac:dyDescent="0.25">
      <c r="B3262" t="s">
        <v>1048</v>
      </c>
      <c r="C3262" t="s">
        <v>1049</v>
      </c>
      <c r="D3262">
        <v>176000</v>
      </c>
      <c r="E3262">
        <v>2</v>
      </c>
      <c r="F3262" t="s">
        <v>1006</v>
      </c>
      <c r="G3262"/>
      <c r="H3262">
        <v>44000</v>
      </c>
      <c r="I3262">
        <v>2</v>
      </c>
      <c r="J3262">
        <v>88000</v>
      </c>
    </row>
    <row r="3263" spans="2:10" x14ac:dyDescent="0.25">
      <c r="B3263" t="s">
        <v>1177</v>
      </c>
      <c r="C3263" t="s">
        <v>854</v>
      </c>
      <c r="D3263">
        <v>132000</v>
      </c>
      <c r="E3263">
        <v>1</v>
      </c>
      <c r="F3263" t="s">
        <v>640</v>
      </c>
      <c r="G3263"/>
      <c r="H3263">
        <v>44000</v>
      </c>
      <c r="I3263">
        <v>3</v>
      </c>
      <c r="J3263">
        <v>132000</v>
      </c>
    </row>
    <row r="3264" spans="2:10" x14ac:dyDescent="0.25">
      <c r="B3264" t="s">
        <v>1251</v>
      </c>
      <c r="C3264">
        <v>0</v>
      </c>
      <c r="D3264">
        <v>232000</v>
      </c>
      <c r="E3264">
        <v>7</v>
      </c>
      <c r="F3264" t="s">
        <v>598</v>
      </c>
      <c r="G3264"/>
      <c r="H3264">
        <v>40000</v>
      </c>
      <c r="I3264">
        <v>1</v>
      </c>
      <c r="J3264">
        <v>40000</v>
      </c>
    </row>
    <row r="3265" spans="2:10" x14ac:dyDescent="0.25">
      <c r="B3265" t="s">
        <v>1251</v>
      </c>
      <c r="C3265">
        <v>0</v>
      </c>
      <c r="D3265">
        <v>232000</v>
      </c>
      <c r="E3265">
        <v>7</v>
      </c>
      <c r="F3265" t="s">
        <v>640</v>
      </c>
      <c r="G3265"/>
      <c r="H3265">
        <v>44000</v>
      </c>
      <c r="I3265">
        <v>1</v>
      </c>
      <c r="J3265">
        <v>44000</v>
      </c>
    </row>
    <row r="3266" spans="2:10" x14ac:dyDescent="0.25">
      <c r="B3266" t="s">
        <v>1251</v>
      </c>
      <c r="C3266">
        <v>0</v>
      </c>
      <c r="D3266">
        <v>232000</v>
      </c>
      <c r="E3266">
        <v>7</v>
      </c>
      <c r="F3266" t="s">
        <v>641</v>
      </c>
      <c r="G3266"/>
      <c r="H3266">
        <v>44000</v>
      </c>
      <c r="I3266">
        <v>1</v>
      </c>
      <c r="J3266">
        <v>44000</v>
      </c>
    </row>
    <row r="3267" spans="2:10" x14ac:dyDescent="0.25">
      <c r="B3267" t="s">
        <v>1251</v>
      </c>
      <c r="C3267">
        <v>0</v>
      </c>
      <c r="D3267">
        <v>232000</v>
      </c>
      <c r="E3267">
        <v>7</v>
      </c>
      <c r="F3267" t="s">
        <v>604</v>
      </c>
      <c r="G3267"/>
      <c r="H3267">
        <v>44000</v>
      </c>
      <c r="I3267">
        <v>1</v>
      </c>
      <c r="J3267">
        <v>44000</v>
      </c>
    </row>
    <row r="3268" spans="2:10" x14ac:dyDescent="0.25">
      <c r="B3268" t="s">
        <v>1251</v>
      </c>
      <c r="C3268">
        <v>0</v>
      </c>
      <c r="D3268">
        <v>232000</v>
      </c>
      <c r="E3268">
        <v>7</v>
      </c>
      <c r="F3268" t="s">
        <v>43</v>
      </c>
      <c r="G3268"/>
      <c r="H3268">
        <v>30000</v>
      </c>
      <c r="I3268">
        <v>1</v>
      </c>
      <c r="J3268">
        <v>30000</v>
      </c>
    </row>
    <row r="3269" spans="2:10" x14ac:dyDescent="0.25">
      <c r="B3269" t="s">
        <v>1251</v>
      </c>
      <c r="C3269">
        <v>0</v>
      </c>
      <c r="D3269">
        <v>232000</v>
      </c>
      <c r="E3269">
        <v>7</v>
      </c>
      <c r="F3269" t="s">
        <v>42</v>
      </c>
      <c r="G3269"/>
      <c r="H3269">
        <v>30000</v>
      </c>
      <c r="I3269">
        <v>1</v>
      </c>
      <c r="J3269">
        <v>30000</v>
      </c>
    </row>
    <row r="3270" spans="2:10" x14ac:dyDescent="0.25">
      <c r="B3270" t="s">
        <v>1251</v>
      </c>
      <c r="C3270">
        <v>0</v>
      </c>
      <c r="D3270">
        <v>232000</v>
      </c>
      <c r="E3270">
        <v>7</v>
      </c>
      <c r="F3270" t="s">
        <v>1166</v>
      </c>
      <c r="G3270"/>
      <c r="H3270"/>
      <c r="I3270">
        <v>1</v>
      </c>
      <c r="J3270">
        <v>0</v>
      </c>
    </row>
    <row r="3271" spans="2:10" x14ac:dyDescent="0.25">
      <c r="B3271" t="s">
        <v>1164</v>
      </c>
      <c r="C3271">
        <v>0</v>
      </c>
      <c r="D3271">
        <v>255000</v>
      </c>
      <c r="E3271">
        <v>5</v>
      </c>
      <c r="F3271" t="s">
        <v>598</v>
      </c>
      <c r="G3271"/>
      <c r="H3271">
        <v>41000</v>
      </c>
      <c r="I3271">
        <v>3</v>
      </c>
      <c r="J3271">
        <v>123000</v>
      </c>
    </row>
    <row r="3272" spans="2:10" x14ac:dyDescent="0.25">
      <c r="B3272" t="s">
        <v>1164</v>
      </c>
      <c r="C3272">
        <v>0</v>
      </c>
      <c r="D3272">
        <v>255000</v>
      </c>
      <c r="E3272">
        <v>5</v>
      </c>
      <c r="F3272" t="s">
        <v>640</v>
      </c>
      <c r="G3272"/>
      <c r="H3272">
        <v>44000</v>
      </c>
      <c r="I3272">
        <v>1</v>
      </c>
      <c r="J3272">
        <v>44000</v>
      </c>
    </row>
    <row r="3273" spans="2:10" x14ac:dyDescent="0.25">
      <c r="B3273" t="s">
        <v>1164</v>
      </c>
      <c r="C3273">
        <v>0</v>
      </c>
      <c r="D3273">
        <v>255000</v>
      </c>
      <c r="E3273">
        <v>5</v>
      </c>
      <c r="F3273" t="s">
        <v>641</v>
      </c>
      <c r="G3273"/>
      <c r="H3273">
        <v>44000</v>
      </c>
      <c r="I3273">
        <v>1</v>
      </c>
      <c r="J3273">
        <v>44000</v>
      </c>
    </row>
    <row r="3274" spans="2:10" x14ac:dyDescent="0.25">
      <c r="B3274" t="s">
        <v>1164</v>
      </c>
      <c r="C3274">
        <v>0</v>
      </c>
      <c r="D3274">
        <v>255000</v>
      </c>
      <c r="E3274">
        <v>5</v>
      </c>
      <c r="F3274" t="s">
        <v>604</v>
      </c>
      <c r="G3274"/>
      <c r="H3274">
        <v>44000</v>
      </c>
      <c r="I3274">
        <v>1</v>
      </c>
      <c r="J3274">
        <v>44000</v>
      </c>
    </row>
    <row r="3275" spans="2:10" x14ac:dyDescent="0.25">
      <c r="B3275" t="s">
        <v>1164</v>
      </c>
      <c r="C3275">
        <v>0</v>
      </c>
      <c r="D3275">
        <v>255000</v>
      </c>
      <c r="E3275">
        <v>5</v>
      </c>
      <c r="F3275" t="s">
        <v>707</v>
      </c>
      <c r="G3275"/>
      <c r="H3275">
        <v>0</v>
      </c>
      <c r="I3275">
        <v>1</v>
      </c>
      <c r="J3275">
        <v>0</v>
      </c>
    </row>
    <row r="3276" spans="2:10" x14ac:dyDescent="0.25">
      <c r="B3276" t="s">
        <v>665</v>
      </c>
      <c r="C3276">
        <v>0</v>
      </c>
      <c r="D3276">
        <v>122000</v>
      </c>
      <c r="E3276">
        <v>2</v>
      </c>
      <c r="F3276" t="s">
        <v>154</v>
      </c>
      <c r="G3276"/>
      <c r="H3276">
        <v>61000</v>
      </c>
      <c r="I3276">
        <v>1</v>
      </c>
      <c r="J3276">
        <v>61000</v>
      </c>
    </row>
    <row r="3277" spans="2:10" x14ac:dyDescent="0.25">
      <c r="B3277" t="s">
        <v>665</v>
      </c>
      <c r="C3277">
        <v>0</v>
      </c>
      <c r="D3277">
        <v>122000</v>
      </c>
      <c r="E3277">
        <v>2</v>
      </c>
      <c r="F3277" t="s">
        <v>155</v>
      </c>
      <c r="G3277"/>
      <c r="H3277">
        <v>61000</v>
      </c>
      <c r="I3277">
        <v>1</v>
      </c>
      <c r="J3277">
        <v>61000</v>
      </c>
    </row>
    <row r="3278" spans="2:10" x14ac:dyDescent="0.25">
      <c r="B3278" t="s">
        <v>645</v>
      </c>
      <c r="C3278" t="s">
        <v>211</v>
      </c>
      <c r="D3278">
        <v>1320000</v>
      </c>
      <c r="E3278">
        <v>1</v>
      </c>
      <c r="F3278" t="s">
        <v>641</v>
      </c>
      <c r="G3278"/>
      <c r="H3278">
        <v>44000</v>
      </c>
      <c r="I3278">
        <v>30</v>
      </c>
      <c r="J3278">
        <v>1320000</v>
      </c>
    </row>
    <row r="3279" spans="2:10" x14ac:dyDescent="0.25">
      <c r="B3279" t="s">
        <v>1177</v>
      </c>
      <c r="C3279" t="s">
        <v>852</v>
      </c>
      <c r="D3279">
        <v>132000</v>
      </c>
      <c r="E3279">
        <v>1</v>
      </c>
      <c r="F3279" t="s">
        <v>641</v>
      </c>
      <c r="G3279"/>
      <c r="H3279">
        <v>44000</v>
      </c>
      <c r="I3279">
        <v>3</v>
      </c>
      <c r="J3279">
        <v>132000</v>
      </c>
    </row>
    <row r="3280" spans="2:10" x14ac:dyDescent="0.25">
      <c r="B3280" t="s">
        <v>1051</v>
      </c>
      <c r="C3280">
        <v>0</v>
      </c>
      <c r="D3280">
        <v>264000</v>
      </c>
      <c r="E3280">
        <v>2</v>
      </c>
      <c r="F3280" t="s">
        <v>1004</v>
      </c>
      <c r="G3280"/>
      <c r="H3280">
        <v>44000</v>
      </c>
      <c r="I3280">
        <v>3</v>
      </c>
      <c r="J3280">
        <v>132000</v>
      </c>
    </row>
    <row r="3281" spans="2:10" x14ac:dyDescent="0.25">
      <c r="B3281" t="s">
        <v>1051</v>
      </c>
      <c r="C3281">
        <v>0</v>
      </c>
      <c r="D3281">
        <v>264000</v>
      </c>
      <c r="E3281">
        <v>2</v>
      </c>
      <c r="F3281" t="s">
        <v>598</v>
      </c>
      <c r="G3281"/>
      <c r="H3281">
        <v>44000</v>
      </c>
      <c r="I3281">
        <v>3</v>
      </c>
      <c r="J3281">
        <v>132000</v>
      </c>
    </row>
    <row r="3282" spans="2:10" x14ac:dyDescent="0.25">
      <c r="B3282" t="s">
        <v>685</v>
      </c>
      <c r="C3282">
        <v>0</v>
      </c>
      <c r="D3282">
        <v>346000</v>
      </c>
      <c r="E3282">
        <v>5</v>
      </c>
      <c r="F3282" t="s">
        <v>43</v>
      </c>
      <c r="G3282"/>
      <c r="H3282">
        <v>0</v>
      </c>
      <c r="I3282">
        <v>1</v>
      </c>
      <c r="J3282">
        <v>0</v>
      </c>
    </row>
    <row r="3283" spans="2:10" x14ac:dyDescent="0.25">
      <c r="B3283" t="s">
        <v>685</v>
      </c>
      <c r="C3283">
        <v>0</v>
      </c>
      <c r="D3283">
        <v>346000</v>
      </c>
      <c r="E3283">
        <v>5</v>
      </c>
      <c r="F3283" t="s">
        <v>598</v>
      </c>
      <c r="G3283"/>
      <c r="H3283">
        <v>41000</v>
      </c>
      <c r="I3283">
        <v>2</v>
      </c>
      <c r="J3283">
        <v>82000</v>
      </c>
    </row>
    <row r="3284" spans="2:10" x14ac:dyDescent="0.25">
      <c r="B3284" t="s">
        <v>685</v>
      </c>
      <c r="C3284">
        <v>0</v>
      </c>
      <c r="D3284">
        <v>346000</v>
      </c>
      <c r="E3284">
        <v>5</v>
      </c>
      <c r="F3284" t="s">
        <v>640</v>
      </c>
      <c r="G3284"/>
      <c r="H3284">
        <v>44000</v>
      </c>
      <c r="I3284">
        <v>2</v>
      </c>
      <c r="J3284">
        <v>88000</v>
      </c>
    </row>
    <row r="3285" spans="2:10" x14ac:dyDescent="0.25">
      <c r="B3285" t="s">
        <v>685</v>
      </c>
      <c r="C3285">
        <v>0</v>
      </c>
      <c r="D3285">
        <v>346000</v>
      </c>
      <c r="E3285">
        <v>5</v>
      </c>
      <c r="F3285" t="s">
        <v>641</v>
      </c>
      <c r="G3285"/>
      <c r="H3285">
        <v>44000</v>
      </c>
      <c r="I3285">
        <v>2</v>
      </c>
      <c r="J3285">
        <v>88000</v>
      </c>
    </row>
    <row r="3286" spans="2:10" x14ac:dyDescent="0.25">
      <c r="B3286" t="s">
        <v>685</v>
      </c>
      <c r="C3286">
        <v>0</v>
      </c>
      <c r="D3286">
        <v>346000</v>
      </c>
      <c r="E3286">
        <v>5</v>
      </c>
      <c r="F3286" t="s">
        <v>604</v>
      </c>
      <c r="G3286"/>
      <c r="H3286">
        <v>44000</v>
      </c>
      <c r="I3286">
        <v>2</v>
      </c>
      <c r="J3286">
        <v>88000</v>
      </c>
    </row>
    <row r="3287" spans="2:10" x14ac:dyDescent="0.25">
      <c r="B3287" t="s">
        <v>1000</v>
      </c>
      <c r="C3287" t="s">
        <v>211</v>
      </c>
      <c r="D3287">
        <v>930000</v>
      </c>
      <c r="E3287">
        <v>1</v>
      </c>
      <c r="F3287" t="s">
        <v>827</v>
      </c>
      <c r="G3287"/>
      <c r="H3287">
        <v>31000</v>
      </c>
      <c r="I3287">
        <v>30</v>
      </c>
      <c r="J3287">
        <v>930000</v>
      </c>
    </row>
    <row r="3288" spans="2:10" x14ac:dyDescent="0.25">
      <c r="B3288" t="s">
        <v>1177</v>
      </c>
      <c r="C3288" t="s">
        <v>868</v>
      </c>
      <c r="D3288">
        <v>102000</v>
      </c>
      <c r="E3288">
        <v>3</v>
      </c>
      <c r="F3288" s="113" t="s">
        <v>604</v>
      </c>
      <c r="G3288"/>
      <c r="H3288">
        <v>34000</v>
      </c>
      <c r="I3288">
        <v>1</v>
      </c>
      <c r="J3288">
        <v>34000</v>
      </c>
    </row>
    <row r="3289" spans="2:10" x14ac:dyDescent="0.25">
      <c r="B3289" t="s">
        <v>1177</v>
      </c>
      <c r="C3289" t="s">
        <v>868</v>
      </c>
      <c r="D3289">
        <v>102000</v>
      </c>
      <c r="E3289">
        <v>3</v>
      </c>
      <c r="F3289" s="113" t="s">
        <v>827</v>
      </c>
      <c r="G3289"/>
      <c r="H3289">
        <v>34000</v>
      </c>
      <c r="I3289">
        <v>1</v>
      </c>
      <c r="J3289">
        <v>34000</v>
      </c>
    </row>
    <row r="3290" spans="2:10" x14ac:dyDescent="0.25">
      <c r="B3290" t="s">
        <v>1177</v>
      </c>
      <c r="C3290" t="s">
        <v>868</v>
      </c>
      <c r="D3290">
        <v>102000</v>
      </c>
      <c r="E3290">
        <v>3</v>
      </c>
      <c r="F3290" s="113" t="s">
        <v>830</v>
      </c>
      <c r="G3290"/>
      <c r="H3290">
        <v>34000</v>
      </c>
      <c r="I3290">
        <v>1</v>
      </c>
      <c r="J3290">
        <v>34000</v>
      </c>
    </row>
    <row r="3291" spans="2:10" x14ac:dyDescent="0.25">
      <c r="B3291" t="s">
        <v>1177</v>
      </c>
      <c r="C3291" t="s">
        <v>992</v>
      </c>
      <c r="D3291">
        <v>102000</v>
      </c>
      <c r="E3291">
        <v>1</v>
      </c>
      <c r="F3291" t="s">
        <v>830</v>
      </c>
      <c r="G3291"/>
      <c r="H3291">
        <v>34000</v>
      </c>
      <c r="I3291">
        <v>3</v>
      </c>
      <c r="J3291">
        <v>102000</v>
      </c>
    </row>
    <row r="3292" spans="2:10" x14ac:dyDescent="0.25">
      <c r="B3292" t="s">
        <v>17</v>
      </c>
      <c r="C3292" t="s">
        <v>24</v>
      </c>
      <c r="D3292">
        <v>175000</v>
      </c>
      <c r="E3292">
        <v>2</v>
      </c>
      <c r="F3292" t="s">
        <v>40</v>
      </c>
      <c r="G3292"/>
      <c r="H3292">
        <v>100000</v>
      </c>
      <c r="I3292">
        <v>1</v>
      </c>
      <c r="J3292">
        <v>100000</v>
      </c>
    </row>
    <row r="3293" spans="2:10" x14ac:dyDescent="0.25">
      <c r="B3293" t="s">
        <v>17</v>
      </c>
      <c r="C3293" t="s">
        <v>24</v>
      </c>
      <c r="D3293">
        <v>175000</v>
      </c>
      <c r="E3293">
        <v>2</v>
      </c>
      <c r="F3293" t="s">
        <v>34</v>
      </c>
      <c r="G3293"/>
      <c r="H3293">
        <v>25000</v>
      </c>
      <c r="I3293">
        <v>3</v>
      </c>
      <c r="J3293">
        <v>75000</v>
      </c>
    </row>
    <row r="3294" spans="2:10" x14ac:dyDescent="0.25">
      <c r="B3294" t="s">
        <v>994</v>
      </c>
      <c r="C3294">
        <v>0</v>
      </c>
      <c r="D3294">
        <v>114000</v>
      </c>
      <c r="E3294">
        <v>4</v>
      </c>
      <c r="F3294" t="s">
        <v>169</v>
      </c>
      <c r="G3294"/>
      <c r="H3294">
        <v>38000</v>
      </c>
      <c r="I3294">
        <v>1</v>
      </c>
      <c r="J3294">
        <v>38000</v>
      </c>
    </row>
    <row r="3295" spans="2:10" x14ac:dyDescent="0.25">
      <c r="B3295" t="s">
        <v>994</v>
      </c>
      <c r="C3295">
        <v>0</v>
      </c>
      <c r="D3295">
        <v>114000</v>
      </c>
      <c r="E3295">
        <v>4</v>
      </c>
      <c r="F3295" t="s">
        <v>166</v>
      </c>
      <c r="G3295"/>
      <c r="H3295">
        <v>38000</v>
      </c>
      <c r="I3295">
        <v>1</v>
      </c>
      <c r="J3295">
        <v>38000</v>
      </c>
    </row>
    <row r="3296" spans="2:10" x14ac:dyDescent="0.25">
      <c r="B3296" t="s">
        <v>994</v>
      </c>
      <c r="C3296">
        <v>0</v>
      </c>
      <c r="D3296">
        <v>114000</v>
      </c>
      <c r="E3296">
        <v>4</v>
      </c>
      <c r="F3296" t="s">
        <v>167</v>
      </c>
      <c r="G3296"/>
      <c r="H3296">
        <v>38000</v>
      </c>
      <c r="I3296">
        <v>1</v>
      </c>
      <c r="J3296">
        <v>38000</v>
      </c>
    </row>
    <row r="3297" spans="2:10" x14ac:dyDescent="0.25">
      <c r="B3297" t="s">
        <v>994</v>
      </c>
      <c r="C3297">
        <v>0</v>
      </c>
      <c r="D3297">
        <v>114000</v>
      </c>
      <c r="E3297">
        <v>4</v>
      </c>
      <c r="F3297" t="s">
        <v>73</v>
      </c>
      <c r="G3297"/>
      <c r="H3297">
        <v>0</v>
      </c>
      <c r="I3297">
        <v>1</v>
      </c>
      <c r="J3297">
        <v>0</v>
      </c>
    </row>
    <row r="3298" spans="2:10" x14ac:dyDescent="0.25">
      <c r="B3298" t="s">
        <v>17</v>
      </c>
      <c r="C3298" t="s">
        <v>41</v>
      </c>
      <c r="D3298">
        <v>175000</v>
      </c>
      <c r="E3298">
        <v>2</v>
      </c>
      <c r="F3298" t="s">
        <v>40</v>
      </c>
      <c r="G3298"/>
      <c r="H3298">
        <v>100000</v>
      </c>
      <c r="I3298">
        <v>1</v>
      </c>
      <c r="J3298">
        <v>100000</v>
      </c>
    </row>
    <row r="3299" spans="2:10" x14ac:dyDescent="0.25">
      <c r="B3299" t="s">
        <v>17</v>
      </c>
      <c r="C3299" t="s">
        <v>41</v>
      </c>
      <c r="D3299">
        <v>175000</v>
      </c>
      <c r="E3299">
        <v>2</v>
      </c>
      <c r="F3299" t="s">
        <v>36</v>
      </c>
      <c r="G3299"/>
      <c r="H3299">
        <v>25000</v>
      </c>
      <c r="I3299">
        <v>3</v>
      </c>
      <c r="J3299">
        <v>75000</v>
      </c>
    </row>
    <row r="3300" spans="2:10" x14ac:dyDescent="0.25">
      <c r="B3300" t="s">
        <v>245</v>
      </c>
      <c r="C3300" t="s">
        <v>38</v>
      </c>
      <c r="D3300">
        <v>816000</v>
      </c>
      <c r="E3300">
        <v>1</v>
      </c>
      <c r="F3300" t="s">
        <v>51</v>
      </c>
      <c r="G3300"/>
      <c r="H3300">
        <v>34000</v>
      </c>
      <c r="I3300">
        <v>24</v>
      </c>
      <c r="J3300">
        <v>816000</v>
      </c>
    </row>
    <row r="3301" spans="2:10" x14ac:dyDescent="0.25">
      <c r="B3301" t="s">
        <v>990</v>
      </c>
      <c r="C3301">
        <v>0</v>
      </c>
      <c r="D3301">
        <v>63000</v>
      </c>
      <c r="E3301">
        <v>1</v>
      </c>
      <c r="F3301" t="s">
        <v>1008</v>
      </c>
      <c r="G3301"/>
      <c r="H3301">
        <v>10500</v>
      </c>
      <c r="I3301">
        <v>6</v>
      </c>
      <c r="J3301">
        <v>63000</v>
      </c>
    </row>
    <row r="3302" spans="2:10" x14ac:dyDescent="0.25">
      <c r="B3302" t="s">
        <v>1179</v>
      </c>
      <c r="C3302">
        <v>0</v>
      </c>
      <c r="D3302">
        <v>192000</v>
      </c>
      <c r="E3302">
        <v>1</v>
      </c>
      <c r="F3302" t="s">
        <v>976</v>
      </c>
      <c r="G3302"/>
      <c r="H3302">
        <v>16000</v>
      </c>
      <c r="I3302">
        <v>12</v>
      </c>
      <c r="J3302">
        <v>192000</v>
      </c>
    </row>
    <row r="3303" spans="2:10" x14ac:dyDescent="0.25">
      <c r="B3303" t="s">
        <v>1000</v>
      </c>
      <c r="C3303" t="s">
        <v>212</v>
      </c>
      <c r="D3303">
        <v>930000</v>
      </c>
      <c r="E3303">
        <v>1</v>
      </c>
      <c r="F3303" t="s">
        <v>830</v>
      </c>
      <c r="G3303"/>
      <c r="H3303">
        <v>31000</v>
      </c>
      <c r="I3303">
        <v>30</v>
      </c>
      <c r="J3303">
        <v>930000</v>
      </c>
    </row>
    <row r="3304" spans="2:10" x14ac:dyDescent="0.25">
      <c r="B3304" t="s">
        <v>599</v>
      </c>
      <c r="C3304" t="s">
        <v>605</v>
      </c>
      <c r="D3304">
        <v>102000</v>
      </c>
      <c r="E3304">
        <v>1</v>
      </c>
      <c r="F3304" t="s">
        <v>606</v>
      </c>
      <c r="G3304"/>
      <c r="H3304">
        <v>17000</v>
      </c>
      <c r="I3304">
        <v>6</v>
      </c>
      <c r="J3304">
        <v>102000</v>
      </c>
    </row>
    <row r="3305" spans="2:10" x14ac:dyDescent="0.25">
      <c r="B3305" t="s">
        <v>1262</v>
      </c>
      <c r="C3305" t="s">
        <v>1283</v>
      </c>
      <c r="D3305">
        <v>78000</v>
      </c>
      <c r="E3305">
        <v>1</v>
      </c>
      <c r="F3305" t="s">
        <v>1274</v>
      </c>
      <c r="G3305"/>
      <c r="H3305">
        <v>26000</v>
      </c>
      <c r="I3305">
        <v>3</v>
      </c>
      <c r="J3305">
        <v>78000</v>
      </c>
    </row>
    <row r="3306" spans="2:10" x14ac:dyDescent="0.25">
      <c r="B3306" t="s">
        <v>1177</v>
      </c>
      <c r="C3306" t="s">
        <v>860</v>
      </c>
      <c r="D3306">
        <v>102000</v>
      </c>
      <c r="E3306">
        <v>1</v>
      </c>
      <c r="F3306" t="s">
        <v>604</v>
      </c>
      <c r="G3306"/>
      <c r="H3306">
        <v>34000</v>
      </c>
      <c r="I3306">
        <v>3</v>
      </c>
      <c r="J3306">
        <v>102000</v>
      </c>
    </row>
    <row r="3307" spans="2:10" x14ac:dyDescent="0.25">
      <c r="B3307" t="s">
        <v>645</v>
      </c>
      <c r="C3307" t="s">
        <v>210</v>
      </c>
      <c r="D3307">
        <v>1230000</v>
      </c>
      <c r="E3307">
        <v>1</v>
      </c>
      <c r="F3307" t="s">
        <v>598</v>
      </c>
      <c r="G3307"/>
      <c r="H3307">
        <v>41000</v>
      </c>
      <c r="I3307">
        <v>30</v>
      </c>
      <c r="J3307">
        <v>1230000</v>
      </c>
    </row>
    <row r="3308" spans="2:10" x14ac:dyDescent="0.25">
      <c r="B3308" t="s">
        <v>1176</v>
      </c>
      <c r="C3308">
        <v>0</v>
      </c>
      <c r="D3308">
        <v>90000</v>
      </c>
      <c r="E3308">
        <v>1</v>
      </c>
      <c r="F3308" t="s">
        <v>1215</v>
      </c>
      <c r="G3308"/>
      <c r="H3308">
        <v>30000</v>
      </c>
      <c r="I3308">
        <v>3</v>
      </c>
      <c r="J3308">
        <v>90000</v>
      </c>
    </row>
    <row r="3309" spans="2:10" x14ac:dyDescent="0.25">
      <c r="B3309" t="s">
        <v>764</v>
      </c>
      <c r="C3309" t="s">
        <v>744</v>
      </c>
      <c r="D3309">
        <v>306000</v>
      </c>
      <c r="E3309">
        <v>4</v>
      </c>
      <c r="F3309" t="s">
        <v>88</v>
      </c>
      <c r="G3309"/>
      <c r="H3309">
        <v>0</v>
      </c>
      <c r="I3309">
        <v>1</v>
      </c>
      <c r="J3309">
        <v>0</v>
      </c>
    </row>
    <row r="3310" spans="2:10" x14ac:dyDescent="0.25">
      <c r="B3310" t="s">
        <v>764</v>
      </c>
      <c r="C3310" t="s">
        <v>744</v>
      </c>
      <c r="D3310">
        <v>306000</v>
      </c>
      <c r="E3310">
        <v>4</v>
      </c>
      <c r="F3310" t="s">
        <v>606</v>
      </c>
      <c r="G3310"/>
      <c r="H3310">
        <v>17000</v>
      </c>
      <c r="I3310">
        <v>6</v>
      </c>
      <c r="J3310">
        <v>102000</v>
      </c>
    </row>
    <row r="3311" spans="2:10" x14ac:dyDescent="0.25">
      <c r="B3311" t="s">
        <v>764</v>
      </c>
      <c r="C3311" t="s">
        <v>744</v>
      </c>
      <c r="D3311">
        <v>306000</v>
      </c>
      <c r="E3311">
        <v>4</v>
      </c>
      <c r="F3311" t="s">
        <v>601</v>
      </c>
      <c r="G3311"/>
      <c r="H3311">
        <v>17000</v>
      </c>
      <c r="I3311">
        <v>6</v>
      </c>
      <c r="J3311">
        <v>102000</v>
      </c>
    </row>
    <row r="3312" spans="2:10" x14ac:dyDescent="0.25">
      <c r="B3312" t="s">
        <v>764</v>
      </c>
      <c r="C3312" t="s">
        <v>744</v>
      </c>
      <c r="D3312">
        <v>306000</v>
      </c>
      <c r="E3312">
        <v>4</v>
      </c>
      <c r="F3312" t="s">
        <v>602</v>
      </c>
      <c r="G3312"/>
      <c r="H3312">
        <v>17000</v>
      </c>
      <c r="I3312">
        <v>6</v>
      </c>
      <c r="J3312">
        <v>102000</v>
      </c>
    </row>
    <row r="3313" spans="2:10" x14ac:dyDescent="0.25">
      <c r="B3313" t="s">
        <v>241</v>
      </c>
      <c r="C3313">
        <v>0</v>
      </c>
      <c r="D3313">
        <v>700000</v>
      </c>
      <c r="E3313">
        <v>1</v>
      </c>
      <c r="F3313" t="s">
        <v>82</v>
      </c>
      <c r="G3313"/>
      <c r="H3313">
        <v>35000</v>
      </c>
      <c r="I3313">
        <v>20</v>
      </c>
      <c r="J3313">
        <v>700000</v>
      </c>
    </row>
    <row r="3314" spans="2:10" x14ac:dyDescent="0.25">
      <c r="B3314" t="s">
        <v>1304</v>
      </c>
      <c r="C3314" t="s">
        <v>1305</v>
      </c>
      <c r="D3314">
        <v>167000</v>
      </c>
      <c r="E3314">
        <v>4</v>
      </c>
      <c r="F3314" t="s">
        <v>40</v>
      </c>
      <c r="G3314"/>
      <c r="H3314">
        <v>95000</v>
      </c>
      <c r="I3314">
        <v>1</v>
      </c>
      <c r="J3314">
        <v>95000</v>
      </c>
    </row>
    <row r="3315" spans="2:10" x14ac:dyDescent="0.25">
      <c r="B3315" t="s">
        <v>1304</v>
      </c>
      <c r="C3315" t="s">
        <v>1305</v>
      </c>
      <c r="D3315">
        <v>167000</v>
      </c>
      <c r="E3315">
        <v>4</v>
      </c>
      <c r="F3315" t="s">
        <v>39</v>
      </c>
      <c r="G3315"/>
      <c r="H3315">
        <v>24000</v>
      </c>
      <c r="I3315">
        <v>1</v>
      </c>
      <c r="J3315">
        <v>24000</v>
      </c>
    </row>
    <row r="3316" spans="2:10" x14ac:dyDescent="0.25">
      <c r="B3316" t="s">
        <v>1304</v>
      </c>
      <c r="C3316" t="s">
        <v>1305</v>
      </c>
      <c r="D3316">
        <v>167000</v>
      </c>
      <c r="E3316">
        <v>4</v>
      </c>
      <c r="F3316" t="s">
        <v>34</v>
      </c>
      <c r="G3316"/>
      <c r="H3316">
        <v>24000</v>
      </c>
      <c r="I3316">
        <v>1</v>
      </c>
      <c r="J3316">
        <v>24000</v>
      </c>
    </row>
    <row r="3317" spans="2:10" x14ac:dyDescent="0.25">
      <c r="B3317" t="s">
        <v>1304</v>
      </c>
      <c r="C3317" t="s">
        <v>1305</v>
      </c>
      <c r="D3317">
        <v>167000</v>
      </c>
      <c r="E3317">
        <v>4</v>
      </c>
      <c r="F3317" t="s">
        <v>36</v>
      </c>
      <c r="G3317"/>
      <c r="H3317">
        <v>24000</v>
      </c>
      <c r="I3317">
        <v>1</v>
      </c>
      <c r="J3317">
        <v>24000</v>
      </c>
    </row>
    <row r="3318" spans="2:10" x14ac:dyDescent="0.25">
      <c r="B3318" t="s">
        <v>235</v>
      </c>
      <c r="C3318" t="s">
        <v>236</v>
      </c>
      <c r="D3318">
        <v>500000</v>
      </c>
      <c r="E3318">
        <v>1</v>
      </c>
      <c r="F3318" t="s">
        <v>36</v>
      </c>
      <c r="G3318"/>
      <c r="H3318">
        <v>25000</v>
      </c>
      <c r="I3318">
        <v>20</v>
      </c>
      <c r="J3318">
        <v>500000</v>
      </c>
    </row>
    <row r="3319" spans="2:10" x14ac:dyDescent="0.25">
      <c r="B3319" t="s">
        <v>15</v>
      </c>
      <c r="C3319" t="s">
        <v>215</v>
      </c>
      <c r="D3319">
        <v>72000</v>
      </c>
      <c r="E3319">
        <v>2</v>
      </c>
      <c r="F3319" t="s">
        <v>33</v>
      </c>
      <c r="G3319"/>
      <c r="H3319">
        <v>47000</v>
      </c>
      <c r="I3319">
        <v>1</v>
      </c>
      <c r="J3319">
        <v>47000</v>
      </c>
    </row>
    <row r="3320" spans="2:10" x14ac:dyDescent="0.25">
      <c r="B3320" t="s">
        <v>15</v>
      </c>
      <c r="C3320" t="s">
        <v>215</v>
      </c>
      <c r="D3320">
        <v>72000</v>
      </c>
      <c r="E3320">
        <v>2</v>
      </c>
      <c r="F3320" t="s">
        <v>34</v>
      </c>
      <c r="G3320"/>
      <c r="H3320">
        <v>25000</v>
      </c>
      <c r="I3320">
        <v>1</v>
      </c>
      <c r="J3320">
        <v>25000</v>
      </c>
    </row>
    <row r="3321" spans="2:10" x14ac:dyDescent="0.25">
      <c r="B3321" t="s">
        <v>700</v>
      </c>
      <c r="C3321" t="s">
        <v>1309</v>
      </c>
      <c r="D3321">
        <v>96000</v>
      </c>
      <c r="E3321">
        <v>2</v>
      </c>
      <c r="F3321" t="s">
        <v>588</v>
      </c>
      <c r="G3321"/>
      <c r="H3321">
        <v>32000</v>
      </c>
      <c r="I3321">
        <v>3</v>
      </c>
      <c r="J3321">
        <v>96000</v>
      </c>
    </row>
    <row r="3322" spans="2:10" x14ac:dyDescent="0.25">
      <c r="B3322" t="s">
        <v>700</v>
      </c>
      <c r="C3322" t="s">
        <v>1309</v>
      </c>
      <c r="D3322">
        <v>96000</v>
      </c>
      <c r="E3322">
        <v>2</v>
      </c>
      <c r="F3322" t="s">
        <v>596</v>
      </c>
      <c r="G3322"/>
      <c r="H3322">
        <v>0</v>
      </c>
      <c r="I3322">
        <v>1</v>
      </c>
      <c r="J3322">
        <v>0</v>
      </c>
    </row>
    <row r="3323" spans="2:10" x14ac:dyDescent="0.25">
      <c r="B3323" t="s">
        <v>1149</v>
      </c>
      <c r="C3323" t="s">
        <v>1219</v>
      </c>
      <c r="D3323">
        <v>169000</v>
      </c>
      <c r="E3323">
        <v>4</v>
      </c>
      <c r="F3323" t="s">
        <v>598</v>
      </c>
      <c r="G3323"/>
      <c r="H3323">
        <v>40000</v>
      </c>
      <c r="I3323">
        <v>1</v>
      </c>
      <c r="J3323">
        <v>40000</v>
      </c>
    </row>
    <row r="3324" spans="2:10" x14ac:dyDescent="0.25">
      <c r="B3324" t="s">
        <v>1149</v>
      </c>
      <c r="C3324" t="s">
        <v>1219</v>
      </c>
      <c r="D3324">
        <v>169000</v>
      </c>
      <c r="E3324">
        <v>4</v>
      </c>
      <c r="F3324" t="s">
        <v>640</v>
      </c>
      <c r="G3324"/>
      <c r="H3324">
        <v>43000</v>
      </c>
      <c r="I3324">
        <v>1</v>
      </c>
      <c r="J3324">
        <v>43000</v>
      </c>
    </row>
    <row r="3325" spans="2:10" x14ac:dyDescent="0.25">
      <c r="B3325" t="s">
        <v>1149</v>
      </c>
      <c r="C3325" t="s">
        <v>1219</v>
      </c>
      <c r="D3325">
        <v>169000</v>
      </c>
      <c r="E3325">
        <v>4</v>
      </c>
      <c r="F3325" t="s">
        <v>641</v>
      </c>
      <c r="G3325"/>
      <c r="H3325">
        <v>43000</v>
      </c>
      <c r="I3325">
        <v>1</v>
      </c>
      <c r="J3325">
        <v>43000</v>
      </c>
    </row>
    <row r="3326" spans="2:10" x14ac:dyDescent="0.25">
      <c r="B3326" t="s">
        <v>1149</v>
      </c>
      <c r="C3326" t="s">
        <v>1219</v>
      </c>
      <c r="D3326">
        <v>169000</v>
      </c>
      <c r="E3326">
        <v>4</v>
      </c>
      <c r="F3326" t="s">
        <v>604</v>
      </c>
      <c r="G3326"/>
      <c r="H3326">
        <v>43000</v>
      </c>
      <c r="I3326">
        <v>1</v>
      </c>
      <c r="J3326">
        <v>43000</v>
      </c>
    </row>
    <row r="3327" spans="2:10" x14ac:dyDescent="0.25">
      <c r="B3327" t="s">
        <v>705</v>
      </c>
      <c r="C3327">
        <v>0</v>
      </c>
      <c r="D3327">
        <v>66000</v>
      </c>
      <c r="E3327">
        <v>1</v>
      </c>
      <c r="F3327" t="s">
        <v>666</v>
      </c>
      <c r="G3327"/>
      <c r="H3327">
        <v>22000</v>
      </c>
      <c r="I3327">
        <v>3</v>
      </c>
      <c r="J3327">
        <v>66000</v>
      </c>
    </row>
    <row r="3328" spans="2:10" x14ac:dyDescent="0.25">
      <c r="B3328" t="s">
        <v>1149</v>
      </c>
      <c r="C3328" t="s">
        <v>1222</v>
      </c>
      <c r="D3328">
        <v>172000</v>
      </c>
      <c r="E3328">
        <v>1</v>
      </c>
      <c r="F3328" t="s">
        <v>604</v>
      </c>
      <c r="G3328"/>
      <c r="H3328">
        <v>43000</v>
      </c>
      <c r="I3328">
        <v>4</v>
      </c>
      <c r="J3328">
        <v>172000</v>
      </c>
    </row>
    <row r="3329" spans="2:10" x14ac:dyDescent="0.25">
      <c r="B3329" t="s">
        <v>685</v>
      </c>
      <c r="C3329">
        <v>0</v>
      </c>
      <c r="D3329">
        <v>338000</v>
      </c>
      <c r="E3329">
        <v>5</v>
      </c>
      <c r="F3329" t="s">
        <v>43</v>
      </c>
      <c r="G3329"/>
      <c r="H3329">
        <v>12000</v>
      </c>
      <c r="I3329">
        <v>1</v>
      </c>
      <c r="J3329">
        <v>12000</v>
      </c>
    </row>
    <row r="3330" spans="2:10" x14ac:dyDescent="0.25">
      <c r="B3330" t="s">
        <v>685</v>
      </c>
      <c r="C3330">
        <v>0</v>
      </c>
      <c r="D3330">
        <v>338000</v>
      </c>
      <c r="E3330">
        <v>5</v>
      </c>
      <c r="F3330" t="s">
        <v>598</v>
      </c>
      <c r="G3330"/>
      <c r="H3330">
        <v>40000</v>
      </c>
      <c r="I3330">
        <v>2</v>
      </c>
      <c r="J3330">
        <v>80000</v>
      </c>
    </row>
    <row r="3331" spans="2:10" x14ac:dyDescent="0.25">
      <c r="B3331" t="s">
        <v>685</v>
      </c>
      <c r="C3331">
        <v>0</v>
      </c>
      <c r="D3331">
        <v>338000</v>
      </c>
      <c r="E3331">
        <v>5</v>
      </c>
      <c r="F3331" t="s">
        <v>640</v>
      </c>
      <c r="G3331"/>
      <c r="H3331">
        <v>41000</v>
      </c>
      <c r="I3331">
        <v>2</v>
      </c>
      <c r="J3331">
        <v>82000</v>
      </c>
    </row>
    <row r="3332" spans="2:10" x14ac:dyDescent="0.25">
      <c r="B3332" t="s">
        <v>685</v>
      </c>
      <c r="C3332">
        <v>0</v>
      </c>
      <c r="D3332">
        <v>338000</v>
      </c>
      <c r="E3332">
        <v>5</v>
      </c>
      <c r="F3332" t="s">
        <v>641</v>
      </c>
      <c r="G3332"/>
      <c r="H3332">
        <v>41000</v>
      </c>
      <c r="I3332">
        <v>2</v>
      </c>
      <c r="J3332">
        <v>82000</v>
      </c>
    </row>
    <row r="3333" spans="2:10" x14ac:dyDescent="0.25">
      <c r="B3333" t="s">
        <v>685</v>
      </c>
      <c r="C3333">
        <v>0</v>
      </c>
      <c r="D3333">
        <v>338000</v>
      </c>
      <c r="E3333">
        <v>5</v>
      </c>
      <c r="F3333" t="s">
        <v>604</v>
      </c>
      <c r="G3333"/>
      <c r="H3333">
        <v>41000</v>
      </c>
      <c r="I3333">
        <v>2</v>
      </c>
      <c r="J3333">
        <v>82000</v>
      </c>
    </row>
    <row r="3334" spans="2:10" x14ac:dyDescent="0.25">
      <c r="B3334" t="s">
        <v>1149</v>
      </c>
      <c r="C3334" t="s">
        <v>1221</v>
      </c>
      <c r="D3334">
        <v>160000</v>
      </c>
      <c r="E3334">
        <v>1</v>
      </c>
      <c r="F3334" t="s">
        <v>598</v>
      </c>
      <c r="G3334"/>
      <c r="H3334">
        <v>40000</v>
      </c>
      <c r="I3334">
        <v>4</v>
      </c>
      <c r="J3334">
        <v>160000</v>
      </c>
    </row>
    <row r="3335" spans="2:10" x14ac:dyDescent="0.25">
      <c r="B3335" t="s">
        <v>16</v>
      </c>
      <c r="C3335">
        <v>0</v>
      </c>
      <c r="D3335">
        <v>70000</v>
      </c>
      <c r="E3335">
        <v>1</v>
      </c>
      <c r="F3335" t="s">
        <v>82</v>
      </c>
      <c r="G3335"/>
      <c r="H3335">
        <v>35000</v>
      </c>
      <c r="I3335">
        <v>2</v>
      </c>
      <c r="J3335">
        <v>70000</v>
      </c>
    </row>
    <row r="3336" spans="2:10" x14ac:dyDescent="0.25">
      <c r="B3336" t="s">
        <v>70</v>
      </c>
      <c r="C3336" t="s">
        <v>183</v>
      </c>
      <c r="D3336">
        <v>280000</v>
      </c>
      <c r="E3336">
        <v>1</v>
      </c>
      <c r="F3336" t="s">
        <v>72</v>
      </c>
      <c r="G3336"/>
      <c r="H3336">
        <v>14000</v>
      </c>
      <c r="I3336">
        <v>20</v>
      </c>
      <c r="J3336">
        <v>280000</v>
      </c>
    </row>
    <row r="3337" spans="2:10" x14ac:dyDescent="0.25">
      <c r="B3337" t="s">
        <v>700</v>
      </c>
      <c r="C3337" t="s">
        <v>1183</v>
      </c>
      <c r="D3337">
        <v>100000</v>
      </c>
      <c r="E3337">
        <v>2</v>
      </c>
      <c r="F3337" t="s">
        <v>588</v>
      </c>
      <c r="G3337"/>
      <c r="H3337">
        <v>33333.333333333336</v>
      </c>
      <c r="I3337">
        <v>3</v>
      </c>
      <c r="J3337">
        <v>100000</v>
      </c>
    </row>
    <row r="3338" spans="2:10" x14ac:dyDescent="0.25">
      <c r="B3338" t="s">
        <v>700</v>
      </c>
      <c r="C3338" t="s">
        <v>1183</v>
      </c>
      <c r="D3338">
        <v>100000</v>
      </c>
      <c r="E3338">
        <v>2</v>
      </c>
      <c r="F3338" t="s">
        <v>596</v>
      </c>
      <c r="G3338"/>
      <c r="H3338">
        <v>0</v>
      </c>
      <c r="I3338">
        <v>1</v>
      </c>
      <c r="J3338">
        <v>0</v>
      </c>
    </row>
    <row r="3339" spans="2:10" x14ac:dyDescent="0.25">
      <c r="B3339" t="s">
        <v>1054</v>
      </c>
      <c r="C3339">
        <v>0</v>
      </c>
      <c r="D3339">
        <v>16000</v>
      </c>
      <c r="E3339">
        <v>1</v>
      </c>
      <c r="F3339" t="s">
        <v>977</v>
      </c>
      <c r="G3339"/>
      <c r="H3339">
        <v>16000</v>
      </c>
      <c r="I3339">
        <v>1</v>
      </c>
      <c r="J3339">
        <v>16000</v>
      </c>
    </row>
    <row r="3340" spans="2:10" x14ac:dyDescent="0.25">
      <c r="B3340" t="s">
        <v>1084</v>
      </c>
      <c r="C3340">
        <v>0</v>
      </c>
      <c r="D3340">
        <v>157500</v>
      </c>
      <c r="E3340">
        <v>1</v>
      </c>
      <c r="F3340" t="s">
        <v>82</v>
      </c>
      <c r="G3340"/>
      <c r="H3340">
        <v>31500</v>
      </c>
      <c r="I3340">
        <v>5</v>
      </c>
      <c r="J3340">
        <v>157500</v>
      </c>
    </row>
    <row r="3341" spans="2:10" x14ac:dyDescent="0.25">
      <c r="B3341" t="s">
        <v>1252</v>
      </c>
      <c r="C3341">
        <v>0</v>
      </c>
      <c r="D3341">
        <v>184000</v>
      </c>
      <c r="E3341">
        <v>7</v>
      </c>
      <c r="F3341" t="s">
        <v>629</v>
      </c>
      <c r="G3341"/>
      <c r="H3341">
        <v>22000</v>
      </c>
      <c r="I3341">
        <v>1</v>
      </c>
      <c r="J3341">
        <v>22000</v>
      </c>
    </row>
    <row r="3342" spans="2:10" x14ac:dyDescent="0.25">
      <c r="B3342" t="s">
        <v>1252</v>
      </c>
      <c r="C3342">
        <v>0</v>
      </c>
      <c r="D3342">
        <v>184000</v>
      </c>
      <c r="E3342">
        <v>7</v>
      </c>
      <c r="F3342" t="s">
        <v>149</v>
      </c>
      <c r="G3342"/>
      <c r="H3342">
        <v>20000</v>
      </c>
      <c r="I3342">
        <v>1</v>
      </c>
      <c r="J3342">
        <v>20000</v>
      </c>
    </row>
    <row r="3343" spans="2:10" x14ac:dyDescent="0.25">
      <c r="B3343" t="s">
        <v>1252</v>
      </c>
      <c r="C3343">
        <v>0</v>
      </c>
      <c r="D3343">
        <v>184000</v>
      </c>
      <c r="E3343">
        <v>7</v>
      </c>
      <c r="F3343" t="s">
        <v>627</v>
      </c>
      <c r="G3343"/>
      <c r="H3343">
        <v>25000</v>
      </c>
      <c r="I3343">
        <v>1</v>
      </c>
      <c r="J3343">
        <v>25000</v>
      </c>
    </row>
    <row r="3344" spans="2:10" x14ac:dyDescent="0.25">
      <c r="B3344" t="s">
        <v>1252</v>
      </c>
      <c r="C3344">
        <v>0</v>
      </c>
      <c r="D3344">
        <v>184000</v>
      </c>
      <c r="E3344">
        <v>7</v>
      </c>
      <c r="F3344" t="s">
        <v>625</v>
      </c>
      <c r="G3344"/>
      <c r="H3344">
        <v>35000</v>
      </c>
      <c r="I3344">
        <v>1</v>
      </c>
      <c r="J3344">
        <v>35000</v>
      </c>
    </row>
    <row r="3345" spans="2:10" x14ac:dyDescent="0.25">
      <c r="B3345" t="s">
        <v>1252</v>
      </c>
      <c r="C3345">
        <v>0</v>
      </c>
      <c r="D3345">
        <v>184000</v>
      </c>
      <c r="E3345">
        <v>7</v>
      </c>
      <c r="F3345" t="s">
        <v>626</v>
      </c>
      <c r="G3345"/>
      <c r="H3345">
        <v>35000</v>
      </c>
      <c r="I3345">
        <v>1</v>
      </c>
      <c r="J3345">
        <v>35000</v>
      </c>
    </row>
    <row r="3346" spans="2:10" x14ac:dyDescent="0.25">
      <c r="B3346" t="s">
        <v>1252</v>
      </c>
      <c r="C3346">
        <v>0</v>
      </c>
      <c r="D3346">
        <v>184000</v>
      </c>
      <c r="E3346">
        <v>7</v>
      </c>
      <c r="F3346" t="s">
        <v>1254</v>
      </c>
      <c r="G3346"/>
      <c r="H3346">
        <v>47000</v>
      </c>
      <c r="I3346">
        <v>1</v>
      </c>
      <c r="J3346">
        <v>47000</v>
      </c>
    </row>
    <row r="3347" spans="2:10" x14ac:dyDescent="0.25">
      <c r="B3347" t="s">
        <v>1252</v>
      </c>
      <c r="C3347">
        <v>0</v>
      </c>
      <c r="D3347">
        <v>184000</v>
      </c>
      <c r="E3347">
        <v>7</v>
      </c>
      <c r="F3347" t="s">
        <v>1218</v>
      </c>
      <c r="G3347"/>
      <c r="H3347">
        <v>0</v>
      </c>
      <c r="I3347">
        <v>2</v>
      </c>
      <c r="J3347">
        <v>0</v>
      </c>
    </row>
  </sheetData>
  <sortState xmlns:xlrd2="http://schemas.microsoft.com/office/spreadsheetml/2017/richdata2" ref="A2:J439">
    <sortCondition ref="B1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1DAD-6151-41B1-9243-A91BBD0C5C7A}">
  <sheetPr codeName="Sheet2">
    <tabColor theme="7" tint="0.39997558519241921"/>
  </sheetPr>
  <dimension ref="A1:K466"/>
  <sheetViews>
    <sheetView zoomScale="90" zoomScaleNormal="90" workbookViewId="0">
      <pane ySplit="1" topLeftCell="A414" activePane="bottomLeft" state="frozen"/>
      <selection activeCell="C47" sqref="C47"/>
      <selection pane="bottomLeft" activeCell="E432" sqref="E432:F432"/>
    </sheetView>
  </sheetViews>
  <sheetFormatPr defaultRowHeight="15.75" x14ac:dyDescent="0.25"/>
  <cols>
    <col min="1" max="1" width="5.42578125" style="8" customWidth="1"/>
    <col min="2" max="2" width="25" style="12" hidden="1" customWidth="1"/>
    <col min="3" max="3" width="106.28515625" style="102" bestFit="1" customWidth="1"/>
    <col min="4" max="4" width="20.28515625" style="8" bestFit="1" customWidth="1"/>
    <col min="5" max="5" width="10" style="102" bestFit="1" customWidth="1"/>
    <col min="6" max="6" width="63.28515625" style="103" bestFit="1" customWidth="1"/>
    <col min="8" max="8" width="46.85546875" bestFit="1" customWidth="1"/>
    <col min="9" max="9" width="20" customWidth="1"/>
    <col min="10" max="10" width="11.28515625" customWidth="1"/>
    <col min="11" max="11" width="31.28515625" customWidth="1"/>
  </cols>
  <sheetData>
    <row r="1" spans="1:11" ht="35.450000000000003" customHeight="1" x14ac:dyDescent="0.25">
      <c r="A1" s="88" t="s">
        <v>141</v>
      </c>
      <c r="B1" s="88" t="s">
        <v>321</v>
      </c>
      <c r="C1" s="93" t="s">
        <v>4</v>
      </c>
      <c r="D1" s="88" t="s">
        <v>5</v>
      </c>
      <c r="E1" s="93" t="s">
        <v>208</v>
      </c>
      <c r="F1" s="93" t="s">
        <v>142</v>
      </c>
      <c r="H1" s="91"/>
      <c r="I1" s="91">
        <v>0</v>
      </c>
      <c r="J1" s="9" t="s">
        <v>208</v>
      </c>
      <c r="K1" s="9" t="s">
        <v>142</v>
      </c>
    </row>
    <row r="2" spans="1:11" x14ac:dyDescent="0.25">
      <c r="A2" s="86">
        <v>1</v>
      </c>
      <c r="B2" s="89" t="s">
        <v>437</v>
      </c>
      <c r="C2" s="94" t="s">
        <v>285</v>
      </c>
      <c r="D2" s="86">
        <v>0</v>
      </c>
      <c r="E2" s="99">
        <v>6</v>
      </c>
      <c r="F2" s="94" t="s">
        <v>163</v>
      </c>
    </row>
    <row r="3" spans="1:11" x14ac:dyDescent="0.25">
      <c r="A3" s="110">
        <v>2</v>
      </c>
      <c r="B3" s="85" t="s">
        <v>1224</v>
      </c>
      <c r="C3" s="99" t="s">
        <v>1224</v>
      </c>
      <c r="D3" s="110"/>
      <c r="E3" s="99">
        <v>1108036</v>
      </c>
      <c r="F3" s="94" t="s">
        <v>1155</v>
      </c>
      <c r="I3">
        <v>0</v>
      </c>
    </row>
    <row r="4" spans="1:11" x14ac:dyDescent="0.25">
      <c r="A4" s="110">
        <v>3</v>
      </c>
      <c r="B4" s="85" t="s">
        <v>1244</v>
      </c>
      <c r="C4" s="99" t="s">
        <v>1224</v>
      </c>
      <c r="D4" s="110">
        <v>0</v>
      </c>
      <c r="E4" s="99">
        <v>1108036</v>
      </c>
      <c r="F4" s="94" t="s">
        <v>1155</v>
      </c>
    </row>
    <row r="5" spans="1:11" x14ac:dyDescent="0.25">
      <c r="A5" s="110">
        <v>4</v>
      </c>
      <c r="B5" s="85" t="s">
        <v>1190</v>
      </c>
      <c r="C5" s="99" t="s">
        <v>1154</v>
      </c>
      <c r="D5" s="110">
        <v>0</v>
      </c>
      <c r="E5" s="99">
        <v>1108036</v>
      </c>
      <c r="F5" s="94" t="s">
        <v>1155</v>
      </c>
    </row>
    <row r="6" spans="1:11" x14ac:dyDescent="0.25">
      <c r="A6" s="86">
        <v>5</v>
      </c>
      <c r="B6" s="89" t="s">
        <v>455</v>
      </c>
      <c r="C6" s="94" t="s">
        <v>70</v>
      </c>
      <c r="D6" s="90" t="s">
        <v>239</v>
      </c>
      <c r="E6" s="99">
        <v>1023674</v>
      </c>
      <c r="F6" s="94" t="s">
        <v>72</v>
      </c>
    </row>
    <row r="7" spans="1:11" x14ac:dyDescent="0.25">
      <c r="A7" s="86">
        <v>6</v>
      </c>
      <c r="B7" s="89" t="s">
        <v>456</v>
      </c>
      <c r="C7" s="94" t="s">
        <v>70</v>
      </c>
      <c r="D7" s="86" t="s">
        <v>183</v>
      </c>
      <c r="E7" s="99">
        <v>1023674</v>
      </c>
      <c r="F7" s="94" t="s">
        <v>72</v>
      </c>
    </row>
    <row r="8" spans="1:11" x14ac:dyDescent="0.25">
      <c r="A8" s="86">
        <v>7</v>
      </c>
      <c r="B8" s="89" t="s">
        <v>459</v>
      </c>
      <c r="C8" s="94" t="s">
        <v>70</v>
      </c>
      <c r="D8" s="86" t="s">
        <v>173</v>
      </c>
      <c r="E8" s="99">
        <v>1023673</v>
      </c>
      <c r="F8" s="94" t="s">
        <v>73</v>
      </c>
    </row>
    <row r="9" spans="1:11" x14ac:dyDescent="0.25">
      <c r="A9" s="86">
        <v>8</v>
      </c>
      <c r="B9" s="89" t="s">
        <v>471</v>
      </c>
      <c r="C9" s="95" t="s">
        <v>45</v>
      </c>
      <c r="D9" s="90">
        <v>0</v>
      </c>
      <c r="E9" s="99">
        <v>1022854</v>
      </c>
      <c r="F9" s="94" t="s">
        <v>46</v>
      </c>
    </row>
    <row r="10" spans="1:11" x14ac:dyDescent="0.25">
      <c r="A10" s="86">
        <v>9</v>
      </c>
      <c r="B10" s="89" t="s">
        <v>478</v>
      </c>
      <c r="C10" s="95" t="s">
        <v>252</v>
      </c>
      <c r="D10" s="90">
        <v>0</v>
      </c>
      <c r="E10" s="99">
        <v>1022853</v>
      </c>
      <c r="F10" s="94" t="s">
        <v>57</v>
      </c>
    </row>
    <row r="11" spans="1:11" x14ac:dyDescent="0.25">
      <c r="A11" s="86">
        <v>10</v>
      </c>
      <c r="B11" s="89" t="s">
        <v>501</v>
      </c>
      <c r="C11" s="95" t="s">
        <v>251</v>
      </c>
      <c r="D11" s="90">
        <v>0</v>
      </c>
      <c r="E11" s="99">
        <v>1022852</v>
      </c>
      <c r="F11" s="94" t="s">
        <v>60</v>
      </c>
    </row>
    <row r="12" spans="1:11" x14ac:dyDescent="0.25">
      <c r="A12" s="86">
        <v>11</v>
      </c>
      <c r="B12" s="89" t="s">
        <v>507</v>
      </c>
      <c r="C12" s="94" t="s">
        <v>253</v>
      </c>
      <c r="D12" s="86">
        <v>0</v>
      </c>
      <c r="E12" s="99">
        <v>1022850</v>
      </c>
      <c r="F12" s="94" t="s">
        <v>59</v>
      </c>
    </row>
    <row r="13" spans="1:11" x14ac:dyDescent="0.25">
      <c r="A13" s="110">
        <v>12</v>
      </c>
      <c r="B13" s="85" t="s">
        <v>805</v>
      </c>
      <c r="C13" s="99" t="s">
        <v>805</v>
      </c>
      <c r="D13" s="110"/>
      <c r="E13" s="99"/>
      <c r="F13" s="94"/>
    </row>
    <row r="14" spans="1:11" x14ac:dyDescent="0.25">
      <c r="A14" s="110">
        <v>13</v>
      </c>
      <c r="B14" s="85" t="s">
        <v>1133</v>
      </c>
      <c r="C14" s="99" t="s">
        <v>1089</v>
      </c>
      <c r="D14" s="110">
        <v>0</v>
      </c>
      <c r="E14" s="99">
        <v>6037257</v>
      </c>
      <c r="F14" s="94" t="s">
        <v>638</v>
      </c>
    </row>
    <row r="15" spans="1:11" x14ac:dyDescent="0.25">
      <c r="A15" s="110">
        <v>14</v>
      </c>
      <c r="B15" s="85" t="s">
        <v>1214</v>
      </c>
      <c r="C15" s="99" t="s">
        <v>1207</v>
      </c>
      <c r="D15" s="110">
        <v>0</v>
      </c>
      <c r="E15" s="99">
        <v>1106388</v>
      </c>
      <c r="F15" s="94" t="s">
        <v>1206</v>
      </c>
    </row>
    <row r="16" spans="1:11" x14ac:dyDescent="0.25">
      <c r="A16" s="110">
        <v>15</v>
      </c>
      <c r="B16" s="85" t="s">
        <v>943</v>
      </c>
      <c r="C16" s="99" t="s">
        <v>720</v>
      </c>
      <c r="D16" s="110">
        <v>0</v>
      </c>
      <c r="E16" s="99">
        <v>1106389</v>
      </c>
      <c r="F16" s="94" t="s">
        <v>721</v>
      </c>
    </row>
    <row r="17" spans="1:6" x14ac:dyDescent="0.25">
      <c r="A17" s="110">
        <v>16</v>
      </c>
      <c r="B17" s="85" t="s">
        <v>1213</v>
      </c>
      <c r="C17" s="99" t="s">
        <v>1205</v>
      </c>
      <c r="D17" s="110">
        <v>0</v>
      </c>
      <c r="E17" s="99">
        <v>1106389</v>
      </c>
      <c r="F17" s="94" t="s">
        <v>721</v>
      </c>
    </row>
    <row r="18" spans="1:6" x14ac:dyDescent="0.25">
      <c r="A18" s="86">
        <v>17</v>
      </c>
      <c r="B18" s="89" t="s">
        <v>446</v>
      </c>
      <c r="C18" s="94" t="s">
        <v>235</v>
      </c>
      <c r="D18" s="86" t="s">
        <v>236</v>
      </c>
      <c r="E18" s="99">
        <v>1023679</v>
      </c>
      <c r="F18" s="94" t="s">
        <v>36</v>
      </c>
    </row>
    <row r="19" spans="1:6" x14ac:dyDescent="0.25">
      <c r="A19" s="86">
        <v>18</v>
      </c>
      <c r="B19" s="89" t="s">
        <v>442</v>
      </c>
      <c r="C19" s="94" t="s">
        <v>235</v>
      </c>
      <c r="D19" s="86" t="s">
        <v>238</v>
      </c>
      <c r="E19" s="99">
        <v>1023678</v>
      </c>
      <c r="F19" s="94" t="s">
        <v>34</v>
      </c>
    </row>
    <row r="20" spans="1:6" x14ac:dyDescent="0.25">
      <c r="A20" s="86">
        <v>19</v>
      </c>
      <c r="B20" s="89" t="s">
        <v>513</v>
      </c>
      <c r="C20" s="95" t="s">
        <v>232</v>
      </c>
      <c r="D20" s="90" t="s">
        <v>233</v>
      </c>
      <c r="E20" s="99">
        <v>1021861</v>
      </c>
      <c r="F20" s="94" t="s">
        <v>49</v>
      </c>
    </row>
    <row r="21" spans="1:6" x14ac:dyDescent="0.25">
      <c r="A21" s="86">
        <v>20</v>
      </c>
      <c r="B21" s="89" t="s">
        <v>494</v>
      </c>
      <c r="C21" s="94" t="s">
        <v>232</v>
      </c>
      <c r="D21" s="86" t="s">
        <v>231</v>
      </c>
      <c r="E21" s="99">
        <v>1021863</v>
      </c>
      <c r="F21" s="94" t="s">
        <v>55</v>
      </c>
    </row>
    <row r="22" spans="1:6" x14ac:dyDescent="0.25">
      <c r="A22" s="86">
        <v>21</v>
      </c>
      <c r="B22" s="89" t="s">
        <v>537</v>
      </c>
      <c r="C22" s="94" t="s">
        <v>232</v>
      </c>
      <c r="D22" s="86" t="s">
        <v>38</v>
      </c>
      <c r="E22" s="99">
        <v>1022847</v>
      </c>
      <c r="F22" s="94" t="s">
        <v>52</v>
      </c>
    </row>
    <row r="23" spans="1:6" x14ac:dyDescent="0.25">
      <c r="A23" s="86">
        <v>22</v>
      </c>
      <c r="B23" s="89" t="s">
        <v>514</v>
      </c>
      <c r="C23" s="94" t="s">
        <v>232</v>
      </c>
      <c r="D23" s="86" t="s">
        <v>230</v>
      </c>
      <c r="E23" s="99">
        <v>1021861</v>
      </c>
      <c r="F23" s="94" t="s">
        <v>49</v>
      </c>
    </row>
    <row r="24" spans="1:6" x14ac:dyDescent="0.25">
      <c r="A24" s="86">
        <v>23</v>
      </c>
      <c r="B24" s="89" t="s">
        <v>484</v>
      </c>
      <c r="C24" s="94" t="s">
        <v>228</v>
      </c>
      <c r="D24" s="86" t="s">
        <v>231</v>
      </c>
      <c r="E24" s="99">
        <v>1021862</v>
      </c>
      <c r="F24" s="94" t="s">
        <v>54</v>
      </c>
    </row>
    <row r="25" spans="1:6" x14ac:dyDescent="0.25">
      <c r="A25" s="86">
        <v>24</v>
      </c>
      <c r="B25" s="89" t="s">
        <v>462</v>
      </c>
      <c r="C25" s="94" t="s">
        <v>228</v>
      </c>
      <c r="D25" s="86" t="s">
        <v>38</v>
      </c>
      <c r="E25" s="99">
        <v>1022846</v>
      </c>
      <c r="F25" s="94" t="s">
        <v>51</v>
      </c>
    </row>
    <row r="26" spans="1:6" x14ac:dyDescent="0.25">
      <c r="A26" s="86">
        <v>25</v>
      </c>
      <c r="B26" s="89" t="s">
        <v>508</v>
      </c>
      <c r="C26" s="94" t="s">
        <v>228</v>
      </c>
      <c r="D26" s="86" t="s">
        <v>229</v>
      </c>
      <c r="E26" s="99">
        <v>1022850</v>
      </c>
      <c r="F26" s="94" t="s">
        <v>59</v>
      </c>
    </row>
    <row r="27" spans="1:6" x14ac:dyDescent="0.25">
      <c r="A27" s="86">
        <v>26</v>
      </c>
      <c r="B27" s="89" t="s">
        <v>519</v>
      </c>
      <c r="C27" s="96" t="s">
        <v>228</v>
      </c>
      <c r="D27" s="90" t="s">
        <v>230</v>
      </c>
      <c r="E27" s="99">
        <v>1021859</v>
      </c>
      <c r="F27" s="94" t="s">
        <v>48</v>
      </c>
    </row>
    <row r="28" spans="1:6" x14ac:dyDescent="0.25">
      <c r="A28" s="86">
        <v>27</v>
      </c>
      <c r="B28" s="89" t="s">
        <v>348</v>
      </c>
      <c r="C28" s="94" t="s">
        <v>89</v>
      </c>
      <c r="D28" s="86">
        <v>0</v>
      </c>
      <c r="E28" s="99">
        <v>1023120</v>
      </c>
      <c r="F28" s="94" t="s">
        <v>42</v>
      </c>
    </row>
    <row r="29" spans="1:6" x14ac:dyDescent="0.25">
      <c r="A29" s="86">
        <v>28</v>
      </c>
      <c r="B29" s="89" t="s">
        <v>363</v>
      </c>
      <c r="C29" s="94" t="s">
        <v>209</v>
      </c>
      <c r="D29" s="86" t="s">
        <v>210</v>
      </c>
      <c r="E29" s="99">
        <v>1025466</v>
      </c>
      <c r="F29" s="94" t="s">
        <v>598</v>
      </c>
    </row>
    <row r="30" spans="1:6" x14ac:dyDescent="0.25">
      <c r="A30" s="86">
        <v>29</v>
      </c>
      <c r="B30" s="89" t="s">
        <v>372</v>
      </c>
      <c r="C30" s="94" t="s">
        <v>90</v>
      </c>
      <c r="D30" s="86" t="s">
        <v>212</v>
      </c>
      <c r="E30" s="99">
        <v>1025468</v>
      </c>
      <c r="F30" s="94" t="s">
        <v>640</v>
      </c>
    </row>
    <row r="31" spans="1:6" x14ac:dyDescent="0.25">
      <c r="A31" s="86">
        <v>30</v>
      </c>
      <c r="B31" s="89" t="s">
        <v>382</v>
      </c>
      <c r="C31" s="94" t="s">
        <v>90</v>
      </c>
      <c r="D31" s="86" t="s">
        <v>211</v>
      </c>
      <c r="E31" s="99">
        <v>1025469</v>
      </c>
      <c r="F31" s="94" t="s">
        <v>641</v>
      </c>
    </row>
    <row r="32" spans="1:6" x14ac:dyDescent="0.25">
      <c r="A32" s="86">
        <v>31</v>
      </c>
      <c r="B32" s="89" t="s">
        <v>396</v>
      </c>
      <c r="C32" s="94" t="s">
        <v>240</v>
      </c>
      <c r="D32" s="86" t="s">
        <v>234</v>
      </c>
      <c r="E32" s="99">
        <v>1023558</v>
      </c>
      <c r="F32" s="94" t="s">
        <v>153</v>
      </c>
    </row>
    <row r="33" spans="1:6" x14ac:dyDescent="0.25">
      <c r="A33" s="86">
        <v>32</v>
      </c>
      <c r="B33" s="89" t="s">
        <v>345</v>
      </c>
      <c r="C33" s="94" t="s">
        <v>87</v>
      </c>
      <c r="D33" s="86">
        <v>0</v>
      </c>
      <c r="E33" s="99">
        <v>1023113</v>
      </c>
      <c r="F33" s="94" t="s">
        <v>88</v>
      </c>
    </row>
    <row r="34" spans="1:6" x14ac:dyDescent="0.25">
      <c r="A34" s="86">
        <v>33</v>
      </c>
      <c r="B34" s="89" t="s">
        <v>337</v>
      </c>
      <c r="C34" s="94" t="s">
        <v>86</v>
      </c>
      <c r="D34" s="86">
        <v>0</v>
      </c>
      <c r="E34" s="99">
        <v>1021808</v>
      </c>
      <c r="F34" s="94" t="s">
        <v>43</v>
      </c>
    </row>
    <row r="35" spans="1:6" x14ac:dyDescent="0.25">
      <c r="A35" s="110">
        <v>34</v>
      </c>
      <c r="B35" s="85" t="s">
        <v>1194</v>
      </c>
      <c r="C35" s="99" t="s">
        <v>1166</v>
      </c>
      <c r="D35" s="110">
        <v>0</v>
      </c>
      <c r="E35" s="99">
        <v>0</v>
      </c>
      <c r="F35" s="125" t="s">
        <v>1166</v>
      </c>
    </row>
    <row r="36" spans="1:6" x14ac:dyDescent="0.25">
      <c r="A36" s="110">
        <v>35</v>
      </c>
      <c r="B36" s="85" t="s">
        <v>1195</v>
      </c>
      <c r="C36" s="99" t="s">
        <v>1165</v>
      </c>
      <c r="D36" s="110">
        <v>0</v>
      </c>
      <c r="E36" s="99"/>
      <c r="F36" s="99" t="s">
        <v>1165</v>
      </c>
    </row>
    <row r="37" spans="1:6" x14ac:dyDescent="0.25">
      <c r="A37" s="110">
        <v>36</v>
      </c>
      <c r="B37" s="85" t="s">
        <v>322</v>
      </c>
      <c r="C37" s="99" t="s">
        <v>91</v>
      </c>
      <c r="D37" s="110">
        <v>0</v>
      </c>
      <c r="E37" s="99">
        <v>2036213</v>
      </c>
      <c r="F37" s="94" t="s">
        <v>596</v>
      </c>
    </row>
    <row r="38" spans="1:6" x14ac:dyDescent="0.25">
      <c r="A38" s="110">
        <v>37</v>
      </c>
      <c r="B38" s="85" t="s">
        <v>1241</v>
      </c>
      <c r="C38" s="99" t="s">
        <v>1162</v>
      </c>
      <c r="D38" s="110">
        <v>0</v>
      </c>
      <c r="E38" s="99"/>
      <c r="F38" s="94" t="s">
        <v>1157</v>
      </c>
    </row>
    <row r="39" spans="1:6" x14ac:dyDescent="0.25">
      <c r="A39" s="110">
        <v>38</v>
      </c>
      <c r="B39" s="85" t="s">
        <v>969</v>
      </c>
      <c r="C39" s="99" t="s">
        <v>719</v>
      </c>
      <c r="D39" s="110">
        <v>0</v>
      </c>
      <c r="E39" s="99">
        <v>1105803</v>
      </c>
      <c r="F39" s="94" t="s">
        <v>717</v>
      </c>
    </row>
    <row r="40" spans="1:6" x14ac:dyDescent="0.25">
      <c r="A40" s="86">
        <v>39</v>
      </c>
      <c r="B40" s="89" t="s">
        <v>323</v>
      </c>
      <c r="C40" s="94" t="s">
        <v>40</v>
      </c>
      <c r="D40" s="86">
        <v>0</v>
      </c>
      <c r="E40" s="99">
        <v>1021805</v>
      </c>
      <c r="F40" s="94" t="s">
        <v>40</v>
      </c>
    </row>
    <row r="41" spans="1:6" x14ac:dyDescent="0.25">
      <c r="A41" s="86">
        <v>40</v>
      </c>
      <c r="B41" s="89" t="s">
        <v>331</v>
      </c>
      <c r="C41" s="94" t="s">
        <v>33</v>
      </c>
      <c r="D41" s="86">
        <v>0</v>
      </c>
      <c r="E41" s="99">
        <v>1021806</v>
      </c>
      <c r="F41" s="94" t="s">
        <v>33</v>
      </c>
    </row>
    <row r="42" spans="1:6" x14ac:dyDescent="0.25">
      <c r="A42" s="86">
        <v>41</v>
      </c>
      <c r="B42" s="89" t="s">
        <v>324</v>
      </c>
      <c r="C42" s="94" t="s">
        <v>213</v>
      </c>
      <c r="D42" s="86">
        <v>0</v>
      </c>
      <c r="E42" s="99">
        <v>1021805</v>
      </c>
      <c r="F42" s="94" t="s">
        <v>40</v>
      </c>
    </row>
    <row r="43" spans="1:6" x14ac:dyDescent="0.25">
      <c r="A43" s="86">
        <v>42</v>
      </c>
      <c r="B43" s="89" t="s">
        <v>325</v>
      </c>
      <c r="C43" s="94" t="s">
        <v>186</v>
      </c>
      <c r="D43" s="86">
        <v>0</v>
      </c>
      <c r="E43" s="99">
        <v>1021805</v>
      </c>
      <c r="F43" s="94" t="s">
        <v>40</v>
      </c>
    </row>
    <row r="44" spans="1:6" x14ac:dyDescent="0.25">
      <c r="A44" s="86">
        <v>43</v>
      </c>
      <c r="B44" s="89" t="s">
        <v>332</v>
      </c>
      <c r="C44" s="94" t="s">
        <v>214</v>
      </c>
      <c r="D44" s="86">
        <v>0</v>
      </c>
      <c r="E44" s="99">
        <v>1021806</v>
      </c>
      <c r="F44" s="94" t="s">
        <v>33</v>
      </c>
    </row>
    <row r="45" spans="1:6" x14ac:dyDescent="0.25">
      <c r="A45" s="110">
        <v>44</v>
      </c>
      <c r="B45" s="85" t="s">
        <v>900</v>
      </c>
      <c r="C45" s="99" t="s">
        <v>687</v>
      </c>
      <c r="D45" s="110" t="s">
        <v>689</v>
      </c>
      <c r="E45" s="99">
        <v>1021805</v>
      </c>
      <c r="F45" s="94" t="s">
        <v>40</v>
      </c>
    </row>
    <row r="46" spans="1:6" x14ac:dyDescent="0.25">
      <c r="A46" s="110">
        <v>45</v>
      </c>
      <c r="B46" s="85" t="s">
        <v>899</v>
      </c>
      <c r="C46" s="99" t="s">
        <v>687</v>
      </c>
      <c r="D46" s="110" t="s">
        <v>688</v>
      </c>
      <c r="E46" s="99">
        <v>1021806</v>
      </c>
      <c r="F46" s="94" t="s">
        <v>33</v>
      </c>
    </row>
    <row r="47" spans="1:6" x14ac:dyDescent="0.25">
      <c r="A47" s="110">
        <v>46</v>
      </c>
      <c r="B47" s="85" t="s">
        <v>1239</v>
      </c>
      <c r="C47" s="99" t="s">
        <v>976</v>
      </c>
      <c r="D47" s="110">
        <v>0</v>
      </c>
      <c r="E47" s="99">
        <v>1021857</v>
      </c>
      <c r="F47" s="94" t="s">
        <v>976</v>
      </c>
    </row>
    <row r="48" spans="1:6" x14ac:dyDescent="0.25">
      <c r="A48" s="110">
        <v>47</v>
      </c>
      <c r="B48" s="85" t="s">
        <v>1126</v>
      </c>
      <c r="C48" s="99" t="s">
        <v>977</v>
      </c>
      <c r="D48" s="110">
        <v>0</v>
      </c>
      <c r="E48" s="99">
        <v>1021864</v>
      </c>
      <c r="F48" s="94" t="s">
        <v>977</v>
      </c>
    </row>
    <row r="49" spans="1:6" x14ac:dyDescent="0.25">
      <c r="A49" s="110">
        <v>48</v>
      </c>
      <c r="B49" s="85" t="s">
        <v>1091</v>
      </c>
      <c r="C49" s="99" t="s">
        <v>973</v>
      </c>
      <c r="D49" s="110" t="s">
        <v>974</v>
      </c>
      <c r="E49" s="99">
        <v>1021857</v>
      </c>
      <c r="F49" s="94" t="s">
        <v>976</v>
      </c>
    </row>
    <row r="50" spans="1:6" x14ac:dyDescent="0.25">
      <c r="A50" s="110">
        <v>49</v>
      </c>
      <c r="B50" s="85" t="s">
        <v>1092</v>
      </c>
      <c r="C50" s="99" t="s">
        <v>973</v>
      </c>
      <c r="D50" s="110" t="s">
        <v>975</v>
      </c>
      <c r="E50" s="99">
        <v>1021864</v>
      </c>
      <c r="F50" s="94" t="s">
        <v>977</v>
      </c>
    </row>
    <row r="51" spans="1:6" x14ac:dyDescent="0.25">
      <c r="A51" s="110">
        <v>50</v>
      </c>
      <c r="B51" s="85" t="s">
        <v>1120</v>
      </c>
      <c r="C51" s="99" t="s">
        <v>1008</v>
      </c>
      <c r="D51" s="110">
        <v>0</v>
      </c>
      <c r="E51" s="99">
        <v>1021966</v>
      </c>
      <c r="F51" s="94" t="s">
        <v>1008</v>
      </c>
    </row>
    <row r="52" spans="1:6" x14ac:dyDescent="0.25">
      <c r="A52" s="110">
        <v>51</v>
      </c>
      <c r="B52" s="85" t="s">
        <v>1090</v>
      </c>
      <c r="C52" s="99" t="s">
        <v>971</v>
      </c>
      <c r="D52" s="110" t="s">
        <v>972</v>
      </c>
      <c r="E52" s="99">
        <v>1021966</v>
      </c>
      <c r="F52" s="94" t="s">
        <v>1008</v>
      </c>
    </row>
    <row r="53" spans="1:6" x14ac:dyDescent="0.25">
      <c r="A53" s="110">
        <v>52</v>
      </c>
      <c r="B53" s="85" t="s">
        <v>1093</v>
      </c>
      <c r="C53" s="99" t="s">
        <v>971</v>
      </c>
      <c r="D53" s="110" t="s">
        <v>982</v>
      </c>
      <c r="E53" s="99">
        <v>1021967</v>
      </c>
      <c r="F53" s="94" t="s">
        <v>1009</v>
      </c>
    </row>
    <row r="54" spans="1:6" x14ac:dyDescent="0.25">
      <c r="A54" s="110">
        <v>53</v>
      </c>
      <c r="B54" s="85" t="s">
        <v>920</v>
      </c>
      <c r="C54" s="99" t="s">
        <v>707</v>
      </c>
      <c r="D54" s="110">
        <v>0</v>
      </c>
      <c r="E54" s="99">
        <v>1025531</v>
      </c>
      <c r="F54" s="94" t="s">
        <v>707</v>
      </c>
    </row>
    <row r="55" spans="1:6" x14ac:dyDescent="0.25">
      <c r="A55" s="110">
        <v>54</v>
      </c>
      <c r="B55" s="85" t="s">
        <v>919</v>
      </c>
      <c r="C55" s="99" t="s">
        <v>655</v>
      </c>
      <c r="D55" s="110">
        <v>0</v>
      </c>
      <c r="E55" s="99">
        <v>1025532</v>
      </c>
      <c r="F55" s="94" t="s">
        <v>655</v>
      </c>
    </row>
    <row r="56" spans="1:6" x14ac:dyDescent="0.25">
      <c r="A56" s="110">
        <v>55</v>
      </c>
      <c r="B56" s="85" t="s">
        <v>894</v>
      </c>
      <c r="C56" s="99" t="s">
        <v>653</v>
      </c>
      <c r="D56" s="110">
        <v>0</v>
      </c>
      <c r="E56" s="99">
        <v>1025532</v>
      </c>
      <c r="F56" s="94" t="s">
        <v>655</v>
      </c>
    </row>
    <row r="57" spans="1:6" x14ac:dyDescent="0.25">
      <c r="A57" s="110">
        <v>56</v>
      </c>
      <c r="B57" s="85" t="s">
        <v>1095</v>
      </c>
      <c r="C57" s="99" t="s">
        <v>983</v>
      </c>
      <c r="D57" s="110" t="s">
        <v>972</v>
      </c>
      <c r="E57" s="99">
        <v>1021841</v>
      </c>
      <c r="F57" s="94" t="s">
        <v>987</v>
      </c>
    </row>
    <row r="58" spans="1:6" x14ac:dyDescent="0.25">
      <c r="A58" s="110">
        <v>57</v>
      </c>
      <c r="B58" s="85" t="s">
        <v>1094</v>
      </c>
      <c r="C58" s="99" t="s">
        <v>983</v>
      </c>
      <c r="D58" s="110" t="s">
        <v>984</v>
      </c>
      <c r="E58" s="99">
        <v>1021844</v>
      </c>
      <c r="F58" s="94" t="s">
        <v>985</v>
      </c>
    </row>
    <row r="59" spans="1:6" x14ac:dyDescent="0.25">
      <c r="A59" s="110">
        <v>58</v>
      </c>
      <c r="B59" s="85" t="s">
        <v>927</v>
      </c>
      <c r="C59" s="99" t="s">
        <v>754</v>
      </c>
      <c r="D59" s="110" t="s">
        <v>755</v>
      </c>
      <c r="E59" s="99">
        <v>2142647</v>
      </c>
      <c r="F59" s="94" t="s">
        <v>756</v>
      </c>
    </row>
    <row r="60" spans="1:6" x14ac:dyDescent="0.25">
      <c r="A60" s="110">
        <v>59</v>
      </c>
      <c r="B60" s="85" t="s">
        <v>940</v>
      </c>
      <c r="C60" s="99" t="s">
        <v>754</v>
      </c>
      <c r="D60" s="110" t="s">
        <v>792</v>
      </c>
      <c r="E60" s="99">
        <v>2142648</v>
      </c>
      <c r="F60" s="94" t="s">
        <v>761</v>
      </c>
    </row>
    <row r="61" spans="1:6" x14ac:dyDescent="0.25">
      <c r="A61" s="110">
        <v>60</v>
      </c>
      <c r="B61" s="85" t="s">
        <v>929</v>
      </c>
      <c r="C61" s="99" t="s">
        <v>754</v>
      </c>
      <c r="D61" s="110" t="s">
        <v>788</v>
      </c>
      <c r="E61" s="99">
        <v>2142644</v>
      </c>
      <c r="F61" s="94" t="s">
        <v>770</v>
      </c>
    </row>
    <row r="62" spans="1:6" x14ac:dyDescent="0.25">
      <c r="A62" s="110">
        <v>61</v>
      </c>
      <c r="B62" s="85" t="s">
        <v>928</v>
      </c>
      <c r="C62" s="99" t="s">
        <v>754</v>
      </c>
      <c r="D62" s="110" t="s">
        <v>800</v>
      </c>
      <c r="E62" s="99">
        <v>2142646</v>
      </c>
      <c r="F62" s="94" t="s">
        <v>763</v>
      </c>
    </row>
    <row r="63" spans="1:6" x14ac:dyDescent="0.25">
      <c r="A63" s="110">
        <v>62</v>
      </c>
      <c r="B63" s="85" t="s">
        <v>930</v>
      </c>
      <c r="C63" s="99" t="s">
        <v>754</v>
      </c>
      <c r="D63" s="110" t="s">
        <v>791</v>
      </c>
      <c r="E63" s="99">
        <v>2142645</v>
      </c>
      <c r="F63" s="94" t="s">
        <v>771</v>
      </c>
    </row>
    <row r="64" spans="1:6" x14ac:dyDescent="0.25">
      <c r="A64" s="110">
        <v>63</v>
      </c>
      <c r="B64" s="85" t="s">
        <v>970</v>
      </c>
      <c r="C64" s="99" t="s">
        <v>755</v>
      </c>
      <c r="D64" s="110">
        <v>0</v>
      </c>
      <c r="E64" s="99">
        <v>2142647</v>
      </c>
      <c r="F64" s="94" t="s">
        <v>756</v>
      </c>
    </row>
    <row r="65" spans="1:6" x14ac:dyDescent="0.25">
      <c r="A65" s="86">
        <v>64</v>
      </c>
      <c r="B65" s="89" t="s">
        <v>422</v>
      </c>
      <c r="C65" s="94" t="s">
        <v>135</v>
      </c>
      <c r="D65" s="86">
        <v>0</v>
      </c>
      <c r="E65" s="99">
        <v>1023556</v>
      </c>
      <c r="F65" s="94" t="s">
        <v>82</v>
      </c>
    </row>
    <row r="66" spans="1:6" x14ac:dyDescent="0.25">
      <c r="A66" s="86">
        <v>65</v>
      </c>
      <c r="B66" s="89" t="s">
        <v>543</v>
      </c>
      <c r="C66" s="94" t="s">
        <v>25</v>
      </c>
      <c r="D66" s="86">
        <v>0</v>
      </c>
      <c r="E66" s="99">
        <v>1021751</v>
      </c>
      <c r="F66" s="94" t="s">
        <v>68</v>
      </c>
    </row>
    <row r="67" spans="1:6" x14ac:dyDescent="0.25">
      <c r="A67" s="86">
        <v>66</v>
      </c>
      <c r="B67" s="89" t="s">
        <v>326</v>
      </c>
      <c r="C67" s="94" t="s">
        <v>84</v>
      </c>
      <c r="D67" s="86">
        <v>0</v>
      </c>
      <c r="E67" s="99">
        <v>1021805</v>
      </c>
      <c r="F67" s="94" t="s">
        <v>40</v>
      </c>
    </row>
    <row r="68" spans="1:6" x14ac:dyDescent="0.25">
      <c r="A68" s="86">
        <v>67</v>
      </c>
      <c r="B68" s="89" t="s">
        <v>423</v>
      </c>
      <c r="C68" s="94" t="s">
        <v>16</v>
      </c>
      <c r="D68" s="86">
        <v>0</v>
      </c>
      <c r="E68" s="99">
        <v>1023556</v>
      </c>
      <c r="F68" s="94" t="s">
        <v>82</v>
      </c>
    </row>
    <row r="69" spans="1:6" x14ac:dyDescent="0.25">
      <c r="A69" s="86">
        <v>68</v>
      </c>
      <c r="B69" s="89" t="s">
        <v>424</v>
      </c>
      <c r="C69" s="94" t="s">
        <v>241</v>
      </c>
      <c r="D69" s="86">
        <v>0</v>
      </c>
      <c r="E69" s="99">
        <v>1023556</v>
      </c>
      <c r="F69" s="94" t="s">
        <v>82</v>
      </c>
    </row>
    <row r="70" spans="1:6" x14ac:dyDescent="0.25">
      <c r="A70" s="86">
        <v>69</v>
      </c>
      <c r="B70" s="89" t="s">
        <v>413</v>
      </c>
      <c r="C70" s="94" t="s">
        <v>137</v>
      </c>
      <c r="D70" s="86">
        <v>0</v>
      </c>
      <c r="E70" s="99">
        <v>1024339</v>
      </c>
      <c r="F70" s="94" t="s">
        <v>138</v>
      </c>
    </row>
    <row r="71" spans="1:6" x14ac:dyDescent="0.25">
      <c r="A71" s="110">
        <v>70</v>
      </c>
      <c r="B71" s="85" t="s">
        <v>425</v>
      </c>
      <c r="C71" s="97" t="s">
        <v>14</v>
      </c>
      <c r="D71" s="110">
        <v>0</v>
      </c>
      <c r="E71" s="99">
        <v>1025391</v>
      </c>
      <c r="F71" s="99" t="s">
        <v>594</v>
      </c>
    </row>
    <row r="72" spans="1:6" x14ac:dyDescent="0.25">
      <c r="A72" s="86">
        <v>71</v>
      </c>
      <c r="B72" s="89" t="s">
        <v>351</v>
      </c>
      <c r="C72" s="94" t="s">
        <v>20</v>
      </c>
      <c r="D72" s="86">
        <v>0</v>
      </c>
      <c r="E72" s="99">
        <v>1024469</v>
      </c>
      <c r="F72" s="94" t="s">
        <v>83</v>
      </c>
    </row>
    <row r="73" spans="1:6" x14ac:dyDescent="0.25">
      <c r="A73" s="86">
        <v>72</v>
      </c>
      <c r="B73" s="89" t="s">
        <v>342</v>
      </c>
      <c r="C73" s="94" t="s">
        <v>290</v>
      </c>
      <c r="D73" s="86">
        <v>0</v>
      </c>
      <c r="E73" s="99">
        <v>1024470</v>
      </c>
      <c r="F73" s="94" t="s">
        <v>1215</v>
      </c>
    </row>
    <row r="74" spans="1:6" x14ac:dyDescent="0.25">
      <c r="A74" s="86">
        <v>73</v>
      </c>
      <c r="B74" s="89" t="s">
        <v>349</v>
      </c>
      <c r="C74" s="94" t="s">
        <v>19</v>
      </c>
      <c r="D74" s="86">
        <v>0</v>
      </c>
      <c r="E74" s="99">
        <v>1023120</v>
      </c>
      <c r="F74" s="94" t="s">
        <v>42</v>
      </c>
    </row>
    <row r="75" spans="1:6" x14ac:dyDescent="0.25">
      <c r="A75" s="86">
        <v>74</v>
      </c>
      <c r="B75" s="89" t="s">
        <v>373</v>
      </c>
      <c r="C75" s="94" t="s">
        <v>61</v>
      </c>
      <c r="D75" s="86" t="s">
        <v>222</v>
      </c>
      <c r="E75" s="99">
        <v>1025468</v>
      </c>
      <c r="F75" s="94" t="s">
        <v>640</v>
      </c>
    </row>
    <row r="76" spans="1:6" x14ac:dyDescent="0.25">
      <c r="A76" s="86">
        <v>75</v>
      </c>
      <c r="B76" s="89" t="s">
        <v>378</v>
      </c>
      <c r="C76" s="94" t="s">
        <v>61</v>
      </c>
      <c r="D76" s="86" t="s">
        <v>224</v>
      </c>
      <c r="E76" s="99">
        <v>1025467</v>
      </c>
      <c r="F76" s="94" t="s">
        <v>604</v>
      </c>
    </row>
    <row r="77" spans="1:6" x14ac:dyDescent="0.25">
      <c r="A77" s="86">
        <v>76</v>
      </c>
      <c r="B77" s="89" t="s">
        <v>383</v>
      </c>
      <c r="C77" s="94" t="s">
        <v>61</v>
      </c>
      <c r="D77" s="86" t="s">
        <v>223</v>
      </c>
      <c r="E77" s="99">
        <v>1025469</v>
      </c>
      <c r="F77" s="94" t="s">
        <v>641</v>
      </c>
    </row>
    <row r="78" spans="1:6" x14ac:dyDescent="0.25">
      <c r="A78" s="86">
        <v>77</v>
      </c>
      <c r="B78" s="89" t="s">
        <v>384</v>
      </c>
      <c r="C78" s="94" t="s">
        <v>61</v>
      </c>
      <c r="D78" s="86" t="s">
        <v>220</v>
      </c>
      <c r="E78" s="99">
        <v>1025469</v>
      </c>
      <c r="F78" s="94" t="s">
        <v>641</v>
      </c>
    </row>
    <row r="79" spans="1:6" x14ac:dyDescent="0.25">
      <c r="A79" s="86">
        <v>78</v>
      </c>
      <c r="B79" s="89" t="s">
        <v>364</v>
      </c>
      <c r="C79" s="94" t="s">
        <v>23</v>
      </c>
      <c r="D79" s="86">
        <v>0</v>
      </c>
      <c r="E79" s="99">
        <v>1025466</v>
      </c>
      <c r="F79" s="94" t="s">
        <v>598</v>
      </c>
    </row>
    <row r="80" spans="1:6" x14ac:dyDescent="0.25">
      <c r="A80" s="86">
        <v>79</v>
      </c>
      <c r="B80" s="89" t="s">
        <v>472</v>
      </c>
      <c r="C80" s="94" t="s">
        <v>75</v>
      </c>
      <c r="D80" s="86">
        <v>0</v>
      </c>
      <c r="E80" s="99">
        <v>1022854</v>
      </c>
      <c r="F80" s="94" t="s">
        <v>46</v>
      </c>
    </row>
    <row r="81" spans="1:6" x14ac:dyDescent="0.25">
      <c r="A81" s="86">
        <v>80</v>
      </c>
      <c r="B81" s="89" t="s">
        <v>485</v>
      </c>
      <c r="C81" s="94" t="s">
        <v>74</v>
      </c>
      <c r="D81" s="86">
        <v>0</v>
      </c>
      <c r="E81" s="99">
        <v>1021862</v>
      </c>
      <c r="F81" s="94" t="s">
        <v>54</v>
      </c>
    </row>
    <row r="82" spans="1:6" x14ac:dyDescent="0.25">
      <c r="A82" s="86">
        <v>81</v>
      </c>
      <c r="B82" s="89" t="s">
        <v>520</v>
      </c>
      <c r="C82" s="94" t="s">
        <v>274</v>
      </c>
      <c r="D82" s="86">
        <v>0</v>
      </c>
      <c r="E82" s="99">
        <v>1021859</v>
      </c>
      <c r="F82" s="94" t="s">
        <v>48</v>
      </c>
    </row>
    <row r="83" spans="1:6" x14ac:dyDescent="0.25">
      <c r="A83" s="86">
        <v>82</v>
      </c>
      <c r="B83" s="89" t="s">
        <v>338</v>
      </c>
      <c r="C83" s="94" t="s">
        <v>76</v>
      </c>
      <c r="D83" s="86">
        <v>0</v>
      </c>
      <c r="E83" s="99">
        <v>1021808</v>
      </c>
      <c r="F83" s="94" t="s">
        <v>43</v>
      </c>
    </row>
    <row r="84" spans="1:6" x14ac:dyDescent="0.25">
      <c r="A84" s="86">
        <v>83</v>
      </c>
      <c r="B84" s="89" t="s">
        <v>327</v>
      </c>
      <c r="C84" s="94" t="s">
        <v>17</v>
      </c>
      <c r="D84" s="86" t="s">
        <v>21</v>
      </c>
      <c r="E84" s="99">
        <v>1021805</v>
      </c>
      <c r="F84" s="94" t="s">
        <v>40</v>
      </c>
    </row>
    <row r="85" spans="1:6" x14ac:dyDescent="0.25">
      <c r="A85" s="86">
        <v>84</v>
      </c>
      <c r="B85" s="89" t="s">
        <v>328</v>
      </c>
      <c r="C85" s="98" t="s">
        <v>17</v>
      </c>
      <c r="D85" s="86" t="s">
        <v>41</v>
      </c>
      <c r="E85" s="99">
        <v>1021805</v>
      </c>
      <c r="F85" s="94" t="s">
        <v>40</v>
      </c>
    </row>
    <row r="86" spans="1:6" x14ac:dyDescent="0.25">
      <c r="A86" s="86">
        <v>85</v>
      </c>
      <c r="B86" s="89" t="s">
        <v>329</v>
      </c>
      <c r="C86" s="98" t="s">
        <v>17</v>
      </c>
      <c r="D86" s="86" t="s">
        <v>18</v>
      </c>
      <c r="E86" s="99">
        <v>1021805</v>
      </c>
      <c r="F86" s="94" t="s">
        <v>40</v>
      </c>
    </row>
    <row r="87" spans="1:6" x14ac:dyDescent="0.25">
      <c r="A87" s="86">
        <v>86</v>
      </c>
      <c r="B87" s="89" t="s">
        <v>330</v>
      </c>
      <c r="C87" s="98" t="s">
        <v>17</v>
      </c>
      <c r="D87" s="86" t="s">
        <v>24</v>
      </c>
      <c r="E87" s="99">
        <v>1021805</v>
      </c>
      <c r="F87" s="94" t="s">
        <v>40</v>
      </c>
    </row>
    <row r="88" spans="1:6" x14ac:dyDescent="0.25">
      <c r="A88" s="86">
        <v>87</v>
      </c>
      <c r="B88" s="89" t="s">
        <v>333</v>
      </c>
      <c r="C88" s="94" t="s">
        <v>15</v>
      </c>
      <c r="D88" s="86" t="s">
        <v>136</v>
      </c>
      <c r="E88" s="99">
        <v>1021806</v>
      </c>
      <c r="F88" s="94" t="s">
        <v>33</v>
      </c>
    </row>
    <row r="89" spans="1:6" x14ac:dyDescent="0.25">
      <c r="A89" s="86">
        <v>88</v>
      </c>
      <c r="B89" s="89" t="s">
        <v>334</v>
      </c>
      <c r="C89" s="98" t="s">
        <v>15</v>
      </c>
      <c r="D89" s="86" t="s">
        <v>215</v>
      </c>
      <c r="E89" s="99">
        <v>1021806</v>
      </c>
      <c r="F89" s="94" t="s">
        <v>33</v>
      </c>
    </row>
    <row r="90" spans="1:6" x14ac:dyDescent="0.25">
      <c r="A90" s="86">
        <v>89</v>
      </c>
      <c r="B90" s="89" t="s">
        <v>335</v>
      </c>
      <c r="C90" s="94" t="s">
        <v>15</v>
      </c>
      <c r="D90" s="86" t="s">
        <v>216</v>
      </c>
      <c r="E90" s="99">
        <v>1021806</v>
      </c>
      <c r="F90" s="94" t="s">
        <v>33</v>
      </c>
    </row>
    <row r="91" spans="1:6" x14ac:dyDescent="0.25">
      <c r="A91" s="86">
        <v>90</v>
      </c>
      <c r="B91" s="89" t="s">
        <v>336</v>
      </c>
      <c r="C91" s="94" t="s">
        <v>80</v>
      </c>
      <c r="D91" s="86">
        <v>0</v>
      </c>
      <c r="E91" s="99">
        <v>1021806</v>
      </c>
      <c r="F91" s="94" t="s">
        <v>33</v>
      </c>
    </row>
    <row r="92" spans="1:6" x14ac:dyDescent="0.25">
      <c r="A92" s="86">
        <v>91</v>
      </c>
      <c r="B92" s="89" t="s">
        <v>374</v>
      </c>
      <c r="C92" s="94" t="s">
        <v>221</v>
      </c>
      <c r="D92" s="86" t="s">
        <v>222</v>
      </c>
      <c r="E92" s="99">
        <v>1025468</v>
      </c>
      <c r="F92" s="94" t="s">
        <v>640</v>
      </c>
    </row>
    <row r="93" spans="1:6" x14ac:dyDescent="0.25">
      <c r="A93" s="86">
        <v>92</v>
      </c>
      <c r="B93" s="89" t="s">
        <v>379</v>
      </c>
      <c r="C93" s="94" t="s">
        <v>221</v>
      </c>
      <c r="D93" s="86" t="s">
        <v>220</v>
      </c>
      <c r="E93" s="99">
        <v>1025467</v>
      </c>
      <c r="F93" s="94" t="s">
        <v>604</v>
      </c>
    </row>
    <row r="94" spans="1:6" x14ac:dyDescent="0.25">
      <c r="A94" s="86">
        <v>93</v>
      </c>
      <c r="B94" s="89" t="s">
        <v>339</v>
      </c>
      <c r="C94" s="94" t="s">
        <v>22</v>
      </c>
      <c r="D94" s="86">
        <v>0</v>
      </c>
      <c r="E94" s="99">
        <v>1021808</v>
      </c>
      <c r="F94" s="94" t="s">
        <v>43</v>
      </c>
    </row>
    <row r="95" spans="1:6" x14ac:dyDescent="0.25">
      <c r="A95" s="86">
        <v>94</v>
      </c>
      <c r="B95" s="89" t="s">
        <v>408</v>
      </c>
      <c r="C95" s="94" t="s">
        <v>77</v>
      </c>
      <c r="D95" s="86">
        <v>0</v>
      </c>
      <c r="E95" s="99">
        <v>1024428</v>
      </c>
      <c r="F95" s="94" t="s">
        <v>78</v>
      </c>
    </row>
    <row r="96" spans="1:6" x14ac:dyDescent="0.25">
      <c r="A96" s="86">
        <v>95</v>
      </c>
      <c r="B96" s="89" t="s">
        <v>463</v>
      </c>
      <c r="C96" s="94" t="s">
        <v>50</v>
      </c>
      <c r="D96" s="86">
        <v>0</v>
      </c>
      <c r="E96" s="99">
        <v>1022846</v>
      </c>
      <c r="F96" s="94" t="s">
        <v>51</v>
      </c>
    </row>
    <row r="97" spans="1:6" x14ac:dyDescent="0.25">
      <c r="A97" s="86">
        <v>96</v>
      </c>
      <c r="B97" s="89" t="s">
        <v>473</v>
      </c>
      <c r="C97" s="94" t="s">
        <v>56</v>
      </c>
      <c r="D97" s="86">
        <v>0</v>
      </c>
      <c r="E97" s="99">
        <v>1022854</v>
      </c>
      <c r="F97" s="94" t="s">
        <v>46</v>
      </c>
    </row>
    <row r="98" spans="1:6" x14ac:dyDescent="0.25">
      <c r="A98" s="86">
        <v>97</v>
      </c>
      <c r="B98" s="89" t="s">
        <v>486</v>
      </c>
      <c r="C98" s="98" t="s">
        <v>53</v>
      </c>
      <c r="D98" s="86">
        <v>0</v>
      </c>
      <c r="E98" s="99">
        <v>1021862</v>
      </c>
      <c r="F98" s="94" t="s">
        <v>54</v>
      </c>
    </row>
    <row r="99" spans="1:6" x14ac:dyDescent="0.25">
      <c r="A99" s="86">
        <v>98</v>
      </c>
      <c r="B99" s="89" t="s">
        <v>502</v>
      </c>
      <c r="C99" s="94" t="s">
        <v>58</v>
      </c>
      <c r="D99" s="86">
        <v>0</v>
      </c>
      <c r="E99" s="99">
        <v>1022852</v>
      </c>
      <c r="F99" s="94" t="s">
        <v>60</v>
      </c>
    </row>
    <row r="100" spans="1:6" x14ac:dyDescent="0.25">
      <c r="A100" s="86">
        <v>99</v>
      </c>
      <c r="B100" s="89" t="s">
        <v>515</v>
      </c>
      <c r="C100" s="94" t="s">
        <v>47</v>
      </c>
      <c r="D100" s="86">
        <v>0</v>
      </c>
      <c r="E100" s="99">
        <v>1021861</v>
      </c>
      <c r="F100" s="94" t="s">
        <v>49</v>
      </c>
    </row>
    <row r="101" spans="1:6" x14ac:dyDescent="0.25">
      <c r="A101" s="110">
        <v>100</v>
      </c>
      <c r="B101" s="85" t="s">
        <v>1249</v>
      </c>
      <c r="C101" s="99" t="s">
        <v>1236</v>
      </c>
      <c r="D101" s="110">
        <v>0</v>
      </c>
      <c r="E101" s="99">
        <v>2150594</v>
      </c>
      <c r="F101" s="94" t="s">
        <v>1237</v>
      </c>
    </row>
    <row r="102" spans="1:6" x14ac:dyDescent="0.25">
      <c r="A102" s="110">
        <v>101</v>
      </c>
      <c r="B102" s="85" t="s">
        <v>926</v>
      </c>
      <c r="C102" s="99" t="s">
        <v>636</v>
      </c>
      <c r="D102" s="110">
        <v>0</v>
      </c>
      <c r="E102" s="99">
        <v>1025388</v>
      </c>
      <c r="F102" s="94" t="s">
        <v>636</v>
      </c>
    </row>
    <row r="103" spans="1:6" x14ac:dyDescent="0.25">
      <c r="A103" s="110">
        <v>102</v>
      </c>
      <c r="B103" s="85" t="s">
        <v>880</v>
      </c>
      <c r="C103" s="99" t="s">
        <v>614</v>
      </c>
      <c r="D103" s="110">
        <v>0</v>
      </c>
      <c r="E103" s="99">
        <v>1025388</v>
      </c>
      <c r="F103" s="94" t="s">
        <v>636</v>
      </c>
    </row>
    <row r="104" spans="1:6" x14ac:dyDescent="0.25">
      <c r="A104" s="86">
        <v>103</v>
      </c>
      <c r="B104" s="89" t="s">
        <v>474</v>
      </c>
      <c r="C104" s="94" t="s">
        <v>243</v>
      </c>
      <c r="D104" s="86" t="s">
        <v>244</v>
      </c>
      <c r="E104" s="99">
        <v>1022854</v>
      </c>
      <c r="F104" s="94" t="s">
        <v>46</v>
      </c>
    </row>
    <row r="105" spans="1:6" x14ac:dyDescent="0.25">
      <c r="A105" s="86">
        <v>104</v>
      </c>
      <c r="B105" s="89" t="s">
        <v>538</v>
      </c>
      <c r="C105" s="94" t="s">
        <v>243</v>
      </c>
      <c r="D105" s="86" t="s">
        <v>246</v>
      </c>
      <c r="E105" s="99">
        <v>1022847</v>
      </c>
      <c r="F105" s="94" t="s">
        <v>52</v>
      </c>
    </row>
    <row r="106" spans="1:6" x14ac:dyDescent="0.25">
      <c r="A106" s="86">
        <v>105</v>
      </c>
      <c r="B106" s="89" t="s">
        <v>503</v>
      </c>
      <c r="C106" s="94" t="s">
        <v>243</v>
      </c>
      <c r="D106" s="86" t="s">
        <v>249</v>
      </c>
      <c r="E106" s="99">
        <v>1022852</v>
      </c>
      <c r="F106" s="94" t="s">
        <v>60</v>
      </c>
    </row>
    <row r="107" spans="1:6" x14ac:dyDescent="0.25">
      <c r="A107" s="110">
        <v>106</v>
      </c>
      <c r="B107" s="85" t="s">
        <v>893</v>
      </c>
      <c r="C107" s="99" t="s">
        <v>651</v>
      </c>
      <c r="D107" s="110">
        <v>0</v>
      </c>
      <c r="E107" s="99">
        <v>2141173</v>
      </c>
      <c r="F107" s="94" t="s">
        <v>652</v>
      </c>
    </row>
    <row r="108" spans="1:6" x14ac:dyDescent="0.25">
      <c r="A108" s="110">
        <v>107</v>
      </c>
      <c r="B108" s="85" t="s">
        <v>918</v>
      </c>
      <c r="C108" s="99" t="s">
        <v>599</v>
      </c>
      <c r="D108" s="110" t="s">
        <v>605</v>
      </c>
      <c r="E108" s="99">
        <v>2041001</v>
      </c>
      <c r="F108" s="94" t="s">
        <v>606</v>
      </c>
    </row>
    <row r="109" spans="1:6" x14ac:dyDescent="0.25">
      <c r="A109" s="110">
        <v>108</v>
      </c>
      <c r="B109" s="85" t="s">
        <v>917</v>
      </c>
      <c r="C109" s="99" t="s">
        <v>599</v>
      </c>
      <c r="D109" s="110" t="s">
        <v>600</v>
      </c>
      <c r="E109" s="99">
        <v>2040993</v>
      </c>
      <c r="F109" s="94" t="s">
        <v>602</v>
      </c>
    </row>
    <row r="110" spans="1:6" x14ac:dyDescent="0.25">
      <c r="A110" s="110">
        <v>109</v>
      </c>
      <c r="B110" s="85" t="s">
        <v>603</v>
      </c>
      <c r="C110" s="99" t="s">
        <v>599</v>
      </c>
      <c r="D110" s="110" t="s">
        <v>230</v>
      </c>
      <c r="E110" s="99">
        <v>2040967</v>
      </c>
      <c r="F110" s="94" t="s">
        <v>601</v>
      </c>
    </row>
    <row r="111" spans="1:6" x14ac:dyDescent="0.25">
      <c r="A111" s="110">
        <v>110</v>
      </c>
      <c r="B111" s="85" t="s">
        <v>597</v>
      </c>
      <c r="C111" s="99" t="s">
        <v>596</v>
      </c>
      <c r="D111" s="110">
        <v>0</v>
      </c>
      <c r="E111" s="99">
        <v>2036213</v>
      </c>
      <c r="F111" s="94" t="s">
        <v>596</v>
      </c>
    </row>
    <row r="112" spans="1:6" x14ac:dyDescent="0.25">
      <c r="A112" s="86">
        <v>111</v>
      </c>
      <c r="B112" s="89" t="s">
        <v>479</v>
      </c>
      <c r="C112" s="94" t="s">
        <v>264</v>
      </c>
      <c r="D112" s="86" t="s">
        <v>271</v>
      </c>
      <c r="E112" s="99">
        <v>1022853</v>
      </c>
      <c r="F112" s="94" t="s">
        <v>57</v>
      </c>
    </row>
    <row r="113" spans="1:6" x14ac:dyDescent="0.25">
      <c r="A113" s="86">
        <v>112</v>
      </c>
      <c r="B113" s="89" t="s">
        <v>487</v>
      </c>
      <c r="C113" s="94" t="s">
        <v>264</v>
      </c>
      <c r="D113" s="86" t="s">
        <v>268</v>
      </c>
      <c r="E113" s="99">
        <v>1021862</v>
      </c>
      <c r="F113" s="94" t="s">
        <v>54</v>
      </c>
    </row>
    <row r="114" spans="1:6" x14ac:dyDescent="0.25">
      <c r="A114" s="86">
        <v>113</v>
      </c>
      <c r="B114" s="89" t="s">
        <v>464</v>
      </c>
      <c r="C114" s="94" t="s">
        <v>264</v>
      </c>
      <c r="D114" s="86" t="s">
        <v>269</v>
      </c>
      <c r="E114" s="99">
        <v>1022846</v>
      </c>
      <c r="F114" s="94" t="s">
        <v>51</v>
      </c>
    </row>
    <row r="115" spans="1:6" x14ac:dyDescent="0.25">
      <c r="A115" s="86">
        <v>114</v>
      </c>
      <c r="B115" s="89" t="s">
        <v>509</v>
      </c>
      <c r="C115" s="94" t="s">
        <v>264</v>
      </c>
      <c r="D115" s="86" t="s">
        <v>272</v>
      </c>
      <c r="E115" s="99">
        <v>1022850</v>
      </c>
      <c r="F115" s="94" t="s">
        <v>59</v>
      </c>
    </row>
    <row r="116" spans="1:6" x14ac:dyDescent="0.25">
      <c r="A116" s="86">
        <v>115</v>
      </c>
      <c r="B116" s="89" t="s">
        <v>521</v>
      </c>
      <c r="C116" s="94" t="s">
        <v>264</v>
      </c>
      <c r="D116" s="86" t="s">
        <v>265</v>
      </c>
      <c r="E116" s="99">
        <v>1021859</v>
      </c>
      <c r="F116" s="94" t="s">
        <v>48</v>
      </c>
    </row>
    <row r="117" spans="1:6" x14ac:dyDescent="0.25">
      <c r="A117" s="86">
        <v>116</v>
      </c>
      <c r="B117" s="89" t="s">
        <v>522</v>
      </c>
      <c r="C117" s="94" t="s">
        <v>264</v>
      </c>
      <c r="D117" s="86" t="s">
        <v>267</v>
      </c>
      <c r="E117" s="99">
        <v>1021859</v>
      </c>
      <c r="F117" s="94" t="s">
        <v>48</v>
      </c>
    </row>
    <row r="118" spans="1:6" x14ac:dyDescent="0.25">
      <c r="A118" s="86">
        <v>117</v>
      </c>
      <c r="B118" s="89" t="s">
        <v>523</v>
      </c>
      <c r="C118" s="94" t="s">
        <v>264</v>
      </c>
      <c r="D118" s="86" t="s">
        <v>263</v>
      </c>
      <c r="E118" s="99">
        <v>1021859</v>
      </c>
      <c r="F118" s="94" t="s">
        <v>48</v>
      </c>
    </row>
    <row r="119" spans="1:6" x14ac:dyDescent="0.25">
      <c r="A119" s="86">
        <v>118</v>
      </c>
      <c r="B119" s="89" t="s">
        <v>524</v>
      </c>
      <c r="C119" s="94" t="s">
        <v>264</v>
      </c>
      <c r="D119" s="86" t="s">
        <v>266</v>
      </c>
      <c r="E119" s="99">
        <v>1021859</v>
      </c>
      <c r="F119" s="94" t="s">
        <v>48</v>
      </c>
    </row>
    <row r="120" spans="1:6" x14ac:dyDescent="0.25">
      <c r="A120" s="86">
        <v>119</v>
      </c>
      <c r="B120" s="89" t="s">
        <v>365</v>
      </c>
      <c r="C120" s="94" t="s">
        <v>279</v>
      </c>
      <c r="D120" s="86" t="s">
        <v>280</v>
      </c>
      <c r="E120" s="99">
        <v>1025466</v>
      </c>
      <c r="F120" s="94" t="s">
        <v>598</v>
      </c>
    </row>
    <row r="121" spans="1:6" x14ac:dyDescent="0.25">
      <c r="A121" s="86">
        <v>120</v>
      </c>
      <c r="B121" s="89" t="s">
        <v>375</v>
      </c>
      <c r="C121" s="94" t="s">
        <v>279</v>
      </c>
      <c r="D121" s="86" t="s">
        <v>281</v>
      </c>
      <c r="E121" s="99">
        <v>1025468</v>
      </c>
      <c r="F121" s="94" t="s">
        <v>640</v>
      </c>
    </row>
    <row r="122" spans="1:6" x14ac:dyDescent="0.25">
      <c r="A122" s="86">
        <v>121</v>
      </c>
      <c r="B122" s="89" t="s">
        <v>385</v>
      </c>
      <c r="C122" s="94" t="s">
        <v>279</v>
      </c>
      <c r="D122" s="86" t="s">
        <v>282</v>
      </c>
      <c r="E122" s="99">
        <v>1025469</v>
      </c>
      <c r="F122" s="94" t="s">
        <v>641</v>
      </c>
    </row>
    <row r="123" spans="1:6" x14ac:dyDescent="0.25">
      <c r="A123" s="86">
        <v>122</v>
      </c>
      <c r="B123" s="89" t="s">
        <v>380</v>
      </c>
      <c r="C123" s="94" t="s">
        <v>279</v>
      </c>
      <c r="D123" s="86" t="s">
        <v>284</v>
      </c>
      <c r="E123" s="99">
        <v>1025467</v>
      </c>
      <c r="F123" s="94" t="s">
        <v>604</v>
      </c>
    </row>
    <row r="124" spans="1:6" x14ac:dyDescent="0.25">
      <c r="A124" s="86">
        <v>123</v>
      </c>
      <c r="B124" s="89" t="s">
        <v>366</v>
      </c>
      <c r="C124" s="94" t="s">
        <v>279</v>
      </c>
      <c r="D124" s="86" t="s">
        <v>278</v>
      </c>
      <c r="E124" s="99">
        <v>1025466</v>
      </c>
      <c r="F124" s="94" t="s">
        <v>598</v>
      </c>
    </row>
    <row r="125" spans="1:6" x14ac:dyDescent="0.25">
      <c r="A125" s="86">
        <v>124</v>
      </c>
      <c r="B125" s="89" t="s">
        <v>367</v>
      </c>
      <c r="C125" s="94" t="s">
        <v>291</v>
      </c>
      <c r="D125" s="86">
        <v>0</v>
      </c>
      <c r="E125" s="99">
        <v>1025466</v>
      </c>
      <c r="F125" s="94" t="s">
        <v>598</v>
      </c>
    </row>
    <row r="126" spans="1:6" x14ac:dyDescent="0.25">
      <c r="A126" s="86">
        <v>125</v>
      </c>
      <c r="B126" s="89" t="s">
        <v>368</v>
      </c>
      <c r="C126" s="94" t="s">
        <v>287</v>
      </c>
      <c r="D126" s="86">
        <v>0</v>
      </c>
      <c r="E126" s="99">
        <v>1025466</v>
      </c>
      <c r="F126" s="94" t="s">
        <v>598</v>
      </c>
    </row>
    <row r="127" spans="1:6" x14ac:dyDescent="0.25">
      <c r="A127" s="86">
        <v>126</v>
      </c>
      <c r="B127" s="89" t="s">
        <v>480</v>
      </c>
      <c r="C127" s="94" t="s">
        <v>270</v>
      </c>
      <c r="D127" s="86" t="s">
        <v>271</v>
      </c>
      <c r="E127" s="99">
        <v>1022853</v>
      </c>
      <c r="F127" s="94" t="s">
        <v>57</v>
      </c>
    </row>
    <row r="128" spans="1:6" x14ac:dyDescent="0.25">
      <c r="A128" s="86">
        <v>127</v>
      </c>
      <c r="B128" s="89" t="s">
        <v>488</v>
      </c>
      <c r="C128" s="94" t="s">
        <v>270</v>
      </c>
      <c r="D128" s="86" t="s">
        <v>268</v>
      </c>
      <c r="E128" s="99">
        <v>1021862</v>
      </c>
      <c r="F128" s="94" t="s">
        <v>54</v>
      </c>
    </row>
    <row r="129" spans="1:6" x14ac:dyDescent="0.25">
      <c r="A129" s="86">
        <v>128</v>
      </c>
      <c r="B129" s="89" t="s">
        <v>465</v>
      </c>
      <c r="C129" s="94" t="s">
        <v>270</v>
      </c>
      <c r="D129" s="86" t="s">
        <v>269</v>
      </c>
      <c r="E129" s="99">
        <v>1022846</v>
      </c>
      <c r="F129" s="94" t="s">
        <v>51</v>
      </c>
    </row>
    <row r="130" spans="1:6" x14ac:dyDescent="0.25">
      <c r="A130" s="86">
        <v>129</v>
      </c>
      <c r="B130" s="89" t="s">
        <v>525</v>
      </c>
      <c r="C130" s="94" t="s">
        <v>270</v>
      </c>
      <c r="D130" s="86" t="s">
        <v>267</v>
      </c>
      <c r="E130" s="99">
        <v>1021859</v>
      </c>
      <c r="F130" s="94" t="s">
        <v>48</v>
      </c>
    </row>
    <row r="131" spans="1:6" x14ac:dyDescent="0.25">
      <c r="A131" s="86">
        <v>130</v>
      </c>
      <c r="B131" s="89" t="s">
        <v>526</v>
      </c>
      <c r="C131" s="94" t="s">
        <v>270</v>
      </c>
      <c r="D131" s="86" t="s">
        <v>263</v>
      </c>
      <c r="E131" s="99">
        <v>1021859</v>
      </c>
      <c r="F131" s="94" t="s">
        <v>48</v>
      </c>
    </row>
    <row r="132" spans="1:6" x14ac:dyDescent="0.25">
      <c r="A132" s="86">
        <v>131</v>
      </c>
      <c r="B132" s="89" t="s">
        <v>527</v>
      </c>
      <c r="C132" s="94" t="s">
        <v>270</v>
      </c>
      <c r="D132" s="86" t="s">
        <v>266</v>
      </c>
      <c r="E132" s="99">
        <v>1021859</v>
      </c>
      <c r="F132" s="94" t="s">
        <v>48</v>
      </c>
    </row>
    <row r="133" spans="1:6" x14ac:dyDescent="0.25">
      <c r="A133" s="86">
        <v>132</v>
      </c>
      <c r="B133" s="89" t="s">
        <v>369</v>
      </c>
      <c r="C133" s="94" t="s">
        <v>277</v>
      </c>
      <c r="D133" s="86" t="s">
        <v>280</v>
      </c>
      <c r="E133" s="99">
        <v>1025466</v>
      </c>
      <c r="F133" s="94" t="s">
        <v>598</v>
      </c>
    </row>
    <row r="134" spans="1:6" x14ac:dyDescent="0.25">
      <c r="A134" s="86">
        <v>133</v>
      </c>
      <c r="B134" s="89" t="s">
        <v>386</v>
      </c>
      <c r="C134" s="94" t="s">
        <v>277</v>
      </c>
      <c r="D134" s="86" t="s">
        <v>282</v>
      </c>
      <c r="E134" s="99">
        <v>1025469</v>
      </c>
      <c r="F134" s="94" t="s">
        <v>641</v>
      </c>
    </row>
    <row r="135" spans="1:6" x14ac:dyDescent="0.25">
      <c r="A135" s="86">
        <v>134</v>
      </c>
      <c r="B135" s="89" t="s">
        <v>370</v>
      </c>
      <c r="C135" s="94" t="s">
        <v>277</v>
      </c>
      <c r="D135" s="86" t="s">
        <v>278</v>
      </c>
      <c r="E135" s="99">
        <v>1025466</v>
      </c>
      <c r="F135" s="94" t="s">
        <v>598</v>
      </c>
    </row>
    <row r="136" spans="1:6" x14ac:dyDescent="0.25">
      <c r="A136" s="86">
        <v>135</v>
      </c>
      <c r="B136" s="89" t="s">
        <v>528</v>
      </c>
      <c r="C136" s="94" t="s">
        <v>273</v>
      </c>
      <c r="D136" s="86">
        <v>0</v>
      </c>
      <c r="E136" s="99">
        <v>1021859</v>
      </c>
      <c r="F136" s="94" t="s">
        <v>48</v>
      </c>
    </row>
    <row r="137" spans="1:6" x14ac:dyDescent="0.25">
      <c r="A137" s="86">
        <v>136</v>
      </c>
      <c r="B137" s="89" t="s">
        <v>371</v>
      </c>
      <c r="C137" s="94" t="s">
        <v>283</v>
      </c>
      <c r="D137" s="86">
        <v>0</v>
      </c>
      <c r="E137" s="99">
        <v>1025466</v>
      </c>
      <c r="F137" s="94" t="s">
        <v>598</v>
      </c>
    </row>
    <row r="138" spans="1:6" x14ac:dyDescent="0.25">
      <c r="A138" s="110">
        <v>137</v>
      </c>
      <c r="B138" s="85" t="s">
        <v>1191</v>
      </c>
      <c r="C138" s="99" t="s">
        <v>1158</v>
      </c>
      <c r="D138" s="110">
        <v>0</v>
      </c>
      <c r="E138" s="99">
        <v>1024469</v>
      </c>
      <c r="F138" s="94" t="s">
        <v>83</v>
      </c>
    </row>
    <row r="139" spans="1:6" x14ac:dyDescent="0.25">
      <c r="A139" s="110">
        <v>138</v>
      </c>
      <c r="B139" s="85" t="s">
        <v>1212</v>
      </c>
      <c r="C139" s="99" t="s">
        <v>1204</v>
      </c>
      <c r="D139" s="110">
        <v>0</v>
      </c>
      <c r="E139" s="99">
        <v>1024469</v>
      </c>
      <c r="F139" s="94" t="s">
        <v>83</v>
      </c>
    </row>
    <row r="140" spans="1:6" x14ac:dyDescent="0.25">
      <c r="A140" s="110">
        <v>139</v>
      </c>
      <c r="B140" s="85" t="s">
        <v>1188</v>
      </c>
      <c r="C140" s="99" t="s">
        <v>1148</v>
      </c>
      <c r="D140" s="110">
        <v>0</v>
      </c>
      <c r="E140" s="99">
        <v>1024469</v>
      </c>
      <c r="F140" s="94" t="s">
        <v>83</v>
      </c>
    </row>
    <row r="141" spans="1:6" x14ac:dyDescent="0.25">
      <c r="A141" s="86">
        <v>140</v>
      </c>
      <c r="B141" s="89" t="s">
        <v>352</v>
      </c>
      <c r="C141" s="94" t="s">
        <v>207</v>
      </c>
      <c r="D141" s="86">
        <v>0</v>
      </c>
      <c r="E141" s="99">
        <v>1024469</v>
      </c>
      <c r="F141" s="94" t="s">
        <v>83</v>
      </c>
    </row>
    <row r="142" spans="1:6" x14ac:dyDescent="0.25">
      <c r="A142" s="86">
        <v>141</v>
      </c>
      <c r="B142" s="89" t="s">
        <v>340</v>
      </c>
      <c r="C142" s="94" t="s">
        <v>43</v>
      </c>
      <c r="D142" s="86">
        <v>0</v>
      </c>
      <c r="E142" s="99">
        <v>1021808</v>
      </c>
      <c r="F142" s="94" t="s">
        <v>43</v>
      </c>
    </row>
    <row r="143" spans="1:6" x14ac:dyDescent="0.25">
      <c r="A143" s="110">
        <v>144</v>
      </c>
      <c r="B143" s="85" t="s">
        <v>343</v>
      </c>
      <c r="C143" s="99" t="s">
        <v>165</v>
      </c>
      <c r="D143" s="110">
        <v>0</v>
      </c>
      <c r="E143" s="99">
        <v>1024470</v>
      </c>
      <c r="F143" s="94" t="s">
        <v>1215</v>
      </c>
    </row>
    <row r="144" spans="1:6" x14ac:dyDescent="0.25">
      <c r="A144" s="86">
        <v>145</v>
      </c>
      <c r="B144" s="89" t="s">
        <v>344</v>
      </c>
      <c r="C144" s="94" t="s">
        <v>289</v>
      </c>
      <c r="D144" s="86">
        <v>0</v>
      </c>
      <c r="E144" s="99">
        <v>1024470</v>
      </c>
      <c r="F144" s="94" t="s">
        <v>1215</v>
      </c>
    </row>
    <row r="145" spans="1:6" x14ac:dyDescent="0.25">
      <c r="A145" s="110">
        <v>146</v>
      </c>
      <c r="B145" s="85" t="s">
        <v>922</v>
      </c>
      <c r="C145" s="99" t="s">
        <v>717</v>
      </c>
      <c r="D145" s="110">
        <v>0</v>
      </c>
      <c r="E145" s="99">
        <v>1105803</v>
      </c>
      <c r="F145" s="94" t="s">
        <v>717</v>
      </c>
    </row>
    <row r="146" spans="1:6" x14ac:dyDescent="0.25">
      <c r="A146" s="110">
        <v>147</v>
      </c>
      <c r="B146" s="85" t="s">
        <v>1098</v>
      </c>
      <c r="C146" s="99" t="s">
        <v>995</v>
      </c>
      <c r="D146" s="110">
        <v>0</v>
      </c>
      <c r="E146" s="99">
        <v>1107251</v>
      </c>
      <c r="F146" s="94" t="s">
        <v>995</v>
      </c>
    </row>
    <row r="147" spans="1:6" x14ac:dyDescent="0.25">
      <c r="A147" s="110">
        <v>148</v>
      </c>
      <c r="B147" s="85" t="s">
        <v>1192</v>
      </c>
      <c r="C147" s="99" t="s">
        <v>1161</v>
      </c>
      <c r="D147" s="110">
        <v>0</v>
      </c>
      <c r="E147" s="99">
        <v>1108113</v>
      </c>
      <c r="F147" s="94" t="s">
        <v>1161</v>
      </c>
    </row>
    <row r="148" spans="1:6" x14ac:dyDescent="0.25">
      <c r="A148" s="110">
        <v>149</v>
      </c>
      <c r="B148" s="85" t="s">
        <v>1250</v>
      </c>
      <c r="C148" s="87" t="s">
        <v>1238</v>
      </c>
      <c r="D148" s="87">
        <v>0</v>
      </c>
      <c r="E148" s="99">
        <v>1108546</v>
      </c>
      <c r="F148" s="94" t="s">
        <v>1238</v>
      </c>
    </row>
    <row r="149" spans="1:6" x14ac:dyDescent="0.25">
      <c r="A149" s="110">
        <v>150</v>
      </c>
      <c r="B149" s="85" t="s">
        <v>916</v>
      </c>
      <c r="C149" s="99" t="s">
        <v>666</v>
      </c>
      <c r="D149" s="110">
        <v>0</v>
      </c>
      <c r="E149" s="99">
        <v>1025312</v>
      </c>
      <c r="F149" s="94" t="s">
        <v>666</v>
      </c>
    </row>
    <row r="150" spans="1:6" x14ac:dyDescent="0.25">
      <c r="A150" s="86">
        <v>151</v>
      </c>
      <c r="B150" s="89" t="s">
        <v>346</v>
      </c>
      <c r="C150" s="94" t="s">
        <v>88</v>
      </c>
      <c r="D150" s="86">
        <v>0</v>
      </c>
      <c r="E150" s="99">
        <v>1023113</v>
      </c>
      <c r="F150" s="94" t="s">
        <v>88</v>
      </c>
    </row>
    <row r="151" spans="1:6" x14ac:dyDescent="0.25">
      <c r="A151" s="86">
        <v>152</v>
      </c>
      <c r="B151" s="89" t="s">
        <v>1141</v>
      </c>
      <c r="C151" s="94" t="s">
        <v>1140</v>
      </c>
      <c r="D151" s="86">
        <v>0</v>
      </c>
      <c r="E151" s="99">
        <v>1023120</v>
      </c>
      <c r="F151" s="94" t="s">
        <v>42</v>
      </c>
    </row>
    <row r="152" spans="1:6" x14ac:dyDescent="0.25">
      <c r="A152" s="110">
        <v>153</v>
      </c>
      <c r="B152" s="85" t="s">
        <v>921</v>
      </c>
      <c r="C152" s="99" t="s">
        <v>721</v>
      </c>
      <c r="D152" s="110">
        <v>0</v>
      </c>
      <c r="E152" s="99">
        <v>1106389</v>
      </c>
      <c r="F152" s="94" t="s">
        <v>721</v>
      </c>
    </row>
    <row r="153" spans="1:6" x14ac:dyDescent="0.25">
      <c r="A153" s="110">
        <v>154</v>
      </c>
      <c r="B153" s="85" t="s">
        <v>1189</v>
      </c>
      <c r="C153" s="99" t="s">
        <v>1087</v>
      </c>
      <c r="D153" s="110">
        <v>0</v>
      </c>
      <c r="E153" s="99">
        <v>1024469</v>
      </c>
      <c r="F153" s="94" t="s">
        <v>83</v>
      </c>
    </row>
    <row r="154" spans="1:6" x14ac:dyDescent="0.25">
      <c r="A154" s="110">
        <v>155</v>
      </c>
      <c r="B154" s="85" t="s">
        <v>1246</v>
      </c>
      <c r="C154" s="99" t="s">
        <v>1231</v>
      </c>
      <c r="D154" s="110">
        <v>0</v>
      </c>
      <c r="E154" s="99">
        <v>1024697</v>
      </c>
      <c r="F154" s="94" t="s">
        <v>1231</v>
      </c>
    </row>
    <row r="155" spans="1:6" x14ac:dyDescent="0.25">
      <c r="A155" s="110">
        <v>156</v>
      </c>
      <c r="B155" s="85" t="s">
        <v>83</v>
      </c>
      <c r="C155" s="99" t="s">
        <v>83</v>
      </c>
      <c r="D155" s="110"/>
      <c r="E155" s="99">
        <v>1024469</v>
      </c>
      <c r="F155" s="94" t="s">
        <v>83</v>
      </c>
    </row>
    <row r="156" spans="1:6" x14ac:dyDescent="0.25">
      <c r="A156" s="86">
        <v>157</v>
      </c>
      <c r="B156" s="89" t="s">
        <v>354</v>
      </c>
      <c r="C156" s="94" t="s">
        <v>320</v>
      </c>
      <c r="D156" s="110">
        <v>0</v>
      </c>
      <c r="E156" s="99">
        <v>7</v>
      </c>
      <c r="F156" s="94" t="s">
        <v>320</v>
      </c>
    </row>
    <row r="157" spans="1:6" x14ac:dyDescent="0.25">
      <c r="A157" s="86">
        <v>158</v>
      </c>
      <c r="B157" s="89" t="s">
        <v>355</v>
      </c>
      <c r="C157" s="94" t="s">
        <v>161</v>
      </c>
      <c r="D157" s="86">
        <v>0</v>
      </c>
      <c r="E157" s="99">
        <v>1021442</v>
      </c>
      <c r="F157" s="94" t="s">
        <v>161</v>
      </c>
    </row>
    <row r="158" spans="1:6" x14ac:dyDescent="0.25">
      <c r="A158" s="86">
        <v>159</v>
      </c>
      <c r="B158" s="89" t="s">
        <v>357</v>
      </c>
      <c r="C158" s="94" t="s">
        <v>160</v>
      </c>
      <c r="D158" s="86">
        <v>0</v>
      </c>
      <c r="E158" s="99">
        <v>1021441</v>
      </c>
      <c r="F158" s="94" t="s">
        <v>160</v>
      </c>
    </row>
    <row r="159" spans="1:6" x14ac:dyDescent="0.25">
      <c r="A159" s="110">
        <v>164</v>
      </c>
      <c r="B159" s="85" t="s">
        <v>1103</v>
      </c>
      <c r="C159" s="99" t="s">
        <v>1013</v>
      </c>
      <c r="D159" s="110" t="s">
        <v>1014</v>
      </c>
      <c r="E159" s="87">
        <v>1105765</v>
      </c>
      <c r="F159" s="94" t="s">
        <v>1015</v>
      </c>
    </row>
    <row r="160" spans="1:6" x14ac:dyDescent="0.25">
      <c r="A160" s="110">
        <v>165</v>
      </c>
      <c r="B160" s="85" t="s">
        <v>1112</v>
      </c>
      <c r="C160" s="99" t="s">
        <v>1013</v>
      </c>
      <c r="D160" s="110" t="s">
        <v>1030</v>
      </c>
      <c r="E160" s="99">
        <v>1105763</v>
      </c>
      <c r="F160" s="94" t="s">
        <v>1031</v>
      </c>
    </row>
    <row r="161" spans="1:6" x14ac:dyDescent="0.25">
      <c r="A161" s="110">
        <v>166</v>
      </c>
      <c r="B161" s="85" t="s">
        <v>1105</v>
      </c>
      <c r="C161" s="99" t="s">
        <v>1013</v>
      </c>
      <c r="D161" s="110" t="s">
        <v>1017</v>
      </c>
      <c r="E161" s="99">
        <v>1105764</v>
      </c>
      <c r="F161" s="94" t="s">
        <v>1018</v>
      </c>
    </row>
    <row r="162" spans="1:6" x14ac:dyDescent="0.25">
      <c r="A162" s="110">
        <v>167</v>
      </c>
      <c r="B162" s="85" t="s">
        <v>911</v>
      </c>
      <c r="C162" s="99" t="s">
        <v>703</v>
      </c>
      <c r="D162" s="110">
        <v>0</v>
      </c>
      <c r="E162" s="99">
        <v>6038126</v>
      </c>
      <c r="F162" s="94" t="s">
        <v>703</v>
      </c>
    </row>
    <row r="163" spans="1:6" x14ac:dyDescent="0.25">
      <c r="A163" s="110">
        <v>168</v>
      </c>
      <c r="B163" s="85" t="s">
        <v>912</v>
      </c>
      <c r="C163" s="99" t="s">
        <v>704</v>
      </c>
      <c r="D163" s="110">
        <v>0</v>
      </c>
      <c r="E163" s="99">
        <v>6038125</v>
      </c>
      <c r="F163" s="94" t="s">
        <v>704</v>
      </c>
    </row>
    <row r="164" spans="1:6" x14ac:dyDescent="0.25">
      <c r="A164" s="110">
        <v>169</v>
      </c>
      <c r="B164" s="85" t="s">
        <v>910</v>
      </c>
      <c r="C164" s="99" t="s">
        <v>702</v>
      </c>
      <c r="D164" s="110">
        <v>0</v>
      </c>
      <c r="E164" s="99">
        <v>6038127</v>
      </c>
      <c r="F164" s="94" t="s">
        <v>702</v>
      </c>
    </row>
    <row r="165" spans="1:6" x14ac:dyDescent="0.25">
      <c r="A165" s="110">
        <v>170</v>
      </c>
      <c r="B165" s="85" t="s">
        <v>1132</v>
      </c>
      <c r="C165" s="99" t="s">
        <v>1072</v>
      </c>
      <c r="D165" s="110" t="s">
        <v>1077</v>
      </c>
      <c r="E165" s="99">
        <v>1</v>
      </c>
      <c r="F165" s="94" t="s">
        <v>1078</v>
      </c>
    </row>
    <row r="166" spans="1:6" x14ac:dyDescent="0.25">
      <c r="A166" s="110">
        <v>171</v>
      </c>
      <c r="B166" s="85" t="s">
        <v>1131</v>
      </c>
      <c r="C166" s="99" t="s">
        <v>1072</v>
      </c>
      <c r="D166" s="110" t="s">
        <v>1074</v>
      </c>
      <c r="E166" s="99">
        <v>2148454</v>
      </c>
      <c r="F166" s="94" t="s">
        <v>1065</v>
      </c>
    </row>
    <row r="167" spans="1:6" x14ac:dyDescent="0.25">
      <c r="A167" s="110">
        <v>172</v>
      </c>
      <c r="B167" s="85" t="s">
        <v>1130</v>
      </c>
      <c r="C167" s="99" t="s">
        <v>1072</v>
      </c>
      <c r="D167" s="110" t="s">
        <v>1073</v>
      </c>
      <c r="E167" s="99">
        <v>2148453</v>
      </c>
      <c r="F167" s="94" t="s">
        <v>1070</v>
      </c>
    </row>
    <row r="168" spans="1:6" x14ac:dyDescent="0.25">
      <c r="A168" s="86">
        <v>173</v>
      </c>
      <c r="B168" s="89" t="s">
        <v>359</v>
      </c>
      <c r="C168" s="94" t="s">
        <v>162</v>
      </c>
      <c r="D168" s="86">
        <v>0</v>
      </c>
      <c r="E168" s="99">
        <v>1018387</v>
      </c>
      <c r="F168" s="94" t="s">
        <v>162</v>
      </c>
    </row>
    <row r="169" spans="1:6" x14ac:dyDescent="0.25">
      <c r="A169" s="86">
        <v>174</v>
      </c>
      <c r="B169" s="89" t="s">
        <v>361</v>
      </c>
      <c r="C169" s="94" t="s">
        <v>164</v>
      </c>
      <c r="D169" s="86">
        <v>0</v>
      </c>
      <c r="E169" s="99">
        <v>1018388</v>
      </c>
      <c r="F169" s="94" t="s">
        <v>164</v>
      </c>
    </row>
    <row r="170" spans="1:6" x14ac:dyDescent="0.25">
      <c r="A170" s="86">
        <v>175</v>
      </c>
      <c r="B170" s="89" t="s">
        <v>360</v>
      </c>
      <c r="C170" s="94" t="s">
        <v>275</v>
      </c>
      <c r="D170" s="86" t="s">
        <v>276</v>
      </c>
      <c r="E170" s="99">
        <v>1018387</v>
      </c>
      <c r="F170" s="94" t="s">
        <v>162</v>
      </c>
    </row>
    <row r="171" spans="1:6" x14ac:dyDescent="0.25">
      <c r="A171" s="86">
        <v>176</v>
      </c>
      <c r="B171" s="89" t="s">
        <v>362</v>
      </c>
      <c r="C171" s="94" t="s">
        <v>275</v>
      </c>
      <c r="D171" s="86" t="s">
        <v>286</v>
      </c>
      <c r="E171" s="99">
        <v>1018388</v>
      </c>
      <c r="F171" s="94" t="s">
        <v>164</v>
      </c>
    </row>
    <row r="172" spans="1:6" x14ac:dyDescent="0.25">
      <c r="A172" s="110">
        <v>177</v>
      </c>
      <c r="B172" s="85" t="s">
        <v>1196</v>
      </c>
      <c r="C172" s="99" t="s">
        <v>1173</v>
      </c>
      <c r="D172" s="110">
        <v>0</v>
      </c>
      <c r="E172" s="99"/>
      <c r="F172" s="125" t="s">
        <v>1166</v>
      </c>
    </row>
    <row r="173" spans="1:6" x14ac:dyDescent="0.25">
      <c r="A173" s="110">
        <v>178</v>
      </c>
      <c r="B173" s="85" t="s">
        <v>934</v>
      </c>
      <c r="C173" s="99" t="s">
        <v>783</v>
      </c>
      <c r="D173" s="110" t="s">
        <v>787</v>
      </c>
      <c r="E173" s="99">
        <v>2144605</v>
      </c>
      <c r="F173" s="94" t="s">
        <v>747</v>
      </c>
    </row>
    <row r="174" spans="1:6" x14ac:dyDescent="0.25">
      <c r="A174" s="110">
        <v>179</v>
      </c>
      <c r="B174" s="85" t="s">
        <v>933</v>
      </c>
      <c r="C174" s="99" t="s">
        <v>783</v>
      </c>
      <c r="D174" s="110" t="s">
        <v>784</v>
      </c>
      <c r="E174" s="99">
        <v>6037257</v>
      </c>
      <c r="F174" s="94" t="s">
        <v>638</v>
      </c>
    </row>
    <row r="175" spans="1:6" x14ac:dyDescent="0.25">
      <c r="A175" s="110">
        <v>180</v>
      </c>
      <c r="B175" s="85" t="s">
        <v>1122</v>
      </c>
      <c r="C175" s="99" t="s">
        <v>817</v>
      </c>
      <c r="D175" s="110" t="s">
        <v>1041</v>
      </c>
      <c r="E175" s="99">
        <v>1023113</v>
      </c>
      <c r="F175" s="94" t="s">
        <v>88</v>
      </c>
    </row>
    <row r="176" spans="1:6" x14ac:dyDescent="0.25">
      <c r="A176" s="110">
        <v>181</v>
      </c>
      <c r="B176" s="85" t="s">
        <v>1129</v>
      </c>
      <c r="C176" s="99" t="s">
        <v>817</v>
      </c>
      <c r="D176" s="110" t="s">
        <v>1071</v>
      </c>
      <c r="E176" s="99"/>
      <c r="F176" s="94"/>
    </row>
    <row r="177" spans="1:6" x14ac:dyDescent="0.25">
      <c r="A177" s="110">
        <v>182</v>
      </c>
      <c r="B177" s="85" t="s">
        <v>1116</v>
      </c>
      <c r="C177" s="99" t="s">
        <v>817</v>
      </c>
      <c r="D177" s="110" t="s">
        <v>1032</v>
      </c>
      <c r="E177" s="99">
        <v>2144605</v>
      </c>
      <c r="F177" s="94" t="s">
        <v>747</v>
      </c>
    </row>
    <row r="178" spans="1:6" x14ac:dyDescent="0.25">
      <c r="A178" s="110">
        <v>183</v>
      </c>
      <c r="B178" s="85" t="s">
        <v>1096</v>
      </c>
      <c r="C178" s="99" t="s">
        <v>817</v>
      </c>
      <c r="D178" s="110" t="s">
        <v>988</v>
      </c>
      <c r="E178" s="99">
        <v>2144607</v>
      </c>
      <c r="F178" s="94" t="s">
        <v>762</v>
      </c>
    </row>
    <row r="179" spans="1:6" x14ac:dyDescent="0.25">
      <c r="A179" s="110">
        <v>184</v>
      </c>
      <c r="B179" s="85" t="s">
        <v>1123</v>
      </c>
      <c r="C179" s="99" t="s">
        <v>817</v>
      </c>
      <c r="D179" s="110" t="s">
        <v>1045</v>
      </c>
      <c r="E179" s="99">
        <v>1023674</v>
      </c>
      <c r="F179" s="94" t="s">
        <v>72</v>
      </c>
    </row>
    <row r="180" spans="1:6" x14ac:dyDescent="0.25">
      <c r="A180" s="110">
        <v>185</v>
      </c>
      <c r="B180" s="85" t="s">
        <v>1121</v>
      </c>
      <c r="C180" s="99" t="s">
        <v>817</v>
      </c>
      <c r="D180" s="110" t="s">
        <v>1042</v>
      </c>
      <c r="E180" s="99">
        <v>1023673</v>
      </c>
      <c r="F180" s="94" t="s">
        <v>73</v>
      </c>
    </row>
    <row r="181" spans="1:6" x14ac:dyDescent="0.25">
      <c r="A181" s="110">
        <v>186</v>
      </c>
      <c r="B181" s="85" t="s">
        <v>1102</v>
      </c>
      <c r="C181" s="99" t="s">
        <v>817</v>
      </c>
      <c r="D181" s="110" t="s">
        <v>1011</v>
      </c>
      <c r="E181" s="99">
        <v>1022852</v>
      </c>
      <c r="F181" s="94" t="s">
        <v>60</v>
      </c>
    </row>
    <row r="182" spans="1:6" x14ac:dyDescent="0.25">
      <c r="A182" s="110">
        <v>187</v>
      </c>
      <c r="B182" s="85" t="s">
        <v>944</v>
      </c>
      <c r="C182" s="99" t="s">
        <v>817</v>
      </c>
      <c r="D182" s="110" t="s">
        <v>818</v>
      </c>
      <c r="E182" s="99">
        <v>1105826</v>
      </c>
      <c r="F182" s="94" t="s">
        <v>634</v>
      </c>
    </row>
    <row r="183" spans="1:6" x14ac:dyDescent="0.25">
      <c r="A183" s="110">
        <v>188</v>
      </c>
      <c r="B183" s="85" t="s">
        <v>1101</v>
      </c>
      <c r="C183" s="99" t="s">
        <v>817</v>
      </c>
      <c r="D183" s="110" t="s">
        <v>1010</v>
      </c>
      <c r="E183" s="99">
        <v>6037257</v>
      </c>
      <c r="F183" s="94" t="s">
        <v>638</v>
      </c>
    </row>
    <row r="184" spans="1:6" x14ac:dyDescent="0.25">
      <c r="A184" s="110">
        <v>189</v>
      </c>
      <c r="B184" s="85" t="s">
        <v>896</v>
      </c>
      <c r="C184" s="99" t="s">
        <v>659</v>
      </c>
      <c r="D184" s="110" t="s">
        <v>600</v>
      </c>
      <c r="E184" s="99">
        <v>1105821</v>
      </c>
      <c r="F184" s="94" t="s">
        <v>662</v>
      </c>
    </row>
    <row r="185" spans="1:6" x14ac:dyDescent="0.25">
      <c r="A185" s="110">
        <v>190</v>
      </c>
      <c r="B185" s="85" t="s">
        <v>897</v>
      </c>
      <c r="C185" s="99" t="s">
        <v>659</v>
      </c>
      <c r="D185" s="110" t="s">
        <v>230</v>
      </c>
      <c r="E185" s="99">
        <v>1105820</v>
      </c>
      <c r="F185" s="94" t="s">
        <v>661</v>
      </c>
    </row>
    <row r="186" spans="1:6" x14ac:dyDescent="0.25">
      <c r="A186" s="110">
        <v>191</v>
      </c>
      <c r="B186" s="85" t="s">
        <v>1097</v>
      </c>
      <c r="C186" s="99" t="s">
        <v>993</v>
      </c>
      <c r="D186" s="110">
        <v>0</v>
      </c>
      <c r="E186" s="99">
        <v>1107251</v>
      </c>
      <c r="F186" s="94" t="s">
        <v>995</v>
      </c>
    </row>
    <row r="187" spans="1:6" x14ac:dyDescent="0.25">
      <c r="A187" s="110">
        <v>192</v>
      </c>
      <c r="B187" s="85" t="s">
        <v>898</v>
      </c>
      <c r="C187" s="99" t="s">
        <v>664</v>
      </c>
      <c r="D187" s="110">
        <v>0</v>
      </c>
      <c r="E187" s="99">
        <v>1025312</v>
      </c>
      <c r="F187" s="94" t="s">
        <v>666</v>
      </c>
    </row>
    <row r="188" spans="1:6" x14ac:dyDescent="0.25">
      <c r="A188" s="86">
        <v>193</v>
      </c>
      <c r="B188" s="89" t="s">
        <v>341</v>
      </c>
      <c r="C188" s="94" t="s">
        <v>170</v>
      </c>
      <c r="D188" s="86">
        <v>0</v>
      </c>
      <c r="E188" s="99">
        <v>1021808</v>
      </c>
      <c r="F188" s="94" t="s">
        <v>43</v>
      </c>
    </row>
    <row r="189" spans="1:6" x14ac:dyDescent="0.25">
      <c r="A189" s="86">
        <v>194</v>
      </c>
      <c r="B189" s="89" t="s">
        <v>347</v>
      </c>
      <c r="C189" s="94" t="s">
        <v>205</v>
      </c>
      <c r="D189" s="86" t="s">
        <v>217</v>
      </c>
      <c r="E189" s="99">
        <v>1023113</v>
      </c>
      <c r="F189" s="94" t="s">
        <v>88</v>
      </c>
    </row>
    <row r="190" spans="1:6" x14ac:dyDescent="0.25">
      <c r="A190" s="110">
        <v>195</v>
      </c>
      <c r="B190" s="85" t="s">
        <v>1111</v>
      </c>
      <c r="C190" s="99" t="s">
        <v>205</v>
      </c>
      <c r="D190" s="110" t="s">
        <v>1028</v>
      </c>
      <c r="E190" s="99">
        <v>1023113</v>
      </c>
      <c r="F190" s="94" t="s">
        <v>88</v>
      </c>
    </row>
    <row r="191" spans="1:6" x14ac:dyDescent="0.25">
      <c r="A191" s="86">
        <v>196</v>
      </c>
      <c r="B191" s="89" t="s">
        <v>350</v>
      </c>
      <c r="C191" s="94" t="s">
        <v>205</v>
      </c>
      <c r="D191" s="86" t="s">
        <v>206</v>
      </c>
      <c r="E191" s="99">
        <v>1023120</v>
      </c>
      <c r="F191" s="94" t="s">
        <v>42</v>
      </c>
    </row>
    <row r="192" spans="1:6" x14ac:dyDescent="0.25">
      <c r="A192" s="110">
        <v>197</v>
      </c>
      <c r="B192" s="85" t="s">
        <v>1118</v>
      </c>
      <c r="C192" s="99" t="s">
        <v>205</v>
      </c>
      <c r="D192" s="110" t="s">
        <v>1035</v>
      </c>
      <c r="E192" s="99">
        <v>1107251</v>
      </c>
      <c r="F192" s="94" t="s">
        <v>995</v>
      </c>
    </row>
    <row r="193" spans="1:6" x14ac:dyDescent="0.25">
      <c r="A193" s="110">
        <v>198</v>
      </c>
      <c r="B193" s="85" t="s">
        <v>1119</v>
      </c>
      <c r="C193" s="99" t="s">
        <v>205</v>
      </c>
      <c r="D193" s="110" t="s">
        <v>1037</v>
      </c>
      <c r="E193" s="99">
        <v>1023120</v>
      </c>
      <c r="F193" s="94" t="s">
        <v>42</v>
      </c>
    </row>
    <row r="194" spans="1:6" x14ac:dyDescent="0.25">
      <c r="A194" s="110">
        <v>199</v>
      </c>
      <c r="B194" s="85" t="s">
        <v>1187</v>
      </c>
      <c r="C194" s="99" t="s">
        <v>1144</v>
      </c>
      <c r="D194" s="110" t="s">
        <v>1035</v>
      </c>
      <c r="E194" s="99">
        <v>1107251</v>
      </c>
      <c r="F194" s="94" t="s">
        <v>995</v>
      </c>
    </row>
    <row r="195" spans="1:6" x14ac:dyDescent="0.25">
      <c r="A195" s="110">
        <v>200</v>
      </c>
      <c r="B195" s="85" t="s">
        <v>1193</v>
      </c>
      <c r="C195" s="99" t="s">
        <v>1144</v>
      </c>
      <c r="D195" s="110" t="s">
        <v>1037</v>
      </c>
      <c r="E195" s="99">
        <v>1023120</v>
      </c>
      <c r="F195" s="94" t="s">
        <v>42</v>
      </c>
    </row>
    <row r="196" spans="1:6" x14ac:dyDescent="0.25">
      <c r="A196" s="110">
        <v>201</v>
      </c>
      <c r="B196" s="85" t="s">
        <v>1208</v>
      </c>
      <c r="C196" s="99" t="s">
        <v>1203</v>
      </c>
      <c r="D196" s="110" t="s">
        <v>1028</v>
      </c>
      <c r="E196" s="99">
        <v>1023113</v>
      </c>
      <c r="F196" s="94" t="s">
        <v>88</v>
      </c>
    </row>
    <row r="197" spans="1:6" x14ac:dyDescent="0.25">
      <c r="A197" s="110">
        <v>202</v>
      </c>
      <c r="B197" s="85" t="s">
        <v>1211</v>
      </c>
      <c r="C197" s="99" t="s">
        <v>1203</v>
      </c>
      <c r="D197" s="110" t="s">
        <v>1035</v>
      </c>
      <c r="E197" s="99">
        <v>1107251</v>
      </c>
      <c r="F197" s="94" t="s">
        <v>995</v>
      </c>
    </row>
    <row r="198" spans="1:6" x14ac:dyDescent="0.25">
      <c r="A198" s="110">
        <v>203</v>
      </c>
      <c r="B198" s="85" t="s">
        <v>1245</v>
      </c>
      <c r="C198" s="99" t="s">
        <v>1203</v>
      </c>
      <c r="D198" s="110" t="s">
        <v>1037</v>
      </c>
      <c r="E198" s="99">
        <v>1023120</v>
      </c>
      <c r="F198" s="94" t="s">
        <v>42</v>
      </c>
    </row>
    <row r="199" spans="1:6" x14ac:dyDescent="0.25">
      <c r="A199" s="110">
        <v>204</v>
      </c>
      <c r="B199" s="85" t="s">
        <v>1186</v>
      </c>
      <c r="C199" s="99" t="s">
        <v>1146</v>
      </c>
      <c r="D199" s="110" t="s">
        <v>1035</v>
      </c>
      <c r="E199" s="99">
        <v>1107251</v>
      </c>
      <c r="F199" s="94" t="s">
        <v>995</v>
      </c>
    </row>
    <row r="200" spans="1:6" x14ac:dyDescent="0.25">
      <c r="A200" s="110">
        <v>205</v>
      </c>
      <c r="B200" s="85" t="s">
        <v>1104</v>
      </c>
      <c r="C200" s="99" t="s">
        <v>1004</v>
      </c>
      <c r="D200" s="110">
        <v>0</v>
      </c>
      <c r="E200" s="99">
        <v>1107393</v>
      </c>
      <c r="F200" s="94" t="s">
        <v>1004</v>
      </c>
    </row>
    <row r="201" spans="1:6" x14ac:dyDescent="0.25">
      <c r="A201" s="110">
        <v>206</v>
      </c>
      <c r="B201" s="85" t="s">
        <v>948</v>
      </c>
      <c r="C201" s="99" t="s">
        <v>825</v>
      </c>
      <c r="D201" s="110">
        <v>0</v>
      </c>
      <c r="E201" s="99">
        <v>1107252</v>
      </c>
      <c r="F201" s="94" t="s">
        <v>825</v>
      </c>
    </row>
    <row r="202" spans="1:6" x14ac:dyDescent="0.25">
      <c r="A202" s="110">
        <v>207</v>
      </c>
      <c r="B202" s="85" t="s">
        <v>1137</v>
      </c>
      <c r="C202" s="94" t="s">
        <v>1134</v>
      </c>
      <c r="D202" s="110">
        <v>0</v>
      </c>
      <c r="E202" s="99">
        <v>1025466</v>
      </c>
      <c r="F202" s="94" t="s">
        <v>598</v>
      </c>
    </row>
    <row r="203" spans="1:6" x14ac:dyDescent="0.25">
      <c r="A203" s="110">
        <v>208</v>
      </c>
      <c r="B203" s="85" t="s">
        <v>1185</v>
      </c>
      <c r="C203" s="99" t="s">
        <v>1143</v>
      </c>
      <c r="D203" s="110" t="s">
        <v>839</v>
      </c>
      <c r="E203" s="99">
        <v>1025466</v>
      </c>
      <c r="F203" s="94" t="s">
        <v>598</v>
      </c>
    </row>
    <row r="204" spans="1:6" x14ac:dyDescent="0.25">
      <c r="A204" s="110">
        <v>209</v>
      </c>
      <c r="B204" s="85" t="s">
        <v>1243</v>
      </c>
      <c r="C204" s="99" t="s">
        <v>1181</v>
      </c>
      <c r="D204" s="110" t="s">
        <v>972</v>
      </c>
      <c r="E204" s="99">
        <v>1107062</v>
      </c>
      <c r="F204" s="94" t="s">
        <v>1228</v>
      </c>
    </row>
    <row r="205" spans="1:6" x14ac:dyDescent="0.25">
      <c r="A205" s="110">
        <v>210</v>
      </c>
      <c r="B205" s="85" t="s">
        <v>1210</v>
      </c>
      <c r="C205" s="99" t="s">
        <v>1181</v>
      </c>
      <c r="D205" s="110" t="s">
        <v>842</v>
      </c>
      <c r="E205" s="99">
        <v>1107252</v>
      </c>
      <c r="F205" s="94" t="s">
        <v>825</v>
      </c>
    </row>
    <row r="206" spans="1:6" x14ac:dyDescent="0.25">
      <c r="A206" s="110">
        <v>211</v>
      </c>
      <c r="B206" s="85" t="s">
        <v>1209</v>
      </c>
      <c r="C206" s="99" t="s">
        <v>1181</v>
      </c>
      <c r="D206" s="110" t="s">
        <v>839</v>
      </c>
      <c r="E206" s="99">
        <v>1025466</v>
      </c>
      <c r="F206" s="94" t="s">
        <v>598</v>
      </c>
    </row>
    <row r="207" spans="1:6" x14ac:dyDescent="0.25">
      <c r="A207" s="110">
        <v>212</v>
      </c>
      <c r="B207" s="85" t="s">
        <v>887</v>
      </c>
      <c r="C207" s="99" t="s">
        <v>643</v>
      </c>
      <c r="D207" s="110">
        <v>0</v>
      </c>
      <c r="E207" s="99">
        <v>1025466</v>
      </c>
      <c r="F207" s="94" t="s">
        <v>598</v>
      </c>
    </row>
    <row r="208" spans="1:6" x14ac:dyDescent="0.25">
      <c r="A208" s="110">
        <v>213</v>
      </c>
      <c r="B208" s="85" t="s">
        <v>956</v>
      </c>
      <c r="C208" s="99" t="s">
        <v>838</v>
      </c>
      <c r="D208" s="110" t="s">
        <v>842</v>
      </c>
      <c r="E208" s="99">
        <v>1107252</v>
      </c>
      <c r="F208" s="94" t="s">
        <v>825</v>
      </c>
    </row>
    <row r="209" spans="1:6" x14ac:dyDescent="0.25">
      <c r="A209" s="110">
        <v>214</v>
      </c>
      <c r="B209" s="85" t="s">
        <v>955</v>
      </c>
      <c r="C209" s="99" t="s">
        <v>838</v>
      </c>
      <c r="D209" s="110" t="s">
        <v>839</v>
      </c>
      <c r="E209" s="99">
        <v>1025466</v>
      </c>
      <c r="F209" s="94" t="s">
        <v>598</v>
      </c>
    </row>
    <row r="210" spans="1:6" x14ac:dyDescent="0.25">
      <c r="A210" s="110">
        <v>215</v>
      </c>
      <c r="B210" s="85" t="s">
        <v>946</v>
      </c>
      <c r="C210" s="99" t="s">
        <v>823</v>
      </c>
      <c r="D210" s="110" t="s">
        <v>824</v>
      </c>
      <c r="E210" s="99">
        <v>1107252</v>
      </c>
      <c r="F210" s="94" t="s">
        <v>825</v>
      </c>
    </row>
    <row r="211" spans="1:6" x14ac:dyDescent="0.25">
      <c r="A211" s="110">
        <v>216</v>
      </c>
      <c r="B211" s="85" t="s">
        <v>952</v>
      </c>
      <c r="C211" s="99" t="s">
        <v>823</v>
      </c>
      <c r="D211" s="110" t="s">
        <v>833</v>
      </c>
      <c r="E211" s="99">
        <v>1107254</v>
      </c>
      <c r="F211" s="94" t="s">
        <v>830</v>
      </c>
    </row>
    <row r="212" spans="1:6" x14ac:dyDescent="0.25">
      <c r="A212" s="110">
        <v>217</v>
      </c>
      <c r="B212" s="85" t="s">
        <v>953</v>
      </c>
      <c r="C212" s="99" t="s">
        <v>823</v>
      </c>
      <c r="D212" s="110" t="s">
        <v>834</v>
      </c>
      <c r="E212" s="99">
        <v>1107253</v>
      </c>
      <c r="F212" s="94" t="s">
        <v>829</v>
      </c>
    </row>
    <row r="213" spans="1:6" ht="13.9" customHeight="1" x14ac:dyDescent="0.25">
      <c r="A213" s="110">
        <v>218</v>
      </c>
      <c r="B213" s="85" t="s">
        <v>947</v>
      </c>
      <c r="C213" s="99" t="s">
        <v>823</v>
      </c>
      <c r="D213" s="110" t="s">
        <v>826</v>
      </c>
      <c r="E213" s="99">
        <v>1107255</v>
      </c>
      <c r="F213" s="94" t="s">
        <v>827</v>
      </c>
    </row>
    <row r="214" spans="1:6" x14ac:dyDescent="0.25">
      <c r="A214" s="110">
        <v>219</v>
      </c>
      <c r="B214" s="85" t="s">
        <v>950</v>
      </c>
      <c r="C214" s="99" t="s">
        <v>830</v>
      </c>
      <c r="D214" s="110">
        <v>0</v>
      </c>
      <c r="E214" s="99">
        <v>1107254</v>
      </c>
      <c r="F214" s="94" t="s">
        <v>830</v>
      </c>
    </row>
    <row r="215" spans="1:6" x14ac:dyDescent="0.25">
      <c r="A215" s="110">
        <v>220</v>
      </c>
      <c r="B215" s="85" t="s">
        <v>376</v>
      </c>
      <c r="C215" s="99" t="s">
        <v>64</v>
      </c>
      <c r="D215" s="110">
        <v>0</v>
      </c>
      <c r="E215" s="99">
        <v>1025468</v>
      </c>
      <c r="F215" s="94" t="s">
        <v>640</v>
      </c>
    </row>
    <row r="216" spans="1:6" x14ac:dyDescent="0.25">
      <c r="A216" s="86">
        <v>221</v>
      </c>
      <c r="B216" s="89" t="s">
        <v>1138</v>
      </c>
      <c r="C216" s="94" t="s">
        <v>1135</v>
      </c>
      <c r="D216" s="86">
        <v>0</v>
      </c>
      <c r="E216" s="99">
        <v>1025468</v>
      </c>
      <c r="F216" s="94" t="s">
        <v>640</v>
      </c>
    </row>
    <row r="217" spans="1:6" x14ac:dyDescent="0.25">
      <c r="A217" s="110">
        <v>222</v>
      </c>
      <c r="B217" s="85" t="s">
        <v>951</v>
      </c>
      <c r="C217" s="99" t="s">
        <v>827</v>
      </c>
      <c r="D217" s="110">
        <v>0</v>
      </c>
      <c r="E217" s="99">
        <v>1107255</v>
      </c>
      <c r="F217" s="94" t="s">
        <v>827</v>
      </c>
    </row>
    <row r="218" spans="1:6" x14ac:dyDescent="0.25">
      <c r="A218" s="86">
        <v>223</v>
      </c>
      <c r="B218" s="89" t="s">
        <v>1139</v>
      </c>
      <c r="C218" s="94" t="s">
        <v>1136</v>
      </c>
      <c r="D218" s="86">
        <v>0</v>
      </c>
      <c r="E218" s="99">
        <v>1025469</v>
      </c>
      <c r="F218" s="94" t="s">
        <v>641</v>
      </c>
    </row>
    <row r="219" spans="1:6" x14ac:dyDescent="0.25">
      <c r="A219" s="110">
        <v>224</v>
      </c>
      <c r="B219" s="85" t="s">
        <v>949</v>
      </c>
      <c r="C219" s="99" t="s">
        <v>829</v>
      </c>
      <c r="D219" s="110">
        <v>0</v>
      </c>
      <c r="E219" s="99">
        <v>1107253</v>
      </c>
      <c r="F219" s="94" t="s">
        <v>829</v>
      </c>
    </row>
    <row r="220" spans="1:6" x14ac:dyDescent="0.25">
      <c r="A220" s="110">
        <v>225</v>
      </c>
      <c r="B220" s="85" t="s">
        <v>1197</v>
      </c>
      <c r="C220" s="99" t="s">
        <v>604</v>
      </c>
      <c r="D220" s="110">
        <v>0</v>
      </c>
      <c r="E220" s="99">
        <v>1025467</v>
      </c>
      <c r="F220" s="94" t="s">
        <v>604</v>
      </c>
    </row>
    <row r="221" spans="1:6" x14ac:dyDescent="0.25">
      <c r="A221" s="86">
        <v>226</v>
      </c>
      <c r="B221" s="89" t="s">
        <v>387</v>
      </c>
      <c r="C221" s="94" t="s">
        <v>180</v>
      </c>
      <c r="D221" s="86" t="s">
        <v>218</v>
      </c>
      <c r="E221" s="99">
        <v>1025469</v>
      </c>
      <c r="F221" s="94" t="s">
        <v>641</v>
      </c>
    </row>
    <row r="222" spans="1:6" x14ac:dyDescent="0.25">
      <c r="A222" s="86">
        <v>227</v>
      </c>
      <c r="B222" s="89" t="s">
        <v>377</v>
      </c>
      <c r="C222" s="94" t="s">
        <v>180</v>
      </c>
      <c r="D222" s="86" t="s">
        <v>219</v>
      </c>
      <c r="E222" s="99">
        <v>1025468</v>
      </c>
      <c r="F222" s="94" t="s">
        <v>640</v>
      </c>
    </row>
    <row r="223" spans="1:6" x14ac:dyDescent="0.25">
      <c r="A223" s="86">
        <v>228</v>
      </c>
      <c r="B223" s="89" t="s">
        <v>381</v>
      </c>
      <c r="C223" s="94" t="s">
        <v>180</v>
      </c>
      <c r="D223" s="86" t="s">
        <v>181</v>
      </c>
      <c r="E223" s="99">
        <v>1025467</v>
      </c>
      <c r="F223" s="94" t="s">
        <v>604</v>
      </c>
    </row>
    <row r="224" spans="1:6" x14ac:dyDescent="0.25">
      <c r="A224" s="110">
        <v>229</v>
      </c>
      <c r="B224" s="85" t="s">
        <v>890</v>
      </c>
      <c r="C224" s="99" t="s">
        <v>644</v>
      </c>
      <c r="D224" s="110" t="s">
        <v>218</v>
      </c>
      <c r="E224" s="99">
        <v>1025469</v>
      </c>
      <c r="F224" s="94" t="s">
        <v>641</v>
      </c>
    </row>
    <row r="225" spans="1:6" x14ac:dyDescent="0.25">
      <c r="A225" s="110">
        <v>230</v>
      </c>
      <c r="B225" s="85" t="s">
        <v>889</v>
      </c>
      <c r="C225" s="99" t="s">
        <v>644</v>
      </c>
      <c r="D225" s="110" t="s">
        <v>219</v>
      </c>
      <c r="E225" s="99">
        <v>1025468</v>
      </c>
      <c r="F225" s="94" t="s">
        <v>640</v>
      </c>
    </row>
    <row r="226" spans="1:6" x14ac:dyDescent="0.25">
      <c r="A226" s="110">
        <v>231</v>
      </c>
      <c r="B226" s="85" t="s">
        <v>888</v>
      </c>
      <c r="C226" s="99" t="s">
        <v>644</v>
      </c>
      <c r="D226" s="110" t="s">
        <v>181</v>
      </c>
      <c r="E226" s="99">
        <v>1025467</v>
      </c>
      <c r="F226" s="94" t="s">
        <v>604</v>
      </c>
    </row>
    <row r="227" spans="1:6" x14ac:dyDescent="0.25">
      <c r="A227" s="110">
        <v>232</v>
      </c>
      <c r="B227" s="85" t="s">
        <v>960</v>
      </c>
      <c r="C227" s="99" t="s">
        <v>836</v>
      </c>
      <c r="D227" s="110" t="s">
        <v>855</v>
      </c>
      <c r="E227" s="99">
        <v>1107255</v>
      </c>
      <c r="F227" s="94" t="s">
        <v>827</v>
      </c>
    </row>
    <row r="228" spans="1:6" x14ac:dyDescent="0.25">
      <c r="A228" s="110">
        <v>233</v>
      </c>
      <c r="B228" s="85" t="s">
        <v>954</v>
      </c>
      <c r="C228" s="99" t="s">
        <v>836</v>
      </c>
      <c r="D228" s="110" t="s">
        <v>837</v>
      </c>
      <c r="E228" s="99">
        <v>1025469</v>
      </c>
      <c r="F228" s="94" t="s">
        <v>641</v>
      </c>
    </row>
    <row r="229" spans="1:6" x14ac:dyDescent="0.25">
      <c r="A229" s="110">
        <v>234</v>
      </c>
      <c r="B229" s="85" t="s">
        <v>961</v>
      </c>
      <c r="C229" s="99" t="s">
        <v>836</v>
      </c>
      <c r="D229" s="110" t="s">
        <v>859</v>
      </c>
      <c r="E229" s="99">
        <v>1107254</v>
      </c>
      <c r="F229" s="94" t="s">
        <v>830</v>
      </c>
    </row>
    <row r="230" spans="1:6" x14ac:dyDescent="0.25">
      <c r="A230" s="110">
        <v>235</v>
      </c>
      <c r="B230" s="85" t="s">
        <v>959</v>
      </c>
      <c r="C230" s="99" t="s">
        <v>836</v>
      </c>
      <c r="D230" s="110" t="s">
        <v>850</v>
      </c>
      <c r="E230" s="99">
        <v>1025468</v>
      </c>
      <c r="F230" s="94" t="s">
        <v>640</v>
      </c>
    </row>
    <row r="231" spans="1:6" x14ac:dyDescent="0.25">
      <c r="A231" s="110">
        <v>236</v>
      </c>
      <c r="B231" s="85" t="s">
        <v>958</v>
      </c>
      <c r="C231" s="99" t="s">
        <v>836</v>
      </c>
      <c r="D231" s="110" t="s">
        <v>847</v>
      </c>
      <c r="E231" s="99">
        <v>1107253</v>
      </c>
      <c r="F231" s="94" t="s">
        <v>829</v>
      </c>
    </row>
    <row r="232" spans="1:6" x14ac:dyDescent="0.25">
      <c r="A232" s="110">
        <v>237</v>
      </c>
      <c r="B232" s="85" t="s">
        <v>957</v>
      </c>
      <c r="C232" s="99" t="s">
        <v>836</v>
      </c>
      <c r="D232" s="110" t="s">
        <v>843</v>
      </c>
      <c r="E232" s="99">
        <v>1025467</v>
      </c>
      <c r="F232" s="94" t="s">
        <v>604</v>
      </c>
    </row>
    <row r="233" spans="1:6" x14ac:dyDescent="0.25">
      <c r="A233" s="110">
        <v>238</v>
      </c>
      <c r="B233" s="85" t="s">
        <v>1099</v>
      </c>
      <c r="C233" s="99" t="s">
        <v>1002</v>
      </c>
      <c r="D233" s="110" t="s">
        <v>1003</v>
      </c>
      <c r="E233" s="99">
        <v>1107393</v>
      </c>
      <c r="F233" s="94" t="s">
        <v>1004</v>
      </c>
    </row>
    <row r="234" spans="1:6" x14ac:dyDescent="0.25">
      <c r="A234" s="110">
        <v>239</v>
      </c>
      <c r="B234" s="85" t="s">
        <v>1100</v>
      </c>
      <c r="C234" s="99" t="s">
        <v>1002</v>
      </c>
      <c r="D234" s="110" t="s">
        <v>1005</v>
      </c>
      <c r="E234" s="99">
        <v>1107394</v>
      </c>
      <c r="F234" s="94" t="s">
        <v>1006</v>
      </c>
    </row>
    <row r="235" spans="1:6" x14ac:dyDescent="0.25">
      <c r="A235" s="110">
        <v>240</v>
      </c>
      <c r="B235" s="85" t="s">
        <v>1115</v>
      </c>
      <c r="C235" s="99" t="s">
        <v>1020</v>
      </c>
      <c r="D235" s="110" t="s">
        <v>1029</v>
      </c>
      <c r="E235" s="99">
        <v>1107255</v>
      </c>
      <c r="F235" s="94" t="s">
        <v>827</v>
      </c>
    </row>
    <row r="236" spans="1:6" x14ac:dyDescent="0.25">
      <c r="A236" s="110">
        <v>241</v>
      </c>
      <c r="B236" s="85" t="s">
        <v>1107</v>
      </c>
      <c r="C236" s="99" t="s">
        <v>1020</v>
      </c>
      <c r="D236" s="110" t="s">
        <v>1023</v>
      </c>
      <c r="E236" s="99">
        <v>1025469</v>
      </c>
      <c r="F236" s="94" t="s">
        <v>641</v>
      </c>
    </row>
    <row r="237" spans="1:6" x14ac:dyDescent="0.25">
      <c r="A237" s="110">
        <v>242</v>
      </c>
      <c r="B237" s="85" t="s">
        <v>1109</v>
      </c>
      <c r="C237" s="99" t="s">
        <v>1020</v>
      </c>
      <c r="D237" s="110" t="s">
        <v>1025</v>
      </c>
      <c r="E237" s="99">
        <v>1107393</v>
      </c>
      <c r="F237" s="94" t="s">
        <v>1004</v>
      </c>
    </row>
    <row r="238" spans="1:6" x14ac:dyDescent="0.25">
      <c r="A238" s="110">
        <v>243</v>
      </c>
      <c r="B238" s="85" t="s">
        <v>1113</v>
      </c>
      <c r="C238" s="99" t="s">
        <v>1020</v>
      </c>
      <c r="D238" s="110" t="s">
        <v>1027</v>
      </c>
      <c r="E238" s="99">
        <v>1107254</v>
      </c>
      <c r="F238" s="94" t="s">
        <v>830</v>
      </c>
    </row>
    <row r="239" spans="1:6" x14ac:dyDescent="0.25">
      <c r="A239" s="110">
        <v>244</v>
      </c>
      <c r="B239" s="85" t="s">
        <v>1108</v>
      </c>
      <c r="C239" s="99" t="s">
        <v>1020</v>
      </c>
      <c r="D239" s="110" t="s">
        <v>1024</v>
      </c>
      <c r="E239" s="99">
        <v>1025468</v>
      </c>
      <c r="F239" s="94" t="s">
        <v>640</v>
      </c>
    </row>
    <row r="240" spans="1:6" x14ac:dyDescent="0.25">
      <c r="A240" s="110">
        <v>245</v>
      </c>
      <c r="B240" s="85" t="s">
        <v>1114</v>
      </c>
      <c r="C240" s="99" t="s">
        <v>1020</v>
      </c>
      <c r="D240" s="110" t="s">
        <v>1022</v>
      </c>
      <c r="E240" s="99">
        <v>1107253</v>
      </c>
      <c r="F240" s="94" t="s">
        <v>829</v>
      </c>
    </row>
    <row r="241" spans="1:6" x14ac:dyDescent="0.25">
      <c r="A241" s="110">
        <v>246</v>
      </c>
      <c r="B241" s="85" t="s">
        <v>1106</v>
      </c>
      <c r="C241" s="99" t="s">
        <v>1020</v>
      </c>
      <c r="D241" s="110" t="s">
        <v>1021</v>
      </c>
      <c r="E241" s="99">
        <v>1025467</v>
      </c>
      <c r="F241" s="94" t="s">
        <v>604</v>
      </c>
    </row>
    <row r="242" spans="1:6" x14ac:dyDescent="0.25">
      <c r="A242" s="110">
        <v>247</v>
      </c>
      <c r="B242" s="85" t="s">
        <v>1110</v>
      </c>
      <c r="C242" s="99" t="s">
        <v>1020</v>
      </c>
      <c r="D242" s="110" t="s">
        <v>1026</v>
      </c>
      <c r="E242" s="99">
        <v>1107394</v>
      </c>
      <c r="F242" s="94" t="s">
        <v>1006</v>
      </c>
    </row>
    <row r="243" spans="1:6" x14ac:dyDescent="0.25">
      <c r="A243" s="110">
        <v>248</v>
      </c>
      <c r="B243" s="85" t="s">
        <v>388</v>
      </c>
      <c r="C243" s="99" t="s">
        <v>66</v>
      </c>
      <c r="D243" s="110">
        <v>0</v>
      </c>
      <c r="E243" s="99">
        <v>1025469</v>
      </c>
      <c r="F243" s="94" t="s">
        <v>641</v>
      </c>
    </row>
    <row r="244" spans="1:6" x14ac:dyDescent="0.25">
      <c r="A244" s="110">
        <v>249</v>
      </c>
      <c r="B244" s="85" t="s">
        <v>1117</v>
      </c>
      <c r="C244" s="99" t="s">
        <v>1006</v>
      </c>
      <c r="D244" s="110">
        <v>0</v>
      </c>
      <c r="E244" s="99">
        <v>1107394</v>
      </c>
      <c r="F244" s="94" t="s">
        <v>1006</v>
      </c>
    </row>
    <row r="245" spans="1:6" x14ac:dyDescent="0.25">
      <c r="A245" s="110">
        <v>250</v>
      </c>
      <c r="B245" s="85" t="s">
        <v>906</v>
      </c>
      <c r="C245" s="99" t="s">
        <v>648</v>
      </c>
      <c r="D245" s="110">
        <v>0</v>
      </c>
      <c r="E245" s="99">
        <v>2012967</v>
      </c>
      <c r="F245" s="94" t="s">
        <v>648</v>
      </c>
    </row>
    <row r="246" spans="1:6" x14ac:dyDescent="0.25">
      <c r="A246" s="110">
        <v>251</v>
      </c>
      <c r="B246" s="85" t="s">
        <v>891</v>
      </c>
      <c r="C246" s="99" t="s">
        <v>647</v>
      </c>
      <c r="D246" s="110">
        <v>0</v>
      </c>
      <c r="E246" s="99">
        <v>2012967</v>
      </c>
      <c r="F246" s="94" t="s">
        <v>648</v>
      </c>
    </row>
    <row r="247" spans="1:6" x14ac:dyDescent="0.25">
      <c r="A247" s="110">
        <v>252</v>
      </c>
      <c r="B247" s="85" t="s">
        <v>905</v>
      </c>
      <c r="C247" s="99" t="s">
        <v>690</v>
      </c>
      <c r="D247" s="110" t="s">
        <v>692</v>
      </c>
      <c r="E247" s="99">
        <v>2012968</v>
      </c>
      <c r="F247" s="94" t="s">
        <v>656</v>
      </c>
    </row>
    <row r="248" spans="1:6" x14ac:dyDescent="0.25">
      <c r="A248" s="110">
        <v>253</v>
      </c>
      <c r="B248" s="85" t="s">
        <v>1124</v>
      </c>
      <c r="C248" s="99" t="s">
        <v>690</v>
      </c>
      <c r="D248" s="110" t="s">
        <v>839</v>
      </c>
      <c r="E248" s="99">
        <v>1107442</v>
      </c>
      <c r="F248" s="94" t="s">
        <v>1232</v>
      </c>
    </row>
    <row r="249" spans="1:6" x14ac:dyDescent="0.25">
      <c r="A249" s="110">
        <v>254</v>
      </c>
      <c r="B249" s="85" t="s">
        <v>903</v>
      </c>
      <c r="C249" s="99" t="s">
        <v>690</v>
      </c>
      <c r="D249" s="110" t="s">
        <v>691</v>
      </c>
      <c r="E249" s="99">
        <v>2012967</v>
      </c>
      <c r="F249" s="94" t="s">
        <v>648</v>
      </c>
    </row>
    <row r="250" spans="1:6" x14ac:dyDescent="0.25">
      <c r="A250" s="110">
        <v>255</v>
      </c>
      <c r="B250" s="85" t="s">
        <v>1125</v>
      </c>
      <c r="C250" s="99" t="s">
        <v>690</v>
      </c>
      <c r="D250" s="110" t="s">
        <v>1046</v>
      </c>
      <c r="E250" s="99">
        <v>1108188</v>
      </c>
      <c r="F250" s="94" t="s">
        <v>1142</v>
      </c>
    </row>
    <row r="251" spans="1:6" x14ac:dyDescent="0.25">
      <c r="A251" s="110">
        <v>256</v>
      </c>
      <c r="B251" s="85" t="s">
        <v>895</v>
      </c>
      <c r="C251" s="99" t="s">
        <v>652</v>
      </c>
      <c r="D251" s="110">
        <v>0</v>
      </c>
      <c r="E251" s="99">
        <v>2141173</v>
      </c>
      <c r="F251" s="94" t="s">
        <v>652</v>
      </c>
    </row>
    <row r="252" spans="1:6" ht="15" x14ac:dyDescent="0.25">
      <c r="A252" s="110">
        <v>257</v>
      </c>
      <c r="B252" s="85" t="s">
        <v>608</v>
      </c>
      <c r="C252" s="87" t="s">
        <v>606</v>
      </c>
      <c r="D252" s="87">
        <v>0</v>
      </c>
      <c r="E252" s="87">
        <v>2041001</v>
      </c>
      <c r="F252" s="87" t="s">
        <v>606</v>
      </c>
    </row>
    <row r="253" spans="1:6" x14ac:dyDescent="0.25">
      <c r="A253" s="110">
        <v>258</v>
      </c>
      <c r="B253" s="85" t="s">
        <v>870</v>
      </c>
      <c r="C253" s="99" t="s">
        <v>602</v>
      </c>
      <c r="D253" s="110">
        <v>0</v>
      </c>
      <c r="E253" s="99">
        <v>2040993</v>
      </c>
      <c r="F253" s="94" t="s">
        <v>602</v>
      </c>
    </row>
    <row r="254" spans="1:6" ht="15" x14ac:dyDescent="0.25">
      <c r="A254" s="110">
        <v>259</v>
      </c>
      <c r="B254" s="85" t="s">
        <v>607</v>
      </c>
      <c r="C254" s="87" t="s">
        <v>601</v>
      </c>
      <c r="D254" s="87">
        <v>0</v>
      </c>
      <c r="E254" s="87">
        <v>2040967</v>
      </c>
      <c r="F254" s="87" t="s">
        <v>601</v>
      </c>
    </row>
    <row r="255" spans="1:6" x14ac:dyDescent="0.25">
      <c r="A255" s="110">
        <v>260</v>
      </c>
      <c r="B255" s="85" t="s">
        <v>925</v>
      </c>
      <c r="C255" s="99" t="s">
        <v>743</v>
      </c>
      <c r="D255" s="110" t="s">
        <v>745</v>
      </c>
      <c r="E255" s="99">
        <v>2144606</v>
      </c>
      <c r="F255" s="94" t="s">
        <v>748</v>
      </c>
    </row>
    <row r="256" spans="1:6" x14ac:dyDescent="0.25">
      <c r="A256" s="110">
        <v>261</v>
      </c>
      <c r="B256" s="85" t="s">
        <v>924</v>
      </c>
      <c r="C256" s="99" t="s">
        <v>743</v>
      </c>
      <c r="D256" s="110" t="s">
        <v>173</v>
      </c>
      <c r="E256" s="99">
        <v>2144605</v>
      </c>
      <c r="F256" s="94" t="s">
        <v>747</v>
      </c>
    </row>
    <row r="257" spans="1:6" x14ac:dyDescent="0.25">
      <c r="A257" s="110">
        <v>262</v>
      </c>
      <c r="B257" s="85" t="s">
        <v>968</v>
      </c>
      <c r="C257" s="99" t="s">
        <v>743</v>
      </c>
      <c r="D257" s="110" t="s">
        <v>789</v>
      </c>
      <c r="E257" s="99">
        <v>2144607</v>
      </c>
      <c r="F257" s="94" t="s">
        <v>762</v>
      </c>
    </row>
    <row r="258" spans="1:6" x14ac:dyDescent="0.25">
      <c r="A258" s="110">
        <v>263</v>
      </c>
      <c r="B258" s="85" t="s">
        <v>936</v>
      </c>
      <c r="C258" s="99" t="s">
        <v>748</v>
      </c>
      <c r="D258" s="110">
        <v>0</v>
      </c>
      <c r="E258" s="99">
        <v>2144606</v>
      </c>
      <c r="F258" s="94" t="s">
        <v>748</v>
      </c>
    </row>
    <row r="259" spans="1:6" x14ac:dyDescent="0.25">
      <c r="A259" s="110">
        <v>264</v>
      </c>
      <c r="B259" s="85" t="s">
        <v>935</v>
      </c>
      <c r="C259" s="99" t="s">
        <v>747</v>
      </c>
      <c r="D259" s="110">
        <v>0</v>
      </c>
      <c r="E259" s="99">
        <v>2144605</v>
      </c>
      <c r="F259" s="94" t="s">
        <v>747</v>
      </c>
    </row>
    <row r="260" spans="1:6" x14ac:dyDescent="0.25">
      <c r="A260" s="110">
        <v>265</v>
      </c>
      <c r="B260" s="85" t="s">
        <v>937</v>
      </c>
      <c r="C260" s="99" t="s">
        <v>762</v>
      </c>
      <c r="D260" s="110">
        <v>0</v>
      </c>
      <c r="E260" s="99">
        <v>2144607</v>
      </c>
      <c r="F260" s="94" t="s">
        <v>762</v>
      </c>
    </row>
    <row r="261" spans="1:6" x14ac:dyDescent="0.25">
      <c r="A261" s="110">
        <v>266</v>
      </c>
      <c r="B261" s="85" t="s">
        <v>945</v>
      </c>
      <c r="C261" s="99" t="s">
        <v>820</v>
      </c>
      <c r="D261" s="110">
        <v>0</v>
      </c>
      <c r="E261" s="99">
        <v>1105737</v>
      </c>
      <c r="F261" s="94" t="s">
        <v>821</v>
      </c>
    </row>
    <row r="262" spans="1:6" x14ac:dyDescent="0.25">
      <c r="A262" s="86">
        <v>267</v>
      </c>
      <c r="B262" s="89" t="s">
        <v>389</v>
      </c>
      <c r="C262" s="94" t="s">
        <v>146</v>
      </c>
      <c r="D262" s="86">
        <v>0</v>
      </c>
      <c r="E262" s="99">
        <v>1023555</v>
      </c>
      <c r="F262" s="94" t="s">
        <v>146</v>
      </c>
    </row>
    <row r="263" spans="1:6" x14ac:dyDescent="0.25">
      <c r="A263" s="86">
        <v>268</v>
      </c>
      <c r="B263" s="89" t="s">
        <v>390</v>
      </c>
      <c r="C263" s="94" t="s">
        <v>188</v>
      </c>
      <c r="D263" s="86">
        <v>0</v>
      </c>
      <c r="E263" s="99">
        <v>1023555</v>
      </c>
      <c r="F263" s="94" t="s">
        <v>146</v>
      </c>
    </row>
    <row r="264" spans="1:6" x14ac:dyDescent="0.25">
      <c r="A264" s="86">
        <v>269</v>
      </c>
      <c r="B264" s="89" t="s">
        <v>391</v>
      </c>
      <c r="C264" s="94" t="s">
        <v>166</v>
      </c>
      <c r="D264" s="86">
        <v>0</v>
      </c>
      <c r="E264" s="99">
        <v>1024639</v>
      </c>
      <c r="F264" s="94" t="s">
        <v>166</v>
      </c>
    </row>
    <row r="265" spans="1:6" x14ac:dyDescent="0.25">
      <c r="A265" s="86">
        <v>270</v>
      </c>
      <c r="B265" s="89" t="s">
        <v>392</v>
      </c>
      <c r="C265" s="94" t="s">
        <v>176</v>
      </c>
      <c r="D265" s="86">
        <v>0</v>
      </c>
      <c r="E265" s="99">
        <v>1024639</v>
      </c>
      <c r="F265" s="94" t="s">
        <v>166</v>
      </c>
    </row>
    <row r="266" spans="1:6" x14ac:dyDescent="0.25">
      <c r="A266" s="86">
        <v>271</v>
      </c>
      <c r="B266" s="89" t="s">
        <v>393</v>
      </c>
      <c r="C266" s="94" t="s">
        <v>292</v>
      </c>
      <c r="D266" s="86">
        <v>0</v>
      </c>
      <c r="E266" s="99">
        <v>1024639</v>
      </c>
      <c r="F266" s="94" t="s">
        <v>166</v>
      </c>
    </row>
    <row r="267" spans="1:6" x14ac:dyDescent="0.25">
      <c r="A267" s="86">
        <v>272</v>
      </c>
      <c r="B267" s="89" t="s">
        <v>394</v>
      </c>
      <c r="C267" s="94" t="s">
        <v>174</v>
      </c>
      <c r="D267" s="86" t="s">
        <v>199</v>
      </c>
      <c r="E267" s="99">
        <v>1023557</v>
      </c>
      <c r="F267" s="94" t="s">
        <v>152</v>
      </c>
    </row>
    <row r="268" spans="1:6" x14ac:dyDescent="0.25">
      <c r="A268" s="86">
        <v>273</v>
      </c>
      <c r="B268" s="89" t="s">
        <v>397</v>
      </c>
      <c r="C268" s="94" t="s">
        <v>174</v>
      </c>
      <c r="D268" s="86" t="s">
        <v>175</v>
      </c>
      <c r="E268" s="99">
        <v>1023558</v>
      </c>
      <c r="F268" s="94" t="s">
        <v>153</v>
      </c>
    </row>
    <row r="269" spans="1:6" x14ac:dyDescent="0.25">
      <c r="A269" s="86">
        <v>274</v>
      </c>
      <c r="B269" s="89" t="s">
        <v>395</v>
      </c>
      <c r="C269" s="94" t="s">
        <v>152</v>
      </c>
      <c r="D269" s="86">
        <v>0</v>
      </c>
      <c r="E269" s="99">
        <v>1023557</v>
      </c>
      <c r="F269" s="94" t="s">
        <v>152</v>
      </c>
    </row>
    <row r="270" spans="1:6" x14ac:dyDescent="0.25">
      <c r="A270" s="86">
        <v>275</v>
      </c>
      <c r="B270" s="89" t="s">
        <v>398</v>
      </c>
      <c r="C270" s="94" t="s">
        <v>153</v>
      </c>
      <c r="D270" s="86">
        <v>0</v>
      </c>
      <c r="E270" s="99">
        <v>1023558</v>
      </c>
      <c r="F270" s="94" t="s">
        <v>153</v>
      </c>
    </row>
    <row r="271" spans="1:6" x14ac:dyDescent="0.25">
      <c r="A271" s="86">
        <v>276</v>
      </c>
      <c r="B271" s="89" t="s">
        <v>399</v>
      </c>
      <c r="C271" s="94" t="s">
        <v>143</v>
      </c>
      <c r="D271" s="86">
        <v>0</v>
      </c>
      <c r="E271" s="99">
        <v>1021798</v>
      </c>
      <c r="F271" s="94" t="s">
        <v>143</v>
      </c>
    </row>
    <row r="272" spans="1:6" x14ac:dyDescent="0.25">
      <c r="A272" s="86">
        <v>277</v>
      </c>
      <c r="B272" s="89" t="s">
        <v>402</v>
      </c>
      <c r="C272" s="94" t="s">
        <v>144</v>
      </c>
      <c r="D272" s="86">
        <v>0</v>
      </c>
      <c r="E272" s="99">
        <v>1023675</v>
      </c>
      <c r="F272" s="94" t="s">
        <v>733</v>
      </c>
    </row>
    <row r="273" spans="1:6" x14ac:dyDescent="0.25">
      <c r="A273" s="86">
        <v>278</v>
      </c>
      <c r="B273" s="89" t="s">
        <v>400</v>
      </c>
      <c r="C273" s="94" t="s">
        <v>225</v>
      </c>
      <c r="D273" s="86">
        <v>0</v>
      </c>
      <c r="E273" s="99">
        <v>1021798</v>
      </c>
      <c r="F273" s="94" t="s">
        <v>143</v>
      </c>
    </row>
    <row r="274" spans="1:6" x14ac:dyDescent="0.25">
      <c r="A274" s="86">
        <v>279</v>
      </c>
      <c r="B274" s="89" t="s">
        <v>401</v>
      </c>
      <c r="C274" s="94" t="s">
        <v>202</v>
      </c>
      <c r="D274" s="86">
        <v>0</v>
      </c>
      <c r="E274" s="99">
        <v>1021798</v>
      </c>
      <c r="F274" s="94" t="s">
        <v>143</v>
      </c>
    </row>
    <row r="275" spans="1:6" x14ac:dyDescent="0.25">
      <c r="A275" s="86">
        <v>280</v>
      </c>
      <c r="B275" s="89" t="s">
        <v>403</v>
      </c>
      <c r="C275" s="94" t="s">
        <v>171</v>
      </c>
      <c r="D275" s="86">
        <v>0</v>
      </c>
      <c r="E275" s="99">
        <v>1023675</v>
      </c>
      <c r="F275" s="94" t="s">
        <v>733</v>
      </c>
    </row>
    <row r="276" spans="1:6" x14ac:dyDescent="0.25">
      <c r="A276" s="86">
        <v>281</v>
      </c>
      <c r="B276" s="89" t="s">
        <v>404</v>
      </c>
      <c r="C276" s="94" t="s">
        <v>145</v>
      </c>
      <c r="D276" s="86">
        <v>0</v>
      </c>
      <c r="E276" s="99">
        <v>1023554</v>
      </c>
      <c r="F276" s="94" t="s">
        <v>145</v>
      </c>
    </row>
    <row r="277" spans="1:6" x14ac:dyDescent="0.25">
      <c r="A277" s="86">
        <v>282</v>
      </c>
      <c r="B277" s="89" t="s">
        <v>406</v>
      </c>
      <c r="C277" s="94" t="s">
        <v>139</v>
      </c>
      <c r="D277" s="86">
        <v>0</v>
      </c>
      <c r="E277" s="99">
        <v>1024427</v>
      </c>
      <c r="F277" s="94" t="s">
        <v>139</v>
      </c>
    </row>
    <row r="278" spans="1:6" x14ac:dyDescent="0.25">
      <c r="A278" s="86">
        <v>283</v>
      </c>
      <c r="B278" s="89" t="s">
        <v>409</v>
      </c>
      <c r="C278" s="94" t="s">
        <v>78</v>
      </c>
      <c r="D278" s="86">
        <v>0</v>
      </c>
      <c r="E278" s="99">
        <v>1024428</v>
      </c>
      <c r="F278" s="94" t="s">
        <v>78</v>
      </c>
    </row>
    <row r="279" spans="1:6" x14ac:dyDescent="0.25">
      <c r="A279" s="86">
        <v>284</v>
      </c>
      <c r="B279" s="89" t="s">
        <v>411</v>
      </c>
      <c r="C279" s="94" t="s">
        <v>79</v>
      </c>
      <c r="D279" s="86">
        <v>0</v>
      </c>
      <c r="E279" s="99">
        <v>1024341</v>
      </c>
      <c r="F279" s="94" t="s">
        <v>79</v>
      </c>
    </row>
    <row r="280" spans="1:6" x14ac:dyDescent="0.25">
      <c r="A280" s="86">
        <v>285</v>
      </c>
      <c r="B280" s="89" t="s">
        <v>414</v>
      </c>
      <c r="C280" s="94" t="s">
        <v>138</v>
      </c>
      <c r="D280" s="86">
        <v>0</v>
      </c>
      <c r="E280" s="99">
        <v>1024339</v>
      </c>
      <c r="F280" s="94" t="s">
        <v>138</v>
      </c>
    </row>
    <row r="281" spans="1:6" x14ac:dyDescent="0.25">
      <c r="A281" s="86">
        <v>286</v>
      </c>
      <c r="B281" s="89" t="s">
        <v>416</v>
      </c>
      <c r="C281" s="94" t="s">
        <v>140</v>
      </c>
      <c r="D281" s="86">
        <v>0</v>
      </c>
      <c r="E281" s="99">
        <v>1024340</v>
      </c>
      <c r="F281" s="94" t="s">
        <v>140</v>
      </c>
    </row>
    <row r="282" spans="1:6" x14ac:dyDescent="0.25">
      <c r="A282" s="86">
        <v>287</v>
      </c>
      <c r="B282" s="89" t="s">
        <v>407</v>
      </c>
      <c r="C282" s="94" t="s">
        <v>177</v>
      </c>
      <c r="D282" s="86" t="s">
        <v>288</v>
      </c>
      <c r="E282" s="99">
        <v>1024427</v>
      </c>
      <c r="F282" s="94" t="s">
        <v>139</v>
      </c>
    </row>
    <row r="283" spans="1:6" x14ac:dyDescent="0.25">
      <c r="A283" s="86">
        <v>288</v>
      </c>
      <c r="B283" s="89" t="s">
        <v>410</v>
      </c>
      <c r="C283" s="94" t="s">
        <v>177</v>
      </c>
      <c r="D283" s="86" t="s">
        <v>194</v>
      </c>
      <c r="E283" s="99">
        <v>1024428</v>
      </c>
      <c r="F283" s="94" t="s">
        <v>78</v>
      </c>
    </row>
    <row r="284" spans="1:6" x14ac:dyDescent="0.25">
      <c r="A284" s="86">
        <v>289</v>
      </c>
      <c r="B284" s="89" t="s">
        <v>412</v>
      </c>
      <c r="C284" s="94" t="s">
        <v>177</v>
      </c>
      <c r="D284" s="86" t="s">
        <v>193</v>
      </c>
      <c r="E284" s="99">
        <v>1024341</v>
      </c>
      <c r="F284" s="94" t="s">
        <v>79</v>
      </c>
    </row>
    <row r="285" spans="1:6" x14ac:dyDescent="0.25">
      <c r="A285" s="86">
        <v>290</v>
      </c>
      <c r="B285" s="89" t="s">
        <v>415</v>
      </c>
      <c r="C285" s="94" t="s">
        <v>177</v>
      </c>
      <c r="D285" s="86" t="s">
        <v>191</v>
      </c>
      <c r="E285" s="99">
        <v>1024339</v>
      </c>
      <c r="F285" s="94" t="s">
        <v>138</v>
      </c>
    </row>
    <row r="286" spans="1:6" x14ac:dyDescent="0.25">
      <c r="A286" s="86">
        <v>291</v>
      </c>
      <c r="B286" s="89" t="s">
        <v>417</v>
      </c>
      <c r="C286" s="94" t="s">
        <v>177</v>
      </c>
      <c r="D286" s="86" t="s">
        <v>178</v>
      </c>
      <c r="E286" s="99">
        <v>1024340</v>
      </c>
      <c r="F286" s="94" t="s">
        <v>140</v>
      </c>
    </row>
    <row r="287" spans="1:6" x14ac:dyDescent="0.25">
      <c r="A287" s="110">
        <v>292</v>
      </c>
      <c r="B287" s="85" t="s">
        <v>886</v>
      </c>
      <c r="C287" s="99" t="s">
        <v>612</v>
      </c>
      <c r="D287" s="110" t="s">
        <v>621</v>
      </c>
      <c r="E287" s="99">
        <v>1025718</v>
      </c>
      <c r="F287" s="94" t="s">
        <v>639</v>
      </c>
    </row>
    <row r="288" spans="1:6" x14ac:dyDescent="0.25">
      <c r="A288" s="110">
        <v>293</v>
      </c>
      <c r="B288" s="85" t="s">
        <v>884</v>
      </c>
      <c r="C288" s="99" t="s">
        <v>612</v>
      </c>
      <c r="D288" s="110" t="s">
        <v>288</v>
      </c>
      <c r="E288" s="99">
        <v>1024427</v>
      </c>
      <c r="F288" s="94" t="s">
        <v>139</v>
      </c>
    </row>
    <row r="289" spans="1:6" x14ac:dyDescent="0.25">
      <c r="A289" s="110">
        <v>294</v>
      </c>
      <c r="B289" s="85" t="s">
        <v>872</v>
      </c>
      <c r="C289" s="99" t="s">
        <v>612</v>
      </c>
      <c r="D289" s="110" t="s">
        <v>194</v>
      </c>
      <c r="E289" s="99">
        <v>1024428</v>
      </c>
      <c r="F289" s="94" t="s">
        <v>78</v>
      </c>
    </row>
    <row r="290" spans="1:6" x14ac:dyDescent="0.25">
      <c r="A290" s="110">
        <v>295</v>
      </c>
      <c r="B290" s="85" t="s">
        <v>871</v>
      </c>
      <c r="C290" s="99" t="s">
        <v>612</v>
      </c>
      <c r="D290" s="110" t="s">
        <v>613</v>
      </c>
      <c r="E290" s="99">
        <v>1025717</v>
      </c>
      <c r="F290" s="94" t="s">
        <v>628</v>
      </c>
    </row>
    <row r="291" spans="1:6" x14ac:dyDescent="0.25">
      <c r="A291" s="110">
        <v>296</v>
      </c>
      <c r="B291" s="85" t="s">
        <v>901</v>
      </c>
      <c r="C291" s="99" t="s">
        <v>612</v>
      </c>
      <c r="D291" s="110" t="s">
        <v>193</v>
      </c>
      <c r="E291" s="99">
        <v>1024341</v>
      </c>
      <c r="F291" s="94" t="s">
        <v>79</v>
      </c>
    </row>
    <row r="292" spans="1:6" x14ac:dyDescent="0.25">
      <c r="A292" s="110">
        <v>297</v>
      </c>
      <c r="B292" s="85" t="s">
        <v>885</v>
      </c>
      <c r="C292" s="99" t="s">
        <v>612</v>
      </c>
      <c r="D292" s="110" t="s">
        <v>191</v>
      </c>
      <c r="E292" s="99">
        <v>1024339</v>
      </c>
      <c r="F292" s="94" t="s">
        <v>138</v>
      </c>
    </row>
    <row r="293" spans="1:6" x14ac:dyDescent="0.25">
      <c r="A293" s="110">
        <v>298</v>
      </c>
      <c r="B293" s="85" t="s">
        <v>883</v>
      </c>
      <c r="C293" s="99" t="s">
        <v>612</v>
      </c>
      <c r="D293" s="110" t="s">
        <v>178</v>
      </c>
      <c r="E293" s="99">
        <v>1024340</v>
      </c>
      <c r="F293" s="94" t="s">
        <v>140</v>
      </c>
    </row>
    <row r="294" spans="1:6" x14ac:dyDescent="0.25">
      <c r="A294" s="86">
        <v>299</v>
      </c>
      <c r="B294" s="89" t="s">
        <v>356</v>
      </c>
      <c r="C294" s="94" t="s">
        <v>259</v>
      </c>
      <c r="D294" s="86" t="s">
        <v>261</v>
      </c>
      <c r="E294" s="99">
        <v>1021442</v>
      </c>
      <c r="F294" s="94" t="s">
        <v>161</v>
      </c>
    </row>
    <row r="295" spans="1:6" x14ac:dyDescent="0.25">
      <c r="A295" s="86">
        <v>300</v>
      </c>
      <c r="B295" s="89" t="s">
        <v>358</v>
      </c>
      <c r="C295" s="94" t="s">
        <v>259</v>
      </c>
      <c r="D295" s="86" t="s">
        <v>260</v>
      </c>
      <c r="E295" s="99">
        <v>1021441</v>
      </c>
      <c r="F295" s="94" t="s">
        <v>160</v>
      </c>
    </row>
    <row r="296" spans="1:6" x14ac:dyDescent="0.25">
      <c r="A296" s="86">
        <v>301</v>
      </c>
      <c r="B296" s="89" t="s">
        <v>418</v>
      </c>
      <c r="C296" s="94" t="s">
        <v>167</v>
      </c>
      <c r="D296" s="86">
        <v>0</v>
      </c>
      <c r="E296" s="99">
        <v>1024638</v>
      </c>
      <c r="F296" s="94" t="s">
        <v>167</v>
      </c>
    </row>
    <row r="297" spans="1:6" x14ac:dyDescent="0.25">
      <c r="A297" s="86">
        <v>302</v>
      </c>
      <c r="B297" s="89" t="s">
        <v>420</v>
      </c>
      <c r="C297" s="94" t="s">
        <v>168</v>
      </c>
      <c r="D297" s="86">
        <v>0</v>
      </c>
      <c r="E297" s="99">
        <v>1024637</v>
      </c>
      <c r="F297" s="94" t="s">
        <v>168</v>
      </c>
    </row>
    <row r="298" spans="1:6" x14ac:dyDescent="0.25">
      <c r="A298" s="86">
        <v>303</v>
      </c>
      <c r="B298" s="89" t="s">
        <v>419</v>
      </c>
      <c r="C298" s="94" t="s">
        <v>200</v>
      </c>
      <c r="D298" s="86">
        <v>0</v>
      </c>
      <c r="E298" s="99">
        <v>1024638</v>
      </c>
      <c r="F298" s="94" t="s">
        <v>167</v>
      </c>
    </row>
    <row r="299" spans="1:6" x14ac:dyDescent="0.25">
      <c r="A299" s="86">
        <v>304</v>
      </c>
      <c r="B299" s="89" t="s">
        <v>421</v>
      </c>
      <c r="C299" s="94" t="s">
        <v>179</v>
      </c>
      <c r="D299" s="86">
        <v>0</v>
      </c>
      <c r="E299" s="99">
        <v>1024637</v>
      </c>
      <c r="F299" s="94" t="s">
        <v>168</v>
      </c>
    </row>
    <row r="300" spans="1:6" x14ac:dyDescent="0.25">
      <c r="A300" s="110">
        <v>305</v>
      </c>
      <c r="B300" s="85" t="s">
        <v>591</v>
      </c>
      <c r="C300" s="99" t="s">
        <v>589</v>
      </c>
      <c r="D300" s="110">
        <v>0</v>
      </c>
      <c r="E300" s="99">
        <v>1025389</v>
      </c>
      <c r="F300" s="99" t="s">
        <v>588</v>
      </c>
    </row>
    <row r="301" spans="1:6" x14ac:dyDescent="0.25">
      <c r="A301" s="110">
        <v>306</v>
      </c>
      <c r="B301" s="85" t="s">
        <v>595</v>
      </c>
      <c r="C301" s="94" t="s">
        <v>594</v>
      </c>
      <c r="D301" s="87">
        <v>0</v>
      </c>
      <c r="E301" s="94">
        <v>1025391</v>
      </c>
      <c r="F301" s="94" t="s">
        <v>594</v>
      </c>
    </row>
    <row r="302" spans="1:6" x14ac:dyDescent="0.25">
      <c r="A302" s="86">
        <v>307</v>
      </c>
      <c r="B302" s="89" t="s">
        <v>426</v>
      </c>
      <c r="C302" s="94" t="s">
        <v>82</v>
      </c>
      <c r="D302" s="86">
        <v>0</v>
      </c>
      <c r="E302" s="99">
        <v>1023556</v>
      </c>
      <c r="F302" s="94" t="s">
        <v>82</v>
      </c>
    </row>
    <row r="303" spans="1:6" x14ac:dyDescent="0.25">
      <c r="A303" s="110">
        <v>308</v>
      </c>
      <c r="B303" s="85" t="s">
        <v>592</v>
      </c>
      <c r="C303" s="94" t="s">
        <v>588</v>
      </c>
      <c r="D303" s="87">
        <v>0</v>
      </c>
      <c r="E303" s="94">
        <v>1025389</v>
      </c>
      <c r="F303" s="94" t="s">
        <v>588</v>
      </c>
    </row>
    <row r="304" spans="1:6" x14ac:dyDescent="0.25">
      <c r="A304" s="86">
        <v>309</v>
      </c>
      <c r="B304" s="89" t="s">
        <v>427</v>
      </c>
      <c r="C304" s="94" t="s">
        <v>190</v>
      </c>
      <c r="D304" s="86">
        <v>0</v>
      </c>
      <c r="E304" s="99">
        <v>1023556</v>
      </c>
      <c r="F304" s="94" t="s">
        <v>82</v>
      </c>
    </row>
    <row r="305" spans="1:6" x14ac:dyDescent="0.25">
      <c r="A305" s="110">
        <v>310</v>
      </c>
      <c r="B305" s="85" t="s">
        <v>892</v>
      </c>
      <c r="C305" s="99" t="s">
        <v>629</v>
      </c>
      <c r="D305" s="110">
        <v>0</v>
      </c>
      <c r="E305" s="122">
        <v>1023677</v>
      </c>
      <c r="F305" s="123" t="s">
        <v>629</v>
      </c>
    </row>
    <row r="306" spans="1:6" x14ac:dyDescent="0.25">
      <c r="A306" s="86">
        <v>311</v>
      </c>
      <c r="B306" s="89" t="s">
        <v>429</v>
      </c>
      <c r="C306" s="94" t="s">
        <v>147</v>
      </c>
      <c r="D306" s="86">
        <v>0</v>
      </c>
      <c r="E306" s="99">
        <v>1021801</v>
      </c>
      <c r="F306" s="94" t="s">
        <v>147</v>
      </c>
    </row>
    <row r="307" spans="1:6" x14ac:dyDescent="0.25">
      <c r="A307" s="110">
        <v>312</v>
      </c>
      <c r="B307" s="85" t="s">
        <v>964</v>
      </c>
      <c r="C307" s="99" t="s">
        <v>769</v>
      </c>
      <c r="D307" s="110">
        <v>0</v>
      </c>
      <c r="E307" s="99">
        <v>1025516</v>
      </c>
      <c r="F307" s="94" t="s">
        <v>625</v>
      </c>
    </row>
    <row r="308" spans="1:6" x14ac:dyDescent="0.25">
      <c r="A308" s="110">
        <v>313</v>
      </c>
      <c r="B308" s="85" t="s">
        <v>967</v>
      </c>
      <c r="C308" s="99" t="s">
        <v>625</v>
      </c>
      <c r="D308" s="110">
        <v>0</v>
      </c>
      <c r="E308" s="99">
        <v>1025516</v>
      </c>
      <c r="F308" s="94" t="s">
        <v>625</v>
      </c>
    </row>
    <row r="309" spans="1:6" x14ac:dyDescent="0.25">
      <c r="A309" s="110">
        <v>314</v>
      </c>
      <c r="B309" s="85" t="s">
        <v>923</v>
      </c>
      <c r="C309" s="99" t="s">
        <v>731</v>
      </c>
      <c r="D309" s="110">
        <v>0</v>
      </c>
      <c r="E309" s="99">
        <v>1106290</v>
      </c>
      <c r="F309" s="94" t="s">
        <v>731</v>
      </c>
    </row>
    <row r="310" spans="1:6" x14ac:dyDescent="0.25">
      <c r="A310" s="86">
        <v>315</v>
      </c>
      <c r="B310" s="89" t="s">
        <v>431</v>
      </c>
      <c r="C310" s="94" t="s">
        <v>149</v>
      </c>
      <c r="D310" s="86">
        <v>0</v>
      </c>
      <c r="E310" s="99">
        <v>1023676</v>
      </c>
      <c r="F310" s="94" t="s">
        <v>149</v>
      </c>
    </row>
    <row r="311" spans="1:6" x14ac:dyDescent="0.25">
      <c r="A311" s="86">
        <v>316</v>
      </c>
      <c r="B311" s="89" t="s">
        <v>433</v>
      </c>
      <c r="C311" s="94" t="s">
        <v>148</v>
      </c>
      <c r="D311" s="86">
        <v>0</v>
      </c>
      <c r="E311" s="99">
        <v>1021800</v>
      </c>
      <c r="F311" s="94" t="s">
        <v>148</v>
      </c>
    </row>
    <row r="312" spans="1:6" x14ac:dyDescent="0.25">
      <c r="A312" s="86">
        <v>317</v>
      </c>
      <c r="B312" s="89" t="s">
        <v>430</v>
      </c>
      <c r="C312" s="94" t="s">
        <v>226</v>
      </c>
      <c r="D312" s="86" t="s">
        <v>183</v>
      </c>
      <c r="E312" s="99">
        <v>1021801</v>
      </c>
      <c r="F312" s="94" t="s">
        <v>147</v>
      </c>
    </row>
    <row r="313" spans="1:6" x14ac:dyDescent="0.25">
      <c r="A313" s="86">
        <v>318</v>
      </c>
      <c r="B313" s="89" t="s">
        <v>434</v>
      </c>
      <c r="C313" s="94" t="s">
        <v>226</v>
      </c>
      <c r="D313" s="86" t="s">
        <v>201</v>
      </c>
      <c r="E313" s="99">
        <v>1021800</v>
      </c>
      <c r="F313" s="94" t="s">
        <v>148</v>
      </c>
    </row>
    <row r="314" spans="1:6" x14ac:dyDescent="0.25">
      <c r="A314" s="86">
        <v>319</v>
      </c>
      <c r="B314" s="89" t="s">
        <v>428</v>
      </c>
      <c r="C314" s="94" t="s">
        <v>227</v>
      </c>
      <c r="D314" s="86" t="s">
        <v>183</v>
      </c>
      <c r="E314" s="99">
        <v>1023677</v>
      </c>
      <c r="F314" s="94" t="s">
        <v>629</v>
      </c>
    </row>
    <row r="315" spans="1:6" x14ac:dyDescent="0.25">
      <c r="A315" s="86">
        <v>320</v>
      </c>
      <c r="B315" s="89" t="s">
        <v>432</v>
      </c>
      <c r="C315" s="94" t="s">
        <v>227</v>
      </c>
      <c r="D315" s="86" t="s">
        <v>201</v>
      </c>
      <c r="E315" s="99">
        <v>1023676</v>
      </c>
      <c r="F315" s="94" t="s">
        <v>149</v>
      </c>
    </row>
    <row r="316" spans="1:6" x14ac:dyDescent="0.25">
      <c r="A316" s="110">
        <v>321</v>
      </c>
      <c r="B316" s="85" t="s">
        <v>873</v>
      </c>
      <c r="C316" s="99" t="s">
        <v>611</v>
      </c>
      <c r="D316" s="110" t="s">
        <v>622</v>
      </c>
      <c r="E316" s="99">
        <v>1025515</v>
      </c>
      <c r="F316" s="94" t="s">
        <v>627</v>
      </c>
    </row>
    <row r="317" spans="1:6" x14ac:dyDescent="0.25">
      <c r="A317" s="110">
        <v>322</v>
      </c>
      <c r="B317" s="85" t="s">
        <v>874</v>
      </c>
      <c r="C317" s="99" t="s">
        <v>611</v>
      </c>
      <c r="D317" s="110" t="s">
        <v>619</v>
      </c>
      <c r="E317" s="99">
        <v>1025514</v>
      </c>
      <c r="F317" s="94" t="s">
        <v>626</v>
      </c>
    </row>
    <row r="318" spans="1:6" x14ac:dyDescent="0.25">
      <c r="A318" s="110">
        <v>323</v>
      </c>
      <c r="B318" s="85" t="s">
        <v>875</v>
      </c>
      <c r="C318" s="99" t="s">
        <v>611</v>
      </c>
      <c r="D318" s="110" t="s">
        <v>623</v>
      </c>
      <c r="E318" s="99">
        <v>1025516</v>
      </c>
      <c r="F318" s="94" t="s">
        <v>625</v>
      </c>
    </row>
    <row r="319" spans="1:6" x14ac:dyDescent="0.25">
      <c r="A319" s="110">
        <v>324</v>
      </c>
      <c r="B319" s="85" t="s">
        <v>962</v>
      </c>
      <c r="C319" s="99" t="s">
        <v>767</v>
      </c>
      <c r="D319" s="110">
        <v>0</v>
      </c>
      <c r="E319" s="99">
        <v>1025514</v>
      </c>
      <c r="F319" s="94" t="s">
        <v>626</v>
      </c>
    </row>
    <row r="320" spans="1:6" x14ac:dyDescent="0.25">
      <c r="A320" s="110">
        <v>325</v>
      </c>
      <c r="B320" s="85" t="s">
        <v>965</v>
      </c>
      <c r="C320" s="99" t="s">
        <v>626</v>
      </c>
      <c r="D320" s="110">
        <v>0</v>
      </c>
      <c r="E320" s="99">
        <v>1025514</v>
      </c>
      <c r="F320" s="94" t="s">
        <v>626</v>
      </c>
    </row>
    <row r="321" spans="1:6" x14ac:dyDescent="0.25">
      <c r="A321" s="110">
        <v>326</v>
      </c>
      <c r="B321" s="85" t="s">
        <v>963</v>
      </c>
      <c r="C321" s="99" t="s">
        <v>768</v>
      </c>
      <c r="D321" s="110">
        <v>0</v>
      </c>
      <c r="E321" s="99">
        <v>1025515</v>
      </c>
      <c r="F321" s="94" t="s">
        <v>627</v>
      </c>
    </row>
    <row r="322" spans="1:6" x14ac:dyDescent="0.25">
      <c r="A322" s="110">
        <v>327</v>
      </c>
      <c r="B322" s="85" t="s">
        <v>966</v>
      </c>
      <c r="C322" s="99" t="s">
        <v>627</v>
      </c>
      <c r="D322" s="110">
        <v>0</v>
      </c>
      <c r="E322" s="99">
        <v>1025515</v>
      </c>
      <c r="F322" s="94" t="s">
        <v>627</v>
      </c>
    </row>
    <row r="323" spans="1:6" x14ac:dyDescent="0.25">
      <c r="A323" s="86">
        <v>328</v>
      </c>
      <c r="B323" s="89" t="s">
        <v>435</v>
      </c>
      <c r="C323" s="94" t="s">
        <v>169</v>
      </c>
      <c r="D323" s="86">
        <v>0</v>
      </c>
      <c r="E323" s="99">
        <v>1024636</v>
      </c>
      <c r="F323" s="94" t="s">
        <v>169</v>
      </c>
    </row>
    <row r="324" spans="1:6" x14ac:dyDescent="0.25">
      <c r="A324" s="86">
        <v>329</v>
      </c>
      <c r="B324" s="89" t="s">
        <v>436</v>
      </c>
      <c r="C324" s="94" t="s">
        <v>293</v>
      </c>
      <c r="D324" s="86">
        <v>0</v>
      </c>
      <c r="E324" s="99">
        <v>1024636</v>
      </c>
      <c r="F324" s="94" t="s">
        <v>169</v>
      </c>
    </row>
    <row r="325" spans="1:6" x14ac:dyDescent="0.25">
      <c r="A325" s="86">
        <v>330</v>
      </c>
      <c r="B325" s="89" t="s">
        <v>438</v>
      </c>
      <c r="C325" s="94" t="s">
        <v>163</v>
      </c>
      <c r="D325" s="86">
        <v>0</v>
      </c>
      <c r="E325" s="99">
        <v>6</v>
      </c>
      <c r="F325" s="94" t="s">
        <v>163</v>
      </c>
    </row>
    <row r="326" spans="1:6" x14ac:dyDescent="0.25">
      <c r="A326" s="86">
        <v>331</v>
      </c>
      <c r="B326" s="89" t="s">
        <v>447</v>
      </c>
      <c r="C326" s="94" t="s">
        <v>184</v>
      </c>
      <c r="D326" s="86" t="s">
        <v>234</v>
      </c>
      <c r="E326" s="99">
        <v>1023679</v>
      </c>
      <c r="F326" s="94" t="s">
        <v>36</v>
      </c>
    </row>
    <row r="327" spans="1:6" x14ac:dyDescent="0.25">
      <c r="A327" s="86">
        <v>332</v>
      </c>
      <c r="B327" s="89" t="s">
        <v>448</v>
      </c>
      <c r="C327" s="94" t="s">
        <v>184</v>
      </c>
      <c r="D327" s="86" t="s">
        <v>185</v>
      </c>
      <c r="E327" s="99">
        <v>1023679</v>
      </c>
      <c r="F327" s="94" t="s">
        <v>36</v>
      </c>
    </row>
    <row r="328" spans="1:6" x14ac:dyDescent="0.25">
      <c r="A328" s="86">
        <v>333</v>
      </c>
      <c r="B328" s="89" t="s">
        <v>439</v>
      </c>
      <c r="C328" s="94" t="s">
        <v>184</v>
      </c>
      <c r="D328" s="86" t="s">
        <v>192</v>
      </c>
      <c r="E328" s="99">
        <v>1023795</v>
      </c>
      <c r="F328" s="94" t="s">
        <v>39</v>
      </c>
    </row>
    <row r="329" spans="1:6" x14ac:dyDescent="0.25">
      <c r="A329" s="86">
        <v>334</v>
      </c>
      <c r="B329" s="89" t="s">
        <v>443</v>
      </c>
      <c r="C329" s="94" t="s">
        <v>184</v>
      </c>
      <c r="D329" s="86" t="s">
        <v>173</v>
      </c>
      <c r="E329" s="99">
        <v>1023678</v>
      </c>
      <c r="F329" s="94" t="s">
        <v>34</v>
      </c>
    </row>
    <row r="330" spans="1:6" x14ac:dyDescent="0.25">
      <c r="A330" s="86">
        <v>335</v>
      </c>
      <c r="B330" s="89" t="s">
        <v>449</v>
      </c>
      <c r="C330" s="94" t="s">
        <v>237</v>
      </c>
      <c r="D330" s="86" t="s">
        <v>185</v>
      </c>
      <c r="E330" s="99">
        <v>1023679</v>
      </c>
      <c r="F330" s="94" t="s">
        <v>36</v>
      </c>
    </row>
    <row r="331" spans="1:6" x14ac:dyDescent="0.25">
      <c r="A331" s="86">
        <v>336</v>
      </c>
      <c r="B331" s="89" t="s">
        <v>440</v>
      </c>
      <c r="C331" s="94" t="s">
        <v>237</v>
      </c>
      <c r="D331" s="86" t="s">
        <v>192</v>
      </c>
      <c r="E331" s="99">
        <v>1023795</v>
      </c>
      <c r="F331" s="94" t="s">
        <v>39</v>
      </c>
    </row>
    <row r="332" spans="1:6" x14ac:dyDescent="0.25">
      <c r="A332" s="86">
        <v>337</v>
      </c>
      <c r="B332" s="89" t="s">
        <v>444</v>
      </c>
      <c r="C332" s="94" t="s">
        <v>237</v>
      </c>
      <c r="D332" s="86" t="s">
        <v>173</v>
      </c>
      <c r="E332" s="99">
        <v>1023678</v>
      </c>
      <c r="F332" s="100" t="s">
        <v>34</v>
      </c>
    </row>
    <row r="333" spans="1:6" x14ac:dyDescent="0.25">
      <c r="A333" s="86">
        <v>338</v>
      </c>
      <c r="B333" s="89" t="s">
        <v>441</v>
      </c>
      <c r="C333" s="94" t="s">
        <v>39</v>
      </c>
      <c r="D333" s="86">
        <v>0</v>
      </c>
      <c r="E333" s="99">
        <v>1023795</v>
      </c>
      <c r="F333" s="94" t="s">
        <v>39</v>
      </c>
    </row>
    <row r="334" spans="1:6" x14ac:dyDescent="0.25">
      <c r="A334" s="86">
        <v>339</v>
      </c>
      <c r="B334" s="89" t="s">
        <v>445</v>
      </c>
      <c r="C334" s="94" t="s">
        <v>34</v>
      </c>
      <c r="D334" s="86">
        <v>0</v>
      </c>
      <c r="E334" s="99">
        <v>1023678</v>
      </c>
      <c r="F334" s="94" t="s">
        <v>34</v>
      </c>
    </row>
    <row r="335" spans="1:6" x14ac:dyDescent="0.25">
      <c r="A335" s="86">
        <v>340</v>
      </c>
      <c r="B335" s="89" t="s">
        <v>450</v>
      </c>
      <c r="C335" s="94" t="s">
        <v>36</v>
      </c>
      <c r="D335" s="86">
        <v>0</v>
      </c>
      <c r="E335" s="99">
        <v>1023679</v>
      </c>
      <c r="F335" s="94" t="s">
        <v>36</v>
      </c>
    </row>
    <row r="336" spans="1:6" x14ac:dyDescent="0.25">
      <c r="A336" s="86">
        <v>341</v>
      </c>
      <c r="B336" s="89" t="s">
        <v>405</v>
      </c>
      <c r="C336" s="94" t="s">
        <v>189</v>
      </c>
      <c r="D336" s="86">
        <v>0</v>
      </c>
      <c r="E336" s="99">
        <v>1023554</v>
      </c>
      <c r="F336" s="94" t="s">
        <v>145</v>
      </c>
    </row>
    <row r="337" spans="1:6" x14ac:dyDescent="0.25">
      <c r="A337" s="86">
        <v>342</v>
      </c>
      <c r="B337" s="89" t="s">
        <v>451</v>
      </c>
      <c r="C337" s="94" t="s">
        <v>150</v>
      </c>
      <c r="D337" s="86">
        <v>0</v>
      </c>
      <c r="E337" s="99">
        <v>1021793</v>
      </c>
      <c r="F337" s="94" t="s">
        <v>150</v>
      </c>
    </row>
    <row r="338" spans="1:6" x14ac:dyDescent="0.25">
      <c r="A338" s="86">
        <v>343</v>
      </c>
      <c r="B338" s="89" t="s">
        <v>453</v>
      </c>
      <c r="C338" s="94" t="s">
        <v>151</v>
      </c>
      <c r="D338" s="86">
        <v>0</v>
      </c>
      <c r="E338" s="99">
        <v>1021794</v>
      </c>
      <c r="F338" s="94" t="s">
        <v>151</v>
      </c>
    </row>
    <row r="339" spans="1:6" x14ac:dyDescent="0.25">
      <c r="A339" s="86">
        <v>344</v>
      </c>
      <c r="B339" s="89" t="s">
        <v>452</v>
      </c>
      <c r="C339" s="94" t="s">
        <v>182</v>
      </c>
      <c r="D339" s="86" t="s">
        <v>183</v>
      </c>
      <c r="E339" s="99">
        <v>1021793</v>
      </c>
      <c r="F339" s="94" t="s">
        <v>150</v>
      </c>
    </row>
    <row r="340" spans="1:6" x14ac:dyDescent="0.25">
      <c r="A340" s="86">
        <v>345</v>
      </c>
      <c r="B340" s="89" t="s">
        <v>454</v>
      </c>
      <c r="C340" s="94" t="s">
        <v>182</v>
      </c>
      <c r="D340" s="86" t="s">
        <v>173</v>
      </c>
      <c r="E340" s="99">
        <v>1021794</v>
      </c>
      <c r="F340" s="94" t="s">
        <v>151</v>
      </c>
    </row>
    <row r="341" spans="1:6" x14ac:dyDescent="0.25">
      <c r="A341" s="86">
        <v>346</v>
      </c>
      <c r="B341" s="89" t="s">
        <v>457</v>
      </c>
      <c r="C341" s="94" t="s">
        <v>172</v>
      </c>
      <c r="D341" s="86" t="s">
        <v>183</v>
      </c>
      <c r="E341" s="99">
        <v>1023674</v>
      </c>
      <c r="F341" s="94" t="s">
        <v>72</v>
      </c>
    </row>
    <row r="342" spans="1:6" x14ac:dyDescent="0.25">
      <c r="A342" s="86">
        <v>347</v>
      </c>
      <c r="B342" s="89" t="s">
        <v>460</v>
      </c>
      <c r="C342" s="100" t="s">
        <v>172</v>
      </c>
      <c r="D342" s="86" t="s">
        <v>173</v>
      </c>
      <c r="E342" s="99">
        <v>1023673</v>
      </c>
      <c r="F342" s="100" t="s">
        <v>73</v>
      </c>
    </row>
    <row r="343" spans="1:6" x14ac:dyDescent="0.25">
      <c r="A343" s="86">
        <v>348</v>
      </c>
      <c r="B343" s="89" t="s">
        <v>458</v>
      </c>
      <c r="C343" s="94" t="s">
        <v>72</v>
      </c>
      <c r="D343" s="86">
        <v>0</v>
      </c>
      <c r="E343" s="99">
        <v>1023674</v>
      </c>
      <c r="F343" s="94" t="s">
        <v>72</v>
      </c>
    </row>
    <row r="344" spans="1:6" x14ac:dyDescent="0.25">
      <c r="A344" s="86">
        <v>349</v>
      </c>
      <c r="B344" s="89" t="s">
        <v>461</v>
      </c>
      <c r="C344" s="94" t="s">
        <v>73</v>
      </c>
      <c r="D344" s="86">
        <v>0</v>
      </c>
      <c r="E344" s="99">
        <v>1023673</v>
      </c>
      <c r="F344" s="94" t="s">
        <v>73</v>
      </c>
    </row>
    <row r="345" spans="1:6" x14ac:dyDescent="0.25">
      <c r="A345" s="110">
        <v>350</v>
      </c>
      <c r="B345" s="85" t="s">
        <v>1242</v>
      </c>
      <c r="C345" s="99" t="s">
        <v>1226</v>
      </c>
      <c r="D345" s="110">
        <v>0</v>
      </c>
      <c r="E345" s="99">
        <v>3</v>
      </c>
      <c r="F345" s="94" t="s">
        <v>1227</v>
      </c>
    </row>
    <row r="346" spans="1:6" x14ac:dyDescent="0.25">
      <c r="A346" s="86">
        <v>351</v>
      </c>
      <c r="B346" s="89" t="s">
        <v>475</v>
      </c>
      <c r="C346" s="94" t="s">
        <v>242</v>
      </c>
      <c r="D346" s="86" t="s">
        <v>204</v>
      </c>
      <c r="E346" s="99">
        <v>1022854</v>
      </c>
      <c r="F346" s="94" t="s">
        <v>46</v>
      </c>
    </row>
    <row r="347" spans="1:6" x14ac:dyDescent="0.25">
      <c r="A347" s="86">
        <v>352</v>
      </c>
      <c r="B347" s="89" t="s">
        <v>495</v>
      </c>
      <c r="C347" s="94" t="s">
        <v>242</v>
      </c>
      <c r="D347" s="86" t="s">
        <v>185</v>
      </c>
      <c r="E347" s="99">
        <v>1021863</v>
      </c>
      <c r="F347" s="94" t="s">
        <v>55</v>
      </c>
    </row>
    <row r="348" spans="1:6" x14ac:dyDescent="0.25">
      <c r="A348" s="86">
        <v>353</v>
      </c>
      <c r="B348" s="89" t="s">
        <v>539</v>
      </c>
      <c r="C348" s="94" t="s">
        <v>242</v>
      </c>
      <c r="D348" s="86" t="s">
        <v>192</v>
      </c>
      <c r="E348" s="99">
        <v>1022847</v>
      </c>
      <c r="F348" s="94" t="s">
        <v>52</v>
      </c>
    </row>
    <row r="349" spans="1:6" x14ac:dyDescent="0.25">
      <c r="A349" s="86">
        <v>354</v>
      </c>
      <c r="B349" s="89" t="s">
        <v>504</v>
      </c>
      <c r="C349" s="96" t="s">
        <v>242</v>
      </c>
      <c r="D349" s="90" t="s">
        <v>248</v>
      </c>
      <c r="E349" s="99">
        <v>1022852</v>
      </c>
      <c r="F349" s="94" t="s">
        <v>60</v>
      </c>
    </row>
    <row r="350" spans="1:6" x14ac:dyDescent="0.25">
      <c r="A350" s="86">
        <v>355</v>
      </c>
      <c r="B350" s="89" t="s">
        <v>516</v>
      </c>
      <c r="C350" s="94" t="s">
        <v>242</v>
      </c>
      <c r="D350" s="86" t="s">
        <v>173</v>
      </c>
      <c r="E350" s="99">
        <v>1021861</v>
      </c>
      <c r="F350" s="94" t="s">
        <v>49</v>
      </c>
    </row>
    <row r="351" spans="1:6" x14ac:dyDescent="0.25">
      <c r="A351" s="86">
        <v>356</v>
      </c>
      <c r="B351" s="89" t="s">
        <v>498</v>
      </c>
      <c r="C351" s="94" t="s">
        <v>195</v>
      </c>
      <c r="D351" s="86" t="s">
        <v>185</v>
      </c>
      <c r="E351" s="99">
        <v>1023583</v>
      </c>
      <c r="F351" s="94" t="s">
        <v>154</v>
      </c>
    </row>
    <row r="352" spans="1:6" x14ac:dyDescent="0.25">
      <c r="A352" s="86">
        <v>357</v>
      </c>
      <c r="B352" s="89" t="s">
        <v>535</v>
      </c>
      <c r="C352" s="94" t="s">
        <v>195</v>
      </c>
      <c r="D352" s="86" t="s">
        <v>173</v>
      </c>
      <c r="E352" s="99">
        <v>1023582</v>
      </c>
      <c r="F352" s="94" t="s">
        <v>155</v>
      </c>
    </row>
    <row r="353" spans="1:6" x14ac:dyDescent="0.25">
      <c r="A353" s="86">
        <v>358</v>
      </c>
      <c r="B353" s="89" t="s">
        <v>481</v>
      </c>
      <c r="C353" s="94" t="s">
        <v>250</v>
      </c>
      <c r="D353" s="90" t="s">
        <v>204</v>
      </c>
      <c r="E353" s="99">
        <v>1022853</v>
      </c>
      <c r="F353" s="94" t="s">
        <v>57</v>
      </c>
    </row>
    <row r="354" spans="1:6" x14ac:dyDescent="0.25">
      <c r="A354" s="86">
        <v>359</v>
      </c>
      <c r="B354" s="89" t="s">
        <v>489</v>
      </c>
      <c r="C354" s="94" t="s">
        <v>250</v>
      </c>
      <c r="D354" s="86" t="s">
        <v>185</v>
      </c>
      <c r="E354" s="99">
        <v>1021862</v>
      </c>
      <c r="F354" s="94" t="s">
        <v>54</v>
      </c>
    </row>
    <row r="355" spans="1:6" x14ac:dyDescent="0.25">
      <c r="A355" s="86">
        <v>360</v>
      </c>
      <c r="B355" s="89" t="s">
        <v>466</v>
      </c>
      <c r="C355" s="94" t="s">
        <v>250</v>
      </c>
      <c r="D355" s="86" t="s">
        <v>192</v>
      </c>
      <c r="E355" s="99">
        <v>1022846</v>
      </c>
      <c r="F355" s="94" t="s">
        <v>51</v>
      </c>
    </row>
    <row r="356" spans="1:6" x14ac:dyDescent="0.25">
      <c r="A356" s="86">
        <v>361</v>
      </c>
      <c r="B356" s="89" t="s">
        <v>510</v>
      </c>
      <c r="C356" s="94" t="s">
        <v>250</v>
      </c>
      <c r="D356" s="86" t="s">
        <v>248</v>
      </c>
      <c r="E356" s="99">
        <v>1022850</v>
      </c>
      <c r="F356" s="94" t="s">
        <v>59</v>
      </c>
    </row>
    <row r="357" spans="1:6" x14ac:dyDescent="0.25">
      <c r="A357" s="86">
        <v>362</v>
      </c>
      <c r="B357" s="89" t="s">
        <v>529</v>
      </c>
      <c r="C357" s="94" t="s">
        <v>250</v>
      </c>
      <c r="D357" s="86" t="s">
        <v>173</v>
      </c>
      <c r="E357" s="99">
        <v>1021859</v>
      </c>
      <c r="F357" s="94" t="s">
        <v>48</v>
      </c>
    </row>
    <row r="358" spans="1:6" x14ac:dyDescent="0.25">
      <c r="A358" s="110">
        <v>363</v>
      </c>
      <c r="B358" s="85" t="s">
        <v>932</v>
      </c>
      <c r="C358" s="99" t="s">
        <v>203</v>
      </c>
      <c r="D358" s="110" t="s">
        <v>786</v>
      </c>
      <c r="E358" s="99">
        <v>1106775</v>
      </c>
      <c r="F358" s="94" t="s">
        <v>782</v>
      </c>
    </row>
    <row r="359" spans="1:6" x14ac:dyDescent="0.25">
      <c r="A359" s="110">
        <v>364</v>
      </c>
      <c r="B359" s="85" t="s">
        <v>939</v>
      </c>
      <c r="C359" s="99" t="s">
        <v>203</v>
      </c>
      <c r="D359" s="110" t="s">
        <v>728</v>
      </c>
      <c r="E359" s="99">
        <v>1105827</v>
      </c>
      <c r="F359" s="94" t="s">
        <v>633</v>
      </c>
    </row>
    <row r="360" spans="1:6" x14ac:dyDescent="0.25">
      <c r="A360" s="110">
        <v>365</v>
      </c>
      <c r="B360" s="85" t="s">
        <v>877</v>
      </c>
      <c r="C360" s="99" t="s">
        <v>203</v>
      </c>
      <c r="D360" s="110" t="s">
        <v>616</v>
      </c>
      <c r="E360" s="99">
        <v>1105827</v>
      </c>
      <c r="F360" s="94" t="s">
        <v>633</v>
      </c>
    </row>
    <row r="361" spans="1:6" x14ac:dyDescent="0.25">
      <c r="A361" s="110">
        <v>366</v>
      </c>
      <c r="B361" s="85" t="s">
        <v>1184</v>
      </c>
      <c r="C361" s="99" t="s">
        <v>203</v>
      </c>
      <c r="D361" s="110" t="s">
        <v>617</v>
      </c>
      <c r="E361" s="99">
        <v>1105823</v>
      </c>
      <c r="F361" s="94" t="s">
        <v>630</v>
      </c>
    </row>
    <row r="362" spans="1:6" x14ac:dyDescent="0.25">
      <c r="A362" s="110">
        <v>367</v>
      </c>
      <c r="B362" s="85" t="s">
        <v>938</v>
      </c>
      <c r="C362" s="99" t="s">
        <v>203</v>
      </c>
      <c r="D362" s="110" t="s">
        <v>726</v>
      </c>
      <c r="E362" s="99">
        <v>1105823</v>
      </c>
      <c r="F362" s="94" t="s">
        <v>630</v>
      </c>
    </row>
    <row r="363" spans="1:6" x14ac:dyDescent="0.25">
      <c r="A363" s="86">
        <v>368</v>
      </c>
      <c r="B363" s="89" t="s">
        <v>482</v>
      </c>
      <c r="C363" s="94" t="s">
        <v>203</v>
      </c>
      <c r="D363" s="86" t="s">
        <v>204</v>
      </c>
      <c r="E363" s="99">
        <v>1022853</v>
      </c>
      <c r="F363" s="94" t="s">
        <v>57</v>
      </c>
    </row>
    <row r="364" spans="1:6" x14ac:dyDescent="0.25">
      <c r="A364" s="110">
        <v>369</v>
      </c>
      <c r="B364" s="85" t="s">
        <v>881</v>
      </c>
      <c r="C364" s="99" t="s">
        <v>203</v>
      </c>
      <c r="D364" s="110" t="s">
        <v>615</v>
      </c>
      <c r="E364" s="99">
        <v>1105825</v>
      </c>
      <c r="F364" s="94" t="s">
        <v>637</v>
      </c>
    </row>
    <row r="365" spans="1:6" x14ac:dyDescent="0.25">
      <c r="A365" s="86">
        <v>370</v>
      </c>
      <c r="B365" s="89" t="s">
        <v>490</v>
      </c>
      <c r="C365" s="94" t="s">
        <v>203</v>
      </c>
      <c r="D365" s="86" t="s">
        <v>185</v>
      </c>
      <c r="E365" s="99">
        <v>1021862</v>
      </c>
      <c r="F365" s="94" t="s">
        <v>54</v>
      </c>
    </row>
    <row r="366" spans="1:6" x14ac:dyDescent="0.25">
      <c r="A366" s="86">
        <v>371</v>
      </c>
      <c r="B366" s="89" t="s">
        <v>467</v>
      </c>
      <c r="C366" s="94" t="s">
        <v>203</v>
      </c>
      <c r="D366" s="86" t="s">
        <v>192</v>
      </c>
      <c r="E366" s="99">
        <v>1022846</v>
      </c>
      <c r="F366" s="94" t="s">
        <v>51</v>
      </c>
    </row>
    <row r="367" spans="1:6" x14ac:dyDescent="0.25">
      <c r="A367" s="86">
        <v>372</v>
      </c>
      <c r="B367" s="89" t="s">
        <v>511</v>
      </c>
      <c r="C367" s="94" t="s">
        <v>203</v>
      </c>
      <c r="D367" s="86" t="s">
        <v>248</v>
      </c>
      <c r="E367" s="99">
        <v>1022850</v>
      </c>
      <c r="F367" s="94" t="s">
        <v>59</v>
      </c>
    </row>
    <row r="368" spans="1:6" x14ac:dyDescent="0.25">
      <c r="A368" s="86">
        <v>373</v>
      </c>
      <c r="B368" s="89" t="s">
        <v>530</v>
      </c>
      <c r="C368" s="94" t="s">
        <v>203</v>
      </c>
      <c r="D368" s="86" t="s">
        <v>173</v>
      </c>
      <c r="E368" s="99">
        <v>1021859</v>
      </c>
      <c r="F368" s="94" t="s">
        <v>48</v>
      </c>
    </row>
    <row r="369" spans="1:6" x14ac:dyDescent="0.25">
      <c r="A369" s="110">
        <v>374</v>
      </c>
      <c r="B369" s="85" t="s">
        <v>931</v>
      </c>
      <c r="C369" s="99" t="s">
        <v>187</v>
      </c>
      <c r="D369" s="110" t="s">
        <v>786</v>
      </c>
      <c r="E369" s="99">
        <v>1106776</v>
      </c>
      <c r="F369" s="94" t="s">
        <v>780</v>
      </c>
    </row>
    <row r="370" spans="1:6" x14ac:dyDescent="0.25">
      <c r="A370" s="110">
        <v>375</v>
      </c>
      <c r="B370" s="85" t="s">
        <v>1240</v>
      </c>
      <c r="C370" s="99" t="s">
        <v>187</v>
      </c>
      <c r="D370" s="110" t="s">
        <v>1217</v>
      </c>
      <c r="E370" s="99">
        <v>1106776</v>
      </c>
      <c r="F370" s="94" t="s">
        <v>780</v>
      </c>
    </row>
    <row r="371" spans="1:6" x14ac:dyDescent="0.25">
      <c r="A371" s="110">
        <v>376</v>
      </c>
      <c r="B371" s="85" t="s">
        <v>942</v>
      </c>
      <c r="C371" s="99" t="s">
        <v>187</v>
      </c>
      <c r="D371" s="110" t="s">
        <v>728</v>
      </c>
      <c r="E371" s="99">
        <v>1105828</v>
      </c>
      <c r="F371" s="94" t="s">
        <v>635</v>
      </c>
    </row>
    <row r="372" spans="1:6" x14ac:dyDescent="0.25">
      <c r="A372" s="110">
        <v>377</v>
      </c>
      <c r="B372" s="85" t="s">
        <v>879</v>
      </c>
      <c r="C372" s="99" t="s">
        <v>187</v>
      </c>
      <c r="D372" s="110" t="s">
        <v>616</v>
      </c>
      <c r="E372" s="99">
        <v>1105828</v>
      </c>
      <c r="F372" s="94" t="s">
        <v>635</v>
      </c>
    </row>
    <row r="373" spans="1:6" x14ac:dyDescent="0.25">
      <c r="A373" s="110">
        <v>378</v>
      </c>
      <c r="B373" s="85" t="s">
        <v>904</v>
      </c>
      <c r="C373" s="99" t="s">
        <v>187</v>
      </c>
      <c r="D373" s="110" t="s">
        <v>617</v>
      </c>
      <c r="E373" s="99">
        <v>1105824</v>
      </c>
      <c r="F373" s="94" t="s">
        <v>632</v>
      </c>
    </row>
    <row r="374" spans="1:6" x14ac:dyDescent="0.25">
      <c r="A374" s="110">
        <v>379</v>
      </c>
      <c r="B374" s="85" t="s">
        <v>941</v>
      </c>
      <c r="C374" s="99" t="s">
        <v>187</v>
      </c>
      <c r="D374" s="110" t="s">
        <v>726</v>
      </c>
      <c r="E374" s="99">
        <v>1105824</v>
      </c>
      <c r="F374" s="94" t="s">
        <v>632</v>
      </c>
    </row>
    <row r="375" spans="1:6" x14ac:dyDescent="0.25">
      <c r="A375" s="86">
        <v>380</v>
      </c>
      <c r="B375" s="89" t="s">
        <v>476</v>
      </c>
      <c r="C375" s="94" t="s">
        <v>187</v>
      </c>
      <c r="D375" s="86" t="s">
        <v>204</v>
      </c>
      <c r="E375" s="99">
        <v>1022854</v>
      </c>
      <c r="F375" s="94" t="s">
        <v>46</v>
      </c>
    </row>
    <row r="376" spans="1:6" x14ac:dyDescent="0.25">
      <c r="A376" s="110">
        <v>381</v>
      </c>
      <c r="B376" s="85" t="s">
        <v>878</v>
      </c>
      <c r="C376" s="99" t="s">
        <v>187</v>
      </c>
      <c r="D376" s="110" t="s">
        <v>615</v>
      </c>
      <c r="E376" s="99">
        <v>1105826</v>
      </c>
      <c r="F376" s="94" t="s">
        <v>634</v>
      </c>
    </row>
    <row r="377" spans="1:6" x14ac:dyDescent="0.25">
      <c r="A377" s="86">
        <v>382</v>
      </c>
      <c r="B377" s="89" t="s">
        <v>496</v>
      </c>
      <c r="C377" s="94" t="s">
        <v>187</v>
      </c>
      <c r="D377" s="86" t="s">
        <v>185</v>
      </c>
      <c r="E377" s="99">
        <v>1021863</v>
      </c>
      <c r="F377" s="94" t="s">
        <v>55</v>
      </c>
    </row>
    <row r="378" spans="1:6" x14ac:dyDescent="0.25">
      <c r="A378" s="86">
        <v>383</v>
      </c>
      <c r="B378" s="89" t="s">
        <v>540</v>
      </c>
      <c r="C378" s="94" t="s">
        <v>187</v>
      </c>
      <c r="D378" s="86" t="s">
        <v>192</v>
      </c>
      <c r="E378" s="99">
        <v>1022847</v>
      </c>
      <c r="F378" s="94" t="s">
        <v>52</v>
      </c>
    </row>
    <row r="379" spans="1:6" x14ac:dyDescent="0.25">
      <c r="A379" s="110">
        <v>384</v>
      </c>
      <c r="B379" s="85" t="s">
        <v>876</v>
      </c>
      <c r="C379" s="99" t="s">
        <v>187</v>
      </c>
      <c r="D379" s="110" t="s">
        <v>631</v>
      </c>
      <c r="E379" s="99">
        <v>1105824</v>
      </c>
      <c r="F379" s="94" t="s">
        <v>632</v>
      </c>
    </row>
    <row r="380" spans="1:6" x14ac:dyDescent="0.25">
      <c r="A380" s="86">
        <v>385</v>
      </c>
      <c r="B380" s="89" t="s">
        <v>505</v>
      </c>
      <c r="C380" s="94" t="s">
        <v>187</v>
      </c>
      <c r="D380" s="86" t="s">
        <v>248</v>
      </c>
      <c r="E380" s="99">
        <v>1022852</v>
      </c>
      <c r="F380" s="94" t="s">
        <v>60</v>
      </c>
    </row>
    <row r="381" spans="1:6" x14ac:dyDescent="0.25">
      <c r="A381" s="86">
        <v>386</v>
      </c>
      <c r="B381" s="89" t="s">
        <v>517</v>
      </c>
      <c r="C381" s="94" t="s">
        <v>187</v>
      </c>
      <c r="D381" s="86" t="s">
        <v>173</v>
      </c>
      <c r="E381" s="99">
        <v>1021861</v>
      </c>
      <c r="F381" s="94" t="s">
        <v>49</v>
      </c>
    </row>
    <row r="382" spans="1:6" x14ac:dyDescent="0.25">
      <c r="A382" s="86">
        <v>387</v>
      </c>
      <c r="B382" s="89" t="s">
        <v>468</v>
      </c>
      <c r="C382" s="94" t="s">
        <v>51</v>
      </c>
      <c r="D382" s="86">
        <v>0</v>
      </c>
      <c r="E382" s="99">
        <v>1022846</v>
      </c>
      <c r="F382" s="94" t="s">
        <v>51</v>
      </c>
    </row>
    <row r="383" spans="1:6" x14ac:dyDescent="0.25">
      <c r="A383" s="110">
        <v>388</v>
      </c>
      <c r="B383" s="85" t="s">
        <v>907</v>
      </c>
      <c r="C383" s="99" t="s">
        <v>632</v>
      </c>
      <c r="D383" s="110">
        <v>0</v>
      </c>
      <c r="E383" s="99">
        <v>1105824</v>
      </c>
      <c r="F383" s="94" t="s">
        <v>632</v>
      </c>
    </row>
    <row r="384" spans="1:6" x14ac:dyDescent="0.25">
      <c r="A384" s="110">
        <v>389</v>
      </c>
      <c r="B384" s="85" t="s">
        <v>913</v>
      </c>
      <c r="C384" s="99" t="s">
        <v>630</v>
      </c>
      <c r="D384" s="110">
        <v>0</v>
      </c>
      <c r="E384" s="99">
        <v>1105823</v>
      </c>
      <c r="F384" s="94" t="s">
        <v>630</v>
      </c>
    </row>
    <row r="385" spans="1:6" x14ac:dyDescent="0.25">
      <c r="A385" s="86">
        <v>390</v>
      </c>
      <c r="B385" s="89" t="s">
        <v>477</v>
      </c>
      <c r="C385" s="94" t="s">
        <v>46</v>
      </c>
      <c r="D385" s="86">
        <v>0</v>
      </c>
      <c r="E385" s="99">
        <v>1022854</v>
      </c>
      <c r="F385" s="94" t="s">
        <v>46</v>
      </c>
    </row>
    <row r="386" spans="1:6" x14ac:dyDescent="0.25">
      <c r="A386" s="86">
        <v>391</v>
      </c>
      <c r="B386" s="89" t="s">
        <v>483</v>
      </c>
      <c r="C386" s="94" t="s">
        <v>57</v>
      </c>
      <c r="D386" s="86">
        <v>0</v>
      </c>
      <c r="E386" s="99">
        <v>1022853</v>
      </c>
      <c r="F386" s="94" t="s">
        <v>57</v>
      </c>
    </row>
    <row r="387" spans="1:6" x14ac:dyDescent="0.25">
      <c r="A387" s="110">
        <v>392</v>
      </c>
      <c r="B387" s="85" t="s">
        <v>908</v>
      </c>
      <c r="C387" s="99" t="s">
        <v>634</v>
      </c>
      <c r="D387" s="110">
        <v>0</v>
      </c>
      <c r="E387" s="99">
        <v>1105826</v>
      </c>
      <c r="F387" s="94" t="s">
        <v>634</v>
      </c>
    </row>
    <row r="388" spans="1:6" x14ac:dyDescent="0.25">
      <c r="A388" s="110">
        <v>393</v>
      </c>
      <c r="B388" s="85" t="s">
        <v>915</v>
      </c>
      <c r="C388" s="99" t="s">
        <v>637</v>
      </c>
      <c r="D388" s="110">
        <v>0</v>
      </c>
      <c r="E388" s="99">
        <v>1105825</v>
      </c>
      <c r="F388" s="94" t="s">
        <v>637</v>
      </c>
    </row>
    <row r="389" spans="1:6" x14ac:dyDescent="0.25">
      <c r="A389" s="86">
        <v>394</v>
      </c>
      <c r="B389" s="89" t="s">
        <v>491</v>
      </c>
      <c r="C389" s="94" t="s">
        <v>54</v>
      </c>
      <c r="D389" s="86">
        <v>0</v>
      </c>
      <c r="E389" s="99">
        <v>1021862</v>
      </c>
      <c r="F389" s="94" t="s">
        <v>54</v>
      </c>
    </row>
    <row r="390" spans="1:6" x14ac:dyDescent="0.25">
      <c r="A390" s="86">
        <v>395</v>
      </c>
      <c r="B390" s="89" t="s">
        <v>497</v>
      </c>
      <c r="C390" s="94" t="s">
        <v>55</v>
      </c>
      <c r="D390" s="86">
        <v>0</v>
      </c>
      <c r="E390" s="99">
        <v>1021863</v>
      </c>
      <c r="F390" s="94" t="s">
        <v>55</v>
      </c>
    </row>
    <row r="391" spans="1:6" x14ac:dyDescent="0.25">
      <c r="A391" s="86">
        <v>396</v>
      </c>
      <c r="B391" s="89" t="s">
        <v>499</v>
      </c>
      <c r="C391" s="94" t="s">
        <v>154</v>
      </c>
      <c r="D391" s="86">
        <v>0</v>
      </c>
      <c r="E391" s="99">
        <v>1023583</v>
      </c>
      <c r="F391" s="94" t="s">
        <v>154</v>
      </c>
    </row>
    <row r="392" spans="1:6" x14ac:dyDescent="0.25">
      <c r="A392" s="86">
        <v>397</v>
      </c>
      <c r="B392" s="89" t="s">
        <v>506</v>
      </c>
      <c r="C392" s="94" t="s">
        <v>60</v>
      </c>
      <c r="D392" s="86">
        <v>0</v>
      </c>
      <c r="E392" s="99">
        <v>1022852</v>
      </c>
      <c r="F392" s="94" t="s">
        <v>60</v>
      </c>
    </row>
    <row r="393" spans="1:6" x14ac:dyDescent="0.25">
      <c r="A393" s="86">
        <v>398</v>
      </c>
      <c r="B393" s="89" t="s">
        <v>512</v>
      </c>
      <c r="C393" s="94" t="s">
        <v>59</v>
      </c>
      <c r="D393" s="86">
        <v>0</v>
      </c>
      <c r="E393" s="99">
        <v>1022850</v>
      </c>
      <c r="F393" s="94" t="s">
        <v>59</v>
      </c>
    </row>
    <row r="394" spans="1:6" x14ac:dyDescent="0.25">
      <c r="A394" s="110">
        <v>399</v>
      </c>
      <c r="B394" s="85" t="s">
        <v>909</v>
      </c>
      <c r="C394" s="99" t="s">
        <v>635</v>
      </c>
      <c r="D394" s="110">
        <v>0</v>
      </c>
      <c r="E394" s="99">
        <v>1105828</v>
      </c>
      <c r="F394" s="94" t="s">
        <v>635</v>
      </c>
    </row>
    <row r="395" spans="1:6" x14ac:dyDescent="0.25">
      <c r="A395" s="110">
        <v>400</v>
      </c>
      <c r="B395" s="85" t="s">
        <v>914</v>
      </c>
      <c r="C395" s="99" t="s">
        <v>633</v>
      </c>
      <c r="D395" s="110">
        <v>0</v>
      </c>
      <c r="E395" s="99">
        <v>1105827</v>
      </c>
      <c r="F395" s="94" t="s">
        <v>633</v>
      </c>
    </row>
    <row r="396" spans="1:6" x14ac:dyDescent="0.25">
      <c r="A396" s="86">
        <v>401</v>
      </c>
      <c r="B396" s="89" t="s">
        <v>518</v>
      </c>
      <c r="C396" s="94" t="s">
        <v>49</v>
      </c>
      <c r="D396" s="86">
        <v>0</v>
      </c>
      <c r="E396" s="99">
        <v>1021861</v>
      </c>
      <c r="F396" s="94" t="s">
        <v>49</v>
      </c>
    </row>
    <row r="397" spans="1:6" x14ac:dyDescent="0.25">
      <c r="A397" s="86">
        <v>402</v>
      </c>
      <c r="B397" s="89" t="s">
        <v>531</v>
      </c>
      <c r="C397" s="94" t="s">
        <v>48</v>
      </c>
      <c r="D397" s="86">
        <v>0</v>
      </c>
      <c r="E397" s="99">
        <v>1021859</v>
      </c>
      <c r="F397" s="94" t="s">
        <v>48</v>
      </c>
    </row>
    <row r="398" spans="1:6" x14ac:dyDescent="0.25">
      <c r="A398" s="86">
        <v>403</v>
      </c>
      <c r="B398" s="89" t="s">
        <v>536</v>
      </c>
      <c r="C398" s="94" t="s">
        <v>155</v>
      </c>
      <c r="D398" s="86">
        <v>0</v>
      </c>
      <c r="E398" s="99">
        <v>1023582</v>
      </c>
      <c r="F398" s="94" t="s">
        <v>155</v>
      </c>
    </row>
    <row r="399" spans="1:6" x14ac:dyDescent="0.25">
      <c r="A399" s="86">
        <v>404</v>
      </c>
      <c r="B399" s="89" t="s">
        <v>541</v>
      </c>
      <c r="C399" s="94" t="s">
        <v>52</v>
      </c>
      <c r="D399" s="86">
        <v>0</v>
      </c>
      <c r="E399" s="99">
        <v>1022847</v>
      </c>
      <c r="F399" s="94" t="s">
        <v>52</v>
      </c>
    </row>
    <row r="400" spans="1:6" x14ac:dyDescent="0.25">
      <c r="A400" s="86">
        <v>405</v>
      </c>
      <c r="B400" s="89" t="s">
        <v>470</v>
      </c>
      <c r="C400" s="95" t="s">
        <v>312</v>
      </c>
      <c r="D400" s="86">
        <v>0</v>
      </c>
      <c r="E400" s="99">
        <v>1022854</v>
      </c>
      <c r="F400" s="94" t="s">
        <v>46</v>
      </c>
    </row>
    <row r="401" spans="1:6" x14ac:dyDescent="0.25">
      <c r="A401" s="86">
        <v>406</v>
      </c>
      <c r="B401" s="89" t="s">
        <v>500</v>
      </c>
      <c r="C401" s="100" t="s">
        <v>310</v>
      </c>
      <c r="D401" s="86">
        <v>0</v>
      </c>
      <c r="E401" s="99">
        <v>1022852</v>
      </c>
      <c r="F401" s="94" t="s">
        <v>60</v>
      </c>
    </row>
    <row r="402" spans="1:6" x14ac:dyDescent="0.25">
      <c r="A402" s="110">
        <v>407</v>
      </c>
      <c r="B402" s="85" t="s">
        <v>782</v>
      </c>
      <c r="C402" s="99" t="s">
        <v>782</v>
      </c>
      <c r="D402" s="110"/>
      <c r="E402" s="99">
        <v>1106775</v>
      </c>
      <c r="F402" s="94" t="s">
        <v>782</v>
      </c>
    </row>
    <row r="403" spans="1:6" x14ac:dyDescent="0.25">
      <c r="A403" s="86">
        <v>408</v>
      </c>
      <c r="B403" s="89" t="s">
        <v>542</v>
      </c>
      <c r="C403" s="94" t="s">
        <v>247</v>
      </c>
      <c r="D403" s="86">
        <v>0</v>
      </c>
      <c r="E403" s="99">
        <v>1022847</v>
      </c>
      <c r="F403" s="94" t="s">
        <v>52</v>
      </c>
    </row>
    <row r="404" spans="1:6" x14ac:dyDescent="0.25">
      <c r="A404" s="110">
        <v>409</v>
      </c>
      <c r="B404" s="85" t="s">
        <v>1248</v>
      </c>
      <c r="C404" s="99" t="s">
        <v>1235</v>
      </c>
      <c r="D404" s="110">
        <v>0</v>
      </c>
      <c r="E404" s="99">
        <v>2148047</v>
      </c>
      <c r="F404" s="94" t="s">
        <v>1235</v>
      </c>
    </row>
    <row r="405" spans="1:6" x14ac:dyDescent="0.25">
      <c r="A405" s="110">
        <v>410</v>
      </c>
      <c r="B405" s="85" t="s">
        <v>1127</v>
      </c>
      <c r="C405" s="99" t="s">
        <v>1065</v>
      </c>
      <c r="D405" s="110">
        <v>0</v>
      </c>
      <c r="E405" s="99">
        <v>2148454</v>
      </c>
      <c r="F405" s="94" t="s">
        <v>1065</v>
      </c>
    </row>
    <row r="406" spans="1:6" x14ac:dyDescent="0.25">
      <c r="A406" s="110">
        <v>411</v>
      </c>
      <c r="B406" s="85" t="s">
        <v>1247</v>
      </c>
      <c r="C406" s="99" t="s">
        <v>1234</v>
      </c>
      <c r="D406" s="110">
        <v>0</v>
      </c>
      <c r="E406" s="99">
        <v>2148046</v>
      </c>
      <c r="F406" s="94" t="s">
        <v>1234</v>
      </c>
    </row>
    <row r="407" spans="1:6" x14ac:dyDescent="0.25">
      <c r="A407" s="110">
        <v>412</v>
      </c>
      <c r="B407" s="85" t="s">
        <v>1128</v>
      </c>
      <c r="C407" s="99" t="s">
        <v>1070</v>
      </c>
      <c r="D407" s="110">
        <v>0</v>
      </c>
      <c r="E407" s="99">
        <v>2148453</v>
      </c>
      <c r="F407" s="94" t="s">
        <v>1070</v>
      </c>
    </row>
    <row r="408" spans="1:6" x14ac:dyDescent="0.25">
      <c r="A408" s="86">
        <v>413</v>
      </c>
      <c r="B408" s="89" t="s">
        <v>492</v>
      </c>
      <c r="C408" s="94" t="s">
        <v>262</v>
      </c>
      <c r="D408" s="86" t="s">
        <v>268</v>
      </c>
      <c r="E408" s="99">
        <v>1021862</v>
      </c>
      <c r="F408" s="94" t="s">
        <v>54</v>
      </c>
    </row>
    <row r="409" spans="1:6" x14ac:dyDescent="0.25">
      <c r="A409" s="86">
        <v>414</v>
      </c>
      <c r="B409" s="89" t="s">
        <v>469</v>
      </c>
      <c r="C409" s="94" t="s">
        <v>262</v>
      </c>
      <c r="D409" s="86" t="s">
        <v>269</v>
      </c>
      <c r="E409" s="99">
        <v>1022846</v>
      </c>
      <c r="F409" s="94" t="s">
        <v>51</v>
      </c>
    </row>
    <row r="410" spans="1:6" x14ac:dyDescent="0.25">
      <c r="A410" s="86">
        <v>415</v>
      </c>
      <c r="B410" s="89" t="s">
        <v>532</v>
      </c>
      <c r="C410" s="94" t="s">
        <v>262</v>
      </c>
      <c r="D410" s="86" t="s">
        <v>267</v>
      </c>
      <c r="E410" s="99">
        <v>1021859</v>
      </c>
      <c r="F410" s="94" t="s">
        <v>48</v>
      </c>
    </row>
    <row r="411" spans="1:6" x14ac:dyDescent="0.25">
      <c r="A411" s="86">
        <v>416</v>
      </c>
      <c r="B411" s="89" t="s">
        <v>533</v>
      </c>
      <c r="C411" s="94" t="s">
        <v>262</v>
      </c>
      <c r="D411" s="86" t="s">
        <v>263</v>
      </c>
      <c r="E411" s="99">
        <v>1021859</v>
      </c>
      <c r="F411" s="94" t="s">
        <v>48</v>
      </c>
    </row>
    <row r="412" spans="1:6" x14ac:dyDescent="0.25">
      <c r="A412" s="86">
        <v>417</v>
      </c>
      <c r="B412" s="89" t="s">
        <v>534</v>
      </c>
      <c r="C412" s="94" t="s">
        <v>262</v>
      </c>
      <c r="D412" s="86" t="s">
        <v>266</v>
      </c>
      <c r="E412" s="99">
        <v>1021859</v>
      </c>
      <c r="F412" s="94" t="s">
        <v>48</v>
      </c>
    </row>
    <row r="413" spans="1:6" x14ac:dyDescent="0.25">
      <c r="A413" s="110">
        <v>418</v>
      </c>
      <c r="B413" s="85" t="s">
        <v>882</v>
      </c>
      <c r="C413" s="99" t="s">
        <v>670</v>
      </c>
      <c r="D413" s="110">
        <v>0</v>
      </c>
      <c r="E413" s="99">
        <v>6037257</v>
      </c>
      <c r="F413" s="94" t="s">
        <v>638</v>
      </c>
    </row>
    <row r="414" spans="1:6" x14ac:dyDescent="0.25">
      <c r="A414" s="110">
        <v>419</v>
      </c>
      <c r="B414" s="85" t="s">
        <v>902</v>
      </c>
      <c r="C414" s="99" t="s">
        <v>638</v>
      </c>
      <c r="D414" s="110">
        <v>0</v>
      </c>
      <c r="E414" s="99">
        <v>6037257</v>
      </c>
      <c r="F414" s="94" t="s">
        <v>638</v>
      </c>
    </row>
    <row r="415" spans="1:6" x14ac:dyDescent="0.25">
      <c r="A415" s="86">
        <v>420</v>
      </c>
      <c r="B415" s="89" t="s">
        <v>544</v>
      </c>
      <c r="C415" s="94" t="s">
        <v>68</v>
      </c>
      <c r="D415" s="86">
        <v>0</v>
      </c>
      <c r="E415" s="99">
        <v>1021751</v>
      </c>
      <c r="F415" s="94" t="s">
        <v>68</v>
      </c>
    </row>
    <row r="416" spans="1:6" x14ac:dyDescent="0.25">
      <c r="A416" s="86">
        <v>421</v>
      </c>
      <c r="B416" s="89" t="s">
        <v>546</v>
      </c>
      <c r="C416" s="94" t="s">
        <v>69</v>
      </c>
      <c r="D416" s="86">
        <v>0</v>
      </c>
      <c r="E416" s="99">
        <v>1021742</v>
      </c>
      <c r="F416" s="94" t="s">
        <v>69</v>
      </c>
    </row>
    <row r="417" spans="1:6" x14ac:dyDescent="0.25">
      <c r="A417" s="86">
        <v>422</v>
      </c>
      <c r="B417" s="89" t="s">
        <v>547</v>
      </c>
      <c r="C417" s="94" t="s">
        <v>196</v>
      </c>
      <c r="D417" s="86" t="s">
        <v>197</v>
      </c>
      <c r="E417" s="99">
        <v>1021742</v>
      </c>
      <c r="F417" s="94" t="s">
        <v>69</v>
      </c>
    </row>
    <row r="418" spans="1:6" x14ac:dyDescent="0.25">
      <c r="A418" s="86">
        <v>423</v>
      </c>
      <c r="B418" s="89" t="s">
        <v>545</v>
      </c>
      <c r="C418" s="94" t="s">
        <v>196</v>
      </c>
      <c r="D418" s="86" t="s">
        <v>198</v>
      </c>
      <c r="E418" s="99">
        <v>1021751</v>
      </c>
      <c r="F418" s="94" t="s">
        <v>68</v>
      </c>
    </row>
    <row r="419" spans="1:6" x14ac:dyDescent="0.25">
      <c r="A419" s="86">
        <v>424</v>
      </c>
      <c r="B419" s="89" t="s">
        <v>550</v>
      </c>
      <c r="C419" s="94" t="s">
        <v>256</v>
      </c>
      <c r="D419" s="86" t="s">
        <v>258</v>
      </c>
      <c r="E419" s="99">
        <v>2030761</v>
      </c>
      <c r="F419" s="94" t="s">
        <v>158</v>
      </c>
    </row>
    <row r="420" spans="1:6" x14ac:dyDescent="0.25">
      <c r="A420" s="86">
        <v>425</v>
      </c>
      <c r="B420" s="89" t="s">
        <v>553</v>
      </c>
      <c r="C420" s="94" t="s">
        <v>256</v>
      </c>
      <c r="D420" s="86" t="s">
        <v>255</v>
      </c>
      <c r="E420" s="99">
        <v>2030782</v>
      </c>
      <c r="F420" s="94" t="s">
        <v>156</v>
      </c>
    </row>
    <row r="421" spans="1:6" x14ac:dyDescent="0.25">
      <c r="A421" s="86">
        <v>426</v>
      </c>
      <c r="B421" s="89" t="s">
        <v>548</v>
      </c>
      <c r="C421" s="94" t="s">
        <v>254</v>
      </c>
      <c r="D421" s="86" t="s">
        <v>257</v>
      </c>
      <c r="E421" s="99">
        <v>2030780</v>
      </c>
      <c r="F421" s="94" t="s">
        <v>157</v>
      </c>
    </row>
    <row r="422" spans="1:6" x14ac:dyDescent="0.25">
      <c r="A422" s="86">
        <v>427</v>
      </c>
      <c r="B422" s="89" t="s">
        <v>551</v>
      </c>
      <c r="C422" s="94" t="s">
        <v>254</v>
      </c>
      <c r="D422" s="86" t="s">
        <v>258</v>
      </c>
      <c r="E422" s="99">
        <v>2030761</v>
      </c>
      <c r="F422" s="94" t="s">
        <v>158</v>
      </c>
    </row>
    <row r="423" spans="1:6" x14ac:dyDescent="0.25">
      <c r="A423" s="86">
        <v>428</v>
      </c>
      <c r="B423" s="89" t="s">
        <v>554</v>
      </c>
      <c r="C423" s="94" t="s">
        <v>254</v>
      </c>
      <c r="D423" s="86" t="s">
        <v>255</v>
      </c>
      <c r="E423" s="99">
        <v>2030782</v>
      </c>
      <c r="F423" s="94" t="s">
        <v>156</v>
      </c>
    </row>
    <row r="424" spans="1:6" x14ac:dyDescent="0.25">
      <c r="A424" s="86">
        <v>429</v>
      </c>
      <c r="B424" s="89" t="s">
        <v>549</v>
      </c>
      <c r="C424" s="94" t="s">
        <v>157</v>
      </c>
      <c r="D424" s="86">
        <v>0</v>
      </c>
      <c r="E424" s="99">
        <v>2030780</v>
      </c>
      <c r="F424" s="94" t="s">
        <v>157</v>
      </c>
    </row>
    <row r="425" spans="1:6" x14ac:dyDescent="0.25">
      <c r="A425" s="86">
        <v>430</v>
      </c>
      <c r="B425" s="89" t="s">
        <v>552</v>
      </c>
      <c r="C425" s="94" t="s">
        <v>158</v>
      </c>
      <c r="D425" s="86">
        <v>0</v>
      </c>
      <c r="E425" s="99">
        <v>2030761</v>
      </c>
      <c r="F425" s="94" t="s">
        <v>158</v>
      </c>
    </row>
    <row r="426" spans="1:6" x14ac:dyDescent="0.25">
      <c r="A426" s="86">
        <v>431</v>
      </c>
      <c r="B426" s="89" t="s">
        <v>555</v>
      </c>
      <c r="C426" s="94" t="s">
        <v>156</v>
      </c>
      <c r="D426" s="86">
        <v>0</v>
      </c>
      <c r="E426" s="99">
        <v>2030782</v>
      </c>
      <c r="F426" s="94" t="s">
        <v>156</v>
      </c>
    </row>
    <row r="427" spans="1:6" x14ac:dyDescent="0.25">
      <c r="A427" s="86">
        <v>432</v>
      </c>
      <c r="B427" s="89" t="s">
        <v>493</v>
      </c>
      <c r="C427" s="94" t="s">
        <v>245</v>
      </c>
      <c r="D427" s="86" t="s">
        <v>231</v>
      </c>
      <c r="E427" s="99">
        <v>1021862</v>
      </c>
      <c r="F427" s="94" t="s">
        <v>54</v>
      </c>
    </row>
    <row r="428" spans="1:6" x14ac:dyDescent="0.25">
      <c r="A428" s="86">
        <v>433</v>
      </c>
      <c r="B428" s="89" t="s">
        <v>353</v>
      </c>
      <c r="C428" s="94" t="s">
        <v>85</v>
      </c>
      <c r="D428" s="86">
        <v>0</v>
      </c>
      <c r="E428" s="99">
        <v>1024469</v>
      </c>
      <c r="F428" s="94" t="s">
        <v>83</v>
      </c>
    </row>
    <row r="429" spans="1:6" x14ac:dyDescent="0.25">
      <c r="A429" s="86">
        <v>434</v>
      </c>
      <c r="B429" s="89" t="s">
        <v>556</v>
      </c>
      <c r="C429" s="94" t="s">
        <v>159</v>
      </c>
      <c r="D429" s="110">
        <v>0</v>
      </c>
      <c r="E429" s="99">
        <v>1</v>
      </c>
      <c r="F429" s="94" t="s">
        <v>159</v>
      </c>
    </row>
    <row r="430" spans="1:6" x14ac:dyDescent="0.25">
      <c r="A430" s="110">
        <v>435</v>
      </c>
      <c r="B430" s="85" t="s">
        <v>590</v>
      </c>
      <c r="C430" s="101" t="s">
        <v>585</v>
      </c>
      <c r="D430" s="110">
        <v>0</v>
      </c>
      <c r="E430" s="99">
        <v>4</v>
      </c>
      <c r="F430" s="101" t="s">
        <v>585</v>
      </c>
    </row>
    <row r="431" spans="1:6" x14ac:dyDescent="0.25">
      <c r="C431" s="102" t="s">
        <v>611</v>
      </c>
      <c r="D431" s="8" t="s">
        <v>1253</v>
      </c>
      <c r="E431" s="102">
        <v>1107961</v>
      </c>
      <c r="F431" s="103" t="s">
        <v>1254</v>
      </c>
    </row>
    <row r="432" spans="1:6" x14ac:dyDescent="0.25">
      <c r="C432" s="102" t="s">
        <v>1218</v>
      </c>
      <c r="D432" s="8">
        <v>0</v>
      </c>
      <c r="E432" s="102">
        <v>2144596</v>
      </c>
      <c r="F432" s="103" t="s">
        <v>1218</v>
      </c>
    </row>
    <row r="433" spans="3:6" x14ac:dyDescent="0.25">
      <c r="C433" s="102" t="s">
        <v>1254</v>
      </c>
      <c r="D433" s="8">
        <v>0</v>
      </c>
      <c r="E433" s="102">
        <v>1107961</v>
      </c>
      <c r="F433" s="103" t="s">
        <v>1254</v>
      </c>
    </row>
    <row r="434" spans="3:6" x14ac:dyDescent="0.25">
      <c r="C434" s="102" t="s">
        <v>1255</v>
      </c>
      <c r="D434" s="8">
        <v>0</v>
      </c>
      <c r="E434" s="102">
        <v>2008101</v>
      </c>
      <c r="F434" s="103" t="s">
        <v>1255</v>
      </c>
    </row>
    <row r="435" spans="3:6" x14ac:dyDescent="0.25">
      <c r="E435" s="102">
        <v>2150594</v>
      </c>
      <c r="F435" s="103" t="s">
        <v>1237</v>
      </c>
    </row>
    <row r="436" spans="3:6" x14ac:dyDescent="0.25">
      <c r="C436" s="102" t="s">
        <v>1259</v>
      </c>
      <c r="D436" s="8" t="s">
        <v>1260</v>
      </c>
      <c r="E436" s="102">
        <v>1108454</v>
      </c>
      <c r="F436" s="103" t="s">
        <v>1261</v>
      </c>
    </row>
    <row r="437" spans="3:6" x14ac:dyDescent="0.25">
      <c r="C437" s="102" t="s">
        <v>1262</v>
      </c>
      <c r="D437" s="8" t="s">
        <v>1263</v>
      </c>
      <c r="E437" s="102">
        <v>1108453</v>
      </c>
      <c r="F437" s="103" t="s">
        <v>1268</v>
      </c>
    </row>
    <row r="438" spans="3:6" x14ac:dyDescent="0.25">
      <c r="C438" s="102" t="s">
        <v>1264</v>
      </c>
      <c r="D438" s="8" t="s">
        <v>1265</v>
      </c>
      <c r="E438" s="102">
        <v>1107393</v>
      </c>
      <c r="F438" s="103" t="s">
        <v>1004</v>
      </c>
    </row>
    <row r="439" spans="3:6" x14ac:dyDescent="0.25">
      <c r="C439" s="102" t="s">
        <v>1264</v>
      </c>
      <c r="D439" s="8" t="s">
        <v>1266</v>
      </c>
      <c r="E439" s="102">
        <v>1025466</v>
      </c>
      <c r="F439" s="103" t="s">
        <v>598</v>
      </c>
    </row>
    <row r="440" spans="3:6" x14ac:dyDescent="0.25">
      <c r="C440" s="102" t="s">
        <v>1264</v>
      </c>
      <c r="D440" s="8" t="s">
        <v>1267</v>
      </c>
      <c r="E440" s="99">
        <v>1025468</v>
      </c>
      <c r="F440" s="94" t="s">
        <v>640</v>
      </c>
    </row>
    <row r="441" spans="3:6" x14ac:dyDescent="0.25">
      <c r="C441" s="102" t="s">
        <v>1262</v>
      </c>
      <c r="D441" s="8" t="s">
        <v>1270</v>
      </c>
      <c r="E441" s="102">
        <v>1108451</v>
      </c>
      <c r="F441" s="103" t="s">
        <v>1274</v>
      </c>
    </row>
    <row r="442" spans="3:6" x14ac:dyDescent="0.25">
      <c r="C442" s="102" t="s">
        <v>1269</v>
      </c>
      <c r="D442" s="8">
        <v>0</v>
      </c>
      <c r="E442" s="102">
        <v>2152508</v>
      </c>
      <c r="F442" s="103" t="s">
        <v>1272</v>
      </c>
    </row>
    <row r="443" spans="3:6" x14ac:dyDescent="0.25">
      <c r="C443" s="102" t="s">
        <v>1271</v>
      </c>
      <c r="D443" s="8">
        <v>0</v>
      </c>
      <c r="E443" s="102">
        <v>1108452</v>
      </c>
      <c r="F443" s="103" t="s">
        <v>1271</v>
      </c>
    </row>
    <row r="444" spans="3:6" x14ac:dyDescent="0.25">
      <c r="C444" s="102" t="s">
        <v>1280</v>
      </c>
      <c r="D444" s="8" t="s">
        <v>1281</v>
      </c>
      <c r="E444" s="102">
        <v>1002767</v>
      </c>
      <c r="F444" s="103" t="s">
        <v>1275</v>
      </c>
    </row>
    <row r="445" spans="3:6" x14ac:dyDescent="0.25">
      <c r="C445" s="102" t="s">
        <v>1278</v>
      </c>
      <c r="D445" s="8" t="s">
        <v>1279</v>
      </c>
      <c r="E445" s="102">
        <v>1108036</v>
      </c>
      <c r="F445" s="103" t="s">
        <v>1155</v>
      </c>
    </row>
    <row r="446" spans="3:6" x14ac:dyDescent="0.25">
      <c r="C446" s="102" t="s">
        <v>1277</v>
      </c>
      <c r="D446" s="8" t="s">
        <v>199</v>
      </c>
      <c r="E446" s="102">
        <v>1023557</v>
      </c>
      <c r="F446" s="103" t="s">
        <v>152</v>
      </c>
    </row>
    <row r="447" spans="3:6" x14ac:dyDescent="0.25">
      <c r="C447" s="102" t="s">
        <v>1276</v>
      </c>
      <c r="D447" s="8">
        <v>0</v>
      </c>
      <c r="E447" s="102">
        <v>1108546</v>
      </c>
      <c r="F447" s="103" t="s">
        <v>1238</v>
      </c>
    </row>
    <row r="448" spans="3:6" x14ac:dyDescent="0.25">
      <c r="C448" s="102" t="s">
        <v>1261</v>
      </c>
      <c r="D448" s="8">
        <v>0</v>
      </c>
      <c r="E448" s="102">
        <v>1108454</v>
      </c>
      <c r="F448" s="103" t="s">
        <v>1261</v>
      </c>
    </row>
    <row r="449" spans="3:6" x14ac:dyDescent="0.25">
      <c r="C449" s="102" t="s">
        <v>1274</v>
      </c>
      <c r="D449" s="8">
        <v>0</v>
      </c>
      <c r="E449" s="102">
        <v>1108451</v>
      </c>
      <c r="F449" s="103" t="s">
        <v>1274</v>
      </c>
    </row>
    <row r="450" spans="3:6" x14ac:dyDescent="0.25">
      <c r="C450" s="102" t="s">
        <v>1284</v>
      </c>
      <c r="D450" s="8" t="s">
        <v>1285</v>
      </c>
      <c r="E450" s="102">
        <v>1023120</v>
      </c>
      <c r="F450" s="103" t="s">
        <v>42</v>
      </c>
    </row>
    <row r="451" spans="3:6" x14ac:dyDescent="0.25">
      <c r="C451" s="102" t="s">
        <v>1286</v>
      </c>
      <c r="D451" s="8" t="s">
        <v>1287</v>
      </c>
      <c r="E451" s="102">
        <v>1002085</v>
      </c>
      <c r="F451" s="103" t="s">
        <v>1288</v>
      </c>
    </row>
    <row r="452" spans="3:6" x14ac:dyDescent="0.25">
      <c r="C452" s="102" t="s">
        <v>1262</v>
      </c>
      <c r="D452" s="8" t="s">
        <v>1289</v>
      </c>
      <c r="E452" s="102">
        <v>1108453</v>
      </c>
      <c r="F452" s="103" t="s">
        <v>1268</v>
      </c>
    </row>
    <row r="453" spans="3:6" x14ac:dyDescent="0.25">
      <c r="C453" s="102" t="s">
        <v>1292</v>
      </c>
      <c r="D453" s="8">
        <v>0</v>
      </c>
      <c r="E453" s="102">
        <v>1106388</v>
      </c>
      <c r="F453" s="103" t="s">
        <v>1206</v>
      </c>
    </row>
    <row r="454" spans="3:6" x14ac:dyDescent="0.25">
      <c r="C454" s="102" t="s">
        <v>1268</v>
      </c>
      <c r="D454" s="8">
        <v>0</v>
      </c>
      <c r="E454" s="102">
        <v>1108453</v>
      </c>
      <c r="F454" s="103" t="s">
        <v>1268</v>
      </c>
    </row>
    <row r="455" spans="3:6" x14ac:dyDescent="0.25">
      <c r="C455" s="102" t="s">
        <v>1291</v>
      </c>
      <c r="D455" s="8">
        <v>0</v>
      </c>
      <c r="E455" s="102">
        <v>2152508</v>
      </c>
      <c r="F455" s="103" t="s">
        <v>1272</v>
      </c>
    </row>
    <row r="456" spans="3:6" x14ac:dyDescent="0.25">
      <c r="C456" s="102" t="s">
        <v>1296</v>
      </c>
      <c r="D456" s="8">
        <v>0</v>
      </c>
      <c r="E456" s="102">
        <v>1108546</v>
      </c>
      <c r="F456" s="103" t="s">
        <v>1238</v>
      </c>
    </row>
    <row r="457" spans="3:6" x14ac:dyDescent="0.25">
      <c r="C457" s="102" t="s">
        <v>1294</v>
      </c>
      <c r="D457" s="8" t="s">
        <v>1295</v>
      </c>
      <c r="E457" s="102">
        <v>1015718</v>
      </c>
      <c r="F457" s="103" t="s">
        <v>1298</v>
      </c>
    </row>
    <row r="458" spans="3:6" x14ac:dyDescent="0.25">
      <c r="C458" s="102" t="s">
        <v>1277</v>
      </c>
      <c r="D458" s="8" t="s">
        <v>175</v>
      </c>
      <c r="E458" s="102">
        <v>1023558</v>
      </c>
      <c r="F458" s="103" t="s">
        <v>153</v>
      </c>
    </row>
    <row r="459" spans="3:6" x14ac:dyDescent="0.25">
      <c r="C459" s="102" t="s">
        <v>1297</v>
      </c>
      <c r="D459" s="8">
        <v>0</v>
      </c>
      <c r="E459" s="102">
        <v>1021808</v>
      </c>
      <c r="F459" s="103" t="s">
        <v>43</v>
      </c>
    </row>
    <row r="460" spans="3:6" x14ac:dyDescent="0.25">
      <c r="C460" s="102" t="s">
        <v>1278</v>
      </c>
      <c r="D460" s="8" t="s">
        <v>1299</v>
      </c>
      <c r="E460" s="102">
        <v>1107062</v>
      </c>
      <c r="F460" s="103" t="s">
        <v>1228</v>
      </c>
    </row>
    <row r="461" spans="3:6" x14ac:dyDescent="0.25">
      <c r="C461" s="102" t="s">
        <v>1264</v>
      </c>
      <c r="D461" s="8" t="s">
        <v>1300</v>
      </c>
      <c r="E461" s="102">
        <v>1025467</v>
      </c>
      <c r="F461" s="103" t="s">
        <v>604</v>
      </c>
    </row>
    <row r="462" spans="3:6" x14ac:dyDescent="0.25">
      <c r="C462" s="102" t="s">
        <v>1264</v>
      </c>
      <c r="D462" s="8" t="s">
        <v>1301</v>
      </c>
      <c r="E462" s="102">
        <v>1025469</v>
      </c>
      <c r="F462" s="103" t="s">
        <v>641</v>
      </c>
    </row>
    <row r="463" spans="3:6" x14ac:dyDescent="0.25">
      <c r="C463" s="102" t="s">
        <v>1262</v>
      </c>
      <c r="D463" s="8" t="s">
        <v>1302</v>
      </c>
      <c r="E463" s="102">
        <v>1108452</v>
      </c>
      <c r="F463" s="103" t="s">
        <v>1271</v>
      </c>
    </row>
    <row r="464" spans="3:6" x14ac:dyDescent="0.25">
      <c r="C464" s="102" t="s">
        <v>1284</v>
      </c>
      <c r="D464" s="8" t="s">
        <v>1303</v>
      </c>
      <c r="E464" s="102">
        <v>1108454</v>
      </c>
      <c r="F464" s="103" t="s">
        <v>1261</v>
      </c>
    </row>
    <row r="465" spans="3:6" x14ac:dyDescent="0.25">
      <c r="C465" s="102" t="s">
        <v>1306</v>
      </c>
      <c r="D465" s="8" t="s">
        <v>1307</v>
      </c>
      <c r="E465" s="102">
        <v>1024639</v>
      </c>
      <c r="F465" s="103" t="s">
        <v>166</v>
      </c>
    </row>
    <row r="466" spans="3:6" x14ac:dyDescent="0.25">
      <c r="C466" s="102" t="s">
        <v>1280</v>
      </c>
      <c r="D466" s="8" t="s">
        <v>1295</v>
      </c>
      <c r="E466" s="102">
        <v>1002754</v>
      </c>
      <c r="F466" s="103" t="s">
        <v>1308</v>
      </c>
    </row>
  </sheetData>
  <sortState xmlns:xlrd2="http://schemas.microsoft.com/office/spreadsheetml/2017/richdata2" ref="A2:F430">
    <sortCondition ref="B1"/>
  </sortState>
  <phoneticPr fontId="8" type="noConversion"/>
  <conditionalFormatting sqref="A1:F1">
    <cfRule type="expression" dxfId="5" priority="14">
      <formula>#REF!&lt;&gt;""</formula>
    </cfRule>
  </conditionalFormatting>
  <conditionalFormatting sqref="J1:K1">
    <cfRule type="expression" dxfId="4" priority="3">
      <formula>#REF!&lt;&gt;""</formula>
    </cfRule>
  </conditionalFormatting>
  <conditionalFormatting sqref="H1:I1">
    <cfRule type="expression" dxfId="3" priority="1">
      <formula>#REF!&lt;&gt;""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02B6E-A102-452C-BA05-F2995C28249A}">
  <sheetPr codeName="Sheet1">
    <tabColor theme="5"/>
  </sheetPr>
  <dimension ref="A1:BK826"/>
  <sheetViews>
    <sheetView topLeftCell="AP1" zoomScale="70" zoomScaleNormal="70" workbookViewId="0">
      <selection activeCell="M28" sqref="M28"/>
    </sheetView>
  </sheetViews>
  <sheetFormatPr defaultColWidth="15.5703125" defaultRowHeight="15" x14ac:dyDescent="0.25"/>
  <sheetData>
    <row r="1" spans="1:63" x14ac:dyDescent="0.25">
      <c r="B1" t="s">
        <v>0</v>
      </c>
      <c r="C1" t="s">
        <v>93</v>
      </c>
      <c r="D1" t="s">
        <v>1</v>
      </c>
      <c r="E1" t="s">
        <v>94</v>
      </c>
      <c r="F1" t="s">
        <v>1310</v>
      </c>
      <c r="G1" t="s">
        <v>95</v>
      </c>
      <c r="H1" t="s">
        <v>2</v>
      </c>
      <c r="I1" t="s">
        <v>3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4</v>
      </c>
      <c r="R1" t="s">
        <v>103</v>
      </c>
      <c r="S1" t="s">
        <v>104</v>
      </c>
      <c r="T1" t="s">
        <v>1311</v>
      </c>
      <c r="U1" t="s">
        <v>105</v>
      </c>
      <c r="V1" t="s">
        <v>5</v>
      </c>
      <c r="W1" t="s">
        <v>106</v>
      </c>
      <c r="X1" t="s">
        <v>107</v>
      </c>
      <c r="Y1" t="s">
        <v>108</v>
      </c>
      <c r="Z1" t="s">
        <v>109</v>
      </c>
      <c r="AA1" t="s">
        <v>6</v>
      </c>
      <c r="AB1" t="s">
        <v>7</v>
      </c>
      <c r="AC1" t="s">
        <v>1312</v>
      </c>
      <c r="AD1" t="s">
        <v>8</v>
      </c>
      <c r="AE1" t="s">
        <v>110</v>
      </c>
      <c r="AF1" t="s">
        <v>9</v>
      </c>
      <c r="AG1" t="s">
        <v>111</v>
      </c>
      <c r="AH1" t="s">
        <v>112</v>
      </c>
      <c r="AI1" t="s">
        <v>113</v>
      </c>
      <c r="AJ1" t="s">
        <v>114</v>
      </c>
      <c r="AK1" t="s">
        <v>115</v>
      </c>
      <c r="AL1" t="s">
        <v>116</v>
      </c>
      <c r="AM1" t="s">
        <v>117</v>
      </c>
      <c r="AN1" t="s">
        <v>1313</v>
      </c>
      <c r="AO1" t="s">
        <v>1314</v>
      </c>
      <c r="AP1" t="s">
        <v>118</v>
      </c>
      <c r="AQ1" t="s">
        <v>1315</v>
      </c>
      <c r="AR1" t="s">
        <v>119</v>
      </c>
      <c r="AS1" t="s">
        <v>120</v>
      </c>
      <c r="AT1" t="s">
        <v>121</v>
      </c>
      <c r="AU1" t="s">
        <v>10</v>
      </c>
      <c r="AV1" t="s">
        <v>122</v>
      </c>
      <c r="AW1" t="s">
        <v>123</v>
      </c>
      <c r="AX1" t="s">
        <v>124</v>
      </c>
      <c r="AY1" t="s">
        <v>11</v>
      </c>
      <c r="AZ1" t="s">
        <v>12</v>
      </c>
      <c r="BA1" t="s">
        <v>13</v>
      </c>
      <c r="BB1" t="s">
        <v>125</v>
      </c>
      <c r="BC1" t="s">
        <v>126</v>
      </c>
      <c r="BD1" t="s">
        <v>127</v>
      </c>
      <c r="BE1" t="s">
        <v>128</v>
      </c>
      <c r="BF1" t="s">
        <v>129</v>
      </c>
      <c r="BG1" t="s">
        <v>130</v>
      </c>
      <c r="BH1" t="s">
        <v>131</v>
      </c>
      <c r="BI1" t="s">
        <v>132</v>
      </c>
      <c r="BJ1" t="s">
        <v>133</v>
      </c>
      <c r="BK1" t="s">
        <v>134</v>
      </c>
    </row>
    <row r="2" spans="1:63" x14ac:dyDescent="0.25">
      <c r="A2">
        <v>1</v>
      </c>
      <c r="B2" t="s">
        <v>1316</v>
      </c>
      <c r="C2">
        <v>5.96157407450317E+18</v>
      </c>
      <c r="D2" t="s">
        <v>1317</v>
      </c>
      <c r="E2" t="s">
        <v>1318</v>
      </c>
      <c r="F2" t="s">
        <v>1319</v>
      </c>
      <c r="G2" t="s">
        <v>698</v>
      </c>
      <c r="H2" t="s">
        <v>1320</v>
      </c>
      <c r="I2" t="s">
        <v>1321</v>
      </c>
      <c r="J2" t="s">
        <v>1322</v>
      </c>
      <c r="K2" t="s">
        <v>698</v>
      </c>
      <c r="L2" t="s">
        <v>698</v>
      </c>
      <c r="M2" t="s">
        <v>1323</v>
      </c>
      <c r="N2" t="s">
        <v>698</v>
      </c>
      <c r="O2" t="s">
        <v>698</v>
      </c>
      <c r="P2" t="s">
        <v>698</v>
      </c>
      <c r="Q2" t="s">
        <v>1020</v>
      </c>
      <c r="R2">
        <v>0.1</v>
      </c>
      <c r="S2">
        <v>1.6</v>
      </c>
      <c r="T2" t="s">
        <v>1324</v>
      </c>
      <c r="U2" t="s">
        <v>1025</v>
      </c>
      <c r="V2" t="s">
        <v>1025</v>
      </c>
      <c r="W2">
        <v>48000</v>
      </c>
      <c r="X2">
        <v>5000</v>
      </c>
      <c r="Y2">
        <v>0</v>
      </c>
      <c r="Z2">
        <v>5000</v>
      </c>
      <c r="AA2">
        <v>43000</v>
      </c>
      <c r="AB2">
        <v>1</v>
      </c>
      <c r="AC2">
        <v>0</v>
      </c>
      <c r="AD2">
        <v>43000</v>
      </c>
      <c r="AE2">
        <v>195000</v>
      </c>
      <c r="AF2">
        <v>10000</v>
      </c>
      <c r="AG2">
        <v>0</v>
      </c>
      <c r="AH2">
        <v>40700</v>
      </c>
      <c r="AI2" t="s">
        <v>1319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63800</v>
      </c>
      <c r="AQ2">
        <v>0</v>
      </c>
      <c r="AR2">
        <v>0</v>
      </c>
      <c r="AS2">
        <v>0</v>
      </c>
      <c r="AU2">
        <v>144300</v>
      </c>
      <c r="AV2" t="s">
        <v>1325</v>
      </c>
      <c r="AW2" t="s">
        <v>698</v>
      </c>
      <c r="AX2" t="s">
        <v>1326</v>
      </c>
      <c r="AY2">
        <v>27195</v>
      </c>
      <c r="AZ2">
        <v>10400</v>
      </c>
      <c r="BA2">
        <v>11100</v>
      </c>
      <c r="BB2">
        <v>0</v>
      </c>
      <c r="BC2" t="s">
        <v>1327</v>
      </c>
      <c r="BD2" t="s">
        <v>1328</v>
      </c>
      <c r="BE2" t="s">
        <v>1329</v>
      </c>
      <c r="BF2" t="s">
        <v>1330</v>
      </c>
      <c r="BG2" t="s">
        <v>1331</v>
      </c>
      <c r="BH2" t="s">
        <v>698</v>
      </c>
      <c r="BI2" t="s">
        <v>1332</v>
      </c>
      <c r="BJ2" t="s">
        <v>1333</v>
      </c>
      <c r="BK2" t="s">
        <v>698</v>
      </c>
    </row>
    <row r="3" spans="1:63" x14ac:dyDescent="0.25">
      <c r="A3">
        <v>1</v>
      </c>
      <c r="B3" t="s">
        <v>1316</v>
      </c>
      <c r="C3">
        <v>5.96157407450317E+18</v>
      </c>
      <c r="D3" t="s">
        <v>1317</v>
      </c>
      <c r="E3" t="s">
        <v>1318</v>
      </c>
      <c r="F3" t="s">
        <v>1319</v>
      </c>
      <c r="G3" t="s">
        <v>698</v>
      </c>
      <c r="H3" t="s">
        <v>1320</v>
      </c>
      <c r="I3" t="s">
        <v>1321</v>
      </c>
      <c r="J3" t="s">
        <v>1322</v>
      </c>
      <c r="K3" t="s">
        <v>698</v>
      </c>
      <c r="L3" t="s">
        <v>698</v>
      </c>
      <c r="M3" t="s">
        <v>1323</v>
      </c>
      <c r="N3" t="s">
        <v>698</v>
      </c>
      <c r="O3" t="s">
        <v>698</v>
      </c>
      <c r="P3" t="s">
        <v>1256</v>
      </c>
      <c r="Q3" t="s">
        <v>1229</v>
      </c>
      <c r="R3">
        <v>0.5</v>
      </c>
      <c r="S3">
        <v>1.6</v>
      </c>
      <c r="T3" t="s">
        <v>1324</v>
      </c>
      <c r="U3" t="s">
        <v>1256</v>
      </c>
      <c r="V3" t="s">
        <v>698</v>
      </c>
      <c r="W3">
        <v>256000</v>
      </c>
      <c r="X3">
        <v>104000</v>
      </c>
      <c r="Y3">
        <v>0</v>
      </c>
      <c r="Z3">
        <v>104000</v>
      </c>
      <c r="AA3">
        <v>152000</v>
      </c>
      <c r="AB3">
        <v>1</v>
      </c>
      <c r="AC3">
        <v>0</v>
      </c>
      <c r="AD3">
        <v>152000</v>
      </c>
      <c r="AE3">
        <v>195000</v>
      </c>
      <c r="AF3">
        <v>10000</v>
      </c>
      <c r="AG3">
        <v>0</v>
      </c>
      <c r="AH3">
        <v>40700</v>
      </c>
      <c r="AI3" t="s">
        <v>1319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63800</v>
      </c>
      <c r="AQ3">
        <v>0</v>
      </c>
      <c r="AR3">
        <v>0</v>
      </c>
      <c r="AS3">
        <v>0</v>
      </c>
      <c r="AU3">
        <v>144300</v>
      </c>
      <c r="AV3" t="s">
        <v>1325</v>
      </c>
      <c r="AW3" t="s">
        <v>698</v>
      </c>
      <c r="AX3" t="s">
        <v>1326</v>
      </c>
      <c r="AY3">
        <v>27195</v>
      </c>
      <c r="AZ3">
        <v>10400</v>
      </c>
      <c r="BA3">
        <v>11100</v>
      </c>
      <c r="BB3">
        <v>0</v>
      </c>
      <c r="BC3" t="s">
        <v>1327</v>
      </c>
      <c r="BD3" t="s">
        <v>1328</v>
      </c>
      <c r="BE3" t="s">
        <v>1329</v>
      </c>
      <c r="BF3" t="s">
        <v>1330</v>
      </c>
      <c r="BG3" t="s">
        <v>1331</v>
      </c>
      <c r="BH3" t="s">
        <v>698</v>
      </c>
      <c r="BI3" t="s">
        <v>1332</v>
      </c>
      <c r="BJ3" t="s">
        <v>1333</v>
      </c>
      <c r="BK3" t="s">
        <v>698</v>
      </c>
    </row>
    <row r="4" spans="1:63" x14ac:dyDescent="0.25">
      <c r="A4">
        <v>1</v>
      </c>
      <c r="B4" t="s">
        <v>1316</v>
      </c>
      <c r="C4">
        <v>5.96157407450317E+18</v>
      </c>
      <c r="D4" t="s">
        <v>1317</v>
      </c>
      <c r="E4" t="s">
        <v>1318</v>
      </c>
      <c r="F4" t="s">
        <v>1319</v>
      </c>
      <c r="G4" t="s">
        <v>698</v>
      </c>
      <c r="H4" t="s">
        <v>1320</v>
      </c>
      <c r="I4" t="s">
        <v>1321</v>
      </c>
      <c r="J4" t="s">
        <v>1322</v>
      </c>
      <c r="K4" t="s">
        <v>698</v>
      </c>
      <c r="L4" t="s">
        <v>698</v>
      </c>
      <c r="M4" t="s">
        <v>1323</v>
      </c>
      <c r="N4" t="s">
        <v>698</v>
      </c>
      <c r="O4" t="s">
        <v>698</v>
      </c>
      <c r="P4" t="s">
        <v>1334</v>
      </c>
      <c r="Q4" t="s">
        <v>1335</v>
      </c>
      <c r="R4">
        <v>1</v>
      </c>
      <c r="S4">
        <v>1.6</v>
      </c>
      <c r="T4" t="s">
        <v>1324</v>
      </c>
      <c r="U4" t="s">
        <v>1334</v>
      </c>
      <c r="V4" t="s">
        <v>698</v>
      </c>
      <c r="W4">
        <v>1000000</v>
      </c>
      <c r="X4">
        <v>1000000</v>
      </c>
      <c r="Y4">
        <v>0</v>
      </c>
      <c r="Z4">
        <v>1000000</v>
      </c>
      <c r="AA4">
        <v>0</v>
      </c>
      <c r="AB4">
        <v>1</v>
      </c>
      <c r="AC4">
        <v>0</v>
      </c>
      <c r="AD4">
        <v>0</v>
      </c>
      <c r="AE4">
        <v>195000</v>
      </c>
      <c r="AF4">
        <v>10000</v>
      </c>
      <c r="AG4">
        <v>0</v>
      </c>
      <c r="AH4">
        <v>40700</v>
      </c>
      <c r="AI4" t="s">
        <v>1319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63800</v>
      </c>
      <c r="AQ4">
        <v>0</v>
      </c>
      <c r="AR4">
        <v>0</v>
      </c>
      <c r="AS4">
        <v>0</v>
      </c>
      <c r="AU4">
        <v>144300</v>
      </c>
      <c r="AV4" t="s">
        <v>1325</v>
      </c>
      <c r="AW4" t="s">
        <v>698</v>
      </c>
      <c r="AX4" t="s">
        <v>1326</v>
      </c>
      <c r="AY4">
        <v>27195</v>
      </c>
      <c r="AZ4">
        <v>10400</v>
      </c>
      <c r="BA4">
        <v>11100</v>
      </c>
      <c r="BB4">
        <v>0</v>
      </c>
      <c r="BC4" t="s">
        <v>1327</v>
      </c>
      <c r="BD4" t="s">
        <v>1328</v>
      </c>
      <c r="BE4" t="s">
        <v>1329</v>
      </c>
      <c r="BF4" t="s">
        <v>1330</v>
      </c>
      <c r="BG4" t="s">
        <v>1331</v>
      </c>
      <c r="BH4" t="s">
        <v>698</v>
      </c>
      <c r="BI4" t="s">
        <v>1332</v>
      </c>
      <c r="BJ4" t="s">
        <v>1333</v>
      </c>
      <c r="BK4" t="s">
        <v>698</v>
      </c>
    </row>
    <row r="5" spans="1:63" x14ac:dyDescent="0.25">
      <c r="A5">
        <v>2</v>
      </c>
      <c r="B5" t="s">
        <v>1336</v>
      </c>
      <c r="C5">
        <v>5.96157407451136E+18</v>
      </c>
      <c r="D5" t="s">
        <v>1337</v>
      </c>
      <c r="E5" t="s">
        <v>1318</v>
      </c>
      <c r="F5" t="s">
        <v>1319</v>
      </c>
      <c r="G5" t="s">
        <v>698</v>
      </c>
      <c r="H5" t="s">
        <v>1338</v>
      </c>
      <c r="I5" t="s">
        <v>1321</v>
      </c>
      <c r="J5" t="s">
        <v>1322</v>
      </c>
      <c r="K5" t="s">
        <v>698</v>
      </c>
      <c r="L5" t="s">
        <v>698</v>
      </c>
      <c r="M5" t="s">
        <v>1323</v>
      </c>
      <c r="N5" t="s">
        <v>698</v>
      </c>
      <c r="O5" t="s">
        <v>698</v>
      </c>
      <c r="P5" t="s">
        <v>1256</v>
      </c>
      <c r="Q5" t="s">
        <v>1229</v>
      </c>
      <c r="R5">
        <v>0.5</v>
      </c>
      <c r="S5">
        <v>1.5</v>
      </c>
      <c r="T5" t="s">
        <v>1324</v>
      </c>
      <c r="U5" t="s">
        <v>1256</v>
      </c>
      <c r="V5" t="s">
        <v>698</v>
      </c>
      <c r="W5">
        <v>256000</v>
      </c>
      <c r="X5">
        <v>104000</v>
      </c>
      <c r="Y5">
        <v>0</v>
      </c>
      <c r="Z5">
        <v>104000</v>
      </c>
      <c r="AA5">
        <v>152000</v>
      </c>
      <c r="AB5">
        <v>1</v>
      </c>
      <c r="AC5">
        <v>0</v>
      </c>
      <c r="AD5">
        <v>152000</v>
      </c>
      <c r="AE5">
        <v>152000</v>
      </c>
      <c r="AF5">
        <v>0</v>
      </c>
      <c r="AG5">
        <v>0</v>
      </c>
      <c r="AH5">
        <v>33440</v>
      </c>
      <c r="AI5" t="s">
        <v>1319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56000</v>
      </c>
      <c r="AQ5">
        <v>0</v>
      </c>
      <c r="AR5">
        <v>0</v>
      </c>
      <c r="AS5">
        <v>0</v>
      </c>
      <c r="AU5">
        <v>118560</v>
      </c>
      <c r="AV5" t="s">
        <v>1339</v>
      </c>
      <c r="AW5" t="s">
        <v>698</v>
      </c>
      <c r="AX5" t="s">
        <v>1326</v>
      </c>
      <c r="AY5">
        <v>22344</v>
      </c>
      <c r="AZ5">
        <v>9080</v>
      </c>
      <c r="BA5">
        <v>9120</v>
      </c>
      <c r="BB5">
        <v>0</v>
      </c>
      <c r="BC5" t="s">
        <v>1340</v>
      </c>
      <c r="BD5" t="s">
        <v>1341</v>
      </c>
      <c r="BE5" t="s">
        <v>1342</v>
      </c>
      <c r="BF5" t="s">
        <v>1343</v>
      </c>
      <c r="BG5" t="s">
        <v>1344</v>
      </c>
      <c r="BH5" t="s">
        <v>698</v>
      </c>
      <c r="BI5" t="s">
        <v>1345</v>
      </c>
      <c r="BJ5" t="s">
        <v>1333</v>
      </c>
      <c r="BK5" t="s">
        <v>698</v>
      </c>
    </row>
    <row r="6" spans="1:63" x14ac:dyDescent="0.25">
      <c r="A6">
        <v>2</v>
      </c>
      <c r="B6" t="s">
        <v>1336</v>
      </c>
      <c r="C6">
        <v>5.96157407451136E+18</v>
      </c>
      <c r="D6" t="s">
        <v>1337</v>
      </c>
      <c r="E6" t="s">
        <v>1318</v>
      </c>
      <c r="F6" t="s">
        <v>1319</v>
      </c>
      <c r="G6" t="s">
        <v>698</v>
      </c>
      <c r="H6" t="s">
        <v>1338</v>
      </c>
      <c r="I6" t="s">
        <v>1321</v>
      </c>
      <c r="J6" t="s">
        <v>1322</v>
      </c>
      <c r="K6" t="s">
        <v>698</v>
      </c>
      <c r="L6" t="s">
        <v>698</v>
      </c>
      <c r="M6" t="s">
        <v>1323</v>
      </c>
      <c r="N6" t="s">
        <v>698</v>
      </c>
      <c r="O6" t="s">
        <v>698</v>
      </c>
      <c r="P6" t="s">
        <v>1334</v>
      </c>
      <c r="Q6" t="s">
        <v>1335</v>
      </c>
      <c r="R6">
        <v>1</v>
      </c>
      <c r="S6">
        <v>1.5</v>
      </c>
      <c r="T6" t="s">
        <v>1324</v>
      </c>
      <c r="U6" t="s">
        <v>1334</v>
      </c>
      <c r="V6" t="s">
        <v>698</v>
      </c>
      <c r="W6">
        <v>1000000</v>
      </c>
      <c r="X6">
        <v>1000000</v>
      </c>
      <c r="Y6">
        <v>0</v>
      </c>
      <c r="Z6">
        <v>1000000</v>
      </c>
      <c r="AA6">
        <v>0</v>
      </c>
      <c r="AB6">
        <v>1</v>
      </c>
      <c r="AC6">
        <v>0</v>
      </c>
      <c r="AD6">
        <v>0</v>
      </c>
      <c r="AE6">
        <v>152000</v>
      </c>
      <c r="AF6">
        <v>0</v>
      </c>
      <c r="AG6">
        <v>0</v>
      </c>
      <c r="AH6">
        <v>33440</v>
      </c>
      <c r="AI6" t="s">
        <v>1319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56000</v>
      </c>
      <c r="AQ6">
        <v>0</v>
      </c>
      <c r="AR6">
        <v>0</v>
      </c>
      <c r="AS6">
        <v>0</v>
      </c>
      <c r="AU6">
        <v>118560</v>
      </c>
      <c r="AV6" t="s">
        <v>1339</v>
      </c>
      <c r="AW6" t="s">
        <v>698</v>
      </c>
      <c r="AX6" t="s">
        <v>1326</v>
      </c>
      <c r="AY6">
        <v>22344</v>
      </c>
      <c r="AZ6">
        <v>9080</v>
      </c>
      <c r="BA6">
        <v>9120</v>
      </c>
      <c r="BB6">
        <v>0</v>
      </c>
      <c r="BC6" t="s">
        <v>1340</v>
      </c>
      <c r="BD6" t="s">
        <v>1341</v>
      </c>
      <c r="BE6" t="s">
        <v>1342</v>
      </c>
      <c r="BF6" t="s">
        <v>1343</v>
      </c>
      <c r="BG6" t="s">
        <v>1344</v>
      </c>
      <c r="BH6" t="s">
        <v>698</v>
      </c>
      <c r="BI6" t="s">
        <v>1345</v>
      </c>
      <c r="BJ6" t="s">
        <v>1333</v>
      </c>
      <c r="BK6" t="s">
        <v>698</v>
      </c>
    </row>
    <row r="7" spans="1:63" x14ac:dyDescent="0.25">
      <c r="A7">
        <v>3</v>
      </c>
      <c r="B7" t="s">
        <v>1346</v>
      </c>
      <c r="C7">
        <v>5.96157407442381E+18</v>
      </c>
      <c r="D7" t="s">
        <v>1339</v>
      </c>
      <c r="E7" t="s">
        <v>1318</v>
      </c>
      <c r="F7" t="s">
        <v>1319</v>
      </c>
      <c r="G7" t="s">
        <v>698</v>
      </c>
      <c r="H7" t="s">
        <v>1347</v>
      </c>
      <c r="I7" t="s">
        <v>1321</v>
      </c>
      <c r="J7" t="s">
        <v>1322</v>
      </c>
      <c r="K7" t="s">
        <v>698</v>
      </c>
      <c r="L7" t="s">
        <v>698</v>
      </c>
      <c r="M7" t="s">
        <v>1323</v>
      </c>
      <c r="N7" t="s">
        <v>698</v>
      </c>
      <c r="O7" t="s">
        <v>698</v>
      </c>
      <c r="P7" t="s">
        <v>698</v>
      </c>
      <c r="Q7" t="s">
        <v>1020</v>
      </c>
      <c r="R7">
        <v>0.1</v>
      </c>
      <c r="S7">
        <v>1.6</v>
      </c>
      <c r="T7" t="s">
        <v>1324</v>
      </c>
      <c r="U7" t="s">
        <v>1024</v>
      </c>
      <c r="V7" t="s">
        <v>1024</v>
      </c>
      <c r="W7">
        <v>48000</v>
      </c>
      <c r="X7">
        <v>5000</v>
      </c>
      <c r="Y7">
        <v>0</v>
      </c>
      <c r="Z7">
        <v>5000</v>
      </c>
      <c r="AA7">
        <v>43000</v>
      </c>
      <c r="AB7">
        <v>1</v>
      </c>
      <c r="AC7">
        <v>0</v>
      </c>
      <c r="AD7">
        <v>43000</v>
      </c>
      <c r="AE7">
        <v>195000</v>
      </c>
      <c r="AF7">
        <v>10000</v>
      </c>
      <c r="AG7">
        <v>0</v>
      </c>
      <c r="AH7">
        <v>40700</v>
      </c>
      <c r="AI7" t="s">
        <v>1319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71000</v>
      </c>
      <c r="AQ7">
        <v>0</v>
      </c>
      <c r="AR7">
        <v>1000</v>
      </c>
      <c r="AS7">
        <v>0</v>
      </c>
      <c r="AU7">
        <v>145300</v>
      </c>
      <c r="AV7" t="s">
        <v>1348</v>
      </c>
      <c r="AW7" t="s">
        <v>698</v>
      </c>
      <c r="AX7" t="s">
        <v>1326</v>
      </c>
      <c r="AY7">
        <v>27195</v>
      </c>
      <c r="AZ7">
        <v>10400</v>
      </c>
      <c r="BA7">
        <v>11160</v>
      </c>
      <c r="BB7">
        <v>0</v>
      </c>
      <c r="BC7" t="s">
        <v>1349</v>
      </c>
      <c r="BD7" t="s">
        <v>1350</v>
      </c>
      <c r="BE7" t="s">
        <v>1351</v>
      </c>
      <c r="BF7" t="s">
        <v>1352</v>
      </c>
      <c r="BG7" t="s">
        <v>1353</v>
      </c>
      <c r="BH7" t="s">
        <v>698</v>
      </c>
      <c r="BI7" t="s">
        <v>1354</v>
      </c>
      <c r="BJ7" t="s">
        <v>1333</v>
      </c>
      <c r="BK7" t="s">
        <v>698</v>
      </c>
    </row>
    <row r="8" spans="1:63" x14ac:dyDescent="0.25">
      <c r="A8">
        <v>3</v>
      </c>
      <c r="B8" t="s">
        <v>1346</v>
      </c>
      <c r="C8">
        <v>5.96157407442381E+18</v>
      </c>
      <c r="D8" t="s">
        <v>1339</v>
      </c>
      <c r="E8" t="s">
        <v>1318</v>
      </c>
      <c r="F8" t="s">
        <v>1319</v>
      </c>
      <c r="G8" t="s">
        <v>698</v>
      </c>
      <c r="H8" t="s">
        <v>1347</v>
      </c>
      <c r="I8" t="s">
        <v>1321</v>
      </c>
      <c r="J8" t="s">
        <v>1322</v>
      </c>
      <c r="K8" t="s">
        <v>698</v>
      </c>
      <c r="L8" t="s">
        <v>698</v>
      </c>
      <c r="M8" t="s">
        <v>1323</v>
      </c>
      <c r="N8" t="s">
        <v>698</v>
      </c>
      <c r="O8" t="s">
        <v>698</v>
      </c>
      <c r="P8" t="s">
        <v>1256</v>
      </c>
      <c r="Q8" t="s">
        <v>1229</v>
      </c>
      <c r="R8">
        <v>0.5</v>
      </c>
      <c r="S8">
        <v>1.6</v>
      </c>
      <c r="T8" t="s">
        <v>1324</v>
      </c>
      <c r="U8" t="s">
        <v>1256</v>
      </c>
      <c r="V8" t="s">
        <v>698</v>
      </c>
      <c r="W8">
        <v>256000</v>
      </c>
      <c r="X8">
        <v>104000</v>
      </c>
      <c r="Y8">
        <v>0</v>
      </c>
      <c r="Z8">
        <v>104000</v>
      </c>
      <c r="AA8">
        <v>152000</v>
      </c>
      <c r="AB8">
        <v>1</v>
      </c>
      <c r="AC8">
        <v>0</v>
      </c>
      <c r="AD8">
        <v>152000</v>
      </c>
      <c r="AE8">
        <v>195000</v>
      </c>
      <c r="AF8">
        <v>10000</v>
      </c>
      <c r="AG8">
        <v>0</v>
      </c>
      <c r="AH8">
        <v>40700</v>
      </c>
      <c r="AI8" t="s">
        <v>1319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71000</v>
      </c>
      <c r="AQ8">
        <v>0</v>
      </c>
      <c r="AR8">
        <v>1000</v>
      </c>
      <c r="AS8">
        <v>0</v>
      </c>
      <c r="AU8">
        <v>145300</v>
      </c>
      <c r="AV8" t="s">
        <v>1348</v>
      </c>
      <c r="AW8" t="s">
        <v>698</v>
      </c>
      <c r="AX8" t="s">
        <v>1326</v>
      </c>
      <c r="AY8">
        <v>27195</v>
      </c>
      <c r="AZ8">
        <v>10400</v>
      </c>
      <c r="BA8">
        <v>11160</v>
      </c>
      <c r="BB8">
        <v>0</v>
      </c>
      <c r="BC8" t="s">
        <v>1349</v>
      </c>
      <c r="BD8" t="s">
        <v>1350</v>
      </c>
      <c r="BE8" t="s">
        <v>1351</v>
      </c>
      <c r="BF8" t="s">
        <v>1352</v>
      </c>
      <c r="BG8" t="s">
        <v>1353</v>
      </c>
      <c r="BH8" t="s">
        <v>698</v>
      </c>
      <c r="BI8" t="s">
        <v>1354</v>
      </c>
      <c r="BJ8" t="s">
        <v>1333</v>
      </c>
      <c r="BK8" t="s">
        <v>698</v>
      </c>
    </row>
    <row r="9" spans="1:63" x14ac:dyDescent="0.25">
      <c r="A9">
        <v>3</v>
      </c>
      <c r="B9" t="s">
        <v>1346</v>
      </c>
      <c r="C9">
        <v>5.96157407442381E+18</v>
      </c>
      <c r="D9" t="s">
        <v>1339</v>
      </c>
      <c r="E9" t="s">
        <v>1318</v>
      </c>
      <c r="F9" t="s">
        <v>1319</v>
      </c>
      <c r="G9" t="s">
        <v>698</v>
      </c>
      <c r="H9" t="s">
        <v>1347</v>
      </c>
      <c r="I9" t="s">
        <v>1321</v>
      </c>
      <c r="J9" t="s">
        <v>1322</v>
      </c>
      <c r="K9" t="s">
        <v>698</v>
      </c>
      <c r="L9" t="s">
        <v>698</v>
      </c>
      <c r="M9" t="s">
        <v>1323</v>
      </c>
      <c r="N9" t="s">
        <v>698</v>
      </c>
      <c r="O9" t="s">
        <v>698</v>
      </c>
      <c r="P9" t="s">
        <v>1334</v>
      </c>
      <c r="Q9" t="s">
        <v>1335</v>
      </c>
      <c r="R9">
        <v>1</v>
      </c>
      <c r="S9">
        <v>1.6</v>
      </c>
      <c r="T9" t="s">
        <v>1324</v>
      </c>
      <c r="U9" t="s">
        <v>1334</v>
      </c>
      <c r="V9" t="s">
        <v>698</v>
      </c>
      <c r="W9">
        <v>1000000</v>
      </c>
      <c r="X9">
        <v>1000000</v>
      </c>
      <c r="Y9">
        <v>0</v>
      </c>
      <c r="Z9">
        <v>1000000</v>
      </c>
      <c r="AA9">
        <v>0</v>
      </c>
      <c r="AB9">
        <v>1</v>
      </c>
      <c r="AC9">
        <v>0</v>
      </c>
      <c r="AD9">
        <v>0</v>
      </c>
      <c r="AE9">
        <v>195000</v>
      </c>
      <c r="AF9">
        <v>10000</v>
      </c>
      <c r="AG9">
        <v>0</v>
      </c>
      <c r="AH9">
        <v>40700</v>
      </c>
      <c r="AI9" t="s">
        <v>1319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71000</v>
      </c>
      <c r="AQ9">
        <v>0</v>
      </c>
      <c r="AR9">
        <v>1000</v>
      </c>
      <c r="AS9">
        <v>0</v>
      </c>
      <c r="AU9">
        <v>145300</v>
      </c>
      <c r="AV9" t="s">
        <v>1348</v>
      </c>
      <c r="AW9" t="s">
        <v>698</v>
      </c>
      <c r="AX9" t="s">
        <v>1326</v>
      </c>
      <c r="AY9">
        <v>27195</v>
      </c>
      <c r="AZ9">
        <v>10400</v>
      </c>
      <c r="BA9">
        <v>11160</v>
      </c>
      <c r="BB9">
        <v>0</v>
      </c>
      <c r="BC9" t="s">
        <v>1349</v>
      </c>
      <c r="BD9" t="s">
        <v>1350</v>
      </c>
      <c r="BE9" t="s">
        <v>1351</v>
      </c>
      <c r="BF9" t="s">
        <v>1352</v>
      </c>
      <c r="BG9" t="s">
        <v>1353</v>
      </c>
      <c r="BH9" t="s">
        <v>698</v>
      </c>
      <c r="BI9" t="s">
        <v>1354</v>
      </c>
      <c r="BJ9" t="s">
        <v>1333</v>
      </c>
      <c r="BK9" t="s">
        <v>698</v>
      </c>
    </row>
    <row r="10" spans="1:63" x14ac:dyDescent="0.25">
      <c r="A10">
        <v>4</v>
      </c>
      <c r="B10" t="s">
        <v>1355</v>
      </c>
      <c r="C10">
        <v>5.96157407442432E+18</v>
      </c>
      <c r="D10" t="s">
        <v>1356</v>
      </c>
      <c r="E10" t="s">
        <v>1318</v>
      </c>
      <c r="F10" t="s">
        <v>1319</v>
      </c>
      <c r="G10" t="s">
        <v>698</v>
      </c>
      <c r="H10" t="s">
        <v>1357</v>
      </c>
      <c r="I10" t="s">
        <v>1321</v>
      </c>
      <c r="J10" t="s">
        <v>1322</v>
      </c>
      <c r="K10" t="s">
        <v>698</v>
      </c>
      <c r="L10" t="s">
        <v>698</v>
      </c>
      <c r="M10" t="s">
        <v>1323</v>
      </c>
      <c r="N10" t="s">
        <v>698</v>
      </c>
      <c r="O10" t="s">
        <v>698</v>
      </c>
      <c r="P10" t="s">
        <v>1256</v>
      </c>
      <c r="Q10" t="s">
        <v>1229</v>
      </c>
      <c r="R10">
        <v>1</v>
      </c>
      <c r="S10">
        <v>2</v>
      </c>
      <c r="T10" t="s">
        <v>1324</v>
      </c>
      <c r="U10" t="s">
        <v>1256</v>
      </c>
      <c r="V10" t="s">
        <v>698</v>
      </c>
      <c r="W10">
        <v>256000</v>
      </c>
      <c r="X10">
        <v>208000</v>
      </c>
      <c r="Y10">
        <v>0</v>
      </c>
      <c r="Z10">
        <v>208000</v>
      </c>
      <c r="AA10">
        <v>152000</v>
      </c>
      <c r="AB10">
        <v>2</v>
      </c>
      <c r="AC10">
        <v>0</v>
      </c>
      <c r="AD10">
        <v>304000</v>
      </c>
      <c r="AE10">
        <v>304000</v>
      </c>
      <c r="AF10">
        <v>24000</v>
      </c>
      <c r="AG10">
        <v>0</v>
      </c>
      <c r="AH10">
        <v>61600</v>
      </c>
      <c r="AI10" t="s">
        <v>1319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79400</v>
      </c>
      <c r="AQ10">
        <v>0</v>
      </c>
      <c r="AR10">
        <v>0</v>
      </c>
      <c r="AS10">
        <v>0</v>
      </c>
      <c r="AU10">
        <v>218400</v>
      </c>
      <c r="AV10" t="s">
        <v>1358</v>
      </c>
      <c r="AW10" t="s">
        <v>698</v>
      </c>
      <c r="AX10" t="s">
        <v>1326</v>
      </c>
      <c r="AY10">
        <v>41160</v>
      </c>
      <c r="AZ10">
        <v>14200</v>
      </c>
      <c r="BA10">
        <v>16800</v>
      </c>
      <c r="BB10">
        <v>0</v>
      </c>
      <c r="BC10" t="s">
        <v>1359</v>
      </c>
      <c r="BD10" t="s">
        <v>1360</v>
      </c>
      <c r="BE10" t="s">
        <v>1361</v>
      </c>
      <c r="BF10" t="s">
        <v>1362</v>
      </c>
      <c r="BG10" t="s">
        <v>1363</v>
      </c>
      <c r="BH10" t="s">
        <v>698</v>
      </c>
      <c r="BI10" t="s">
        <v>1364</v>
      </c>
      <c r="BJ10" t="s">
        <v>1333</v>
      </c>
      <c r="BK10" t="s">
        <v>698</v>
      </c>
    </row>
    <row r="11" spans="1:63" x14ac:dyDescent="0.25">
      <c r="A11">
        <v>4</v>
      </c>
      <c r="B11" t="s">
        <v>1355</v>
      </c>
      <c r="C11">
        <v>5.96157407442432E+18</v>
      </c>
      <c r="D11" t="s">
        <v>1356</v>
      </c>
      <c r="E11" t="s">
        <v>1318</v>
      </c>
      <c r="F11" t="s">
        <v>1319</v>
      </c>
      <c r="G11" t="s">
        <v>698</v>
      </c>
      <c r="H11" t="s">
        <v>1357</v>
      </c>
      <c r="I11" t="s">
        <v>1321</v>
      </c>
      <c r="J11" t="s">
        <v>1322</v>
      </c>
      <c r="K11" t="s">
        <v>698</v>
      </c>
      <c r="L11" t="s">
        <v>698</v>
      </c>
      <c r="M11" t="s">
        <v>1323</v>
      </c>
      <c r="N11" t="s">
        <v>698</v>
      </c>
      <c r="O11" t="s">
        <v>698</v>
      </c>
      <c r="P11" t="s">
        <v>1334</v>
      </c>
      <c r="Q11" t="s">
        <v>1335</v>
      </c>
      <c r="R11">
        <v>1</v>
      </c>
      <c r="S11">
        <v>2</v>
      </c>
      <c r="T11" t="s">
        <v>1324</v>
      </c>
      <c r="U11" t="s">
        <v>1334</v>
      </c>
      <c r="V11" t="s">
        <v>698</v>
      </c>
      <c r="W11">
        <v>1000000</v>
      </c>
      <c r="X11">
        <v>1000000</v>
      </c>
      <c r="Y11">
        <v>0</v>
      </c>
      <c r="Z11">
        <v>1000000</v>
      </c>
      <c r="AA11">
        <v>0</v>
      </c>
      <c r="AB11">
        <v>1</v>
      </c>
      <c r="AC11">
        <v>0</v>
      </c>
      <c r="AD11">
        <v>0</v>
      </c>
      <c r="AE11">
        <v>304000</v>
      </c>
      <c r="AF11">
        <v>24000</v>
      </c>
      <c r="AG11">
        <v>0</v>
      </c>
      <c r="AH11">
        <v>61600</v>
      </c>
      <c r="AI11" t="s">
        <v>1319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79400</v>
      </c>
      <c r="AQ11">
        <v>0</v>
      </c>
      <c r="AR11">
        <v>0</v>
      </c>
      <c r="AS11">
        <v>0</v>
      </c>
      <c r="AU11">
        <v>218400</v>
      </c>
      <c r="AV11" t="s">
        <v>1358</v>
      </c>
      <c r="AW11" t="s">
        <v>698</v>
      </c>
      <c r="AX11" t="s">
        <v>1326</v>
      </c>
      <c r="AY11">
        <v>41160</v>
      </c>
      <c r="AZ11">
        <v>14200</v>
      </c>
      <c r="BA11">
        <v>16800</v>
      </c>
      <c r="BB11">
        <v>0</v>
      </c>
      <c r="BC11" t="s">
        <v>1359</v>
      </c>
      <c r="BD11" t="s">
        <v>1360</v>
      </c>
      <c r="BE11" t="s">
        <v>1361</v>
      </c>
      <c r="BF11" t="s">
        <v>1362</v>
      </c>
      <c r="BG11" t="s">
        <v>1363</v>
      </c>
      <c r="BH11" t="s">
        <v>698</v>
      </c>
      <c r="BI11" t="s">
        <v>1364</v>
      </c>
      <c r="BJ11" t="s">
        <v>1333</v>
      </c>
      <c r="BK11" t="s">
        <v>698</v>
      </c>
    </row>
    <row r="12" spans="1:63" x14ac:dyDescent="0.25">
      <c r="A12">
        <v>5</v>
      </c>
      <c r="B12" t="s">
        <v>1365</v>
      </c>
      <c r="C12">
        <v>5.9615740744898601E+18</v>
      </c>
      <c r="D12" t="s">
        <v>1366</v>
      </c>
      <c r="E12" t="s">
        <v>1318</v>
      </c>
      <c r="F12" t="s">
        <v>1319</v>
      </c>
      <c r="G12" t="s">
        <v>698</v>
      </c>
      <c r="H12" t="s">
        <v>1367</v>
      </c>
      <c r="I12" t="s">
        <v>1321</v>
      </c>
      <c r="J12" t="s">
        <v>1322</v>
      </c>
      <c r="K12" t="s">
        <v>698</v>
      </c>
      <c r="L12" t="s">
        <v>698</v>
      </c>
      <c r="M12" t="s">
        <v>1323</v>
      </c>
      <c r="N12" t="s">
        <v>698</v>
      </c>
      <c r="O12" t="s">
        <v>698</v>
      </c>
      <c r="P12" t="s">
        <v>1256</v>
      </c>
      <c r="Q12" t="s">
        <v>1229</v>
      </c>
      <c r="R12">
        <v>0.5</v>
      </c>
      <c r="S12">
        <v>1.5</v>
      </c>
      <c r="T12" t="s">
        <v>1324</v>
      </c>
      <c r="U12" t="s">
        <v>1256</v>
      </c>
      <c r="V12" t="s">
        <v>698</v>
      </c>
      <c r="W12">
        <v>256000</v>
      </c>
      <c r="X12">
        <v>104000</v>
      </c>
      <c r="Y12">
        <v>0</v>
      </c>
      <c r="Z12">
        <v>104000</v>
      </c>
      <c r="AA12">
        <v>152000</v>
      </c>
      <c r="AB12">
        <v>1</v>
      </c>
      <c r="AC12">
        <v>0</v>
      </c>
      <c r="AD12">
        <v>152000</v>
      </c>
      <c r="AE12">
        <v>152000</v>
      </c>
      <c r="AF12">
        <v>0</v>
      </c>
      <c r="AG12">
        <v>0</v>
      </c>
      <c r="AH12">
        <v>33440</v>
      </c>
      <c r="AI12" t="s">
        <v>1319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26000</v>
      </c>
      <c r="AQ12">
        <v>0</v>
      </c>
      <c r="AR12">
        <v>0</v>
      </c>
      <c r="AS12">
        <v>0</v>
      </c>
      <c r="AU12">
        <v>118560</v>
      </c>
      <c r="AV12" t="s">
        <v>1366</v>
      </c>
      <c r="AW12" t="s">
        <v>698</v>
      </c>
      <c r="AX12" t="s">
        <v>1368</v>
      </c>
      <c r="AY12">
        <v>22344</v>
      </c>
      <c r="AZ12">
        <v>9080</v>
      </c>
      <c r="BA12">
        <v>9120</v>
      </c>
      <c r="BB12">
        <v>0</v>
      </c>
      <c r="BC12" t="s">
        <v>1369</v>
      </c>
      <c r="BD12" t="s">
        <v>1370</v>
      </c>
      <c r="BE12" t="s">
        <v>1371</v>
      </c>
      <c r="BF12" t="s">
        <v>1372</v>
      </c>
      <c r="BG12" t="s">
        <v>1373</v>
      </c>
      <c r="BH12" t="s">
        <v>698</v>
      </c>
      <c r="BI12" t="s">
        <v>1374</v>
      </c>
      <c r="BJ12" t="s">
        <v>1333</v>
      </c>
      <c r="BK12" t="s">
        <v>698</v>
      </c>
    </row>
    <row r="13" spans="1:63" x14ac:dyDescent="0.25">
      <c r="A13">
        <v>5</v>
      </c>
      <c r="B13" t="s">
        <v>1365</v>
      </c>
      <c r="C13">
        <v>5.9615740744898601E+18</v>
      </c>
      <c r="D13" t="s">
        <v>1366</v>
      </c>
      <c r="E13" t="s">
        <v>1318</v>
      </c>
      <c r="F13" t="s">
        <v>1319</v>
      </c>
      <c r="G13" t="s">
        <v>698</v>
      </c>
      <c r="H13" t="s">
        <v>1367</v>
      </c>
      <c r="I13" t="s">
        <v>1321</v>
      </c>
      <c r="J13" t="s">
        <v>1322</v>
      </c>
      <c r="K13" t="s">
        <v>698</v>
      </c>
      <c r="L13" t="s">
        <v>698</v>
      </c>
      <c r="M13" t="s">
        <v>1323</v>
      </c>
      <c r="N13" t="s">
        <v>698</v>
      </c>
      <c r="O13" t="s">
        <v>698</v>
      </c>
      <c r="P13" t="s">
        <v>1334</v>
      </c>
      <c r="Q13" t="s">
        <v>1335</v>
      </c>
      <c r="R13">
        <v>1</v>
      </c>
      <c r="S13">
        <v>1.5</v>
      </c>
      <c r="T13" t="s">
        <v>1324</v>
      </c>
      <c r="U13" t="s">
        <v>1334</v>
      </c>
      <c r="V13" t="s">
        <v>698</v>
      </c>
      <c r="W13">
        <v>1000000</v>
      </c>
      <c r="X13">
        <v>1000000</v>
      </c>
      <c r="Y13">
        <v>0</v>
      </c>
      <c r="Z13">
        <v>1000000</v>
      </c>
      <c r="AA13">
        <v>0</v>
      </c>
      <c r="AB13">
        <v>1</v>
      </c>
      <c r="AC13">
        <v>0</v>
      </c>
      <c r="AD13">
        <v>0</v>
      </c>
      <c r="AE13">
        <v>152000</v>
      </c>
      <c r="AF13">
        <v>0</v>
      </c>
      <c r="AG13">
        <v>0</v>
      </c>
      <c r="AH13">
        <v>33440</v>
      </c>
      <c r="AI13" t="s">
        <v>1319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26000</v>
      </c>
      <c r="AQ13">
        <v>0</v>
      </c>
      <c r="AR13">
        <v>0</v>
      </c>
      <c r="AS13">
        <v>0</v>
      </c>
      <c r="AU13">
        <v>118560</v>
      </c>
      <c r="AV13" t="s">
        <v>1366</v>
      </c>
      <c r="AW13" t="s">
        <v>698</v>
      </c>
      <c r="AX13" t="s">
        <v>1368</v>
      </c>
      <c r="AY13">
        <v>22344</v>
      </c>
      <c r="AZ13">
        <v>9080</v>
      </c>
      <c r="BA13">
        <v>9120</v>
      </c>
      <c r="BB13">
        <v>0</v>
      </c>
      <c r="BC13" t="s">
        <v>1369</v>
      </c>
      <c r="BD13" t="s">
        <v>1370</v>
      </c>
      <c r="BE13" t="s">
        <v>1371</v>
      </c>
      <c r="BF13" t="s">
        <v>1372</v>
      </c>
      <c r="BG13" t="s">
        <v>1373</v>
      </c>
      <c r="BH13" t="s">
        <v>698</v>
      </c>
      <c r="BI13" t="s">
        <v>1374</v>
      </c>
      <c r="BJ13" t="s">
        <v>1333</v>
      </c>
      <c r="BK13" t="s">
        <v>698</v>
      </c>
    </row>
    <row r="14" spans="1:63" x14ac:dyDescent="0.25">
      <c r="A14">
        <v>6</v>
      </c>
      <c r="B14" t="s">
        <v>1375</v>
      </c>
      <c r="C14">
        <v>5.9615740744693801E+18</v>
      </c>
      <c r="D14" t="s">
        <v>1376</v>
      </c>
      <c r="E14" t="s">
        <v>1318</v>
      </c>
      <c r="F14" t="s">
        <v>1319</v>
      </c>
      <c r="G14" t="s">
        <v>698</v>
      </c>
      <c r="H14" t="s">
        <v>1377</v>
      </c>
      <c r="I14" t="s">
        <v>1321</v>
      </c>
      <c r="J14" t="s">
        <v>1322</v>
      </c>
      <c r="K14" t="s">
        <v>698</v>
      </c>
      <c r="L14" t="s">
        <v>698</v>
      </c>
      <c r="M14" t="s">
        <v>1323</v>
      </c>
      <c r="N14" t="s">
        <v>698</v>
      </c>
      <c r="O14" t="s">
        <v>698</v>
      </c>
      <c r="P14" t="s">
        <v>1256</v>
      </c>
      <c r="Q14" t="s">
        <v>1229</v>
      </c>
      <c r="R14">
        <v>0.5</v>
      </c>
      <c r="S14">
        <v>1.5</v>
      </c>
      <c r="T14" t="s">
        <v>1324</v>
      </c>
      <c r="U14" t="s">
        <v>1256</v>
      </c>
      <c r="V14" t="s">
        <v>698</v>
      </c>
      <c r="W14">
        <v>256000</v>
      </c>
      <c r="X14">
        <v>104000</v>
      </c>
      <c r="Y14">
        <v>0</v>
      </c>
      <c r="Z14">
        <v>104000</v>
      </c>
      <c r="AA14">
        <v>152000</v>
      </c>
      <c r="AB14">
        <v>1</v>
      </c>
      <c r="AC14">
        <v>0</v>
      </c>
      <c r="AD14">
        <v>152000</v>
      </c>
      <c r="AE14">
        <v>152000</v>
      </c>
      <c r="AF14">
        <v>0</v>
      </c>
      <c r="AG14">
        <v>0</v>
      </c>
      <c r="AH14">
        <v>0</v>
      </c>
      <c r="AI14" t="s">
        <v>1319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56000</v>
      </c>
      <c r="AQ14">
        <v>0</v>
      </c>
      <c r="AR14">
        <v>0</v>
      </c>
      <c r="AS14">
        <v>0</v>
      </c>
      <c r="AU14">
        <v>152000</v>
      </c>
      <c r="AV14" t="s">
        <v>1378</v>
      </c>
      <c r="AW14" t="s">
        <v>698</v>
      </c>
      <c r="AX14" t="s">
        <v>1326</v>
      </c>
      <c r="AY14">
        <v>22344</v>
      </c>
      <c r="AZ14">
        <v>9080</v>
      </c>
      <c r="BA14">
        <v>9120</v>
      </c>
      <c r="BB14">
        <v>0</v>
      </c>
      <c r="BC14" t="s">
        <v>1379</v>
      </c>
      <c r="BD14" t="s">
        <v>1380</v>
      </c>
      <c r="BE14" t="s">
        <v>1381</v>
      </c>
      <c r="BF14" t="s">
        <v>1382</v>
      </c>
      <c r="BG14" t="s">
        <v>1383</v>
      </c>
      <c r="BH14" t="s">
        <v>698</v>
      </c>
      <c r="BI14" t="s">
        <v>1384</v>
      </c>
      <c r="BJ14" t="s">
        <v>1333</v>
      </c>
      <c r="BK14" t="s">
        <v>698</v>
      </c>
    </row>
    <row r="15" spans="1:63" x14ac:dyDescent="0.25">
      <c r="A15">
        <v>6</v>
      </c>
      <c r="B15" t="s">
        <v>1375</v>
      </c>
      <c r="C15">
        <v>5.9615740744693801E+18</v>
      </c>
      <c r="D15" t="s">
        <v>1376</v>
      </c>
      <c r="E15" t="s">
        <v>1318</v>
      </c>
      <c r="F15" t="s">
        <v>1319</v>
      </c>
      <c r="G15" t="s">
        <v>698</v>
      </c>
      <c r="H15" t="s">
        <v>1377</v>
      </c>
      <c r="I15" t="s">
        <v>1321</v>
      </c>
      <c r="J15" t="s">
        <v>1322</v>
      </c>
      <c r="K15" t="s">
        <v>698</v>
      </c>
      <c r="L15" t="s">
        <v>698</v>
      </c>
      <c r="M15" t="s">
        <v>1323</v>
      </c>
      <c r="N15" t="s">
        <v>698</v>
      </c>
      <c r="O15" t="s">
        <v>698</v>
      </c>
      <c r="P15" t="s">
        <v>1334</v>
      </c>
      <c r="Q15" t="s">
        <v>1335</v>
      </c>
      <c r="R15">
        <v>1</v>
      </c>
      <c r="S15">
        <v>1.5</v>
      </c>
      <c r="T15" t="s">
        <v>1324</v>
      </c>
      <c r="U15" t="s">
        <v>1334</v>
      </c>
      <c r="V15" t="s">
        <v>698</v>
      </c>
      <c r="W15">
        <v>1000000</v>
      </c>
      <c r="X15">
        <v>1000000</v>
      </c>
      <c r="Y15">
        <v>0</v>
      </c>
      <c r="Z15">
        <v>1000000</v>
      </c>
      <c r="AA15">
        <v>0</v>
      </c>
      <c r="AB15">
        <v>1</v>
      </c>
      <c r="AC15">
        <v>0</v>
      </c>
      <c r="AD15">
        <v>0</v>
      </c>
      <c r="AE15">
        <v>152000</v>
      </c>
      <c r="AF15">
        <v>0</v>
      </c>
      <c r="AG15">
        <v>0</v>
      </c>
      <c r="AH15">
        <v>0</v>
      </c>
      <c r="AI15" t="s">
        <v>1319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56000</v>
      </c>
      <c r="AQ15">
        <v>0</v>
      </c>
      <c r="AR15">
        <v>0</v>
      </c>
      <c r="AS15">
        <v>0</v>
      </c>
      <c r="AU15">
        <v>152000</v>
      </c>
      <c r="AV15" t="s">
        <v>1378</v>
      </c>
      <c r="AW15" t="s">
        <v>698</v>
      </c>
      <c r="AX15" t="s">
        <v>1326</v>
      </c>
      <c r="AY15">
        <v>22344</v>
      </c>
      <c r="AZ15">
        <v>9080</v>
      </c>
      <c r="BA15">
        <v>9120</v>
      </c>
      <c r="BB15">
        <v>0</v>
      </c>
      <c r="BC15" t="s">
        <v>1379</v>
      </c>
      <c r="BD15" t="s">
        <v>1380</v>
      </c>
      <c r="BE15" t="s">
        <v>1381</v>
      </c>
      <c r="BF15" t="s">
        <v>1382</v>
      </c>
      <c r="BG15" t="s">
        <v>1383</v>
      </c>
      <c r="BH15" t="s">
        <v>698</v>
      </c>
      <c r="BI15" t="s">
        <v>1384</v>
      </c>
      <c r="BJ15" t="s">
        <v>1333</v>
      </c>
      <c r="BK15" t="s">
        <v>698</v>
      </c>
    </row>
    <row r="16" spans="1:63" x14ac:dyDescent="0.25">
      <c r="A16">
        <v>7</v>
      </c>
      <c r="B16" t="s">
        <v>1385</v>
      </c>
      <c r="C16">
        <v>5.9615740744192E+18</v>
      </c>
      <c r="D16" t="s">
        <v>1386</v>
      </c>
      <c r="E16" t="s">
        <v>1318</v>
      </c>
      <c r="F16" t="s">
        <v>1319</v>
      </c>
      <c r="G16" t="s">
        <v>698</v>
      </c>
      <c r="H16" t="s">
        <v>1387</v>
      </c>
      <c r="I16" t="s">
        <v>1321</v>
      </c>
      <c r="J16" t="s">
        <v>1322</v>
      </c>
      <c r="K16" t="s">
        <v>698</v>
      </c>
      <c r="L16" t="s">
        <v>698</v>
      </c>
      <c r="M16" t="s">
        <v>1323</v>
      </c>
      <c r="N16" t="s">
        <v>698</v>
      </c>
      <c r="O16" t="s">
        <v>698</v>
      </c>
      <c r="P16" t="s">
        <v>1256</v>
      </c>
      <c r="Q16" t="s">
        <v>1229</v>
      </c>
      <c r="R16">
        <v>0.5</v>
      </c>
      <c r="S16">
        <v>1.5</v>
      </c>
      <c r="T16" t="s">
        <v>1324</v>
      </c>
      <c r="U16" t="s">
        <v>1256</v>
      </c>
      <c r="V16" t="s">
        <v>698</v>
      </c>
      <c r="W16">
        <v>256000</v>
      </c>
      <c r="X16">
        <v>104000</v>
      </c>
      <c r="Y16">
        <v>0</v>
      </c>
      <c r="Z16">
        <v>104000</v>
      </c>
      <c r="AA16">
        <v>152000</v>
      </c>
      <c r="AB16">
        <v>1</v>
      </c>
      <c r="AC16">
        <v>0</v>
      </c>
      <c r="AD16">
        <v>152000</v>
      </c>
      <c r="AE16">
        <v>152000</v>
      </c>
      <c r="AF16">
        <v>0</v>
      </c>
      <c r="AG16">
        <v>0</v>
      </c>
      <c r="AH16">
        <v>33440</v>
      </c>
      <c r="AI16" t="s">
        <v>1319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56000</v>
      </c>
      <c r="AQ16">
        <v>0</v>
      </c>
      <c r="AR16">
        <v>0</v>
      </c>
      <c r="AS16">
        <v>0</v>
      </c>
      <c r="AU16">
        <v>118560</v>
      </c>
      <c r="AV16" t="s">
        <v>1386</v>
      </c>
      <c r="AW16" t="s">
        <v>698</v>
      </c>
      <c r="AX16" t="s">
        <v>1388</v>
      </c>
      <c r="AY16">
        <v>22344</v>
      </c>
      <c r="AZ16">
        <v>9080</v>
      </c>
      <c r="BA16">
        <v>9120</v>
      </c>
      <c r="BB16">
        <v>0</v>
      </c>
      <c r="BC16" t="s">
        <v>1389</v>
      </c>
      <c r="BD16" t="s">
        <v>1390</v>
      </c>
      <c r="BE16" t="s">
        <v>1391</v>
      </c>
      <c r="BF16" t="s">
        <v>1352</v>
      </c>
      <c r="BG16" t="s">
        <v>1392</v>
      </c>
      <c r="BH16" t="s">
        <v>698</v>
      </c>
      <c r="BI16" t="s">
        <v>1393</v>
      </c>
      <c r="BJ16" t="s">
        <v>1333</v>
      </c>
      <c r="BK16" t="s">
        <v>698</v>
      </c>
    </row>
    <row r="17" spans="1:63" x14ac:dyDescent="0.25">
      <c r="A17">
        <v>7</v>
      </c>
      <c r="B17" t="s">
        <v>1385</v>
      </c>
      <c r="C17">
        <v>5.9615740744192E+18</v>
      </c>
      <c r="D17" t="s">
        <v>1386</v>
      </c>
      <c r="E17" t="s">
        <v>1318</v>
      </c>
      <c r="F17" t="s">
        <v>1319</v>
      </c>
      <c r="G17" t="s">
        <v>698</v>
      </c>
      <c r="H17" t="s">
        <v>1387</v>
      </c>
      <c r="I17" t="s">
        <v>1321</v>
      </c>
      <c r="J17" t="s">
        <v>1322</v>
      </c>
      <c r="K17" t="s">
        <v>698</v>
      </c>
      <c r="L17" t="s">
        <v>698</v>
      </c>
      <c r="M17" t="s">
        <v>1323</v>
      </c>
      <c r="N17" t="s">
        <v>698</v>
      </c>
      <c r="O17" t="s">
        <v>698</v>
      </c>
      <c r="P17" t="s">
        <v>1334</v>
      </c>
      <c r="Q17" t="s">
        <v>1335</v>
      </c>
      <c r="R17">
        <v>1</v>
      </c>
      <c r="S17">
        <v>1.5</v>
      </c>
      <c r="T17" t="s">
        <v>1324</v>
      </c>
      <c r="U17" t="s">
        <v>1334</v>
      </c>
      <c r="V17" t="s">
        <v>698</v>
      </c>
      <c r="W17">
        <v>1000000</v>
      </c>
      <c r="X17">
        <v>1000000</v>
      </c>
      <c r="Y17">
        <v>0</v>
      </c>
      <c r="Z17">
        <v>1000000</v>
      </c>
      <c r="AA17">
        <v>0</v>
      </c>
      <c r="AB17">
        <v>1</v>
      </c>
      <c r="AC17">
        <v>0</v>
      </c>
      <c r="AD17">
        <v>0</v>
      </c>
      <c r="AE17">
        <v>152000</v>
      </c>
      <c r="AF17">
        <v>0</v>
      </c>
      <c r="AG17">
        <v>0</v>
      </c>
      <c r="AH17">
        <v>33440</v>
      </c>
      <c r="AI17" t="s">
        <v>1319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56000</v>
      </c>
      <c r="AQ17">
        <v>0</v>
      </c>
      <c r="AR17">
        <v>0</v>
      </c>
      <c r="AS17">
        <v>0</v>
      </c>
      <c r="AU17">
        <v>118560</v>
      </c>
      <c r="AV17" t="s">
        <v>1386</v>
      </c>
      <c r="AW17" t="s">
        <v>698</v>
      </c>
      <c r="AX17" t="s">
        <v>1388</v>
      </c>
      <c r="AY17">
        <v>22344</v>
      </c>
      <c r="AZ17">
        <v>9080</v>
      </c>
      <c r="BA17">
        <v>9120</v>
      </c>
      <c r="BB17">
        <v>0</v>
      </c>
      <c r="BC17" t="s">
        <v>1389</v>
      </c>
      <c r="BD17" t="s">
        <v>1390</v>
      </c>
      <c r="BE17" t="s">
        <v>1391</v>
      </c>
      <c r="BF17" t="s">
        <v>1352</v>
      </c>
      <c r="BG17" t="s">
        <v>1392</v>
      </c>
      <c r="BH17" t="s">
        <v>698</v>
      </c>
      <c r="BI17" t="s">
        <v>1393</v>
      </c>
      <c r="BJ17" t="s">
        <v>1333</v>
      </c>
      <c r="BK17" t="s">
        <v>698</v>
      </c>
    </row>
    <row r="18" spans="1:63" x14ac:dyDescent="0.25">
      <c r="A18">
        <v>8</v>
      </c>
      <c r="B18" t="s">
        <v>1394</v>
      </c>
      <c r="C18">
        <v>5.9615740745328701E+18</v>
      </c>
      <c r="D18" t="s">
        <v>1395</v>
      </c>
      <c r="E18" t="s">
        <v>1318</v>
      </c>
      <c r="F18" t="s">
        <v>1319</v>
      </c>
      <c r="G18" t="s">
        <v>698</v>
      </c>
      <c r="H18" t="s">
        <v>1396</v>
      </c>
      <c r="I18" t="s">
        <v>1321</v>
      </c>
      <c r="J18" t="s">
        <v>1322</v>
      </c>
      <c r="K18" t="s">
        <v>698</v>
      </c>
      <c r="L18" t="s">
        <v>698</v>
      </c>
      <c r="M18" t="s">
        <v>1323</v>
      </c>
      <c r="N18" t="s">
        <v>698</v>
      </c>
      <c r="O18" t="s">
        <v>698</v>
      </c>
      <c r="P18" t="s">
        <v>1397</v>
      </c>
      <c r="Q18" t="s">
        <v>170</v>
      </c>
      <c r="R18">
        <v>0.3</v>
      </c>
      <c r="S18">
        <v>1.8</v>
      </c>
      <c r="T18" t="s">
        <v>1324</v>
      </c>
      <c r="U18" t="s">
        <v>1397</v>
      </c>
      <c r="V18" t="s">
        <v>698</v>
      </c>
      <c r="W18">
        <v>32000</v>
      </c>
      <c r="X18">
        <v>4000</v>
      </c>
      <c r="Y18">
        <v>0</v>
      </c>
      <c r="Z18">
        <v>4000</v>
      </c>
      <c r="AA18">
        <v>28000</v>
      </c>
      <c r="AB18">
        <v>1</v>
      </c>
      <c r="AC18">
        <v>0</v>
      </c>
      <c r="AD18">
        <v>28000</v>
      </c>
      <c r="AE18">
        <v>180000</v>
      </c>
      <c r="AF18">
        <v>0</v>
      </c>
      <c r="AG18">
        <v>0</v>
      </c>
      <c r="AH18">
        <v>39600</v>
      </c>
      <c r="AI18" t="s">
        <v>1319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28400</v>
      </c>
      <c r="AQ18">
        <v>0</v>
      </c>
      <c r="AR18">
        <v>0</v>
      </c>
      <c r="AS18">
        <v>0</v>
      </c>
      <c r="AU18">
        <v>140400</v>
      </c>
      <c r="AV18" t="s">
        <v>1395</v>
      </c>
      <c r="AW18" t="s">
        <v>698</v>
      </c>
      <c r="AX18" t="s">
        <v>1368</v>
      </c>
      <c r="AY18">
        <v>26460</v>
      </c>
      <c r="AZ18">
        <v>10200</v>
      </c>
      <c r="BA18">
        <v>10800</v>
      </c>
      <c r="BB18">
        <v>0</v>
      </c>
      <c r="BC18" t="s">
        <v>1398</v>
      </c>
      <c r="BD18" t="s">
        <v>1399</v>
      </c>
      <c r="BE18" t="s">
        <v>1400</v>
      </c>
      <c r="BF18" t="s">
        <v>1372</v>
      </c>
      <c r="BG18" t="s">
        <v>1401</v>
      </c>
      <c r="BH18" t="s">
        <v>698</v>
      </c>
      <c r="BI18" t="s">
        <v>1402</v>
      </c>
      <c r="BJ18" t="s">
        <v>1333</v>
      </c>
      <c r="BK18" t="s">
        <v>698</v>
      </c>
    </row>
    <row r="19" spans="1:63" x14ac:dyDescent="0.25">
      <c r="A19">
        <v>8</v>
      </c>
      <c r="B19" t="s">
        <v>1394</v>
      </c>
      <c r="C19">
        <v>5.9615740745328701E+18</v>
      </c>
      <c r="D19" t="s">
        <v>1395</v>
      </c>
      <c r="E19" t="s">
        <v>1318</v>
      </c>
      <c r="F19" t="s">
        <v>1319</v>
      </c>
      <c r="G19" t="s">
        <v>698</v>
      </c>
      <c r="H19" t="s">
        <v>1396</v>
      </c>
      <c r="I19" t="s">
        <v>1321</v>
      </c>
      <c r="J19" t="s">
        <v>1322</v>
      </c>
      <c r="K19" t="s">
        <v>698</v>
      </c>
      <c r="L19" t="s">
        <v>698</v>
      </c>
      <c r="M19" t="s">
        <v>1323</v>
      </c>
      <c r="N19" t="s">
        <v>698</v>
      </c>
      <c r="O19" t="s">
        <v>698</v>
      </c>
      <c r="P19" t="s">
        <v>1256</v>
      </c>
      <c r="Q19" t="s">
        <v>1229</v>
      </c>
      <c r="R19">
        <v>0.5</v>
      </c>
      <c r="S19">
        <v>1.8</v>
      </c>
      <c r="T19" t="s">
        <v>1324</v>
      </c>
      <c r="U19" t="s">
        <v>1256</v>
      </c>
      <c r="V19" t="s">
        <v>698</v>
      </c>
      <c r="W19">
        <v>256000</v>
      </c>
      <c r="X19">
        <v>104000</v>
      </c>
      <c r="Y19">
        <v>0</v>
      </c>
      <c r="Z19">
        <v>104000</v>
      </c>
      <c r="AA19">
        <v>152000</v>
      </c>
      <c r="AB19">
        <v>1</v>
      </c>
      <c r="AC19">
        <v>0</v>
      </c>
      <c r="AD19">
        <v>152000</v>
      </c>
      <c r="AE19">
        <v>180000</v>
      </c>
      <c r="AF19">
        <v>0</v>
      </c>
      <c r="AG19">
        <v>0</v>
      </c>
      <c r="AH19">
        <v>39600</v>
      </c>
      <c r="AI19" t="s">
        <v>1319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28400</v>
      </c>
      <c r="AQ19">
        <v>0</v>
      </c>
      <c r="AR19">
        <v>0</v>
      </c>
      <c r="AS19">
        <v>0</v>
      </c>
      <c r="AU19">
        <v>140400</v>
      </c>
      <c r="AV19" t="s">
        <v>1395</v>
      </c>
      <c r="AW19" t="s">
        <v>698</v>
      </c>
      <c r="AX19" t="s">
        <v>1368</v>
      </c>
      <c r="AY19">
        <v>26460</v>
      </c>
      <c r="AZ19">
        <v>10200</v>
      </c>
      <c r="BA19">
        <v>10800</v>
      </c>
      <c r="BB19">
        <v>0</v>
      </c>
      <c r="BC19" t="s">
        <v>1398</v>
      </c>
      <c r="BD19" t="s">
        <v>1399</v>
      </c>
      <c r="BE19" t="s">
        <v>1400</v>
      </c>
      <c r="BF19" t="s">
        <v>1372</v>
      </c>
      <c r="BG19" t="s">
        <v>1401</v>
      </c>
      <c r="BH19" t="s">
        <v>698</v>
      </c>
      <c r="BI19" t="s">
        <v>1402</v>
      </c>
      <c r="BJ19" t="s">
        <v>1333</v>
      </c>
      <c r="BK19" t="s">
        <v>698</v>
      </c>
    </row>
    <row r="20" spans="1:63" x14ac:dyDescent="0.25">
      <c r="A20">
        <v>8</v>
      </c>
      <c r="B20" t="s">
        <v>1394</v>
      </c>
      <c r="C20">
        <v>5.9615740745328701E+18</v>
      </c>
      <c r="D20" t="s">
        <v>1395</v>
      </c>
      <c r="E20" t="s">
        <v>1318</v>
      </c>
      <c r="F20" t="s">
        <v>1319</v>
      </c>
      <c r="G20" t="s">
        <v>698</v>
      </c>
      <c r="H20" t="s">
        <v>1396</v>
      </c>
      <c r="I20" t="s">
        <v>1321</v>
      </c>
      <c r="J20" t="s">
        <v>1322</v>
      </c>
      <c r="K20" t="s">
        <v>698</v>
      </c>
      <c r="L20" t="s">
        <v>698</v>
      </c>
      <c r="M20" t="s">
        <v>1323</v>
      </c>
      <c r="N20" t="s">
        <v>698</v>
      </c>
      <c r="O20" t="s">
        <v>698</v>
      </c>
      <c r="P20" t="s">
        <v>1334</v>
      </c>
      <c r="Q20" t="s">
        <v>1335</v>
      </c>
      <c r="R20">
        <v>1</v>
      </c>
      <c r="S20">
        <v>1.8</v>
      </c>
      <c r="T20" t="s">
        <v>1324</v>
      </c>
      <c r="U20" t="s">
        <v>1334</v>
      </c>
      <c r="V20" t="s">
        <v>698</v>
      </c>
      <c r="W20">
        <v>1000000</v>
      </c>
      <c r="X20">
        <v>1000000</v>
      </c>
      <c r="Y20">
        <v>0</v>
      </c>
      <c r="Z20">
        <v>1000000</v>
      </c>
      <c r="AA20">
        <v>0</v>
      </c>
      <c r="AB20">
        <v>1</v>
      </c>
      <c r="AC20">
        <v>0</v>
      </c>
      <c r="AD20">
        <v>0</v>
      </c>
      <c r="AE20">
        <v>180000</v>
      </c>
      <c r="AF20">
        <v>0</v>
      </c>
      <c r="AG20">
        <v>0</v>
      </c>
      <c r="AH20">
        <v>39600</v>
      </c>
      <c r="AI20" t="s">
        <v>1319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28400</v>
      </c>
      <c r="AQ20">
        <v>0</v>
      </c>
      <c r="AR20">
        <v>0</v>
      </c>
      <c r="AS20">
        <v>0</v>
      </c>
      <c r="AU20">
        <v>140400</v>
      </c>
      <c r="AV20" t="s">
        <v>1395</v>
      </c>
      <c r="AW20" t="s">
        <v>698</v>
      </c>
      <c r="AX20" t="s">
        <v>1368</v>
      </c>
      <c r="AY20">
        <v>26460</v>
      </c>
      <c r="AZ20">
        <v>10200</v>
      </c>
      <c r="BA20">
        <v>10800</v>
      </c>
      <c r="BB20">
        <v>0</v>
      </c>
      <c r="BC20" t="s">
        <v>1398</v>
      </c>
      <c r="BD20" t="s">
        <v>1399</v>
      </c>
      <c r="BE20" t="s">
        <v>1400</v>
      </c>
      <c r="BF20" t="s">
        <v>1372</v>
      </c>
      <c r="BG20" t="s">
        <v>1401</v>
      </c>
      <c r="BH20" t="s">
        <v>698</v>
      </c>
      <c r="BI20" t="s">
        <v>1402</v>
      </c>
      <c r="BJ20" t="s">
        <v>1333</v>
      </c>
      <c r="BK20" t="s">
        <v>698</v>
      </c>
    </row>
    <row r="21" spans="1:63" x14ac:dyDescent="0.25">
      <c r="A21">
        <v>9</v>
      </c>
      <c r="B21" t="s">
        <v>1403</v>
      </c>
      <c r="C21">
        <v>5.96157407445709E+18</v>
      </c>
      <c r="D21" t="s">
        <v>1404</v>
      </c>
      <c r="E21" t="s">
        <v>1318</v>
      </c>
      <c r="F21" t="s">
        <v>1319</v>
      </c>
      <c r="G21" t="s">
        <v>698</v>
      </c>
      <c r="H21" t="s">
        <v>1405</v>
      </c>
      <c r="I21" t="s">
        <v>1321</v>
      </c>
      <c r="J21" t="s">
        <v>1322</v>
      </c>
      <c r="K21" t="s">
        <v>698</v>
      </c>
      <c r="L21" t="s">
        <v>698</v>
      </c>
      <c r="M21" t="s">
        <v>1323</v>
      </c>
      <c r="N21" t="s">
        <v>698</v>
      </c>
      <c r="O21" t="s">
        <v>698</v>
      </c>
      <c r="P21" t="s">
        <v>1256</v>
      </c>
      <c r="Q21" t="s">
        <v>1229</v>
      </c>
      <c r="R21">
        <v>0.5</v>
      </c>
      <c r="S21">
        <v>1.5</v>
      </c>
      <c r="T21" t="s">
        <v>1324</v>
      </c>
      <c r="U21" t="s">
        <v>1256</v>
      </c>
      <c r="V21" t="s">
        <v>698</v>
      </c>
      <c r="W21">
        <v>256000</v>
      </c>
      <c r="X21">
        <v>104000</v>
      </c>
      <c r="Y21">
        <v>0</v>
      </c>
      <c r="Z21">
        <v>104000</v>
      </c>
      <c r="AA21">
        <v>152000</v>
      </c>
      <c r="AB21">
        <v>1</v>
      </c>
      <c r="AC21">
        <v>0</v>
      </c>
      <c r="AD21">
        <v>152000</v>
      </c>
      <c r="AE21">
        <v>152000</v>
      </c>
      <c r="AF21">
        <v>0</v>
      </c>
      <c r="AG21">
        <v>0</v>
      </c>
      <c r="AH21">
        <v>33440</v>
      </c>
      <c r="AI21" t="s">
        <v>1319</v>
      </c>
      <c r="AJ21">
        <v>0</v>
      </c>
      <c r="AK21">
        <v>0</v>
      </c>
      <c r="AL21">
        <v>44</v>
      </c>
      <c r="AM21">
        <v>0</v>
      </c>
      <c r="AN21">
        <v>0</v>
      </c>
      <c r="AO21">
        <v>0</v>
      </c>
      <c r="AP21">
        <v>26000</v>
      </c>
      <c r="AQ21">
        <v>0</v>
      </c>
      <c r="AR21">
        <v>0</v>
      </c>
      <c r="AS21">
        <v>0</v>
      </c>
      <c r="AU21">
        <v>114160</v>
      </c>
      <c r="AV21" t="s">
        <v>1406</v>
      </c>
      <c r="AW21" t="s">
        <v>698</v>
      </c>
      <c r="AX21" t="s">
        <v>1326</v>
      </c>
      <c r="AY21">
        <v>22344</v>
      </c>
      <c r="AZ21">
        <v>9080</v>
      </c>
      <c r="BA21">
        <v>9120</v>
      </c>
      <c r="BB21">
        <v>0</v>
      </c>
      <c r="BC21" t="s">
        <v>1407</v>
      </c>
      <c r="BD21" t="s">
        <v>1408</v>
      </c>
      <c r="BE21" t="s">
        <v>1409</v>
      </c>
      <c r="BF21" t="s">
        <v>1372</v>
      </c>
      <c r="BG21" t="s">
        <v>1410</v>
      </c>
      <c r="BH21" t="s">
        <v>698</v>
      </c>
      <c r="BI21" t="s">
        <v>1411</v>
      </c>
      <c r="BJ21" t="s">
        <v>1333</v>
      </c>
      <c r="BK21" t="s">
        <v>698</v>
      </c>
    </row>
    <row r="22" spans="1:63" x14ac:dyDescent="0.25">
      <c r="A22">
        <v>9</v>
      </c>
      <c r="B22" t="s">
        <v>1403</v>
      </c>
      <c r="C22">
        <v>5.96157407445709E+18</v>
      </c>
      <c r="D22" t="s">
        <v>1404</v>
      </c>
      <c r="E22" t="s">
        <v>1318</v>
      </c>
      <c r="F22" t="s">
        <v>1319</v>
      </c>
      <c r="G22" t="s">
        <v>698</v>
      </c>
      <c r="H22" t="s">
        <v>1405</v>
      </c>
      <c r="I22" t="s">
        <v>1321</v>
      </c>
      <c r="J22" t="s">
        <v>1322</v>
      </c>
      <c r="K22" t="s">
        <v>698</v>
      </c>
      <c r="L22" t="s">
        <v>698</v>
      </c>
      <c r="M22" t="s">
        <v>1323</v>
      </c>
      <c r="N22" t="s">
        <v>698</v>
      </c>
      <c r="O22" t="s">
        <v>698</v>
      </c>
      <c r="P22" t="s">
        <v>1334</v>
      </c>
      <c r="Q22" t="s">
        <v>1335</v>
      </c>
      <c r="R22">
        <v>1</v>
      </c>
      <c r="S22">
        <v>1.5</v>
      </c>
      <c r="T22" t="s">
        <v>1324</v>
      </c>
      <c r="U22" t="s">
        <v>1334</v>
      </c>
      <c r="V22" t="s">
        <v>698</v>
      </c>
      <c r="W22">
        <v>1000000</v>
      </c>
      <c r="X22">
        <v>1000000</v>
      </c>
      <c r="Y22">
        <v>0</v>
      </c>
      <c r="Z22">
        <v>1000000</v>
      </c>
      <c r="AA22">
        <v>0</v>
      </c>
      <c r="AB22">
        <v>1</v>
      </c>
      <c r="AC22">
        <v>0</v>
      </c>
      <c r="AD22">
        <v>0</v>
      </c>
      <c r="AE22">
        <v>152000</v>
      </c>
      <c r="AF22">
        <v>0</v>
      </c>
      <c r="AG22">
        <v>0</v>
      </c>
      <c r="AH22">
        <v>33440</v>
      </c>
      <c r="AI22" t="s">
        <v>1319</v>
      </c>
      <c r="AJ22">
        <v>0</v>
      </c>
      <c r="AK22">
        <v>0</v>
      </c>
      <c r="AL22">
        <v>44</v>
      </c>
      <c r="AM22">
        <v>0</v>
      </c>
      <c r="AN22">
        <v>0</v>
      </c>
      <c r="AO22">
        <v>0</v>
      </c>
      <c r="AP22">
        <v>26000</v>
      </c>
      <c r="AQ22">
        <v>0</v>
      </c>
      <c r="AR22">
        <v>0</v>
      </c>
      <c r="AS22">
        <v>0</v>
      </c>
      <c r="AU22">
        <v>114160</v>
      </c>
      <c r="AV22" t="s">
        <v>1406</v>
      </c>
      <c r="AW22" t="s">
        <v>698</v>
      </c>
      <c r="AX22" t="s">
        <v>1326</v>
      </c>
      <c r="AY22">
        <v>22344</v>
      </c>
      <c r="AZ22">
        <v>9080</v>
      </c>
      <c r="BA22">
        <v>9120</v>
      </c>
      <c r="BB22">
        <v>0</v>
      </c>
      <c r="BC22" t="s">
        <v>1407</v>
      </c>
      <c r="BD22" t="s">
        <v>1408</v>
      </c>
      <c r="BE22" t="s">
        <v>1409</v>
      </c>
      <c r="BF22" t="s">
        <v>1372</v>
      </c>
      <c r="BG22" t="s">
        <v>1410</v>
      </c>
      <c r="BH22" t="s">
        <v>698</v>
      </c>
      <c r="BI22" t="s">
        <v>1411</v>
      </c>
      <c r="BJ22" t="s">
        <v>1333</v>
      </c>
      <c r="BK22" t="s">
        <v>698</v>
      </c>
    </row>
    <row r="23" spans="1:63" x14ac:dyDescent="0.25">
      <c r="A23">
        <v>10</v>
      </c>
      <c r="B23" t="s">
        <v>1412</v>
      </c>
      <c r="C23">
        <v>5.96157407444173E+18</v>
      </c>
      <c r="D23" t="s">
        <v>1413</v>
      </c>
      <c r="E23" t="s">
        <v>1318</v>
      </c>
      <c r="F23" t="s">
        <v>1319</v>
      </c>
      <c r="G23" t="s">
        <v>698</v>
      </c>
      <c r="H23" t="s">
        <v>1414</v>
      </c>
      <c r="I23" t="s">
        <v>1321</v>
      </c>
      <c r="J23" t="s">
        <v>1322</v>
      </c>
      <c r="K23" t="s">
        <v>698</v>
      </c>
      <c r="L23" t="s">
        <v>698</v>
      </c>
      <c r="M23" t="s">
        <v>1323</v>
      </c>
      <c r="N23" t="s">
        <v>698</v>
      </c>
      <c r="O23" t="s">
        <v>698</v>
      </c>
      <c r="P23" t="s">
        <v>1256</v>
      </c>
      <c r="Q23" t="s">
        <v>1229</v>
      </c>
      <c r="R23">
        <v>0.5</v>
      </c>
      <c r="S23">
        <v>1.5</v>
      </c>
      <c r="T23" t="s">
        <v>1324</v>
      </c>
      <c r="U23" t="s">
        <v>1256</v>
      </c>
      <c r="V23" t="s">
        <v>698</v>
      </c>
      <c r="W23">
        <v>256000</v>
      </c>
      <c r="X23">
        <v>104000</v>
      </c>
      <c r="Y23">
        <v>0</v>
      </c>
      <c r="Z23">
        <v>104000</v>
      </c>
      <c r="AA23">
        <v>152000</v>
      </c>
      <c r="AB23">
        <v>1</v>
      </c>
      <c r="AC23">
        <v>0</v>
      </c>
      <c r="AD23">
        <v>152000</v>
      </c>
      <c r="AE23">
        <v>152000</v>
      </c>
      <c r="AF23">
        <v>0</v>
      </c>
      <c r="AG23">
        <v>0</v>
      </c>
      <c r="AH23">
        <v>30000</v>
      </c>
      <c r="AI23" t="s">
        <v>1319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56000</v>
      </c>
      <c r="AQ23">
        <v>0</v>
      </c>
      <c r="AR23">
        <v>0</v>
      </c>
      <c r="AS23">
        <v>0</v>
      </c>
      <c r="AU23">
        <v>122000</v>
      </c>
      <c r="AV23" t="s">
        <v>1413</v>
      </c>
      <c r="AW23" t="s">
        <v>698</v>
      </c>
      <c r="AX23" t="s">
        <v>1415</v>
      </c>
      <c r="AY23">
        <v>22344</v>
      </c>
      <c r="AZ23">
        <v>9080</v>
      </c>
      <c r="BA23">
        <v>9120</v>
      </c>
      <c r="BB23">
        <v>0</v>
      </c>
      <c r="BC23" t="s">
        <v>1416</v>
      </c>
      <c r="BD23" t="s">
        <v>1417</v>
      </c>
      <c r="BE23" t="s">
        <v>1418</v>
      </c>
      <c r="BF23" t="s">
        <v>1343</v>
      </c>
      <c r="BG23" t="s">
        <v>1419</v>
      </c>
      <c r="BH23" t="s">
        <v>698</v>
      </c>
      <c r="BI23" t="s">
        <v>1420</v>
      </c>
      <c r="BJ23" t="s">
        <v>1333</v>
      </c>
      <c r="BK23" t="s">
        <v>698</v>
      </c>
    </row>
    <row r="24" spans="1:63" x14ac:dyDescent="0.25">
      <c r="A24">
        <v>10</v>
      </c>
      <c r="B24" t="s">
        <v>1412</v>
      </c>
      <c r="C24">
        <v>5.96157407444173E+18</v>
      </c>
      <c r="D24" t="s">
        <v>1413</v>
      </c>
      <c r="E24" t="s">
        <v>1318</v>
      </c>
      <c r="F24" t="s">
        <v>1319</v>
      </c>
      <c r="G24" t="s">
        <v>698</v>
      </c>
      <c r="H24" t="s">
        <v>1414</v>
      </c>
      <c r="I24" t="s">
        <v>1321</v>
      </c>
      <c r="J24" t="s">
        <v>1322</v>
      </c>
      <c r="K24" t="s">
        <v>698</v>
      </c>
      <c r="L24" t="s">
        <v>698</v>
      </c>
      <c r="M24" t="s">
        <v>1323</v>
      </c>
      <c r="N24" t="s">
        <v>698</v>
      </c>
      <c r="O24" t="s">
        <v>698</v>
      </c>
      <c r="P24" t="s">
        <v>1334</v>
      </c>
      <c r="Q24" t="s">
        <v>1335</v>
      </c>
      <c r="R24">
        <v>1</v>
      </c>
      <c r="S24">
        <v>1.5</v>
      </c>
      <c r="T24" t="s">
        <v>1324</v>
      </c>
      <c r="U24" t="s">
        <v>1334</v>
      </c>
      <c r="V24" t="s">
        <v>698</v>
      </c>
      <c r="W24">
        <v>1000000</v>
      </c>
      <c r="X24">
        <v>1000000</v>
      </c>
      <c r="Y24">
        <v>0</v>
      </c>
      <c r="Z24">
        <v>1000000</v>
      </c>
      <c r="AA24">
        <v>0</v>
      </c>
      <c r="AB24">
        <v>1</v>
      </c>
      <c r="AC24">
        <v>0</v>
      </c>
      <c r="AD24">
        <v>0</v>
      </c>
      <c r="AE24">
        <v>152000</v>
      </c>
      <c r="AF24">
        <v>0</v>
      </c>
      <c r="AG24">
        <v>0</v>
      </c>
      <c r="AH24">
        <v>30000</v>
      </c>
      <c r="AI24" t="s">
        <v>1319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56000</v>
      </c>
      <c r="AQ24">
        <v>0</v>
      </c>
      <c r="AR24">
        <v>0</v>
      </c>
      <c r="AS24">
        <v>0</v>
      </c>
      <c r="AU24">
        <v>122000</v>
      </c>
      <c r="AV24" t="s">
        <v>1413</v>
      </c>
      <c r="AW24" t="s">
        <v>698</v>
      </c>
      <c r="AX24" t="s">
        <v>1415</v>
      </c>
      <c r="AY24">
        <v>22344</v>
      </c>
      <c r="AZ24">
        <v>9080</v>
      </c>
      <c r="BA24">
        <v>9120</v>
      </c>
      <c r="BB24">
        <v>0</v>
      </c>
      <c r="BC24" t="s">
        <v>1416</v>
      </c>
      <c r="BD24" t="s">
        <v>1417</v>
      </c>
      <c r="BE24" t="s">
        <v>1418</v>
      </c>
      <c r="BF24" t="s">
        <v>1343</v>
      </c>
      <c r="BG24" t="s">
        <v>1419</v>
      </c>
      <c r="BH24" t="s">
        <v>698</v>
      </c>
      <c r="BI24" t="s">
        <v>1420</v>
      </c>
      <c r="BJ24" t="s">
        <v>1333</v>
      </c>
      <c r="BK24" t="s">
        <v>698</v>
      </c>
    </row>
    <row r="25" spans="1:63" x14ac:dyDescent="0.25">
      <c r="A25">
        <v>11</v>
      </c>
      <c r="B25" t="s">
        <v>1421</v>
      </c>
      <c r="C25">
        <v>5.96157407451136E+18</v>
      </c>
      <c r="D25" t="s">
        <v>1422</v>
      </c>
      <c r="E25" t="s">
        <v>1318</v>
      </c>
      <c r="F25" t="s">
        <v>1319</v>
      </c>
      <c r="G25" t="s">
        <v>698</v>
      </c>
      <c r="H25" t="s">
        <v>1423</v>
      </c>
      <c r="I25" t="s">
        <v>1321</v>
      </c>
      <c r="J25" t="s">
        <v>1322</v>
      </c>
      <c r="K25" t="s">
        <v>698</v>
      </c>
      <c r="L25" t="s">
        <v>698</v>
      </c>
      <c r="M25" t="s">
        <v>1323</v>
      </c>
      <c r="N25" t="s">
        <v>698</v>
      </c>
      <c r="O25" t="s">
        <v>698</v>
      </c>
      <c r="P25" t="s">
        <v>698</v>
      </c>
      <c r="Q25" t="s">
        <v>1033</v>
      </c>
      <c r="R25">
        <v>0.5</v>
      </c>
      <c r="S25">
        <v>2</v>
      </c>
      <c r="T25" t="s">
        <v>1324</v>
      </c>
      <c r="U25" t="s">
        <v>1293</v>
      </c>
      <c r="V25" t="s">
        <v>1293</v>
      </c>
      <c r="W25">
        <v>192000</v>
      </c>
      <c r="X25">
        <v>20000</v>
      </c>
      <c r="Y25">
        <v>0</v>
      </c>
      <c r="Z25">
        <v>20000</v>
      </c>
      <c r="AA25">
        <v>172000</v>
      </c>
      <c r="AB25">
        <v>1</v>
      </c>
      <c r="AC25">
        <v>0</v>
      </c>
      <c r="AD25">
        <v>172000</v>
      </c>
      <c r="AE25">
        <v>324000</v>
      </c>
      <c r="AF25">
        <v>24000</v>
      </c>
      <c r="AG25">
        <v>0</v>
      </c>
      <c r="AH25">
        <v>75000</v>
      </c>
      <c r="AI25" t="s">
        <v>1319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107300</v>
      </c>
      <c r="AQ25">
        <v>0</v>
      </c>
      <c r="AR25">
        <v>0</v>
      </c>
      <c r="AS25">
        <v>0</v>
      </c>
      <c r="AU25">
        <v>225000</v>
      </c>
      <c r="AV25" t="s">
        <v>1422</v>
      </c>
      <c r="AW25" t="s">
        <v>698</v>
      </c>
      <c r="AX25" t="s">
        <v>1368</v>
      </c>
      <c r="AY25">
        <v>44100</v>
      </c>
      <c r="AZ25">
        <v>15000</v>
      </c>
      <c r="BA25">
        <v>18000</v>
      </c>
      <c r="BB25">
        <v>0</v>
      </c>
      <c r="BC25" t="s">
        <v>1424</v>
      </c>
      <c r="BD25" t="s">
        <v>1360</v>
      </c>
      <c r="BE25" t="s">
        <v>1425</v>
      </c>
      <c r="BF25" t="s">
        <v>1426</v>
      </c>
      <c r="BG25" t="s">
        <v>1427</v>
      </c>
      <c r="BH25" t="s">
        <v>698</v>
      </c>
      <c r="BI25" t="s">
        <v>1428</v>
      </c>
      <c r="BJ25" t="s">
        <v>1333</v>
      </c>
      <c r="BK25" t="s">
        <v>698</v>
      </c>
    </row>
    <row r="26" spans="1:63" x14ac:dyDescent="0.25">
      <c r="A26">
        <v>11</v>
      </c>
      <c r="B26" t="s">
        <v>1421</v>
      </c>
      <c r="C26">
        <v>5.96157407451136E+18</v>
      </c>
      <c r="D26" t="s">
        <v>1422</v>
      </c>
      <c r="E26" t="s">
        <v>1318</v>
      </c>
      <c r="F26" t="s">
        <v>1319</v>
      </c>
      <c r="G26" t="s">
        <v>698</v>
      </c>
      <c r="H26" t="s">
        <v>1423</v>
      </c>
      <c r="I26" t="s">
        <v>1321</v>
      </c>
      <c r="J26" t="s">
        <v>1322</v>
      </c>
      <c r="K26" t="s">
        <v>698</v>
      </c>
      <c r="L26" t="s">
        <v>698</v>
      </c>
      <c r="M26" t="s">
        <v>1323</v>
      </c>
      <c r="N26" t="s">
        <v>698</v>
      </c>
      <c r="O26" t="s">
        <v>698</v>
      </c>
      <c r="P26" t="s">
        <v>1256</v>
      </c>
      <c r="Q26" t="s">
        <v>1229</v>
      </c>
      <c r="R26">
        <v>0.5</v>
      </c>
      <c r="S26">
        <v>2</v>
      </c>
      <c r="T26" t="s">
        <v>1324</v>
      </c>
      <c r="U26" t="s">
        <v>1256</v>
      </c>
      <c r="V26" t="s">
        <v>698</v>
      </c>
      <c r="W26">
        <v>256000</v>
      </c>
      <c r="X26">
        <v>104000</v>
      </c>
      <c r="Y26">
        <v>0</v>
      </c>
      <c r="Z26">
        <v>104000</v>
      </c>
      <c r="AA26">
        <v>152000</v>
      </c>
      <c r="AB26">
        <v>1</v>
      </c>
      <c r="AC26">
        <v>0</v>
      </c>
      <c r="AD26">
        <v>152000</v>
      </c>
      <c r="AE26">
        <v>324000</v>
      </c>
      <c r="AF26">
        <v>24000</v>
      </c>
      <c r="AG26">
        <v>0</v>
      </c>
      <c r="AH26">
        <v>75000</v>
      </c>
      <c r="AI26" t="s">
        <v>1319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107300</v>
      </c>
      <c r="AQ26">
        <v>0</v>
      </c>
      <c r="AR26">
        <v>0</v>
      </c>
      <c r="AS26">
        <v>0</v>
      </c>
      <c r="AU26">
        <v>225000</v>
      </c>
      <c r="AV26" t="s">
        <v>1422</v>
      </c>
      <c r="AW26" t="s">
        <v>698</v>
      </c>
      <c r="AX26" t="s">
        <v>1368</v>
      </c>
      <c r="AY26">
        <v>44100</v>
      </c>
      <c r="AZ26">
        <v>15000</v>
      </c>
      <c r="BA26">
        <v>18000</v>
      </c>
      <c r="BB26">
        <v>0</v>
      </c>
      <c r="BC26" t="s">
        <v>1424</v>
      </c>
      <c r="BD26" t="s">
        <v>1360</v>
      </c>
      <c r="BE26" t="s">
        <v>1425</v>
      </c>
      <c r="BF26" t="s">
        <v>1426</v>
      </c>
      <c r="BG26" t="s">
        <v>1427</v>
      </c>
      <c r="BH26" t="s">
        <v>698</v>
      </c>
      <c r="BI26" t="s">
        <v>1428</v>
      </c>
      <c r="BJ26" t="s">
        <v>1333</v>
      </c>
      <c r="BK26" t="s">
        <v>698</v>
      </c>
    </row>
    <row r="27" spans="1:63" x14ac:dyDescent="0.25">
      <c r="A27">
        <v>11</v>
      </c>
      <c r="B27" t="s">
        <v>1421</v>
      </c>
      <c r="C27">
        <v>5.96157407451136E+18</v>
      </c>
      <c r="D27" t="s">
        <v>1422</v>
      </c>
      <c r="E27" t="s">
        <v>1318</v>
      </c>
      <c r="F27" t="s">
        <v>1319</v>
      </c>
      <c r="G27" t="s">
        <v>698</v>
      </c>
      <c r="H27" t="s">
        <v>1423</v>
      </c>
      <c r="I27" t="s">
        <v>1321</v>
      </c>
      <c r="J27" t="s">
        <v>1322</v>
      </c>
      <c r="K27" t="s">
        <v>698</v>
      </c>
      <c r="L27" t="s">
        <v>698</v>
      </c>
      <c r="M27" t="s">
        <v>1323</v>
      </c>
      <c r="N27" t="s">
        <v>698</v>
      </c>
      <c r="O27" t="s">
        <v>698</v>
      </c>
      <c r="P27" t="s">
        <v>1334</v>
      </c>
      <c r="Q27" t="s">
        <v>1335</v>
      </c>
      <c r="R27">
        <v>1</v>
      </c>
      <c r="S27">
        <v>2</v>
      </c>
      <c r="T27" t="s">
        <v>1324</v>
      </c>
      <c r="U27" t="s">
        <v>1334</v>
      </c>
      <c r="V27" t="s">
        <v>698</v>
      </c>
      <c r="W27">
        <v>1000000</v>
      </c>
      <c r="X27">
        <v>1000000</v>
      </c>
      <c r="Y27">
        <v>0</v>
      </c>
      <c r="Z27">
        <v>1000000</v>
      </c>
      <c r="AA27">
        <v>0</v>
      </c>
      <c r="AB27">
        <v>1</v>
      </c>
      <c r="AC27">
        <v>0</v>
      </c>
      <c r="AD27">
        <v>0</v>
      </c>
      <c r="AE27">
        <v>324000</v>
      </c>
      <c r="AF27">
        <v>24000</v>
      </c>
      <c r="AG27">
        <v>0</v>
      </c>
      <c r="AH27">
        <v>75000</v>
      </c>
      <c r="AI27" t="s">
        <v>1319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107300</v>
      </c>
      <c r="AQ27">
        <v>0</v>
      </c>
      <c r="AR27">
        <v>0</v>
      </c>
      <c r="AS27">
        <v>0</v>
      </c>
      <c r="AU27">
        <v>225000</v>
      </c>
      <c r="AV27" t="s">
        <v>1422</v>
      </c>
      <c r="AW27" t="s">
        <v>698</v>
      </c>
      <c r="AX27" t="s">
        <v>1368</v>
      </c>
      <c r="AY27">
        <v>44100</v>
      </c>
      <c r="AZ27">
        <v>15000</v>
      </c>
      <c r="BA27">
        <v>18000</v>
      </c>
      <c r="BB27">
        <v>0</v>
      </c>
      <c r="BC27" t="s">
        <v>1424</v>
      </c>
      <c r="BD27" t="s">
        <v>1360</v>
      </c>
      <c r="BE27" t="s">
        <v>1425</v>
      </c>
      <c r="BF27" t="s">
        <v>1426</v>
      </c>
      <c r="BG27" t="s">
        <v>1427</v>
      </c>
      <c r="BH27" t="s">
        <v>698</v>
      </c>
      <c r="BI27" t="s">
        <v>1428</v>
      </c>
      <c r="BJ27" t="s">
        <v>1333</v>
      </c>
      <c r="BK27" t="s">
        <v>698</v>
      </c>
    </row>
    <row r="28" spans="1:63" x14ac:dyDescent="0.25">
      <c r="A28">
        <v>12</v>
      </c>
      <c r="B28" t="s">
        <v>1429</v>
      </c>
      <c r="C28">
        <v>5.9615740745103401E+18</v>
      </c>
      <c r="D28" t="s">
        <v>1430</v>
      </c>
      <c r="E28" t="s">
        <v>1318</v>
      </c>
      <c r="F28" t="s">
        <v>1319</v>
      </c>
      <c r="G28" t="s">
        <v>698</v>
      </c>
      <c r="H28" t="s">
        <v>1431</v>
      </c>
      <c r="I28" t="s">
        <v>1321</v>
      </c>
      <c r="J28" t="s">
        <v>1322</v>
      </c>
      <c r="K28" t="s">
        <v>698</v>
      </c>
      <c r="L28" t="s">
        <v>698</v>
      </c>
      <c r="M28" t="s">
        <v>1323</v>
      </c>
      <c r="N28" t="s">
        <v>698</v>
      </c>
      <c r="O28" t="s">
        <v>698</v>
      </c>
      <c r="P28" t="s">
        <v>1256</v>
      </c>
      <c r="Q28" t="s">
        <v>1229</v>
      </c>
      <c r="R28">
        <v>0.5</v>
      </c>
      <c r="S28">
        <v>1.5</v>
      </c>
      <c r="T28" t="s">
        <v>1324</v>
      </c>
      <c r="U28" t="s">
        <v>1256</v>
      </c>
      <c r="V28" t="s">
        <v>698</v>
      </c>
      <c r="W28">
        <v>256000</v>
      </c>
      <c r="X28">
        <v>104000</v>
      </c>
      <c r="Y28">
        <v>0</v>
      </c>
      <c r="Z28">
        <v>104000</v>
      </c>
      <c r="AA28">
        <v>152000</v>
      </c>
      <c r="AB28">
        <v>1</v>
      </c>
      <c r="AC28">
        <v>0</v>
      </c>
      <c r="AD28">
        <v>152000</v>
      </c>
      <c r="AE28">
        <v>152000</v>
      </c>
      <c r="AF28">
        <v>10000</v>
      </c>
      <c r="AG28">
        <v>0</v>
      </c>
      <c r="AH28">
        <v>28400</v>
      </c>
      <c r="AI28" t="s">
        <v>1319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26000</v>
      </c>
      <c r="AQ28">
        <v>0</v>
      </c>
      <c r="AR28">
        <v>0</v>
      </c>
      <c r="AS28">
        <v>0</v>
      </c>
      <c r="AU28">
        <v>113600</v>
      </c>
      <c r="AV28" t="s">
        <v>1432</v>
      </c>
      <c r="AW28" t="s">
        <v>698</v>
      </c>
      <c r="AX28" t="s">
        <v>1415</v>
      </c>
      <c r="AY28">
        <v>20874</v>
      </c>
      <c r="AZ28">
        <v>8680</v>
      </c>
      <c r="BA28">
        <v>8520</v>
      </c>
      <c r="BB28">
        <v>0</v>
      </c>
      <c r="BC28" t="s">
        <v>1433</v>
      </c>
      <c r="BD28" t="s">
        <v>1434</v>
      </c>
      <c r="BE28" t="s">
        <v>1435</v>
      </c>
      <c r="BF28" t="s">
        <v>1372</v>
      </c>
      <c r="BG28" t="s">
        <v>1436</v>
      </c>
      <c r="BH28" t="s">
        <v>698</v>
      </c>
      <c r="BI28" t="s">
        <v>1437</v>
      </c>
      <c r="BJ28" t="s">
        <v>1333</v>
      </c>
      <c r="BK28" t="s">
        <v>698</v>
      </c>
    </row>
    <row r="29" spans="1:63" x14ac:dyDescent="0.25">
      <c r="A29">
        <v>12</v>
      </c>
      <c r="B29" t="s">
        <v>1429</v>
      </c>
      <c r="C29">
        <v>5.9615740745103401E+18</v>
      </c>
      <c r="D29" t="s">
        <v>1430</v>
      </c>
      <c r="E29" t="s">
        <v>1318</v>
      </c>
      <c r="F29" t="s">
        <v>1319</v>
      </c>
      <c r="G29" t="s">
        <v>698</v>
      </c>
      <c r="H29" t="s">
        <v>1431</v>
      </c>
      <c r="I29" t="s">
        <v>1321</v>
      </c>
      <c r="J29" t="s">
        <v>1322</v>
      </c>
      <c r="K29" t="s">
        <v>698</v>
      </c>
      <c r="L29" t="s">
        <v>698</v>
      </c>
      <c r="M29" t="s">
        <v>1323</v>
      </c>
      <c r="N29" t="s">
        <v>698</v>
      </c>
      <c r="O29" t="s">
        <v>698</v>
      </c>
      <c r="P29" t="s">
        <v>1334</v>
      </c>
      <c r="Q29" t="s">
        <v>1335</v>
      </c>
      <c r="R29">
        <v>1</v>
      </c>
      <c r="S29">
        <v>1.5</v>
      </c>
      <c r="T29" t="s">
        <v>1324</v>
      </c>
      <c r="U29" t="s">
        <v>1334</v>
      </c>
      <c r="V29" t="s">
        <v>698</v>
      </c>
      <c r="W29">
        <v>1000000</v>
      </c>
      <c r="X29">
        <v>1000000</v>
      </c>
      <c r="Y29">
        <v>0</v>
      </c>
      <c r="Z29">
        <v>1000000</v>
      </c>
      <c r="AA29">
        <v>0</v>
      </c>
      <c r="AB29">
        <v>1</v>
      </c>
      <c r="AC29">
        <v>0</v>
      </c>
      <c r="AD29">
        <v>0</v>
      </c>
      <c r="AE29">
        <v>152000</v>
      </c>
      <c r="AF29">
        <v>10000</v>
      </c>
      <c r="AG29">
        <v>0</v>
      </c>
      <c r="AH29">
        <v>28400</v>
      </c>
      <c r="AI29" t="s">
        <v>1319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26000</v>
      </c>
      <c r="AQ29">
        <v>0</v>
      </c>
      <c r="AR29">
        <v>0</v>
      </c>
      <c r="AS29">
        <v>0</v>
      </c>
      <c r="AU29">
        <v>113600</v>
      </c>
      <c r="AV29" t="s">
        <v>1432</v>
      </c>
      <c r="AW29" t="s">
        <v>698</v>
      </c>
      <c r="AX29" t="s">
        <v>1415</v>
      </c>
      <c r="AY29">
        <v>20874</v>
      </c>
      <c r="AZ29">
        <v>8680</v>
      </c>
      <c r="BA29">
        <v>8520</v>
      </c>
      <c r="BB29">
        <v>0</v>
      </c>
      <c r="BC29" t="s">
        <v>1433</v>
      </c>
      <c r="BD29" t="s">
        <v>1434</v>
      </c>
      <c r="BE29" t="s">
        <v>1435</v>
      </c>
      <c r="BF29" t="s">
        <v>1372</v>
      </c>
      <c r="BG29" t="s">
        <v>1436</v>
      </c>
      <c r="BH29" t="s">
        <v>698</v>
      </c>
      <c r="BI29" t="s">
        <v>1437</v>
      </c>
      <c r="BJ29" t="s">
        <v>1333</v>
      </c>
      <c r="BK29" t="s">
        <v>698</v>
      </c>
    </row>
    <row r="30" spans="1:63" x14ac:dyDescent="0.25">
      <c r="A30">
        <v>13</v>
      </c>
      <c r="B30" t="s">
        <v>1438</v>
      </c>
      <c r="C30">
        <v>5.96157407444685E+18</v>
      </c>
      <c r="D30" t="s">
        <v>1406</v>
      </c>
      <c r="E30" t="s">
        <v>1318</v>
      </c>
      <c r="F30" t="s">
        <v>1319</v>
      </c>
      <c r="G30" t="s">
        <v>698</v>
      </c>
      <c r="H30" t="s">
        <v>1439</v>
      </c>
      <c r="I30" t="s">
        <v>1321</v>
      </c>
      <c r="J30" t="s">
        <v>1322</v>
      </c>
      <c r="K30" t="s">
        <v>698</v>
      </c>
      <c r="L30" t="s">
        <v>698</v>
      </c>
      <c r="M30" t="s">
        <v>1323</v>
      </c>
      <c r="N30" t="s">
        <v>698</v>
      </c>
      <c r="O30" t="s">
        <v>698</v>
      </c>
      <c r="P30" t="s">
        <v>1256</v>
      </c>
      <c r="Q30" t="s">
        <v>1229</v>
      </c>
      <c r="R30">
        <v>0.5</v>
      </c>
      <c r="S30">
        <v>1.5</v>
      </c>
      <c r="T30" t="s">
        <v>1324</v>
      </c>
      <c r="U30" t="s">
        <v>1256</v>
      </c>
      <c r="V30" t="s">
        <v>698</v>
      </c>
      <c r="W30">
        <v>256000</v>
      </c>
      <c r="X30">
        <v>104000</v>
      </c>
      <c r="Y30">
        <v>0</v>
      </c>
      <c r="Z30">
        <v>104000</v>
      </c>
      <c r="AA30">
        <v>152000</v>
      </c>
      <c r="AB30">
        <v>1</v>
      </c>
      <c r="AC30">
        <v>0</v>
      </c>
      <c r="AD30">
        <v>152000</v>
      </c>
      <c r="AE30">
        <v>152000</v>
      </c>
      <c r="AF30">
        <v>0</v>
      </c>
      <c r="AG30">
        <v>0</v>
      </c>
      <c r="AH30">
        <v>33440</v>
      </c>
      <c r="AI30" t="s">
        <v>1319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62800</v>
      </c>
      <c r="AQ30">
        <v>0</v>
      </c>
      <c r="AR30">
        <v>0</v>
      </c>
      <c r="AS30">
        <v>0</v>
      </c>
      <c r="AU30">
        <v>118560</v>
      </c>
      <c r="AV30" t="s">
        <v>1440</v>
      </c>
      <c r="AW30" t="s">
        <v>698</v>
      </c>
      <c r="AX30" t="s">
        <v>1326</v>
      </c>
      <c r="AY30">
        <v>22344</v>
      </c>
      <c r="AZ30">
        <v>9080</v>
      </c>
      <c r="BA30">
        <v>9120</v>
      </c>
      <c r="BB30">
        <v>0</v>
      </c>
      <c r="BC30" t="s">
        <v>1441</v>
      </c>
      <c r="BD30" t="s">
        <v>1442</v>
      </c>
      <c r="BE30" t="s">
        <v>1443</v>
      </c>
      <c r="BF30" t="s">
        <v>1343</v>
      </c>
      <c r="BG30" t="s">
        <v>1444</v>
      </c>
      <c r="BH30" t="s">
        <v>698</v>
      </c>
      <c r="BI30" t="s">
        <v>1445</v>
      </c>
      <c r="BJ30" t="s">
        <v>1333</v>
      </c>
      <c r="BK30" t="s">
        <v>698</v>
      </c>
    </row>
    <row r="31" spans="1:63" x14ac:dyDescent="0.25">
      <c r="A31">
        <v>13</v>
      </c>
      <c r="B31" t="s">
        <v>1438</v>
      </c>
      <c r="C31">
        <v>5.96157407444685E+18</v>
      </c>
      <c r="D31" t="s">
        <v>1406</v>
      </c>
      <c r="E31" t="s">
        <v>1318</v>
      </c>
      <c r="F31" t="s">
        <v>1319</v>
      </c>
      <c r="G31" t="s">
        <v>698</v>
      </c>
      <c r="H31" t="s">
        <v>1439</v>
      </c>
      <c r="I31" t="s">
        <v>1321</v>
      </c>
      <c r="J31" t="s">
        <v>1322</v>
      </c>
      <c r="K31" t="s">
        <v>698</v>
      </c>
      <c r="L31" t="s">
        <v>698</v>
      </c>
      <c r="M31" t="s">
        <v>1323</v>
      </c>
      <c r="N31" t="s">
        <v>698</v>
      </c>
      <c r="O31" t="s">
        <v>698</v>
      </c>
      <c r="P31" t="s">
        <v>1334</v>
      </c>
      <c r="Q31" t="s">
        <v>1335</v>
      </c>
      <c r="R31">
        <v>1</v>
      </c>
      <c r="S31">
        <v>1.5</v>
      </c>
      <c r="T31" t="s">
        <v>1324</v>
      </c>
      <c r="U31" t="s">
        <v>1334</v>
      </c>
      <c r="V31" t="s">
        <v>698</v>
      </c>
      <c r="W31">
        <v>1000000</v>
      </c>
      <c r="X31">
        <v>1000000</v>
      </c>
      <c r="Y31">
        <v>0</v>
      </c>
      <c r="Z31">
        <v>1000000</v>
      </c>
      <c r="AA31">
        <v>0</v>
      </c>
      <c r="AB31">
        <v>1</v>
      </c>
      <c r="AC31">
        <v>0</v>
      </c>
      <c r="AD31">
        <v>0</v>
      </c>
      <c r="AE31">
        <v>152000</v>
      </c>
      <c r="AF31">
        <v>0</v>
      </c>
      <c r="AG31">
        <v>0</v>
      </c>
      <c r="AH31">
        <v>33440</v>
      </c>
      <c r="AI31" t="s">
        <v>1319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62800</v>
      </c>
      <c r="AQ31">
        <v>0</v>
      </c>
      <c r="AR31">
        <v>0</v>
      </c>
      <c r="AS31">
        <v>0</v>
      </c>
      <c r="AU31">
        <v>118560</v>
      </c>
      <c r="AV31" t="s">
        <v>1440</v>
      </c>
      <c r="AW31" t="s">
        <v>698</v>
      </c>
      <c r="AX31" t="s">
        <v>1326</v>
      </c>
      <c r="AY31">
        <v>22344</v>
      </c>
      <c r="AZ31">
        <v>9080</v>
      </c>
      <c r="BA31">
        <v>9120</v>
      </c>
      <c r="BB31">
        <v>0</v>
      </c>
      <c r="BC31" t="s">
        <v>1441</v>
      </c>
      <c r="BD31" t="s">
        <v>1442</v>
      </c>
      <c r="BE31" t="s">
        <v>1443</v>
      </c>
      <c r="BF31" t="s">
        <v>1343</v>
      </c>
      <c r="BG31" t="s">
        <v>1444</v>
      </c>
      <c r="BH31" t="s">
        <v>698</v>
      </c>
      <c r="BI31" t="s">
        <v>1445</v>
      </c>
      <c r="BJ31" t="s">
        <v>1333</v>
      </c>
      <c r="BK31" t="s">
        <v>698</v>
      </c>
    </row>
    <row r="32" spans="1:63" x14ac:dyDescent="0.25">
      <c r="A32">
        <v>14</v>
      </c>
      <c r="B32" t="s">
        <v>1446</v>
      </c>
      <c r="C32">
        <v>5.96157407451136E+18</v>
      </c>
      <c r="D32" t="s">
        <v>1447</v>
      </c>
      <c r="E32" t="s">
        <v>1318</v>
      </c>
      <c r="F32" t="s">
        <v>1319</v>
      </c>
      <c r="G32" t="s">
        <v>698</v>
      </c>
      <c r="H32" t="s">
        <v>1448</v>
      </c>
      <c r="I32" t="s">
        <v>1321</v>
      </c>
      <c r="J32" t="s">
        <v>1322</v>
      </c>
      <c r="K32" t="s">
        <v>698</v>
      </c>
      <c r="L32" t="s">
        <v>698</v>
      </c>
      <c r="M32" t="s">
        <v>1323</v>
      </c>
      <c r="N32" t="s">
        <v>698</v>
      </c>
      <c r="O32" t="s">
        <v>698</v>
      </c>
      <c r="P32" t="s">
        <v>1397</v>
      </c>
      <c r="Q32" t="s">
        <v>170</v>
      </c>
      <c r="R32">
        <v>0.3</v>
      </c>
      <c r="S32">
        <v>1.8</v>
      </c>
      <c r="T32" t="s">
        <v>1324</v>
      </c>
      <c r="U32" t="s">
        <v>1397</v>
      </c>
      <c r="V32" t="s">
        <v>698</v>
      </c>
      <c r="W32">
        <v>32000</v>
      </c>
      <c r="X32">
        <v>4000</v>
      </c>
      <c r="Y32">
        <v>0</v>
      </c>
      <c r="Z32">
        <v>4000</v>
      </c>
      <c r="AA32">
        <v>28000</v>
      </c>
      <c r="AB32">
        <v>1</v>
      </c>
      <c r="AC32">
        <v>0</v>
      </c>
      <c r="AD32">
        <v>28000</v>
      </c>
      <c r="AE32">
        <v>180000</v>
      </c>
      <c r="AF32">
        <v>0</v>
      </c>
      <c r="AG32">
        <v>0</v>
      </c>
      <c r="AH32">
        <v>30600</v>
      </c>
      <c r="AI32" t="s">
        <v>1319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28400</v>
      </c>
      <c r="AQ32">
        <v>0</v>
      </c>
      <c r="AR32">
        <v>0</v>
      </c>
      <c r="AS32">
        <v>0</v>
      </c>
      <c r="AU32">
        <v>149400</v>
      </c>
      <c r="AV32" t="s">
        <v>1449</v>
      </c>
      <c r="AW32" t="s">
        <v>698</v>
      </c>
      <c r="AX32" t="s">
        <v>1326</v>
      </c>
      <c r="AY32">
        <v>26460</v>
      </c>
      <c r="AZ32">
        <v>10200</v>
      </c>
      <c r="BA32">
        <v>10800</v>
      </c>
      <c r="BB32">
        <v>0</v>
      </c>
      <c r="BC32" t="s">
        <v>1450</v>
      </c>
      <c r="BD32" t="s">
        <v>1451</v>
      </c>
      <c r="BE32" t="s">
        <v>1452</v>
      </c>
      <c r="BF32" t="s">
        <v>1372</v>
      </c>
      <c r="BG32" t="s">
        <v>1453</v>
      </c>
      <c r="BH32" t="s">
        <v>698</v>
      </c>
      <c r="BI32" t="s">
        <v>1454</v>
      </c>
      <c r="BJ32" t="s">
        <v>1333</v>
      </c>
      <c r="BK32" t="s">
        <v>698</v>
      </c>
    </row>
    <row r="33" spans="1:63" x14ac:dyDescent="0.25">
      <c r="A33">
        <v>14</v>
      </c>
      <c r="B33" t="s">
        <v>1446</v>
      </c>
      <c r="C33">
        <v>5.96157407451136E+18</v>
      </c>
      <c r="D33" t="s">
        <v>1447</v>
      </c>
      <c r="E33" t="s">
        <v>1318</v>
      </c>
      <c r="F33" t="s">
        <v>1319</v>
      </c>
      <c r="G33" t="s">
        <v>698</v>
      </c>
      <c r="H33" t="s">
        <v>1448</v>
      </c>
      <c r="I33" t="s">
        <v>1321</v>
      </c>
      <c r="J33" t="s">
        <v>1322</v>
      </c>
      <c r="K33" t="s">
        <v>698</v>
      </c>
      <c r="L33" t="s">
        <v>698</v>
      </c>
      <c r="M33" t="s">
        <v>1323</v>
      </c>
      <c r="N33" t="s">
        <v>698</v>
      </c>
      <c r="O33" t="s">
        <v>698</v>
      </c>
      <c r="P33" t="s">
        <v>1256</v>
      </c>
      <c r="Q33" t="s">
        <v>1229</v>
      </c>
      <c r="R33">
        <v>0.5</v>
      </c>
      <c r="S33">
        <v>1.8</v>
      </c>
      <c r="T33" t="s">
        <v>1324</v>
      </c>
      <c r="U33" t="s">
        <v>1256</v>
      </c>
      <c r="V33" t="s">
        <v>698</v>
      </c>
      <c r="W33">
        <v>256000</v>
      </c>
      <c r="X33">
        <v>104000</v>
      </c>
      <c r="Y33">
        <v>0</v>
      </c>
      <c r="Z33">
        <v>104000</v>
      </c>
      <c r="AA33">
        <v>152000</v>
      </c>
      <c r="AB33">
        <v>1</v>
      </c>
      <c r="AC33">
        <v>0</v>
      </c>
      <c r="AD33">
        <v>152000</v>
      </c>
      <c r="AE33">
        <v>180000</v>
      </c>
      <c r="AF33">
        <v>0</v>
      </c>
      <c r="AG33">
        <v>0</v>
      </c>
      <c r="AH33">
        <v>30600</v>
      </c>
      <c r="AI33" t="s">
        <v>1319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28400</v>
      </c>
      <c r="AQ33">
        <v>0</v>
      </c>
      <c r="AR33">
        <v>0</v>
      </c>
      <c r="AS33">
        <v>0</v>
      </c>
      <c r="AU33">
        <v>149400</v>
      </c>
      <c r="AV33" t="s">
        <v>1449</v>
      </c>
      <c r="AW33" t="s">
        <v>698</v>
      </c>
      <c r="AX33" t="s">
        <v>1326</v>
      </c>
      <c r="AY33">
        <v>26460</v>
      </c>
      <c r="AZ33">
        <v>10200</v>
      </c>
      <c r="BA33">
        <v>10800</v>
      </c>
      <c r="BB33">
        <v>0</v>
      </c>
      <c r="BC33" t="s">
        <v>1450</v>
      </c>
      <c r="BD33" t="s">
        <v>1451</v>
      </c>
      <c r="BE33" t="s">
        <v>1452</v>
      </c>
      <c r="BF33" t="s">
        <v>1372</v>
      </c>
      <c r="BG33" t="s">
        <v>1453</v>
      </c>
      <c r="BH33" t="s">
        <v>698</v>
      </c>
      <c r="BI33" t="s">
        <v>1454</v>
      </c>
      <c r="BJ33" t="s">
        <v>1333</v>
      </c>
      <c r="BK33" t="s">
        <v>698</v>
      </c>
    </row>
    <row r="34" spans="1:63" x14ac:dyDescent="0.25">
      <c r="A34">
        <v>14</v>
      </c>
      <c r="B34" t="s">
        <v>1446</v>
      </c>
      <c r="C34">
        <v>5.96157407451136E+18</v>
      </c>
      <c r="D34" t="s">
        <v>1447</v>
      </c>
      <c r="E34" t="s">
        <v>1318</v>
      </c>
      <c r="F34" t="s">
        <v>1319</v>
      </c>
      <c r="G34" t="s">
        <v>698</v>
      </c>
      <c r="H34" t="s">
        <v>1448</v>
      </c>
      <c r="I34" t="s">
        <v>1321</v>
      </c>
      <c r="J34" t="s">
        <v>1322</v>
      </c>
      <c r="K34" t="s">
        <v>698</v>
      </c>
      <c r="L34" t="s">
        <v>698</v>
      </c>
      <c r="M34" t="s">
        <v>1323</v>
      </c>
      <c r="N34" t="s">
        <v>698</v>
      </c>
      <c r="O34" t="s">
        <v>698</v>
      </c>
      <c r="P34" t="s">
        <v>1334</v>
      </c>
      <c r="Q34" t="s">
        <v>1335</v>
      </c>
      <c r="R34">
        <v>1</v>
      </c>
      <c r="S34">
        <v>1.8</v>
      </c>
      <c r="T34" t="s">
        <v>1324</v>
      </c>
      <c r="U34" t="s">
        <v>1334</v>
      </c>
      <c r="V34" t="s">
        <v>698</v>
      </c>
      <c r="W34">
        <v>1000000</v>
      </c>
      <c r="X34">
        <v>1000000</v>
      </c>
      <c r="Y34">
        <v>0</v>
      </c>
      <c r="Z34">
        <v>1000000</v>
      </c>
      <c r="AA34">
        <v>0</v>
      </c>
      <c r="AB34">
        <v>1</v>
      </c>
      <c r="AC34">
        <v>0</v>
      </c>
      <c r="AD34">
        <v>0</v>
      </c>
      <c r="AE34">
        <v>180000</v>
      </c>
      <c r="AF34">
        <v>0</v>
      </c>
      <c r="AG34">
        <v>0</v>
      </c>
      <c r="AH34">
        <v>30600</v>
      </c>
      <c r="AI34" t="s">
        <v>1319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28400</v>
      </c>
      <c r="AQ34">
        <v>0</v>
      </c>
      <c r="AR34">
        <v>0</v>
      </c>
      <c r="AS34">
        <v>0</v>
      </c>
      <c r="AU34">
        <v>149400</v>
      </c>
      <c r="AV34" t="s">
        <v>1449</v>
      </c>
      <c r="AW34" t="s">
        <v>698</v>
      </c>
      <c r="AX34" t="s">
        <v>1326</v>
      </c>
      <c r="AY34">
        <v>26460</v>
      </c>
      <c r="AZ34">
        <v>10200</v>
      </c>
      <c r="BA34">
        <v>10800</v>
      </c>
      <c r="BB34">
        <v>0</v>
      </c>
      <c r="BC34" t="s">
        <v>1450</v>
      </c>
      <c r="BD34" t="s">
        <v>1451</v>
      </c>
      <c r="BE34" t="s">
        <v>1452</v>
      </c>
      <c r="BF34" t="s">
        <v>1372</v>
      </c>
      <c r="BG34" t="s">
        <v>1453</v>
      </c>
      <c r="BH34" t="s">
        <v>698</v>
      </c>
      <c r="BI34" t="s">
        <v>1454</v>
      </c>
      <c r="BJ34" t="s">
        <v>1333</v>
      </c>
      <c r="BK34" t="s">
        <v>698</v>
      </c>
    </row>
    <row r="35" spans="1:63" x14ac:dyDescent="0.25">
      <c r="A35">
        <v>15</v>
      </c>
      <c r="B35" t="s">
        <v>1455</v>
      </c>
      <c r="C35">
        <v>5.9615740744355799E+18</v>
      </c>
      <c r="D35" t="s">
        <v>1440</v>
      </c>
      <c r="E35" t="s">
        <v>1318</v>
      </c>
      <c r="F35" t="s">
        <v>1319</v>
      </c>
      <c r="G35" t="s">
        <v>698</v>
      </c>
      <c r="H35" t="s">
        <v>1456</v>
      </c>
      <c r="I35" t="s">
        <v>1321</v>
      </c>
      <c r="J35" t="s">
        <v>1322</v>
      </c>
      <c r="K35" t="s">
        <v>698</v>
      </c>
      <c r="L35" t="s">
        <v>698</v>
      </c>
      <c r="M35" t="s">
        <v>1323</v>
      </c>
      <c r="N35" t="s">
        <v>698</v>
      </c>
      <c r="O35" t="s">
        <v>698</v>
      </c>
      <c r="P35" t="s">
        <v>1256</v>
      </c>
      <c r="Q35" t="s">
        <v>1229</v>
      </c>
      <c r="R35">
        <v>0.5</v>
      </c>
      <c r="S35">
        <v>1.5</v>
      </c>
      <c r="T35" t="s">
        <v>1324</v>
      </c>
      <c r="U35" t="s">
        <v>1256</v>
      </c>
      <c r="V35" t="s">
        <v>698</v>
      </c>
      <c r="W35">
        <v>256000</v>
      </c>
      <c r="X35">
        <v>104000</v>
      </c>
      <c r="Y35">
        <v>0</v>
      </c>
      <c r="Z35">
        <v>104000</v>
      </c>
      <c r="AA35">
        <v>152000</v>
      </c>
      <c r="AB35">
        <v>1</v>
      </c>
      <c r="AC35">
        <v>0</v>
      </c>
      <c r="AD35">
        <v>152000</v>
      </c>
      <c r="AE35">
        <v>152000</v>
      </c>
      <c r="AF35">
        <v>0</v>
      </c>
      <c r="AG35">
        <v>0</v>
      </c>
      <c r="AH35">
        <v>33440</v>
      </c>
      <c r="AI35" t="s">
        <v>1319</v>
      </c>
      <c r="AJ35">
        <v>0</v>
      </c>
      <c r="AK35">
        <v>0</v>
      </c>
      <c r="AL35">
        <v>83</v>
      </c>
      <c r="AM35">
        <v>0</v>
      </c>
      <c r="AN35">
        <v>0</v>
      </c>
      <c r="AO35">
        <v>0</v>
      </c>
      <c r="AP35">
        <v>56000</v>
      </c>
      <c r="AQ35">
        <v>0</v>
      </c>
      <c r="AR35">
        <v>0</v>
      </c>
      <c r="AS35">
        <v>0</v>
      </c>
      <c r="AU35">
        <v>110260</v>
      </c>
      <c r="AV35" t="s">
        <v>1457</v>
      </c>
      <c r="AW35" t="s">
        <v>698</v>
      </c>
      <c r="AX35" t="s">
        <v>1326</v>
      </c>
      <c r="AY35">
        <v>22344</v>
      </c>
      <c r="AZ35">
        <v>9080</v>
      </c>
      <c r="BA35">
        <v>9120</v>
      </c>
      <c r="BB35">
        <v>0</v>
      </c>
      <c r="BC35" t="s">
        <v>1458</v>
      </c>
      <c r="BD35" t="s">
        <v>1459</v>
      </c>
      <c r="BE35" t="s">
        <v>1460</v>
      </c>
      <c r="BF35" t="s">
        <v>1461</v>
      </c>
      <c r="BG35" t="s">
        <v>1462</v>
      </c>
      <c r="BH35" t="s">
        <v>698</v>
      </c>
      <c r="BI35" t="s">
        <v>1463</v>
      </c>
      <c r="BJ35" t="s">
        <v>1333</v>
      </c>
      <c r="BK35" t="s">
        <v>698</v>
      </c>
    </row>
    <row r="36" spans="1:63" x14ac:dyDescent="0.25">
      <c r="A36">
        <v>15</v>
      </c>
      <c r="B36" t="s">
        <v>1455</v>
      </c>
      <c r="C36">
        <v>5.9615740744355799E+18</v>
      </c>
      <c r="D36" t="s">
        <v>1440</v>
      </c>
      <c r="E36" t="s">
        <v>1318</v>
      </c>
      <c r="F36" t="s">
        <v>1319</v>
      </c>
      <c r="G36" t="s">
        <v>698</v>
      </c>
      <c r="H36" t="s">
        <v>1456</v>
      </c>
      <c r="I36" t="s">
        <v>1321</v>
      </c>
      <c r="J36" t="s">
        <v>1322</v>
      </c>
      <c r="K36" t="s">
        <v>698</v>
      </c>
      <c r="L36" t="s">
        <v>698</v>
      </c>
      <c r="M36" t="s">
        <v>1323</v>
      </c>
      <c r="N36" t="s">
        <v>698</v>
      </c>
      <c r="O36" t="s">
        <v>698</v>
      </c>
      <c r="P36" t="s">
        <v>1334</v>
      </c>
      <c r="Q36" t="s">
        <v>1335</v>
      </c>
      <c r="R36">
        <v>1</v>
      </c>
      <c r="S36">
        <v>1.5</v>
      </c>
      <c r="T36" t="s">
        <v>1324</v>
      </c>
      <c r="U36" t="s">
        <v>1334</v>
      </c>
      <c r="V36" t="s">
        <v>698</v>
      </c>
      <c r="W36">
        <v>1000000</v>
      </c>
      <c r="X36">
        <v>1000000</v>
      </c>
      <c r="Y36">
        <v>0</v>
      </c>
      <c r="Z36">
        <v>1000000</v>
      </c>
      <c r="AA36">
        <v>0</v>
      </c>
      <c r="AB36">
        <v>1</v>
      </c>
      <c r="AC36">
        <v>0</v>
      </c>
      <c r="AD36">
        <v>0</v>
      </c>
      <c r="AE36">
        <v>152000</v>
      </c>
      <c r="AF36">
        <v>0</v>
      </c>
      <c r="AG36">
        <v>0</v>
      </c>
      <c r="AH36">
        <v>33440</v>
      </c>
      <c r="AI36" t="s">
        <v>1319</v>
      </c>
      <c r="AJ36">
        <v>0</v>
      </c>
      <c r="AK36">
        <v>0</v>
      </c>
      <c r="AL36">
        <v>83</v>
      </c>
      <c r="AM36">
        <v>0</v>
      </c>
      <c r="AN36">
        <v>0</v>
      </c>
      <c r="AO36">
        <v>0</v>
      </c>
      <c r="AP36">
        <v>56000</v>
      </c>
      <c r="AQ36">
        <v>0</v>
      </c>
      <c r="AR36">
        <v>0</v>
      </c>
      <c r="AS36">
        <v>0</v>
      </c>
      <c r="AU36">
        <v>110260</v>
      </c>
      <c r="AV36" t="s">
        <v>1457</v>
      </c>
      <c r="AW36" t="s">
        <v>698</v>
      </c>
      <c r="AX36" t="s">
        <v>1326</v>
      </c>
      <c r="AY36">
        <v>22344</v>
      </c>
      <c r="AZ36">
        <v>9080</v>
      </c>
      <c r="BA36">
        <v>9120</v>
      </c>
      <c r="BB36">
        <v>0</v>
      </c>
      <c r="BC36" t="s">
        <v>1458</v>
      </c>
      <c r="BD36" t="s">
        <v>1459</v>
      </c>
      <c r="BE36" t="s">
        <v>1460</v>
      </c>
      <c r="BF36" t="s">
        <v>1461</v>
      </c>
      <c r="BG36" t="s">
        <v>1462</v>
      </c>
      <c r="BH36" t="s">
        <v>698</v>
      </c>
      <c r="BI36" t="s">
        <v>1463</v>
      </c>
      <c r="BJ36" t="s">
        <v>1333</v>
      </c>
      <c r="BK36" t="s">
        <v>698</v>
      </c>
    </row>
    <row r="37" spans="1:63" x14ac:dyDescent="0.25">
      <c r="A37">
        <v>16</v>
      </c>
      <c r="B37" t="s">
        <v>1464</v>
      </c>
      <c r="C37">
        <v>5.9615740744448102E+18</v>
      </c>
      <c r="D37" t="s">
        <v>1465</v>
      </c>
      <c r="E37" t="s">
        <v>1318</v>
      </c>
      <c r="F37" t="s">
        <v>1319</v>
      </c>
      <c r="G37" t="s">
        <v>698</v>
      </c>
      <c r="H37" t="s">
        <v>1466</v>
      </c>
      <c r="I37" t="s">
        <v>1321</v>
      </c>
      <c r="J37" t="s">
        <v>1322</v>
      </c>
      <c r="K37" t="s">
        <v>698</v>
      </c>
      <c r="L37" t="s">
        <v>698</v>
      </c>
      <c r="M37" t="s">
        <v>1323</v>
      </c>
      <c r="N37" t="s">
        <v>698</v>
      </c>
      <c r="O37" t="s">
        <v>698</v>
      </c>
      <c r="P37" t="s">
        <v>1256</v>
      </c>
      <c r="Q37" t="s">
        <v>1229</v>
      </c>
      <c r="R37">
        <v>1</v>
      </c>
      <c r="S37">
        <v>2</v>
      </c>
      <c r="T37" t="s">
        <v>1324</v>
      </c>
      <c r="U37" t="s">
        <v>1256</v>
      </c>
      <c r="V37" t="s">
        <v>698</v>
      </c>
      <c r="W37">
        <v>256000</v>
      </c>
      <c r="X37">
        <v>208000</v>
      </c>
      <c r="Y37">
        <v>0</v>
      </c>
      <c r="Z37">
        <v>208000</v>
      </c>
      <c r="AA37">
        <v>152000</v>
      </c>
      <c r="AB37">
        <v>2</v>
      </c>
      <c r="AC37">
        <v>0</v>
      </c>
      <c r="AD37">
        <v>304000</v>
      </c>
      <c r="AE37">
        <v>304000</v>
      </c>
      <c r="AF37">
        <v>24000</v>
      </c>
      <c r="AG37">
        <v>0</v>
      </c>
      <c r="AH37">
        <v>67200</v>
      </c>
      <c r="AI37" t="s">
        <v>1319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40400</v>
      </c>
      <c r="AQ37">
        <v>0</v>
      </c>
      <c r="AR37">
        <v>0</v>
      </c>
      <c r="AS37">
        <v>0</v>
      </c>
      <c r="AU37">
        <v>212800</v>
      </c>
      <c r="AV37" t="s">
        <v>1467</v>
      </c>
      <c r="AW37" t="s">
        <v>698</v>
      </c>
      <c r="AX37" t="s">
        <v>1368</v>
      </c>
      <c r="AY37">
        <v>41160</v>
      </c>
      <c r="AZ37">
        <v>14200</v>
      </c>
      <c r="BA37">
        <v>16800</v>
      </c>
      <c r="BB37">
        <v>0</v>
      </c>
      <c r="BC37" t="s">
        <v>1468</v>
      </c>
      <c r="BD37" t="s">
        <v>1469</v>
      </c>
      <c r="BE37" t="s">
        <v>1470</v>
      </c>
      <c r="BF37" t="s">
        <v>1372</v>
      </c>
      <c r="BG37" t="s">
        <v>1471</v>
      </c>
      <c r="BH37" t="s">
        <v>698</v>
      </c>
      <c r="BI37" t="s">
        <v>1472</v>
      </c>
      <c r="BJ37" t="s">
        <v>1333</v>
      </c>
      <c r="BK37" t="s">
        <v>698</v>
      </c>
    </row>
    <row r="38" spans="1:63" x14ac:dyDescent="0.25">
      <c r="A38">
        <v>16</v>
      </c>
      <c r="B38" t="s">
        <v>1464</v>
      </c>
      <c r="C38">
        <v>5.9615740744448102E+18</v>
      </c>
      <c r="D38" t="s">
        <v>1465</v>
      </c>
      <c r="E38" t="s">
        <v>1318</v>
      </c>
      <c r="F38" t="s">
        <v>1319</v>
      </c>
      <c r="G38" t="s">
        <v>698</v>
      </c>
      <c r="H38" t="s">
        <v>1466</v>
      </c>
      <c r="I38" t="s">
        <v>1321</v>
      </c>
      <c r="J38" t="s">
        <v>1322</v>
      </c>
      <c r="K38" t="s">
        <v>698</v>
      </c>
      <c r="L38" t="s">
        <v>698</v>
      </c>
      <c r="M38" t="s">
        <v>1323</v>
      </c>
      <c r="N38" t="s">
        <v>698</v>
      </c>
      <c r="O38" t="s">
        <v>698</v>
      </c>
      <c r="P38" t="s">
        <v>1334</v>
      </c>
      <c r="Q38" t="s">
        <v>1335</v>
      </c>
      <c r="R38">
        <v>1</v>
      </c>
      <c r="S38">
        <v>2</v>
      </c>
      <c r="T38" t="s">
        <v>1324</v>
      </c>
      <c r="U38" t="s">
        <v>1334</v>
      </c>
      <c r="V38" t="s">
        <v>698</v>
      </c>
      <c r="W38">
        <v>1000000</v>
      </c>
      <c r="X38">
        <v>1000000</v>
      </c>
      <c r="Y38">
        <v>0</v>
      </c>
      <c r="Z38">
        <v>1000000</v>
      </c>
      <c r="AA38">
        <v>0</v>
      </c>
      <c r="AB38">
        <v>1</v>
      </c>
      <c r="AC38">
        <v>0</v>
      </c>
      <c r="AD38">
        <v>0</v>
      </c>
      <c r="AE38">
        <v>304000</v>
      </c>
      <c r="AF38">
        <v>24000</v>
      </c>
      <c r="AG38">
        <v>0</v>
      </c>
      <c r="AH38">
        <v>67200</v>
      </c>
      <c r="AI38" t="s">
        <v>1319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40400</v>
      </c>
      <c r="AQ38">
        <v>0</v>
      </c>
      <c r="AR38">
        <v>0</v>
      </c>
      <c r="AS38">
        <v>0</v>
      </c>
      <c r="AU38">
        <v>212800</v>
      </c>
      <c r="AV38" t="s">
        <v>1467</v>
      </c>
      <c r="AW38" t="s">
        <v>698</v>
      </c>
      <c r="AX38" t="s">
        <v>1368</v>
      </c>
      <c r="AY38">
        <v>41160</v>
      </c>
      <c r="AZ38">
        <v>14200</v>
      </c>
      <c r="BA38">
        <v>16800</v>
      </c>
      <c r="BB38">
        <v>0</v>
      </c>
      <c r="BC38" t="s">
        <v>1468</v>
      </c>
      <c r="BD38" t="s">
        <v>1469</v>
      </c>
      <c r="BE38" t="s">
        <v>1470</v>
      </c>
      <c r="BF38" t="s">
        <v>1372</v>
      </c>
      <c r="BG38" t="s">
        <v>1471</v>
      </c>
      <c r="BH38" t="s">
        <v>698</v>
      </c>
      <c r="BI38" t="s">
        <v>1472</v>
      </c>
      <c r="BJ38" t="s">
        <v>1333</v>
      </c>
      <c r="BK38" t="s">
        <v>698</v>
      </c>
    </row>
    <row r="39" spans="1:63" x14ac:dyDescent="0.25">
      <c r="A39">
        <v>17</v>
      </c>
      <c r="B39" t="s">
        <v>1473</v>
      </c>
      <c r="C39">
        <v>5.9615740744448102E+18</v>
      </c>
      <c r="D39" t="s">
        <v>1465</v>
      </c>
      <c r="E39" t="s">
        <v>1318</v>
      </c>
      <c r="F39" t="s">
        <v>1319</v>
      </c>
      <c r="G39" t="s">
        <v>698</v>
      </c>
      <c r="H39" t="s">
        <v>1474</v>
      </c>
      <c r="I39" t="s">
        <v>1321</v>
      </c>
      <c r="J39" t="s">
        <v>1322</v>
      </c>
      <c r="K39" t="s">
        <v>698</v>
      </c>
      <c r="L39" t="s">
        <v>698</v>
      </c>
      <c r="M39" t="s">
        <v>1323</v>
      </c>
      <c r="N39" t="s">
        <v>698</v>
      </c>
      <c r="O39" t="s">
        <v>698</v>
      </c>
      <c r="P39" t="s">
        <v>1256</v>
      </c>
      <c r="Q39" t="s">
        <v>1229</v>
      </c>
      <c r="R39">
        <v>0.5</v>
      </c>
      <c r="S39">
        <v>1.5</v>
      </c>
      <c r="T39" t="s">
        <v>1324</v>
      </c>
      <c r="U39" t="s">
        <v>1256</v>
      </c>
      <c r="V39" t="s">
        <v>698</v>
      </c>
      <c r="W39">
        <v>256000</v>
      </c>
      <c r="X39">
        <v>104000</v>
      </c>
      <c r="Y39">
        <v>0</v>
      </c>
      <c r="Z39">
        <v>104000</v>
      </c>
      <c r="AA39">
        <v>152000</v>
      </c>
      <c r="AB39">
        <v>1</v>
      </c>
      <c r="AC39">
        <v>0</v>
      </c>
      <c r="AD39">
        <v>152000</v>
      </c>
      <c r="AE39">
        <v>152000</v>
      </c>
      <c r="AF39">
        <v>0</v>
      </c>
      <c r="AG39">
        <v>0</v>
      </c>
      <c r="AH39">
        <v>33440</v>
      </c>
      <c r="AI39" t="s">
        <v>1319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62800</v>
      </c>
      <c r="AQ39">
        <v>0</v>
      </c>
      <c r="AR39">
        <v>0</v>
      </c>
      <c r="AS39">
        <v>0</v>
      </c>
      <c r="AU39">
        <v>118560</v>
      </c>
      <c r="AV39" t="s">
        <v>1467</v>
      </c>
      <c r="AW39" t="s">
        <v>698</v>
      </c>
      <c r="AX39" t="s">
        <v>1415</v>
      </c>
      <c r="AY39">
        <v>22344</v>
      </c>
      <c r="AZ39">
        <v>9080</v>
      </c>
      <c r="BA39">
        <v>9120</v>
      </c>
      <c r="BB39">
        <v>0</v>
      </c>
      <c r="BC39" t="s">
        <v>1475</v>
      </c>
      <c r="BD39" t="s">
        <v>1360</v>
      </c>
      <c r="BE39" t="s">
        <v>1476</v>
      </c>
      <c r="BF39" t="s">
        <v>1343</v>
      </c>
      <c r="BG39" t="s">
        <v>1477</v>
      </c>
      <c r="BH39" t="s">
        <v>698</v>
      </c>
      <c r="BI39" t="s">
        <v>1478</v>
      </c>
      <c r="BJ39" t="s">
        <v>1333</v>
      </c>
      <c r="BK39" t="s">
        <v>698</v>
      </c>
    </row>
    <row r="40" spans="1:63" x14ac:dyDescent="0.25">
      <c r="A40">
        <v>17</v>
      </c>
      <c r="B40" t="s">
        <v>1473</v>
      </c>
      <c r="C40">
        <v>5.9615740744448102E+18</v>
      </c>
      <c r="D40" t="s">
        <v>1465</v>
      </c>
      <c r="E40" t="s">
        <v>1318</v>
      </c>
      <c r="F40" t="s">
        <v>1319</v>
      </c>
      <c r="G40" t="s">
        <v>698</v>
      </c>
      <c r="H40" t="s">
        <v>1474</v>
      </c>
      <c r="I40" t="s">
        <v>1321</v>
      </c>
      <c r="J40" t="s">
        <v>1322</v>
      </c>
      <c r="K40" t="s">
        <v>698</v>
      </c>
      <c r="L40" t="s">
        <v>698</v>
      </c>
      <c r="M40" t="s">
        <v>1323</v>
      </c>
      <c r="N40" t="s">
        <v>698</v>
      </c>
      <c r="O40" t="s">
        <v>698</v>
      </c>
      <c r="P40" t="s">
        <v>1334</v>
      </c>
      <c r="Q40" t="s">
        <v>1335</v>
      </c>
      <c r="R40">
        <v>1</v>
      </c>
      <c r="S40">
        <v>1.5</v>
      </c>
      <c r="T40" t="s">
        <v>1324</v>
      </c>
      <c r="U40" t="s">
        <v>1334</v>
      </c>
      <c r="V40" t="s">
        <v>698</v>
      </c>
      <c r="W40">
        <v>1000000</v>
      </c>
      <c r="X40">
        <v>1000000</v>
      </c>
      <c r="Y40">
        <v>0</v>
      </c>
      <c r="Z40">
        <v>1000000</v>
      </c>
      <c r="AA40">
        <v>0</v>
      </c>
      <c r="AB40">
        <v>1</v>
      </c>
      <c r="AC40">
        <v>0</v>
      </c>
      <c r="AD40">
        <v>0</v>
      </c>
      <c r="AE40">
        <v>152000</v>
      </c>
      <c r="AF40">
        <v>0</v>
      </c>
      <c r="AG40">
        <v>0</v>
      </c>
      <c r="AH40">
        <v>33440</v>
      </c>
      <c r="AI40" t="s">
        <v>1319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62800</v>
      </c>
      <c r="AQ40">
        <v>0</v>
      </c>
      <c r="AR40">
        <v>0</v>
      </c>
      <c r="AS40">
        <v>0</v>
      </c>
      <c r="AU40">
        <v>118560</v>
      </c>
      <c r="AV40" t="s">
        <v>1467</v>
      </c>
      <c r="AW40" t="s">
        <v>698</v>
      </c>
      <c r="AX40" t="s">
        <v>1415</v>
      </c>
      <c r="AY40">
        <v>22344</v>
      </c>
      <c r="AZ40">
        <v>9080</v>
      </c>
      <c r="BA40">
        <v>9120</v>
      </c>
      <c r="BB40">
        <v>0</v>
      </c>
      <c r="BC40" t="s">
        <v>1475</v>
      </c>
      <c r="BD40" t="s">
        <v>1360</v>
      </c>
      <c r="BE40" t="s">
        <v>1476</v>
      </c>
      <c r="BF40" t="s">
        <v>1343</v>
      </c>
      <c r="BG40" t="s">
        <v>1477</v>
      </c>
      <c r="BH40" t="s">
        <v>698</v>
      </c>
      <c r="BI40" t="s">
        <v>1478</v>
      </c>
      <c r="BJ40" t="s">
        <v>1333</v>
      </c>
      <c r="BK40" t="s">
        <v>698</v>
      </c>
    </row>
    <row r="41" spans="1:63" x14ac:dyDescent="0.25">
      <c r="A41">
        <v>18</v>
      </c>
      <c r="B41" t="s">
        <v>1479</v>
      </c>
      <c r="C41">
        <v>5.9615740745118802E+18</v>
      </c>
      <c r="D41" t="s">
        <v>1449</v>
      </c>
      <c r="E41" t="s">
        <v>1318</v>
      </c>
      <c r="F41" t="s">
        <v>1319</v>
      </c>
      <c r="G41" t="s">
        <v>698</v>
      </c>
      <c r="H41" t="s">
        <v>1480</v>
      </c>
      <c r="I41" t="s">
        <v>1321</v>
      </c>
      <c r="J41" t="s">
        <v>1322</v>
      </c>
      <c r="K41" t="s">
        <v>698</v>
      </c>
      <c r="L41" t="s">
        <v>698</v>
      </c>
      <c r="M41" t="s">
        <v>1323</v>
      </c>
      <c r="N41" t="s">
        <v>698</v>
      </c>
      <c r="O41" t="s">
        <v>698</v>
      </c>
      <c r="P41" t="s">
        <v>1256</v>
      </c>
      <c r="Q41" t="s">
        <v>1229</v>
      </c>
      <c r="R41">
        <v>0.5</v>
      </c>
      <c r="S41">
        <v>1.5</v>
      </c>
      <c r="T41" t="s">
        <v>1324</v>
      </c>
      <c r="U41" t="s">
        <v>1256</v>
      </c>
      <c r="V41" t="s">
        <v>698</v>
      </c>
      <c r="W41">
        <v>256000</v>
      </c>
      <c r="X41">
        <v>104000</v>
      </c>
      <c r="Y41">
        <v>0</v>
      </c>
      <c r="Z41">
        <v>104000</v>
      </c>
      <c r="AA41">
        <v>152000</v>
      </c>
      <c r="AB41">
        <v>1</v>
      </c>
      <c r="AC41">
        <v>0</v>
      </c>
      <c r="AD41">
        <v>152000</v>
      </c>
      <c r="AE41">
        <v>152000</v>
      </c>
      <c r="AF41">
        <v>0</v>
      </c>
      <c r="AG41">
        <v>0</v>
      </c>
      <c r="AH41">
        <v>33440</v>
      </c>
      <c r="AI41" t="s">
        <v>1319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62800</v>
      </c>
      <c r="AQ41">
        <v>0</v>
      </c>
      <c r="AR41">
        <v>0</v>
      </c>
      <c r="AS41">
        <v>0</v>
      </c>
      <c r="AU41">
        <v>118560</v>
      </c>
      <c r="AV41" t="s">
        <v>1481</v>
      </c>
      <c r="AW41" t="s">
        <v>698</v>
      </c>
      <c r="AX41" t="s">
        <v>1326</v>
      </c>
      <c r="AY41">
        <v>22344</v>
      </c>
      <c r="AZ41">
        <v>9080</v>
      </c>
      <c r="BA41">
        <v>9120</v>
      </c>
      <c r="BB41">
        <v>0</v>
      </c>
      <c r="BC41" t="s">
        <v>1482</v>
      </c>
      <c r="BD41" t="s">
        <v>1483</v>
      </c>
      <c r="BE41" t="s">
        <v>1476</v>
      </c>
      <c r="BF41" t="s">
        <v>1343</v>
      </c>
      <c r="BG41" t="s">
        <v>1484</v>
      </c>
      <c r="BH41" t="s">
        <v>698</v>
      </c>
      <c r="BI41" t="s">
        <v>1485</v>
      </c>
      <c r="BJ41" t="s">
        <v>1333</v>
      </c>
      <c r="BK41" t="s">
        <v>698</v>
      </c>
    </row>
    <row r="42" spans="1:63" x14ac:dyDescent="0.25">
      <c r="A42">
        <v>18</v>
      </c>
      <c r="B42" t="s">
        <v>1479</v>
      </c>
      <c r="C42">
        <v>5.9615740745118802E+18</v>
      </c>
      <c r="D42" t="s">
        <v>1449</v>
      </c>
      <c r="E42" t="s">
        <v>1318</v>
      </c>
      <c r="F42" t="s">
        <v>1319</v>
      </c>
      <c r="G42" t="s">
        <v>698</v>
      </c>
      <c r="H42" t="s">
        <v>1480</v>
      </c>
      <c r="I42" t="s">
        <v>1321</v>
      </c>
      <c r="J42" t="s">
        <v>1322</v>
      </c>
      <c r="K42" t="s">
        <v>698</v>
      </c>
      <c r="L42" t="s">
        <v>698</v>
      </c>
      <c r="M42" t="s">
        <v>1323</v>
      </c>
      <c r="N42" t="s">
        <v>698</v>
      </c>
      <c r="O42" t="s">
        <v>698</v>
      </c>
      <c r="P42" t="s">
        <v>1334</v>
      </c>
      <c r="Q42" t="s">
        <v>1335</v>
      </c>
      <c r="R42">
        <v>1</v>
      </c>
      <c r="S42">
        <v>1.5</v>
      </c>
      <c r="T42" t="s">
        <v>1324</v>
      </c>
      <c r="U42" t="s">
        <v>1334</v>
      </c>
      <c r="V42" t="s">
        <v>698</v>
      </c>
      <c r="W42">
        <v>1000000</v>
      </c>
      <c r="X42">
        <v>1000000</v>
      </c>
      <c r="Y42">
        <v>0</v>
      </c>
      <c r="Z42">
        <v>1000000</v>
      </c>
      <c r="AA42">
        <v>0</v>
      </c>
      <c r="AB42">
        <v>1</v>
      </c>
      <c r="AC42">
        <v>0</v>
      </c>
      <c r="AD42">
        <v>0</v>
      </c>
      <c r="AE42">
        <v>152000</v>
      </c>
      <c r="AF42">
        <v>0</v>
      </c>
      <c r="AG42">
        <v>0</v>
      </c>
      <c r="AH42">
        <v>33440</v>
      </c>
      <c r="AI42" t="s">
        <v>1319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62800</v>
      </c>
      <c r="AQ42">
        <v>0</v>
      </c>
      <c r="AR42">
        <v>0</v>
      </c>
      <c r="AS42">
        <v>0</v>
      </c>
      <c r="AU42">
        <v>118560</v>
      </c>
      <c r="AV42" t="s">
        <v>1481</v>
      </c>
      <c r="AW42" t="s">
        <v>698</v>
      </c>
      <c r="AX42" t="s">
        <v>1326</v>
      </c>
      <c r="AY42">
        <v>22344</v>
      </c>
      <c r="AZ42">
        <v>9080</v>
      </c>
      <c r="BA42">
        <v>9120</v>
      </c>
      <c r="BB42">
        <v>0</v>
      </c>
      <c r="BC42" t="s">
        <v>1482</v>
      </c>
      <c r="BD42" t="s">
        <v>1483</v>
      </c>
      <c r="BE42" t="s">
        <v>1476</v>
      </c>
      <c r="BF42" t="s">
        <v>1343</v>
      </c>
      <c r="BG42" t="s">
        <v>1484</v>
      </c>
      <c r="BH42" t="s">
        <v>698</v>
      </c>
      <c r="BI42" t="s">
        <v>1485</v>
      </c>
      <c r="BJ42" t="s">
        <v>1333</v>
      </c>
      <c r="BK42" t="s">
        <v>698</v>
      </c>
    </row>
    <row r="43" spans="1:63" x14ac:dyDescent="0.25">
      <c r="A43">
        <v>19</v>
      </c>
      <c r="B43" t="s">
        <v>1486</v>
      </c>
      <c r="C43">
        <v>5.96157407450317E+18</v>
      </c>
      <c r="D43" t="s">
        <v>1487</v>
      </c>
      <c r="E43" t="s">
        <v>1318</v>
      </c>
      <c r="F43" t="s">
        <v>1319</v>
      </c>
      <c r="G43" t="s">
        <v>698</v>
      </c>
      <c r="H43" t="s">
        <v>1488</v>
      </c>
      <c r="I43" t="s">
        <v>1321</v>
      </c>
      <c r="J43" t="s">
        <v>1322</v>
      </c>
      <c r="K43" t="s">
        <v>698</v>
      </c>
      <c r="L43" t="s">
        <v>698</v>
      </c>
      <c r="M43" t="s">
        <v>1323</v>
      </c>
      <c r="N43" t="s">
        <v>698</v>
      </c>
      <c r="O43" t="s">
        <v>698</v>
      </c>
      <c r="P43" t="s">
        <v>1256</v>
      </c>
      <c r="Q43" t="s">
        <v>1229</v>
      </c>
      <c r="R43">
        <v>0.5</v>
      </c>
      <c r="S43">
        <v>1.5</v>
      </c>
      <c r="T43" t="s">
        <v>1324</v>
      </c>
      <c r="U43" t="s">
        <v>1256</v>
      </c>
      <c r="V43" t="s">
        <v>698</v>
      </c>
      <c r="W43">
        <v>256000</v>
      </c>
      <c r="X43">
        <v>104000</v>
      </c>
      <c r="Y43">
        <v>0</v>
      </c>
      <c r="Z43">
        <v>104000</v>
      </c>
      <c r="AA43">
        <v>152000</v>
      </c>
      <c r="AB43">
        <v>1</v>
      </c>
      <c r="AC43">
        <v>0</v>
      </c>
      <c r="AD43">
        <v>152000</v>
      </c>
      <c r="AE43">
        <v>152000</v>
      </c>
      <c r="AF43">
        <v>0</v>
      </c>
      <c r="AG43">
        <v>0</v>
      </c>
      <c r="AH43">
        <v>24320</v>
      </c>
      <c r="AI43" t="s">
        <v>1319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56000</v>
      </c>
      <c r="AQ43">
        <v>0</v>
      </c>
      <c r="AR43">
        <v>0</v>
      </c>
      <c r="AS43">
        <v>0</v>
      </c>
      <c r="AU43">
        <v>127680</v>
      </c>
      <c r="AV43" t="s">
        <v>1489</v>
      </c>
      <c r="AW43" t="s">
        <v>698</v>
      </c>
      <c r="AX43" t="s">
        <v>1326</v>
      </c>
      <c r="AY43">
        <v>22344</v>
      </c>
      <c r="AZ43">
        <v>9080</v>
      </c>
      <c r="BA43">
        <v>9120</v>
      </c>
      <c r="BB43">
        <v>0</v>
      </c>
      <c r="BC43" t="s">
        <v>1490</v>
      </c>
      <c r="BD43" t="s">
        <v>1491</v>
      </c>
      <c r="BE43" t="s">
        <v>1492</v>
      </c>
      <c r="BF43" t="s">
        <v>1352</v>
      </c>
      <c r="BG43" t="s">
        <v>1392</v>
      </c>
      <c r="BH43" t="s">
        <v>698</v>
      </c>
      <c r="BI43" t="s">
        <v>1493</v>
      </c>
      <c r="BJ43" t="s">
        <v>1333</v>
      </c>
      <c r="BK43" t="s">
        <v>698</v>
      </c>
    </row>
    <row r="44" spans="1:63" x14ac:dyDescent="0.25">
      <c r="A44">
        <v>19</v>
      </c>
      <c r="B44" t="s">
        <v>1486</v>
      </c>
      <c r="C44">
        <v>5.96157407450317E+18</v>
      </c>
      <c r="D44" t="s">
        <v>1487</v>
      </c>
      <c r="E44" t="s">
        <v>1318</v>
      </c>
      <c r="F44" t="s">
        <v>1319</v>
      </c>
      <c r="G44" t="s">
        <v>698</v>
      </c>
      <c r="H44" t="s">
        <v>1488</v>
      </c>
      <c r="I44" t="s">
        <v>1321</v>
      </c>
      <c r="J44" t="s">
        <v>1322</v>
      </c>
      <c r="K44" t="s">
        <v>698</v>
      </c>
      <c r="L44" t="s">
        <v>698</v>
      </c>
      <c r="M44" t="s">
        <v>1323</v>
      </c>
      <c r="N44" t="s">
        <v>698</v>
      </c>
      <c r="O44" t="s">
        <v>698</v>
      </c>
      <c r="P44" t="s">
        <v>1334</v>
      </c>
      <c r="Q44" t="s">
        <v>1335</v>
      </c>
      <c r="R44">
        <v>1</v>
      </c>
      <c r="S44">
        <v>1.5</v>
      </c>
      <c r="T44" t="s">
        <v>1324</v>
      </c>
      <c r="U44" t="s">
        <v>1334</v>
      </c>
      <c r="V44" t="s">
        <v>698</v>
      </c>
      <c r="W44">
        <v>1000000</v>
      </c>
      <c r="X44">
        <v>1000000</v>
      </c>
      <c r="Y44">
        <v>0</v>
      </c>
      <c r="Z44">
        <v>1000000</v>
      </c>
      <c r="AA44">
        <v>0</v>
      </c>
      <c r="AB44">
        <v>1</v>
      </c>
      <c r="AC44">
        <v>0</v>
      </c>
      <c r="AD44">
        <v>0</v>
      </c>
      <c r="AE44">
        <v>152000</v>
      </c>
      <c r="AF44">
        <v>0</v>
      </c>
      <c r="AG44">
        <v>0</v>
      </c>
      <c r="AH44">
        <v>24320</v>
      </c>
      <c r="AI44" t="s">
        <v>1319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56000</v>
      </c>
      <c r="AQ44">
        <v>0</v>
      </c>
      <c r="AR44">
        <v>0</v>
      </c>
      <c r="AS44">
        <v>0</v>
      </c>
      <c r="AU44">
        <v>127680</v>
      </c>
      <c r="AV44" t="s">
        <v>1489</v>
      </c>
      <c r="AW44" t="s">
        <v>698</v>
      </c>
      <c r="AX44" t="s">
        <v>1326</v>
      </c>
      <c r="AY44">
        <v>22344</v>
      </c>
      <c r="AZ44">
        <v>9080</v>
      </c>
      <c r="BA44">
        <v>9120</v>
      </c>
      <c r="BB44">
        <v>0</v>
      </c>
      <c r="BC44" t="s">
        <v>1490</v>
      </c>
      <c r="BD44" t="s">
        <v>1491</v>
      </c>
      <c r="BE44" t="s">
        <v>1492</v>
      </c>
      <c r="BF44" t="s">
        <v>1352</v>
      </c>
      <c r="BG44" t="s">
        <v>1392</v>
      </c>
      <c r="BH44" t="s">
        <v>698</v>
      </c>
      <c r="BI44" t="s">
        <v>1493</v>
      </c>
      <c r="BJ44" t="s">
        <v>1333</v>
      </c>
      <c r="BK44" t="s">
        <v>698</v>
      </c>
    </row>
    <row r="45" spans="1:63" x14ac:dyDescent="0.25">
      <c r="A45">
        <v>20</v>
      </c>
      <c r="B45" t="s">
        <v>1494</v>
      </c>
      <c r="C45">
        <v>5.96157407450317E+18</v>
      </c>
      <c r="D45" t="s">
        <v>1495</v>
      </c>
      <c r="E45" t="s">
        <v>1318</v>
      </c>
      <c r="F45" t="s">
        <v>1319</v>
      </c>
      <c r="G45" t="s">
        <v>698</v>
      </c>
      <c r="H45" t="s">
        <v>1496</v>
      </c>
      <c r="I45" t="s">
        <v>1321</v>
      </c>
      <c r="J45" t="s">
        <v>1322</v>
      </c>
      <c r="K45" t="s">
        <v>698</v>
      </c>
      <c r="L45" t="s">
        <v>698</v>
      </c>
      <c r="M45" t="s">
        <v>1323</v>
      </c>
      <c r="N45" t="s">
        <v>698</v>
      </c>
      <c r="O45" t="s">
        <v>698</v>
      </c>
      <c r="P45" t="s">
        <v>1256</v>
      </c>
      <c r="Q45" t="s">
        <v>1229</v>
      </c>
      <c r="R45">
        <v>0.5</v>
      </c>
      <c r="S45">
        <v>1.5</v>
      </c>
      <c r="T45" t="s">
        <v>1324</v>
      </c>
      <c r="U45" t="s">
        <v>1256</v>
      </c>
      <c r="V45" t="s">
        <v>698</v>
      </c>
      <c r="W45">
        <v>256000</v>
      </c>
      <c r="X45">
        <v>104000</v>
      </c>
      <c r="Y45">
        <v>0</v>
      </c>
      <c r="Z45">
        <v>104000</v>
      </c>
      <c r="AA45">
        <v>152000</v>
      </c>
      <c r="AB45">
        <v>1</v>
      </c>
      <c r="AC45">
        <v>0</v>
      </c>
      <c r="AD45">
        <v>152000</v>
      </c>
      <c r="AE45">
        <v>152000</v>
      </c>
      <c r="AF45">
        <v>0</v>
      </c>
      <c r="AG45">
        <v>0</v>
      </c>
      <c r="AH45">
        <v>33440</v>
      </c>
      <c r="AI45" t="s">
        <v>1319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62800</v>
      </c>
      <c r="AQ45">
        <v>0</v>
      </c>
      <c r="AR45">
        <v>0</v>
      </c>
      <c r="AS45">
        <v>0</v>
      </c>
      <c r="AU45">
        <v>118560</v>
      </c>
      <c r="AV45" t="s">
        <v>1489</v>
      </c>
      <c r="AW45" t="s">
        <v>698</v>
      </c>
      <c r="AX45" t="s">
        <v>1326</v>
      </c>
      <c r="AY45">
        <v>22344</v>
      </c>
      <c r="AZ45">
        <v>9080</v>
      </c>
      <c r="BA45">
        <v>9120</v>
      </c>
      <c r="BB45">
        <v>0</v>
      </c>
      <c r="BC45" t="s">
        <v>1497</v>
      </c>
      <c r="BD45" t="s">
        <v>1451</v>
      </c>
      <c r="BE45" t="s">
        <v>1498</v>
      </c>
      <c r="BF45" t="s">
        <v>1352</v>
      </c>
      <c r="BG45" t="s">
        <v>1499</v>
      </c>
      <c r="BH45" t="s">
        <v>698</v>
      </c>
      <c r="BI45" t="s">
        <v>1500</v>
      </c>
      <c r="BJ45" t="s">
        <v>1333</v>
      </c>
      <c r="BK45" t="s">
        <v>698</v>
      </c>
    </row>
    <row r="46" spans="1:63" x14ac:dyDescent="0.25">
      <c r="A46">
        <v>20</v>
      </c>
      <c r="B46" t="s">
        <v>1494</v>
      </c>
      <c r="C46">
        <v>5.96157407450317E+18</v>
      </c>
      <c r="D46" t="s">
        <v>1495</v>
      </c>
      <c r="E46" t="s">
        <v>1318</v>
      </c>
      <c r="F46" t="s">
        <v>1319</v>
      </c>
      <c r="G46" t="s">
        <v>698</v>
      </c>
      <c r="H46" t="s">
        <v>1496</v>
      </c>
      <c r="I46" t="s">
        <v>1321</v>
      </c>
      <c r="J46" t="s">
        <v>1322</v>
      </c>
      <c r="K46" t="s">
        <v>698</v>
      </c>
      <c r="L46" t="s">
        <v>698</v>
      </c>
      <c r="M46" t="s">
        <v>1323</v>
      </c>
      <c r="N46" t="s">
        <v>698</v>
      </c>
      <c r="O46" t="s">
        <v>698</v>
      </c>
      <c r="P46" t="s">
        <v>1334</v>
      </c>
      <c r="Q46" t="s">
        <v>1335</v>
      </c>
      <c r="R46">
        <v>1</v>
      </c>
      <c r="S46">
        <v>1.5</v>
      </c>
      <c r="T46" t="s">
        <v>1324</v>
      </c>
      <c r="U46" t="s">
        <v>1334</v>
      </c>
      <c r="V46" t="s">
        <v>698</v>
      </c>
      <c r="W46">
        <v>1000000</v>
      </c>
      <c r="X46">
        <v>1000000</v>
      </c>
      <c r="Y46">
        <v>0</v>
      </c>
      <c r="Z46">
        <v>1000000</v>
      </c>
      <c r="AA46">
        <v>0</v>
      </c>
      <c r="AB46">
        <v>1</v>
      </c>
      <c r="AC46">
        <v>0</v>
      </c>
      <c r="AD46">
        <v>0</v>
      </c>
      <c r="AE46">
        <v>152000</v>
      </c>
      <c r="AF46">
        <v>0</v>
      </c>
      <c r="AG46">
        <v>0</v>
      </c>
      <c r="AH46">
        <v>33440</v>
      </c>
      <c r="AI46" t="s">
        <v>1319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62800</v>
      </c>
      <c r="AQ46">
        <v>0</v>
      </c>
      <c r="AR46">
        <v>0</v>
      </c>
      <c r="AS46">
        <v>0</v>
      </c>
      <c r="AU46">
        <v>118560</v>
      </c>
      <c r="AV46" t="s">
        <v>1489</v>
      </c>
      <c r="AW46" t="s">
        <v>698</v>
      </c>
      <c r="AX46" t="s">
        <v>1326</v>
      </c>
      <c r="AY46">
        <v>22344</v>
      </c>
      <c r="AZ46">
        <v>9080</v>
      </c>
      <c r="BA46">
        <v>9120</v>
      </c>
      <c r="BB46">
        <v>0</v>
      </c>
      <c r="BC46" t="s">
        <v>1497</v>
      </c>
      <c r="BD46" t="s">
        <v>1451</v>
      </c>
      <c r="BE46" t="s">
        <v>1498</v>
      </c>
      <c r="BF46" t="s">
        <v>1352</v>
      </c>
      <c r="BG46" t="s">
        <v>1499</v>
      </c>
      <c r="BH46" t="s">
        <v>698</v>
      </c>
      <c r="BI46" t="s">
        <v>1500</v>
      </c>
      <c r="BJ46" t="s">
        <v>1333</v>
      </c>
      <c r="BK46" t="s">
        <v>698</v>
      </c>
    </row>
    <row r="47" spans="1:63" x14ac:dyDescent="0.25">
      <c r="A47">
        <v>21</v>
      </c>
      <c r="B47" t="s">
        <v>1501</v>
      </c>
      <c r="C47">
        <v>5.9615740744960102E+18</v>
      </c>
      <c r="D47" t="s">
        <v>1502</v>
      </c>
      <c r="E47" t="s">
        <v>1318</v>
      </c>
      <c r="F47" t="s">
        <v>1319</v>
      </c>
      <c r="G47" t="s">
        <v>698</v>
      </c>
      <c r="H47" t="s">
        <v>1503</v>
      </c>
      <c r="I47" t="s">
        <v>1321</v>
      </c>
      <c r="J47" t="s">
        <v>1322</v>
      </c>
      <c r="K47" t="s">
        <v>698</v>
      </c>
      <c r="L47" t="s">
        <v>698</v>
      </c>
      <c r="M47" t="s">
        <v>1323</v>
      </c>
      <c r="N47" t="s">
        <v>698</v>
      </c>
      <c r="O47" t="s">
        <v>698</v>
      </c>
      <c r="P47" t="s">
        <v>1256</v>
      </c>
      <c r="Q47" t="s">
        <v>1229</v>
      </c>
      <c r="R47">
        <v>0.5</v>
      </c>
      <c r="S47">
        <v>1.5</v>
      </c>
      <c r="T47" t="s">
        <v>1324</v>
      </c>
      <c r="U47" t="s">
        <v>1256</v>
      </c>
      <c r="V47" t="s">
        <v>698</v>
      </c>
      <c r="W47">
        <v>256000</v>
      </c>
      <c r="X47">
        <v>104000</v>
      </c>
      <c r="Y47">
        <v>0</v>
      </c>
      <c r="Z47">
        <v>104000</v>
      </c>
      <c r="AA47">
        <v>152000</v>
      </c>
      <c r="AB47">
        <v>1</v>
      </c>
      <c r="AC47">
        <v>0</v>
      </c>
      <c r="AD47">
        <v>152000</v>
      </c>
      <c r="AE47">
        <v>152000</v>
      </c>
      <c r="AF47">
        <v>0</v>
      </c>
      <c r="AG47">
        <v>0</v>
      </c>
      <c r="AH47">
        <v>25840</v>
      </c>
      <c r="AI47" t="s">
        <v>1319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94700</v>
      </c>
      <c r="AQ47">
        <v>0</v>
      </c>
      <c r="AR47">
        <v>0</v>
      </c>
      <c r="AS47">
        <v>0</v>
      </c>
      <c r="AU47">
        <v>126160</v>
      </c>
      <c r="AV47" t="s">
        <v>1504</v>
      </c>
      <c r="AW47" t="s">
        <v>698</v>
      </c>
      <c r="AX47" t="s">
        <v>1388</v>
      </c>
      <c r="AY47">
        <v>22344</v>
      </c>
      <c r="AZ47">
        <v>9080</v>
      </c>
      <c r="BA47">
        <v>9120</v>
      </c>
      <c r="BB47">
        <v>0</v>
      </c>
      <c r="BC47" t="s">
        <v>1505</v>
      </c>
      <c r="BD47" t="s">
        <v>1506</v>
      </c>
      <c r="BE47" t="s">
        <v>1507</v>
      </c>
      <c r="BF47" t="s">
        <v>1508</v>
      </c>
      <c r="BG47" t="s">
        <v>1509</v>
      </c>
      <c r="BH47" t="s">
        <v>698</v>
      </c>
      <c r="BI47" t="s">
        <v>1510</v>
      </c>
      <c r="BJ47" t="s">
        <v>1333</v>
      </c>
      <c r="BK47" t="s">
        <v>698</v>
      </c>
    </row>
    <row r="48" spans="1:63" x14ac:dyDescent="0.25">
      <c r="A48">
        <v>21</v>
      </c>
      <c r="B48" t="s">
        <v>1501</v>
      </c>
      <c r="C48">
        <v>5.9615740744960102E+18</v>
      </c>
      <c r="D48" t="s">
        <v>1502</v>
      </c>
      <c r="E48" t="s">
        <v>1318</v>
      </c>
      <c r="F48" t="s">
        <v>1319</v>
      </c>
      <c r="G48" t="s">
        <v>698</v>
      </c>
      <c r="H48" t="s">
        <v>1503</v>
      </c>
      <c r="I48" t="s">
        <v>1321</v>
      </c>
      <c r="J48" t="s">
        <v>1322</v>
      </c>
      <c r="K48" t="s">
        <v>698</v>
      </c>
      <c r="L48" t="s">
        <v>698</v>
      </c>
      <c r="M48" t="s">
        <v>1323</v>
      </c>
      <c r="N48" t="s">
        <v>698</v>
      </c>
      <c r="O48" t="s">
        <v>698</v>
      </c>
      <c r="P48" t="s">
        <v>1334</v>
      </c>
      <c r="Q48" t="s">
        <v>1335</v>
      </c>
      <c r="R48">
        <v>1</v>
      </c>
      <c r="S48">
        <v>1.5</v>
      </c>
      <c r="T48" t="s">
        <v>1324</v>
      </c>
      <c r="U48" t="s">
        <v>1334</v>
      </c>
      <c r="V48" t="s">
        <v>698</v>
      </c>
      <c r="W48">
        <v>1000000</v>
      </c>
      <c r="X48">
        <v>1000000</v>
      </c>
      <c r="Y48">
        <v>0</v>
      </c>
      <c r="Z48">
        <v>1000000</v>
      </c>
      <c r="AA48">
        <v>0</v>
      </c>
      <c r="AB48">
        <v>1</v>
      </c>
      <c r="AC48">
        <v>0</v>
      </c>
      <c r="AD48">
        <v>0</v>
      </c>
      <c r="AE48">
        <v>152000</v>
      </c>
      <c r="AF48">
        <v>0</v>
      </c>
      <c r="AG48">
        <v>0</v>
      </c>
      <c r="AH48">
        <v>25840</v>
      </c>
      <c r="AI48" t="s">
        <v>1319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94700</v>
      </c>
      <c r="AQ48">
        <v>0</v>
      </c>
      <c r="AR48">
        <v>0</v>
      </c>
      <c r="AS48">
        <v>0</v>
      </c>
      <c r="AU48">
        <v>126160</v>
      </c>
      <c r="AV48" t="s">
        <v>1504</v>
      </c>
      <c r="AW48" t="s">
        <v>698</v>
      </c>
      <c r="AX48" t="s">
        <v>1388</v>
      </c>
      <c r="AY48">
        <v>22344</v>
      </c>
      <c r="AZ48">
        <v>9080</v>
      </c>
      <c r="BA48">
        <v>9120</v>
      </c>
      <c r="BB48">
        <v>0</v>
      </c>
      <c r="BC48" t="s">
        <v>1505</v>
      </c>
      <c r="BD48" t="s">
        <v>1506</v>
      </c>
      <c r="BE48" t="s">
        <v>1507</v>
      </c>
      <c r="BF48" t="s">
        <v>1508</v>
      </c>
      <c r="BG48" t="s">
        <v>1509</v>
      </c>
      <c r="BH48" t="s">
        <v>698</v>
      </c>
      <c r="BI48" t="s">
        <v>1510</v>
      </c>
      <c r="BJ48" t="s">
        <v>1333</v>
      </c>
      <c r="BK48" t="s">
        <v>698</v>
      </c>
    </row>
    <row r="49" spans="1:63" x14ac:dyDescent="0.25">
      <c r="A49">
        <v>22</v>
      </c>
      <c r="B49" t="s">
        <v>1511</v>
      </c>
      <c r="C49">
        <v>5.9615740744192E+18</v>
      </c>
      <c r="D49" t="s">
        <v>1489</v>
      </c>
      <c r="E49" t="s">
        <v>1318</v>
      </c>
      <c r="F49" t="s">
        <v>1319</v>
      </c>
      <c r="G49" t="s">
        <v>698</v>
      </c>
      <c r="H49" t="s">
        <v>1512</v>
      </c>
      <c r="I49" t="s">
        <v>1321</v>
      </c>
      <c r="J49" t="s">
        <v>1322</v>
      </c>
      <c r="K49" t="s">
        <v>698</v>
      </c>
      <c r="L49" t="s">
        <v>698</v>
      </c>
      <c r="M49" t="s">
        <v>1323</v>
      </c>
      <c r="N49" t="s">
        <v>698</v>
      </c>
      <c r="O49" t="s">
        <v>698</v>
      </c>
      <c r="P49" t="s">
        <v>1256</v>
      </c>
      <c r="Q49" t="s">
        <v>1229</v>
      </c>
      <c r="R49">
        <v>0.5</v>
      </c>
      <c r="S49">
        <v>1.5</v>
      </c>
      <c r="T49" t="s">
        <v>1324</v>
      </c>
      <c r="U49" t="s">
        <v>1256</v>
      </c>
      <c r="V49" t="s">
        <v>698</v>
      </c>
      <c r="W49">
        <v>256000</v>
      </c>
      <c r="X49">
        <v>104000</v>
      </c>
      <c r="Y49">
        <v>0</v>
      </c>
      <c r="Z49">
        <v>104000</v>
      </c>
      <c r="AA49">
        <v>152000</v>
      </c>
      <c r="AB49">
        <v>1</v>
      </c>
      <c r="AC49">
        <v>0</v>
      </c>
      <c r="AD49">
        <v>152000</v>
      </c>
      <c r="AE49">
        <v>152000</v>
      </c>
      <c r="AF49">
        <v>10000</v>
      </c>
      <c r="AG49">
        <v>0</v>
      </c>
      <c r="AH49">
        <v>24140</v>
      </c>
      <c r="AI49" t="s">
        <v>1319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26000</v>
      </c>
      <c r="AQ49">
        <v>0</v>
      </c>
      <c r="AR49">
        <v>0</v>
      </c>
      <c r="AS49">
        <v>0</v>
      </c>
      <c r="AU49">
        <v>117860</v>
      </c>
      <c r="AV49" t="s">
        <v>1513</v>
      </c>
      <c r="AW49" t="s">
        <v>698</v>
      </c>
      <c r="AX49" t="s">
        <v>1326</v>
      </c>
      <c r="AY49">
        <v>20874</v>
      </c>
      <c r="AZ49">
        <v>8680</v>
      </c>
      <c r="BA49">
        <v>8520</v>
      </c>
      <c r="BB49">
        <v>0</v>
      </c>
      <c r="BC49" t="s">
        <v>1514</v>
      </c>
      <c r="BD49" t="s">
        <v>1370</v>
      </c>
      <c r="BE49" t="s">
        <v>1515</v>
      </c>
      <c r="BF49" t="s">
        <v>1372</v>
      </c>
      <c r="BG49" t="s">
        <v>1516</v>
      </c>
      <c r="BH49" t="s">
        <v>698</v>
      </c>
      <c r="BI49" t="s">
        <v>1517</v>
      </c>
      <c r="BJ49" t="s">
        <v>1333</v>
      </c>
      <c r="BK49" t="s">
        <v>698</v>
      </c>
    </row>
    <row r="50" spans="1:63" x14ac:dyDescent="0.25">
      <c r="A50">
        <v>22</v>
      </c>
      <c r="B50" t="s">
        <v>1511</v>
      </c>
      <c r="C50">
        <v>5.9615740744192E+18</v>
      </c>
      <c r="D50" t="s">
        <v>1489</v>
      </c>
      <c r="E50" t="s">
        <v>1318</v>
      </c>
      <c r="F50" t="s">
        <v>1319</v>
      </c>
      <c r="G50" t="s">
        <v>698</v>
      </c>
      <c r="H50" t="s">
        <v>1512</v>
      </c>
      <c r="I50" t="s">
        <v>1321</v>
      </c>
      <c r="J50" t="s">
        <v>1322</v>
      </c>
      <c r="K50" t="s">
        <v>698</v>
      </c>
      <c r="L50" t="s">
        <v>698</v>
      </c>
      <c r="M50" t="s">
        <v>1323</v>
      </c>
      <c r="N50" t="s">
        <v>698</v>
      </c>
      <c r="O50" t="s">
        <v>698</v>
      </c>
      <c r="P50" t="s">
        <v>1334</v>
      </c>
      <c r="Q50" t="s">
        <v>1335</v>
      </c>
      <c r="R50">
        <v>1</v>
      </c>
      <c r="S50">
        <v>1.5</v>
      </c>
      <c r="T50" t="s">
        <v>1324</v>
      </c>
      <c r="U50" t="s">
        <v>1334</v>
      </c>
      <c r="V50" t="s">
        <v>698</v>
      </c>
      <c r="W50">
        <v>1000000</v>
      </c>
      <c r="X50">
        <v>1000000</v>
      </c>
      <c r="Y50">
        <v>0</v>
      </c>
      <c r="Z50">
        <v>1000000</v>
      </c>
      <c r="AA50">
        <v>0</v>
      </c>
      <c r="AB50">
        <v>1</v>
      </c>
      <c r="AC50">
        <v>0</v>
      </c>
      <c r="AD50">
        <v>0</v>
      </c>
      <c r="AE50">
        <v>152000</v>
      </c>
      <c r="AF50">
        <v>10000</v>
      </c>
      <c r="AG50">
        <v>0</v>
      </c>
      <c r="AH50">
        <v>24140</v>
      </c>
      <c r="AI50" t="s">
        <v>1319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26000</v>
      </c>
      <c r="AQ50">
        <v>0</v>
      </c>
      <c r="AR50">
        <v>0</v>
      </c>
      <c r="AS50">
        <v>0</v>
      </c>
      <c r="AU50">
        <v>117860</v>
      </c>
      <c r="AV50" t="s">
        <v>1513</v>
      </c>
      <c r="AW50" t="s">
        <v>698</v>
      </c>
      <c r="AX50" t="s">
        <v>1326</v>
      </c>
      <c r="AY50">
        <v>20874</v>
      </c>
      <c r="AZ50">
        <v>8680</v>
      </c>
      <c r="BA50">
        <v>8520</v>
      </c>
      <c r="BB50">
        <v>0</v>
      </c>
      <c r="BC50" t="s">
        <v>1514</v>
      </c>
      <c r="BD50" t="s">
        <v>1370</v>
      </c>
      <c r="BE50" t="s">
        <v>1515</v>
      </c>
      <c r="BF50" t="s">
        <v>1372</v>
      </c>
      <c r="BG50" t="s">
        <v>1516</v>
      </c>
      <c r="BH50" t="s">
        <v>698</v>
      </c>
      <c r="BI50" t="s">
        <v>1517</v>
      </c>
      <c r="BJ50" t="s">
        <v>1333</v>
      </c>
      <c r="BK50" t="s">
        <v>698</v>
      </c>
    </row>
    <row r="51" spans="1:63" x14ac:dyDescent="0.25">
      <c r="A51">
        <v>23</v>
      </c>
      <c r="B51" t="s">
        <v>1518</v>
      </c>
      <c r="C51">
        <v>5.9615740745103401E+18</v>
      </c>
      <c r="D51" t="s">
        <v>1519</v>
      </c>
      <c r="E51" t="s">
        <v>1318</v>
      </c>
      <c r="F51" t="s">
        <v>1319</v>
      </c>
      <c r="G51" t="s">
        <v>698</v>
      </c>
      <c r="H51" t="s">
        <v>1520</v>
      </c>
      <c r="I51" t="s">
        <v>1321</v>
      </c>
      <c r="J51" t="s">
        <v>1322</v>
      </c>
      <c r="K51" t="s">
        <v>698</v>
      </c>
      <c r="L51" t="s">
        <v>698</v>
      </c>
      <c r="M51" t="s">
        <v>1323</v>
      </c>
      <c r="N51" t="s">
        <v>698</v>
      </c>
      <c r="O51" t="s">
        <v>698</v>
      </c>
      <c r="P51" t="s">
        <v>1256</v>
      </c>
      <c r="Q51" t="s">
        <v>1229</v>
      </c>
      <c r="R51">
        <v>0.5</v>
      </c>
      <c r="S51">
        <v>1.5</v>
      </c>
      <c r="T51" t="s">
        <v>1324</v>
      </c>
      <c r="U51" t="s">
        <v>1256</v>
      </c>
      <c r="V51" t="s">
        <v>698</v>
      </c>
      <c r="W51">
        <v>256000</v>
      </c>
      <c r="X51">
        <v>104000</v>
      </c>
      <c r="Y51">
        <v>0</v>
      </c>
      <c r="Z51">
        <v>104000</v>
      </c>
      <c r="AA51">
        <v>152000</v>
      </c>
      <c r="AB51">
        <v>1</v>
      </c>
      <c r="AC51">
        <v>0</v>
      </c>
      <c r="AD51">
        <v>152000</v>
      </c>
      <c r="AE51">
        <v>152000</v>
      </c>
      <c r="AF51">
        <v>0</v>
      </c>
      <c r="AG51">
        <v>0</v>
      </c>
      <c r="AH51">
        <v>30400</v>
      </c>
      <c r="AI51" t="s">
        <v>1319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26000</v>
      </c>
      <c r="AQ51">
        <v>0</v>
      </c>
      <c r="AR51">
        <v>0</v>
      </c>
      <c r="AS51">
        <v>0</v>
      </c>
      <c r="AU51">
        <v>121600</v>
      </c>
      <c r="AV51" t="s">
        <v>1521</v>
      </c>
      <c r="AW51" t="s">
        <v>698</v>
      </c>
      <c r="AX51" t="s">
        <v>1326</v>
      </c>
      <c r="AY51">
        <v>22344</v>
      </c>
      <c r="AZ51">
        <v>9080</v>
      </c>
      <c r="BA51">
        <v>9120</v>
      </c>
      <c r="BB51">
        <v>0</v>
      </c>
      <c r="BC51" t="s">
        <v>1522</v>
      </c>
      <c r="BD51" t="s">
        <v>1350</v>
      </c>
      <c r="BE51" t="s">
        <v>1523</v>
      </c>
      <c r="BF51" t="s">
        <v>1372</v>
      </c>
      <c r="BG51" t="s">
        <v>1516</v>
      </c>
      <c r="BH51" t="s">
        <v>698</v>
      </c>
      <c r="BI51" t="s">
        <v>1524</v>
      </c>
      <c r="BJ51" t="s">
        <v>1333</v>
      </c>
      <c r="BK51" t="s">
        <v>698</v>
      </c>
    </row>
    <row r="52" spans="1:63" x14ac:dyDescent="0.25">
      <c r="A52">
        <v>23</v>
      </c>
      <c r="B52" t="s">
        <v>1518</v>
      </c>
      <c r="C52">
        <v>5.9615740745103401E+18</v>
      </c>
      <c r="D52" t="s">
        <v>1519</v>
      </c>
      <c r="E52" t="s">
        <v>1318</v>
      </c>
      <c r="F52" t="s">
        <v>1319</v>
      </c>
      <c r="G52" t="s">
        <v>698</v>
      </c>
      <c r="H52" t="s">
        <v>1520</v>
      </c>
      <c r="I52" t="s">
        <v>1321</v>
      </c>
      <c r="J52" t="s">
        <v>1322</v>
      </c>
      <c r="K52" t="s">
        <v>698</v>
      </c>
      <c r="L52" t="s">
        <v>698</v>
      </c>
      <c r="M52" t="s">
        <v>1323</v>
      </c>
      <c r="N52" t="s">
        <v>698</v>
      </c>
      <c r="O52" t="s">
        <v>698</v>
      </c>
      <c r="P52" t="s">
        <v>1334</v>
      </c>
      <c r="Q52" t="s">
        <v>1335</v>
      </c>
      <c r="R52">
        <v>1</v>
      </c>
      <c r="S52">
        <v>1.5</v>
      </c>
      <c r="T52" t="s">
        <v>1324</v>
      </c>
      <c r="U52" t="s">
        <v>1334</v>
      </c>
      <c r="V52" t="s">
        <v>698</v>
      </c>
      <c r="W52">
        <v>1000000</v>
      </c>
      <c r="X52">
        <v>1000000</v>
      </c>
      <c r="Y52">
        <v>0</v>
      </c>
      <c r="Z52">
        <v>1000000</v>
      </c>
      <c r="AA52">
        <v>0</v>
      </c>
      <c r="AB52">
        <v>1</v>
      </c>
      <c r="AC52">
        <v>0</v>
      </c>
      <c r="AD52">
        <v>0</v>
      </c>
      <c r="AE52">
        <v>152000</v>
      </c>
      <c r="AF52">
        <v>0</v>
      </c>
      <c r="AG52">
        <v>0</v>
      </c>
      <c r="AH52">
        <v>30400</v>
      </c>
      <c r="AI52" t="s">
        <v>1319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26000</v>
      </c>
      <c r="AQ52">
        <v>0</v>
      </c>
      <c r="AR52">
        <v>0</v>
      </c>
      <c r="AS52">
        <v>0</v>
      </c>
      <c r="AU52">
        <v>121600</v>
      </c>
      <c r="AV52" t="s">
        <v>1521</v>
      </c>
      <c r="AW52" t="s">
        <v>698</v>
      </c>
      <c r="AX52" t="s">
        <v>1326</v>
      </c>
      <c r="AY52">
        <v>22344</v>
      </c>
      <c r="AZ52">
        <v>9080</v>
      </c>
      <c r="BA52">
        <v>9120</v>
      </c>
      <c r="BB52">
        <v>0</v>
      </c>
      <c r="BC52" t="s">
        <v>1522</v>
      </c>
      <c r="BD52" t="s">
        <v>1350</v>
      </c>
      <c r="BE52" t="s">
        <v>1523</v>
      </c>
      <c r="BF52" t="s">
        <v>1372</v>
      </c>
      <c r="BG52" t="s">
        <v>1516</v>
      </c>
      <c r="BH52" t="s">
        <v>698</v>
      </c>
      <c r="BI52" t="s">
        <v>1524</v>
      </c>
      <c r="BJ52" t="s">
        <v>1333</v>
      </c>
      <c r="BK52" t="s">
        <v>698</v>
      </c>
    </row>
    <row r="53" spans="1:63" x14ac:dyDescent="0.25">
      <c r="A53">
        <v>24</v>
      </c>
      <c r="B53" t="s">
        <v>1525</v>
      </c>
      <c r="C53">
        <v>5.9615740744693801E+18</v>
      </c>
      <c r="D53" t="s">
        <v>1526</v>
      </c>
      <c r="E53" t="s">
        <v>1318</v>
      </c>
      <c r="F53" t="s">
        <v>1319</v>
      </c>
      <c r="G53" t="s">
        <v>698</v>
      </c>
      <c r="H53" t="s">
        <v>1527</v>
      </c>
      <c r="I53" t="s">
        <v>1321</v>
      </c>
      <c r="J53" t="s">
        <v>1322</v>
      </c>
      <c r="K53" t="s">
        <v>698</v>
      </c>
      <c r="L53" t="s">
        <v>698</v>
      </c>
      <c r="M53" t="s">
        <v>1323</v>
      </c>
      <c r="N53" t="s">
        <v>698</v>
      </c>
      <c r="O53" t="s">
        <v>698</v>
      </c>
      <c r="P53" t="s">
        <v>1256</v>
      </c>
      <c r="Q53" t="s">
        <v>1229</v>
      </c>
      <c r="R53">
        <v>0.5</v>
      </c>
      <c r="S53">
        <v>1.5</v>
      </c>
      <c r="T53" t="s">
        <v>1324</v>
      </c>
      <c r="U53" t="s">
        <v>1256</v>
      </c>
      <c r="V53" t="s">
        <v>698</v>
      </c>
      <c r="W53">
        <v>256000</v>
      </c>
      <c r="X53">
        <v>104000</v>
      </c>
      <c r="Y53">
        <v>0</v>
      </c>
      <c r="Z53">
        <v>104000</v>
      </c>
      <c r="AA53">
        <v>152000</v>
      </c>
      <c r="AB53">
        <v>1</v>
      </c>
      <c r="AC53">
        <v>0</v>
      </c>
      <c r="AD53">
        <v>152000</v>
      </c>
      <c r="AE53">
        <v>152000</v>
      </c>
      <c r="AF53">
        <v>0</v>
      </c>
      <c r="AG53">
        <v>0</v>
      </c>
      <c r="AH53">
        <v>22800</v>
      </c>
      <c r="AI53" t="s">
        <v>1319</v>
      </c>
      <c r="AJ53">
        <v>0</v>
      </c>
      <c r="AK53">
        <v>0</v>
      </c>
      <c r="AL53">
        <v>22</v>
      </c>
      <c r="AM53">
        <v>0</v>
      </c>
      <c r="AN53">
        <v>0</v>
      </c>
      <c r="AO53">
        <v>0</v>
      </c>
      <c r="AP53">
        <v>85600</v>
      </c>
      <c r="AQ53">
        <v>0</v>
      </c>
      <c r="AR53">
        <v>0</v>
      </c>
      <c r="AS53">
        <v>0</v>
      </c>
      <c r="AU53">
        <v>127000</v>
      </c>
      <c r="AV53" t="s">
        <v>1528</v>
      </c>
      <c r="AW53" t="s">
        <v>698</v>
      </c>
      <c r="AX53" t="s">
        <v>1326</v>
      </c>
      <c r="AY53">
        <v>22344</v>
      </c>
      <c r="AZ53">
        <v>9080</v>
      </c>
      <c r="BA53">
        <v>9120</v>
      </c>
      <c r="BB53">
        <v>0</v>
      </c>
      <c r="BC53" t="s">
        <v>1529</v>
      </c>
      <c r="BD53" t="s">
        <v>1451</v>
      </c>
      <c r="BE53" t="s">
        <v>1530</v>
      </c>
      <c r="BF53" t="s">
        <v>1531</v>
      </c>
      <c r="BG53" t="s">
        <v>1532</v>
      </c>
      <c r="BH53" t="s">
        <v>698</v>
      </c>
      <c r="BI53" t="s">
        <v>1533</v>
      </c>
      <c r="BJ53" t="s">
        <v>1333</v>
      </c>
      <c r="BK53" t="s">
        <v>698</v>
      </c>
    </row>
    <row r="54" spans="1:63" x14ac:dyDescent="0.25">
      <c r="A54">
        <v>24</v>
      </c>
      <c r="B54" t="s">
        <v>1525</v>
      </c>
      <c r="C54">
        <v>5.9615740744693801E+18</v>
      </c>
      <c r="D54" t="s">
        <v>1526</v>
      </c>
      <c r="E54" t="s">
        <v>1318</v>
      </c>
      <c r="F54" t="s">
        <v>1319</v>
      </c>
      <c r="G54" t="s">
        <v>698</v>
      </c>
      <c r="H54" t="s">
        <v>1527</v>
      </c>
      <c r="I54" t="s">
        <v>1321</v>
      </c>
      <c r="J54" t="s">
        <v>1322</v>
      </c>
      <c r="K54" t="s">
        <v>698</v>
      </c>
      <c r="L54" t="s">
        <v>698</v>
      </c>
      <c r="M54" t="s">
        <v>1323</v>
      </c>
      <c r="N54" t="s">
        <v>698</v>
      </c>
      <c r="O54" t="s">
        <v>698</v>
      </c>
      <c r="P54" t="s">
        <v>1334</v>
      </c>
      <c r="Q54" t="s">
        <v>1335</v>
      </c>
      <c r="R54">
        <v>1</v>
      </c>
      <c r="S54">
        <v>1.5</v>
      </c>
      <c r="T54" t="s">
        <v>1324</v>
      </c>
      <c r="U54" t="s">
        <v>1334</v>
      </c>
      <c r="V54" t="s">
        <v>698</v>
      </c>
      <c r="W54">
        <v>1000000</v>
      </c>
      <c r="X54">
        <v>1000000</v>
      </c>
      <c r="Y54">
        <v>0</v>
      </c>
      <c r="Z54">
        <v>1000000</v>
      </c>
      <c r="AA54">
        <v>0</v>
      </c>
      <c r="AB54">
        <v>1</v>
      </c>
      <c r="AC54">
        <v>0</v>
      </c>
      <c r="AD54">
        <v>0</v>
      </c>
      <c r="AE54">
        <v>152000</v>
      </c>
      <c r="AF54">
        <v>0</v>
      </c>
      <c r="AG54">
        <v>0</v>
      </c>
      <c r="AH54">
        <v>22800</v>
      </c>
      <c r="AI54" t="s">
        <v>1319</v>
      </c>
      <c r="AJ54">
        <v>0</v>
      </c>
      <c r="AK54">
        <v>0</v>
      </c>
      <c r="AL54">
        <v>22</v>
      </c>
      <c r="AM54">
        <v>0</v>
      </c>
      <c r="AN54">
        <v>0</v>
      </c>
      <c r="AO54">
        <v>0</v>
      </c>
      <c r="AP54">
        <v>85600</v>
      </c>
      <c r="AQ54">
        <v>0</v>
      </c>
      <c r="AR54">
        <v>0</v>
      </c>
      <c r="AS54">
        <v>0</v>
      </c>
      <c r="AU54">
        <v>127000</v>
      </c>
      <c r="AV54" t="s">
        <v>1528</v>
      </c>
      <c r="AW54" t="s">
        <v>698</v>
      </c>
      <c r="AX54" t="s">
        <v>1326</v>
      </c>
      <c r="AY54">
        <v>22344</v>
      </c>
      <c r="AZ54">
        <v>9080</v>
      </c>
      <c r="BA54">
        <v>9120</v>
      </c>
      <c r="BB54">
        <v>0</v>
      </c>
      <c r="BC54" t="s">
        <v>1529</v>
      </c>
      <c r="BD54" t="s">
        <v>1451</v>
      </c>
      <c r="BE54" t="s">
        <v>1530</v>
      </c>
      <c r="BF54" t="s">
        <v>1531</v>
      </c>
      <c r="BG54" t="s">
        <v>1532</v>
      </c>
      <c r="BH54" t="s">
        <v>698</v>
      </c>
      <c r="BI54" t="s">
        <v>1533</v>
      </c>
      <c r="BJ54" t="s">
        <v>1333</v>
      </c>
      <c r="BK54" t="s">
        <v>698</v>
      </c>
    </row>
    <row r="55" spans="1:63" x14ac:dyDescent="0.25">
      <c r="A55">
        <v>25</v>
      </c>
      <c r="B55" t="s">
        <v>1534</v>
      </c>
      <c r="C55">
        <v>5.96157407445709E+18</v>
      </c>
      <c r="D55" t="s">
        <v>1535</v>
      </c>
      <c r="E55" t="s">
        <v>1318</v>
      </c>
      <c r="F55" t="s">
        <v>1319</v>
      </c>
      <c r="G55" t="s">
        <v>698</v>
      </c>
      <c r="H55" t="s">
        <v>1536</v>
      </c>
      <c r="I55" t="s">
        <v>1321</v>
      </c>
      <c r="J55" t="s">
        <v>1322</v>
      </c>
      <c r="K55" t="s">
        <v>698</v>
      </c>
      <c r="L55" t="s">
        <v>698</v>
      </c>
      <c r="M55" t="s">
        <v>1323</v>
      </c>
      <c r="N55" t="s">
        <v>698</v>
      </c>
      <c r="O55" t="s">
        <v>698</v>
      </c>
      <c r="P55" t="s">
        <v>1256</v>
      </c>
      <c r="Q55" t="s">
        <v>1229</v>
      </c>
      <c r="R55">
        <v>0.5</v>
      </c>
      <c r="S55">
        <v>1.5</v>
      </c>
      <c r="T55" t="s">
        <v>1324</v>
      </c>
      <c r="U55" t="s">
        <v>1256</v>
      </c>
      <c r="V55" t="s">
        <v>698</v>
      </c>
      <c r="W55">
        <v>256000</v>
      </c>
      <c r="X55">
        <v>104000</v>
      </c>
      <c r="Y55">
        <v>0</v>
      </c>
      <c r="Z55">
        <v>104000</v>
      </c>
      <c r="AA55">
        <v>152000</v>
      </c>
      <c r="AB55">
        <v>1</v>
      </c>
      <c r="AC55">
        <v>0</v>
      </c>
      <c r="AD55">
        <v>152000</v>
      </c>
      <c r="AE55">
        <v>152000</v>
      </c>
      <c r="AF55">
        <v>0</v>
      </c>
      <c r="AG55">
        <v>0</v>
      </c>
      <c r="AH55">
        <v>22800</v>
      </c>
      <c r="AI55" t="s">
        <v>1319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62800</v>
      </c>
      <c r="AQ55">
        <v>0</v>
      </c>
      <c r="AR55">
        <v>0</v>
      </c>
      <c r="AS55">
        <v>0</v>
      </c>
      <c r="AU55">
        <v>129200</v>
      </c>
      <c r="AV55" t="s">
        <v>1535</v>
      </c>
      <c r="AW55" t="s">
        <v>698</v>
      </c>
      <c r="AX55" t="s">
        <v>1415</v>
      </c>
      <c r="AY55">
        <v>22344</v>
      </c>
      <c r="AZ55">
        <v>9080</v>
      </c>
      <c r="BA55">
        <v>9120</v>
      </c>
      <c r="BB55">
        <v>0</v>
      </c>
      <c r="BC55" t="s">
        <v>1537</v>
      </c>
      <c r="BD55" t="s">
        <v>1538</v>
      </c>
      <c r="BE55" t="s">
        <v>1539</v>
      </c>
      <c r="BF55" t="s">
        <v>1352</v>
      </c>
      <c r="BG55" t="s">
        <v>1540</v>
      </c>
      <c r="BH55" t="s">
        <v>698</v>
      </c>
      <c r="BI55" t="s">
        <v>1541</v>
      </c>
      <c r="BJ55" t="s">
        <v>1333</v>
      </c>
      <c r="BK55" t="s">
        <v>698</v>
      </c>
    </row>
    <row r="56" spans="1:63" x14ac:dyDescent="0.25">
      <c r="A56">
        <v>25</v>
      </c>
      <c r="B56" t="s">
        <v>1534</v>
      </c>
      <c r="C56">
        <v>5.96157407445709E+18</v>
      </c>
      <c r="D56" t="s">
        <v>1535</v>
      </c>
      <c r="E56" t="s">
        <v>1318</v>
      </c>
      <c r="F56" t="s">
        <v>1319</v>
      </c>
      <c r="G56" t="s">
        <v>698</v>
      </c>
      <c r="H56" t="s">
        <v>1536</v>
      </c>
      <c r="I56" t="s">
        <v>1321</v>
      </c>
      <c r="J56" t="s">
        <v>1322</v>
      </c>
      <c r="K56" t="s">
        <v>698</v>
      </c>
      <c r="L56" t="s">
        <v>698</v>
      </c>
      <c r="M56" t="s">
        <v>1323</v>
      </c>
      <c r="N56" t="s">
        <v>698</v>
      </c>
      <c r="O56" t="s">
        <v>698</v>
      </c>
      <c r="P56" t="s">
        <v>1334</v>
      </c>
      <c r="Q56" t="s">
        <v>1335</v>
      </c>
      <c r="R56">
        <v>1</v>
      </c>
      <c r="S56">
        <v>1.5</v>
      </c>
      <c r="T56" t="s">
        <v>1324</v>
      </c>
      <c r="U56" t="s">
        <v>1334</v>
      </c>
      <c r="V56" t="s">
        <v>698</v>
      </c>
      <c r="W56">
        <v>1000000</v>
      </c>
      <c r="X56">
        <v>1000000</v>
      </c>
      <c r="Y56">
        <v>0</v>
      </c>
      <c r="Z56">
        <v>1000000</v>
      </c>
      <c r="AA56">
        <v>0</v>
      </c>
      <c r="AB56">
        <v>1</v>
      </c>
      <c r="AC56">
        <v>0</v>
      </c>
      <c r="AD56">
        <v>0</v>
      </c>
      <c r="AE56">
        <v>152000</v>
      </c>
      <c r="AF56">
        <v>0</v>
      </c>
      <c r="AG56">
        <v>0</v>
      </c>
      <c r="AH56">
        <v>22800</v>
      </c>
      <c r="AI56" t="s">
        <v>1319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62800</v>
      </c>
      <c r="AQ56">
        <v>0</v>
      </c>
      <c r="AR56">
        <v>0</v>
      </c>
      <c r="AS56">
        <v>0</v>
      </c>
      <c r="AU56">
        <v>129200</v>
      </c>
      <c r="AV56" t="s">
        <v>1535</v>
      </c>
      <c r="AW56" t="s">
        <v>698</v>
      </c>
      <c r="AX56" t="s">
        <v>1415</v>
      </c>
      <c r="AY56">
        <v>22344</v>
      </c>
      <c r="AZ56">
        <v>9080</v>
      </c>
      <c r="BA56">
        <v>9120</v>
      </c>
      <c r="BB56">
        <v>0</v>
      </c>
      <c r="BC56" t="s">
        <v>1537</v>
      </c>
      <c r="BD56" t="s">
        <v>1538</v>
      </c>
      <c r="BE56" t="s">
        <v>1539</v>
      </c>
      <c r="BF56" t="s">
        <v>1352</v>
      </c>
      <c r="BG56" t="s">
        <v>1540</v>
      </c>
      <c r="BH56" t="s">
        <v>698</v>
      </c>
      <c r="BI56" t="s">
        <v>1541</v>
      </c>
      <c r="BJ56" t="s">
        <v>1333</v>
      </c>
      <c r="BK56" t="s">
        <v>698</v>
      </c>
    </row>
    <row r="57" spans="1:63" x14ac:dyDescent="0.25">
      <c r="A57">
        <v>26</v>
      </c>
      <c r="B57" t="s">
        <v>1542</v>
      </c>
      <c r="C57">
        <v>5.9615740744448102E+18</v>
      </c>
      <c r="D57" t="s">
        <v>1535</v>
      </c>
      <c r="E57" t="s">
        <v>1318</v>
      </c>
      <c r="F57" t="s">
        <v>1319</v>
      </c>
      <c r="G57" t="s">
        <v>698</v>
      </c>
      <c r="H57" t="s">
        <v>1543</v>
      </c>
      <c r="I57" t="s">
        <v>1321</v>
      </c>
      <c r="J57" t="s">
        <v>1322</v>
      </c>
      <c r="K57" t="s">
        <v>698</v>
      </c>
      <c r="L57" t="s">
        <v>698</v>
      </c>
      <c r="M57" t="s">
        <v>1323</v>
      </c>
      <c r="N57" t="s">
        <v>698</v>
      </c>
      <c r="O57" t="s">
        <v>698</v>
      </c>
      <c r="P57" t="s">
        <v>1256</v>
      </c>
      <c r="Q57" t="s">
        <v>1229</v>
      </c>
      <c r="R57">
        <v>0.5</v>
      </c>
      <c r="S57">
        <v>1.5</v>
      </c>
      <c r="T57" t="s">
        <v>1324</v>
      </c>
      <c r="U57" t="s">
        <v>1256</v>
      </c>
      <c r="V57" t="s">
        <v>698</v>
      </c>
      <c r="W57">
        <v>256000</v>
      </c>
      <c r="X57">
        <v>104000</v>
      </c>
      <c r="Y57">
        <v>0</v>
      </c>
      <c r="Z57">
        <v>104000</v>
      </c>
      <c r="AA57">
        <v>152000</v>
      </c>
      <c r="AB57">
        <v>1</v>
      </c>
      <c r="AC57">
        <v>0</v>
      </c>
      <c r="AD57">
        <v>152000</v>
      </c>
      <c r="AE57">
        <v>152000</v>
      </c>
      <c r="AF57">
        <v>0</v>
      </c>
      <c r="AG57">
        <v>0</v>
      </c>
      <c r="AH57">
        <v>22800</v>
      </c>
      <c r="AI57" t="s">
        <v>1319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26000</v>
      </c>
      <c r="AQ57">
        <v>0</v>
      </c>
      <c r="AR57">
        <v>0</v>
      </c>
      <c r="AS57">
        <v>0</v>
      </c>
      <c r="AU57">
        <v>129200</v>
      </c>
      <c r="AV57" t="s">
        <v>1544</v>
      </c>
      <c r="AW57" t="s">
        <v>698</v>
      </c>
      <c r="AX57" t="s">
        <v>1326</v>
      </c>
      <c r="AY57">
        <v>22344</v>
      </c>
      <c r="AZ57">
        <v>9080</v>
      </c>
      <c r="BA57">
        <v>9120</v>
      </c>
      <c r="BB57">
        <v>0</v>
      </c>
      <c r="BC57" t="s">
        <v>1545</v>
      </c>
      <c r="BD57" t="s">
        <v>1546</v>
      </c>
      <c r="BE57" t="s">
        <v>1507</v>
      </c>
      <c r="BF57" t="s">
        <v>1372</v>
      </c>
      <c r="BG57" t="s">
        <v>1547</v>
      </c>
      <c r="BH57" t="s">
        <v>698</v>
      </c>
      <c r="BI57" t="s">
        <v>1548</v>
      </c>
      <c r="BJ57" t="s">
        <v>1333</v>
      </c>
      <c r="BK57" t="s">
        <v>698</v>
      </c>
    </row>
    <row r="58" spans="1:63" x14ac:dyDescent="0.25">
      <c r="A58">
        <v>26</v>
      </c>
      <c r="B58" t="s">
        <v>1542</v>
      </c>
      <c r="C58">
        <v>5.9615740744448102E+18</v>
      </c>
      <c r="D58" t="s">
        <v>1535</v>
      </c>
      <c r="E58" t="s">
        <v>1318</v>
      </c>
      <c r="F58" t="s">
        <v>1319</v>
      </c>
      <c r="G58" t="s">
        <v>698</v>
      </c>
      <c r="H58" t="s">
        <v>1543</v>
      </c>
      <c r="I58" t="s">
        <v>1321</v>
      </c>
      <c r="J58" t="s">
        <v>1322</v>
      </c>
      <c r="K58" t="s">
        <v>698</v>
      </c>
      <c r="L58" t="s">
        <v>698</v>
      </c>
      <c r="M58" t="s">
        <v>1323</v>
      </c>
      <c r="N58" t="s">
        <v>698</v>
      </c>
      <c r="O58" t="s">
        <v>698</v>
      </c>
      <c r="P58" t="s">
        <v>1334</v>
      </c>
      <c r="Q58" t="s">
        <v>1335</v>
      </c>
      <c r="R58">
        <v>1</v>
      </c>
      <c r="S58">
        <v>1.5</v>
      </c>
      <c r="T58" t="s">
        <v>1324</v>
      </c>
      <c r="U58" t="s">
        <v>1334</v>
      </c>
      <c r="V58" t="s">
        <v>698</v>
      </c>
      <c r="W58">
        <v>1000000</v>
      </c>
      <c r="X58">
        <v>1000000</v>
      </c>
      <c r="Y58">
        <v>0</v>
      </c>
      <c r="Z58">
        <v>1000000</v>
      </c>
      <c r="AA58">
        <v>0</v>
      </c>
      <c r="AB58">
        <v>1</v>
      </c>
      <c r="AC58">
        <v>0</v>
      </c>
      <c r="AD58">
        <v>0</v>
      </c>
      <c r="AE58">
        <v>152000</v>
      </c>
      <c r="AF58">
        <v>0</v>
      </c>
      <c r="AG58">
        <v>0</v>
      </c>
      <c r="AH58">
        <v>22800</v>
      </c>
      <c r="AI58" t="s">
        <v>1319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26000</v>
      </c>
      <c r="AQ58">
        <v>0</v>
      </c>
      <c r="AR58">
        <v>0</v>
      </c>
      <c r="AS58">
        <v>0</v>
      </c>
      <c r="AU58">
        <v>129200</v>
      </c>
      <c r="AV58" t="s">
        <v>1544</v>
      </c>
      <c r="AW58" t="s">
        <v>698</v>
      </c>
      <c r="AX58" t="s">
        <v>1326</v>
      </c>
      <c r="AY58">
        <v>22344</v>
      </c>
      <c r="AZ58">
        <v>9080</v>
      </c>
      <c r="BA58">
        <v>9120</v>
      </c>
      <c r="BB58">
        <v>0</v>
      </c>
      <c r="BC58" t="s">
        <v>1545</v>
      </c>
      <c r="BD58" t="s">
        <v>1546</v>
      </c>
      <c r="BE58" t="s">
        <v>1507</v>
      </c>
      <c r="BF58" t="s">
        <v>1372</v>
      </c>
      <c r="BG58" t="s">
        <v>1547</v>
      </c>
      <c r="BH58" t="s">
        <v>698</v>
      </c>
      <c r="BI58" t="s">
        <v>1548</v>
      </c>
      <c r="BJ58" t="s">
        <v>1333</v>
      </c>
      <c r="BK58" t="s">
        <v>698</v>
      </c>
    </row>
    <row r="59" spans="1:63" x14ac:dyDescent="0.25">
      <c r="A59">
        <v>27</v>
      </c>
      <c r="B59" t="s">
        <v>1549</v>
      </c>
      <c r="C59">
        <v>5.96157407442381E+18</v>
      </c>
      <c r="D59" t="s">
        <v>1550</v>
      </c>
      <c r="E59" t="s">
        <v>1318</v>
      </c>
      <c r="F59" t="s">
        <v>1319</v>
      </c>
      <c r="G59" t="s">
        <v>698</v>
      </c>
      <c r="H59" t="s">
        <v>1551</v>
      </c>
      <c r="I59" t="s">
        <v>1321</v>
      </c>
      <c r="J59" t="s">
        <v>1322</v>
      </c>
      <c r="K59" t="s">
        <v>698</v>
      </c>
      <c r="L59" t="s">
        <v>698</v>
      </c>
      <c r="M59" t="s">
        <v>1323</v>
      </c>
      <c r="N59" t="s">
        <v>698</v>
      </c>
      <c r="O59" t="s">
        <v>698</v>
      </c>
      <c r="P59" t="s">
        <v>1256</v>
      </c>
      <c r="Q59" t="s">
        <v>1229</v>
      </c>
      <c r="R59">
        <v>0.5</v>
      </c>
      <c r="S59">
        <v>1.5</v>
      </c>
      <c r="T59" t="s">
        <v>1324</v>
      </c>
      <c r="U59" t="s">
        <v>1256</v>
      </c>
      <c r="V59" t="s">
        <v>698</v>
      </c>
      <c r="W59">
        <v>256000</v>
      </c>
      <c r="X59">
        <v>104000</v>
      </c>
      <c r="Y59">
        <v>0</v>
      </c>
      <c r="Z59">
        <v>104000</v>
      </c>
      <c r="AA59">
        <v>152000</v>
      </c>
      <c r="AB59">
        <v>1</v>
      </c>
      <c r="AC59">
        <v>0</v>
      </c>
      <c r="AD59">
        <v>152000</v>
      </c>
      <c r="AE59">
        <v>152000</v>
      </c>
      <c r="AF59">
        <v>0</v>
      </c>
      <c r="AG59">
        <v>0</v>
      </c>
      <c r="AH59">
        <v>35000</v>
      </c>
      <c r="AI59" t="s">
        <v>1319</v>
      </c>
      <c r="AJ59">
        <v>0</v>
      </c>
      <c r="AK59">
        <v>0</v>
      </c>
      <c r="AL59">
        <v>102</v>
      </c>
      <c r="AM59">
        <v>0</v>
      </c>
      <c r="AN59">
        <v>0</v>
      </c>
      <c r="AO59">
        <v>0</v>
      </c>
      <c r="AP59">
        <v>85600</v>
      </c>
      <c r="AQ59">
        <v>0</v>
      </c>
      <c r="AR59">
        <v>0</v>
      </c>
      <c r="AS59">
        <v>0</v>
      </c>
      <c r="AU59">
        <v>106800</v>
      </c>
      <c r="AV59" t="s">
        <v>1550</v>
      </c>
      <c r="AW59" t="s">
        <v>698</v>
      </c>
      <c r="AX59" t="s">
        <v>1415</v>
      </c>
      <c r="AY59">
        <v>22344</v>
      </c>
      <c r="AZ59">
        <v>9080</v>
      </c>
      <c r="BA59">
        <v>9120</v>
      </c>
      <c r="BB59">
        <v>0</v>
      </c>
      <c r="BC59" t="s">
        <v>1552</v>
      </c>
      <c r="BD59" t="s">
        <v>1360</v>
      </c>
      <c r="BE59" t="s">
        <v>1553</v>
      </c>
      <c r="BF59" t="s">
        <v>1554</v>
      </c>
      <c r="BG59" t="s">
        <v>1555</v>
      </c>
      <c r="BH59" t="s">
        <v>698</v>
      </c>
      <c r="BI59" t="s">
        <v>1556</v>
      </c>
      <c r="BJ59" t="s">
        <v>1333</v>
      </c>
      <c r="BK59" t="s">
        <v>698</v>
      </c>
    </row>
    <row r="60" spans="1:63" x14ac:dyDescent="0.25">
      <c r="A60">
        <v>27</v>
      </c>
      <c r="B60" t="s">
        <v>1549</v>
      </c>
      <c r="C60">
        <v>5.96157407442381E+18</v>
      </c>
      <c r="D60" t="s">
        <v>1550</v>
      </c>
      <c r="E60" t="s">
        <v>1318</v>
      </c>
      <c r="F60" t="s">
        <v>1319</v>
      </c>
      <c r="G60" t="s">
        <v>698</v>
      </c>
      <c r="H60" t="s">
        <v>1551</v>
      </c>
      <c r="I60" t="s">
        <v>1321</v>
      </c>
      <c r="J60" t="s">
        <v>1322</v>
      </c>
      <c r="K60" t="s">
        <v>698</v>
      </c>
      <c r="L60" t="s">
        <v>698</v>
      </c>
      <c r="M60" t="s">
        <v>1323</v>
      </c>
      <c r="N60" t="s">
        <v>698</v>
      </c>
      <c r="O60" t="s">
        <v>698</v>
      </c>
      <c r="P60" t="s">
        <v>1334</v>
      </c>
      <c r="Q60" t="s">
        <v>1335</v>
      </c>
      <c r="R60">
        <v>1</v>
      </c>
      <c r="S60">
        <v>1.5</v>
      </c>
      <c r="T60" t="s">
        <v>1324</v>
      </c>
      <c r="U60" t="s">
        <v>1334</v>
      </c>
      <c r="V60" t="s">
        <v>698</v>
      </c>
      <c r="W60">
        <v>1000000</v>
      </c>
      <c r="X60">
        <v>1000000</v>
      </c>
      <c r="Y60">
        <v>0</v>
      </c>
      <c r="Z60">
        <v>1000000</v>
      </c>
      <c r="AA60">
        <v>0</v>
      </c>
      <c r="AB60">
        <v>1</v>
      </c>
      <c r="AC60">
        <v>0</v>
      </c>
      <c r="AD60">
        <v>0</v>
      </c>
      <c r="AE60">
        <v>152000</v>
      </c>
      <c r="AF60">
        <v>0</v>
      </c>
      <c r="AG60">
        <v>0</v>
      </c>
      <c r="AH60">
        <v>35000</v>
      </c>
      <c r="AI60" t="s">
        <v>1319</v>
      </c>
      <c r="AJ60">
        <v>0</v>
      </c>
      <c r="AK60">
        <v>0</v>
      </c>
      <c r="AL60">
        <v>102</v>
      </c>
      <c r="AM60">
        <v>0</v>
      </c>
      <c r="AN60">
        <v>0</v>
      </c>
      <c r="AO60">
        <v>0</v>
      </c>
      <c r="AP60">
        <v>85600</v>
      </c>
      <c r="AQ60">
        <v>0</v>
      </c>
      <c r="AR60">
        <v>0</v>
      </c>
      <c r="AS60">
        <v>0</v>
      </c>
      <c r="AU60">
        <v>106800</v>
      </c>
      <c r="AV60" t="s">
        <v>1550</v>
      </c>
      <c r="AW60" t="s">
        <v>698</v>
      </c>
      <c r="AX60" t="s">
        <v>1415</v>
      </c>
      <c r="AY60">
        <v>22344</v>
      </c>
      <c r="AZ60">
        <v>9080</v>
      </c>
      <c r="BA60">
        <v>9120</v>
      </c>
      <c r="BB60">
        <v>0</v>
      </c>
      <c r="BC60" t="s">
        <v>1552</v>
      </c>
      <c r="BD60" t="s">
        <v>1360</v>
      </c>
      <c r="BE60" t="s">
        <v>1553</v>
      </c>
      <c r="BF60" t="s">
        <v>1554</v>
      </c>
      <c r="BG60" t="s">
        <v>1555</v>
      </c>
      <c r="BH60" t="s">
        <v>698</v>
      </c>
      <c r="BI60" t="s">
        <v>1556</v>
      </c>
      <c r="BJ60" t="s">
        <v>1333</v>
      </c>
      <c r="BK60" t="s">
        <v>698</v>
      </c>
    </row>
    <row r="61" spans="1:63" x14ac:dyDescent="0.25">
      <c r="A61">
        <v>28</v>
      </c>
      <c r="B61" t="s">
        <v>1557</v>
      </c>
      <c r="C61">
        <v>5.96157407442432E+18</v>
      </c>
      <c r="D61" t="s">
        <v>1550</v>
      </c>
      <c r="E61" t="s">
        <v>1318</v>
      </c>
      <c r="F61" t="s">
        <v>1319</v>
      </c>
      <c r="G61" t="s">
        <v>698</v>
      </c>
      <c r="H61" t="s">
        <v>1558</v>
      </c>
      <c r="I61" t="s">
        <v>1321</v>
      </c>
      <c r="J61" t="s">
        <v>1322</v>
      </c>
      <c r="K61" t="s">
        <v>698</v>
      </c>
      <c r="L61" t="s">
        <v>698</v>
      </c>
      <c r="M61" t="s">
        <v>1323</v>
      </c>
      <c r="N61" t="s">
        <v>698</v>
      </c>
      <c r="O61" t="s">
        <v>698</v>
      </c>
      <c r="P61" t="s">
        <v>1397</v>
      </c>
      <c r="Q61" t="s">
        <v>170</v>
      </c>
      <c r="R61">
        <v>0.6</v>
      </c>
      <c r="S61">
        <v>2.1</v>
      </c>
      <c r="T61" t="s">
        <v>1324</v>
      </c>
      <c r="U61" t="s">
        <v>1397</v>
      </c>
      <c r="V61" t="s">
        <v>698</v>
      </c>
      <c r="W61">
        <v>32000</v>
      </c>
      <c r="X61">
        <v>8000</v>
      </c>
      <c r="Y61">
        <v>0</v>
      </c>
      <c r="Z61">
        <v>8000</v>
      </c>
      <c r="AA61">
        <v>28000</v>
      </c>
      <c r="AB61">
        <v>2</v>
      </c>
      <c r="AC61">
        <v>0</v>
      </c>
      <c r="AD61">
        <v>56000</v>
      </c>
      <c r="AE61">
        <v>208000</v>
      </c>
      <c r="AF61">
        <v>10000</v>
      </c>
      <c r="AG61">
        <v>0</v>
      </c>
      <c r="AH61">
        <v>29700</v>
      </c>
      <c r="AI61" t="s">
        <v>1319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102800</v>
      </c>
      <c r="AQ61">
        <v>0</v>
      </c>
      <c r="AR61">
        <v>0</v>
      </c>
      <c r="AS61">
        <v>0</v>
      </c>
      <c r="AU61">
        <v>168300</v>
      </c>
      <c r="AV61" t="s">
        <v>1559</v>
      </c>
      <c r="AW61" t="s">
        <v>698</v>
      </c>
      <c r="AX61" t="s">
        <v>1326</v>
      </c>
      <c r="AY61">
        <v>29106</v>
      </c>
      <c r="AZ61">
        <v>10920</v>
      </c>
      <c r="BA61">
        <v>11880</v>
      </c>
      <c r="BB61">
        <v>0</v>
      </c>
      <c r="BC61" t="s">
        <v>1560</v>
      </c>
      <c r="BD61" t="s">
        <v>1561</v>
      </c>
      <c r="BE61" t="s">
        <v>1562</v>
      </c>
      <c r="BF61" t="s">
        <v>1563</v>
      </c>
      <c r="BG61" t="s">
        <v>1564</v>
      </c>
      <c r="BH61" t="s">
        <v>698</v>
      </c>
      <c r="BI61" t="s">
        <v>1565</v>
      </c>
      <c r="BJ61" t="s">
        <v>1333</v>
      </c>
      <c r="BK61" t="s">
        <v>698</v>
      </c>
    </row>
    <row r="62" spans="1:63" x14ac:dyDescent="0.25">
      <c r="A62">
        <v>28</v>
      </c>
      <c r="B62" t="s">
        <v>1557</v>
      </c>
      <c r="C62">
        <v>5.96157407442432E+18</v>
      </c>
      <c r="D62" t="s">
        <v>1550</v>
      </c>
      <c r="E62" t="s">
        <v>1318</v>
      </c>
      <c r="F62" t="s">
        <v>1319</v>
      </c>
      <c r="G62" t="s">
        <v>698</v>
      </c>
      <c r="H62" t="s">
        <v>1558</v>
      </c>
      <c r="I62" t="s">
        <v>1321</v>
      </c>
      <c r="J62" t="s">
        <v>1322</v>
      </c>
      <c r="K62" t="s">
        <v>698</v>
      </c>
      <c r="L62" t="s">
        <v>698</v>
      </c>
      <c r="M62" t="s">
        <v>1323</v>
      </c>
      <c r="N62" t="s">
        <v>698</v>
      </c>
      <c r="O62" t="s">
        <v>698</v>
      </c>
      <c r="P62" t="s">
        <v>1256</v>
      </c>
      <c r="Q62" t="s">
        <v>1229</v>
      </c>
      <c r="R62">
        <v>0.5</v>
      </c>
      <c r="S62">
        <v>2.1</v>
      </c>
      <c r="T62" t="s">
        <v>1324</v>
      </c>
      <c r="U62" t="s">
        <v>1256</v>
      </c>
      <c r="V62" t="s">
        <v>698</v>
      </c>
      <c r="W62">
        <v>256000</v>
      </c>
      <c r="X62">
        <v>104000</v>
      </c>
      <c r="Y62">
        <v>0</v>
      </c>
      <c r="Z62">
        <v>104000</v>
      </c>
      <c r="AA62">
        <v>152000</v>
      </c>
      <c r="AB62">
        <v>1</v>
      </c>
      <c r="AC62">
        <v>0</v>
      </c>
      <c r="AD62">
        <v>152000</v>
      </c>
      <c r="AE62">
        <v>208000</v>
      </c>
      <c r="AF62">
        <v>10000</v>
      </c>
      <c r="AG62">
        <v>0</v>
      </c>
      <c r="AH62">
        <v>29700</v>
      </c>
      <c r="AI62" t="s">
        <v>1319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102800</v>
      </c>
      <c r="AQ62">
        <v>0</v>
      </c>
      <c r="AR62">
        <v>0</v>
      </c>
      <c r="AS62">
        <v>0</v>
      </c>
      <c r="AU62">
        <v>168300</v>
      </c>
      <c r="AV62" t="s">
        <v>1559</v>
      </c>
      <c r="AW62" t="s">
        <v>698</v>
      </c>
      <c r="AX62" t="s">
        <v>1326</v>
      </c>
      <c r="AY62">
        <v>29106</v>
      </c>
      <c r="AZ62">
        <v>10920</v>
      </c>
      <c r="BA62">
        <v>11880</v>
      </c>
      <c r="BB62">
        <v>0</v>
      </c>
      <c r="BC62" t="s">
        <v>1560</v>
      </c>
      <c r="BD62" t="s">
        <v>1561</v>
      </c>
      <c r="BE62" t="s">
        <v>1562</v>
      </c>
      <c r="BF62" t="s">
        <v>1563</v>
      </c>
      <c r="BG62" t="s">
        <v>1564</v>
      </c>
      <c r="BH62" t="s">
        <v>698</v>
      </c>
      <c r="BI62" t="s">
        <v>1565</v>
      </c>
      <c r="BJ62" t="s">
        <v>1333</v>
      </c>
      <c r="BK62" t="s">
        <v>698</v>
      </c>
    </row>
    <row r="63" spans="1:63" x14ac:dyDescent="0.25">
      <c r="A63">
        <v>28</v>
      </c>
      <c r="B63" t="s">
        <v>1557</v>
      </c>
      <c r="C63">
        <v>5.96157407442432E+18</v>
      </c>
      <c r="D63" t="s">
        <v>1550</v>
      </c>
      <c r="E63" t="s">
        <v>1318</v>
      </c>
      <c r="F63" t="s">
        <v>1319</v>
      </c>
      <c r="G63" t="s">
        <v>698</v>
      </c>
      <c r="H63" t="s">
        <v>1558</v>
      </c>
      <c r="I63" t="s">
        <v>1321</v>
      </c>
      <c r="J63" t="s">
        <v>1322</v>
      </c>
      <c r="K63" t="s">
        <v>698</v>
      </c>
      <c r="L63" t="s">
        <v>698</v>
      </c>
      <c r="M63" t="s">
        <v>1323</v>
      </c>
      <c r="N63" t="s">
        <v>698</v>
      </c>
      <c r="O63" t="s">
        <v>698</v>
      </c>
      <c r="P63" t="s">
        <v>1334</v>
      </c>
      <c r="Q63" t="s">
        <v>1335</v>
      </c>
      <c r="R63">
        <v>1</v>
      </c>
      <c r="S63">
        <v>2.1</v>
      </c>
      <c r="T63" t="s">
        <v>1324</v>
      </c>
      <c r="U63" t="s">
        <v>1334</v>
      </c>
      <c r="V63" t="s">
        <v>698</v>
      </c>
      <c r="W63">
        <v>1000000</v>
      </c>
      <c r="X63">
        <v>1000000</v>
      </c>
      <c r="Y63">
        <v>0</v>
      </c>
      <c r="Z63">
        <v>1000000</v>
      </c>
      <c r="AA63">
        <v>0</v>
      </c>
      <c r="AB63">
        <v>1</v>
      </c>
      <c r="AC63">
        <v>0</v>
      </c>
      <c r="AD63">
        <v>0</v>
      </c>
      <c r="AE63">
        <v>208000</v>
      </c>
      <c r="AF63">
        <v>10000</v>
      </c>
      <c r="AG63">
        <v>0</v>
      </c>
      <c r="AH63">
        <v>29700</v>
      </c>
      <c r="AI63" t="s">
        <v>1319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102800</v>
      </c>
      <c r="AQ63">
        <v>0</v>
      </c>
      <c r="AR63">
        <v>0</v>
      </c>
      <c r="AS63">
        <v>0</v>
      </c>
      <c r="AU63">
        <v>168300</v>
      </c>
      <c r="AV63" t="s">
        <v>1559</v>
      </c>
      <c r="AW63" t="s">
        <v>698</v>
      </c>
      <c r="AX63" t="s">
        <v>1326</v>
      </c>
      <c r="AY63">
        <v>29106</v>
      </c>
      <c r="AZ63">
        <v>10920</v>
      </c>
      <c r="BA63">
        <v>11880</v>
      </c>
      <c r="BB63">
        <v>0</v>
      </c>
      <c r="BC63" t="s">
        <v>1560</v>
      </c>
      <c r="BD63" t="s">
        <v>1561</v>
      </c>
      <c r="BE63" t="s">
        <v>1562</v>
      </c>
      <c r="BF63" t="s">
        <v>1563</v>
      </c>
      <c r="BG63" t="s">
        <v>1564</v>
      </c>
      <c r="BH63" t="s">
        <v>698</v>
      </c>
      <c r="BI63" t="s">
        <v>1565</v>
      </c>
      <c r="BJ63" t="s">
        <v>1333</v>
      </c>
      <c r="BK63" t="s">
        <v>698</v>
      </c>
    </row>
    <row r="64" spans="1:63" x14ac:dyDescent="0.25">
      <c r="A64">
        <v>29</v>
      </c>
      <c r="B64" t="s">
        <v>1566</v>
      </c>
      <c r="C64">
        <v>5.96157407449651E+18</v>
      </c>
      <c r="D64" t="s">
        <v>1567</v>
      </c>
      <c r="E64" t="s">
        <v>1318</v>
      </c>
      <c r="F64" t="s">
        <v>1319</v>
      </c>
      <c r="G64" t="s">
        <v>698</v>
      </c>
      <c r="H64" t="s">
        <v>1568</v>
      </c>
      <c r="I64" t="s">
        <v>1321</v>
      </c>
      <c r="J64" t="s">
        <v>1322</v>
      </c>
      <c r="K64" t="s">
        <v>698</v>
      </c>
      <c r="L64" t="s">
        <v>698</v>
      </c>
      <c r="M64" t="s">
        <v>1323</v>
      </c>
      <c r="N64" t="s">
        <v>698</v>
      </c>
      <c r="O64" t="s">
        <v>698</v>
      </c>
      <c r="P64" t="s">
        <v>1256</v>
      </c>
      <c r="Q64" t="s">
        <v>1229</v>
      </c>
      <c r="R64">
        <v>0.5</v>
      </c>
      <c r="S64">
        <v>1.5</v>
      </c>
      <c r="T64" t="s">
        <v>1324</v>
      </c>
      <c r="U64" t="s">
        <v>1256</v>
      </c>
      <c r="V64" t="s">
        <v>698</v>
      </c>
      <c r="W64">
        <v>256000</v>
      </c>
      <c r="X64">
        <v>104000</v>
      </c>
      <c r="Y64">
        <v>0</v>
      </c>
      <c r="Z64">
        <v>104000</v>
      </c>
      <c r="AA64">
        <v>152000</v>
      </c>
      <c r="AB64">
        <v>1</v>
      </c>
      <c r="AC64">
        <v>0</v>
      </c>
      <c r="AD64">
        <v>152000</v>
      </c>
      <c r="AE64">
        <v>152000</v>
      </c>
      <c r="AF64">
        <v>13300</v>
      </c>
      <c r="AG64">
        <v>0</v>
      </c>
      <c r="AH64">
        <v>24700</v>
      </c>
      <c r="AI64" t="s">
        <v>1319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26000</v>
      </c>
      <c r="AQ64">
        <v>0</v>
      </c>
      <c r="AR64">
        <v>0</v>
      </c>
      <c r="AS64">
        <v>0</v>
      </c>
      <c r="AU64">
        <v>114000</v>
      </c>
      <c r="AV64" t="s">
        <v>1569</v>
      </c>
      <c r="AW64" t="s">
        <v>698</v>
      </c>
      <c r="AX64" t="s">
        <v>1326</v>
      </c>
      <c r="AY64">
        <v>20389</v>
      </c>
      <c r="AZ64">
        <v>8548</v>
      </c>
      <c r="BA64">
        <v>8322</v>
      </c>
      <c r="BB64">
        <v>0</v>
      </c>
      <c r="BC64" t="s">
        <v>1570</v>
      </c>
      <c r="BD64" t="s">
        <v>1571</v>
      </c>
      <c r="BE64" t="s">
        <v>1572</v>
      </c>
      <c r="BF64" t="s">
        <v>1372</v>
      </c>
      <c r="BG64" t="s">
        <v>1573</v>
      </c>
      <c r="BH64" t="s">
        <v>698</v>
      </c>
      <c r="BI64" t="s">
        <v>1574</v>
      </c>
      <c r="BJ64" t="s">
        <v>1333</v>
      </c>
      <c r="BK64" t="s">
        <v>698</v>
      </c>
    </row>
    <row r="65" spans="1:63" x14ac:dyDescent="0.25">
      <c r="A65">
        <v>29</v>
      </c>
      <c r="B65" t="s">
        <v>1566</v>
      </c>
      <c r="C65">
        <v>5.96157407449651E+18</v>
      </c>
      <c r="D65" t="s">
        <v>1567</v>
      </c>
      <c r="E65" t="s">
        <v>1318</v>
      </c>
      <c r="F65" t="s">
        <v>1319</v>
      </c>
      <c r="G65" t="s">
        <v>698</v>
      </c>
      <c r="H65" t="s">
        <v>1568</v>
      </c>
      <c r="I65" t="s">
        <v>1321</v>
      </c>
      <c r="J65" t="s">
        <v>1322</v>
      </c>
      <c r="K65" t="s">
        <v>698</v>
      </c>
      <c r="L65" t="s">
        <v>698</v>
      </c>
      <c r="M65" t="s">
        <v>1323</v>
      </c>
      <c r="N65" t="s">
        <v>698</v>
      </c>
      <c r="O65" t="s">
        <v>698</v>
      </c>
      <c r="P65" t="s">
        <v>1334</v>
      </c>
      <c r="Q65" t="s">
        <v>1335</v>
      </c>
      <c r="R65">
        <v>1</v>
      </c>
      <c r="S65">
        <v>1.5</v>
      </c>
      <c r="T65" t="s">
        <v>1324</v>
      </c>
      <c r="U65" t="s">
        <v>1334</v>
      </c>
      <c r="V65" t="s">
        <v>698</v>
      </c>
      <c r="W65">
        <v>1000000</v>
      </c>
      <c r="X65">
        <v>1000000</v>
      </c>
      <c r="Y65">
        <v>0</v>
      </c>
      <c r="Z65">
        <v>1000000</v>
      </c>
      <c r="AA65">
        <v>0</v>
      </c>
      <c r="AB65">
        <v>1</v>
      </c>
      <c r="AC65">
        <v>0</v>
      </c>
      <c r="AD65">
        <v>0</v>
      </c>
      <c r="AE65">
        <v>152000</v>
      </c>
      <c r="AF65">
        <v>13300</v>
      </c>
      <c r="AG65">
        <v>0</v>
      </c>
      <c r="AH65">
        <v>24700</v>
      </c>
      <c r="AI65" t="s">
        <v>1319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26000</v>
      </c>
      <c r="AQ65">
        <v>0</v>
      </c>
      <c r="AR65">
        <v>0</v>
      </c>
      <c r="AS65">
        <v>0</v>
      </c>
      <c r="AU65">
        <v>114000</v>
      </c>
      <c r="AV65" t="s">
        <v>1569</v>
      </c>
      <c r="AW65" t="s">
        <v>698</v>
      </c>
      <c r="AX65" t="s">
        <v>1326</v>
      </c>
      <c r="AY65">
        <v>20389</v>
      </c>
      <c r="AZ65">
        <v>8548</v>
      </c>
      <c r="BA65">
        <v>8322</v>
      </c>
      <c r="BB65">
        <v>0</v>
      </c>
      <c r="BC65" t="s">
        <v>1570</v>
      </c>
      <c r="BD65" t="s">
        <v>1571</v>
      </c>
      <c r="BE65" t="s">
        <v>1572</v>
      </c>
      <c r="BF65" t="s">
        <v>1372</v>
      </c>
      <c r="BG65" t="s">
        <v>1573</v>
      </c>
      <c r="BH65" t="s">
        <v>698</v>
      </c>
      <c r="BI65" t="s">
        <v>1574</v>
      </c>
      <c r="BJ65" t="s">
        <v>1333</v>
      </c>
      <c r="BK65" t="s">
        <v>698</v>
      </c>
    </row>
    <row r="66" spans="1:63" x14ac:dyDescent="0.25">
      <c r="A66">
        <v>30</v>
      </c>
      <c r="B66" t="s">
        <v>1575</v>
      </c>
      <c r="C66">
        <v>5.9615740745103401E+18</v>
      </c>
      <c r="D66" t="s">
        <v>1567</v>
      </c>
      <c r="E66" t="s">
        <v>1318</v>
      </c>
      <c r="F66" t="s">
        <v>1319</v>
      </c>
      <c r="G66" t="s">
        <v>698</v>
      </c>
      <c r="H66" t="s">
        <v>1576</v>
      </c>
      <c r="I66" t="s">
        <v>1321</v>
      </c>
      <c r="J66" t="s">
        <v>1322</v>
      </c>
      <c r="K66" t="s">
        <v>698</v>
      </c>
      <c r="L66" t="s">
        <v>698</v>
      </c>
      <c r="M66" t="s">
        <v>1323</v>
      </c>
      <c r="N66" t="s">
        <v>698</v>
      </c>
      <c r="O66" t="s">
        <v>698</v>
      </c>
      <c r="P66" t="s">
        <v>1577</v>
      </c>
      <c r="Q66" t="s">
        <v>1181</v>
      </c>
      <c r="R66">
        <v>0.1</v>
      </c>
      <c r="S66">
        <v>1.6</v>
      </c>
      <c r="T66" t="s">
        <v>1324</v>
      </c>
      <c r="U66" t="s">
        <v>1578</v>
      </c>
      <c r="V66" t="s">
        <v>972</v>
      </c>
      <c r="W66">
        <v>120000</v>
      </c>
      <c r="X66">
        <v>28000</v>
      </c>
      <c r="Y66">
        <v>0</v>
      </c>
      <c r="Z66">
        <v>28000</v>
      </c>
      <c r="AA66">
        <v>92000</v>
      </c>
      <c r="AB66">
        <v>1</v>
      </c>
      <c r="AC66">
        <v>0</v>
      </c>
      <c r="AD66">
        <v>92000</v>
      </c>
      <c r="AE66">
        <v>244000</v>
      </c>
      <c r="AF66">
        <v>10000</v>
      </c>
      <c r="AG66">
        <v>0</v>
      </c>
      <c r="AH66">
        <v>46800</v>
      </c>
      <c r="AI66" t="s">
        <v>1319</v>
      </c>
      <c r="AJ66">
        <v>0</v>
      </c>
      <c r="AK66">
        <v>0</v>
      </c>
      <c r="AL66">
        <v>100</v>
      </c>
      <c r="AM66">
        <v>0</v>
      </c>
      <c r="AN66">
        <v>0</v>
      </c>
      <c r="AO66">
        <v>0</v>
      </c>
      <c r="AP66">
        <v>30800</v>
      </c>
      <c r="AQ66">
        <v>0</v>
      </c>
      <c r="AR66">
        <v>0</v>
      </c>
      <c r="AS66">
        <v>0</v>
      </c>
      <c r="AU66">
        <v>177200</v>
      </c>
      <c r="AV66" t="s">
        <v>1559</v>
      </c>
      <c r="AW66" t="s">
        <v>698</v>
      </c>
      <c r="AX66" t="s">
        <v>1415</v>
      </c>
      <c r="AY66">
        <v>34398</v>
      </c>
      <c r="AZ66">
        <v>12360</v>
      </c>
      <c r="BA66">
        <v>14040</v>
      </c>
      <c r="BB66">
        <v>0</v>
      </c>
      <c r="BC66" t="s">
        <v>1579</v>
      </c>
      <c r="BD66" t="s">
        <v>1580</v>
      </c>
      <c r="BE66" t="s">
        <v>1581</v>
      </c>
      <c r="BF66" t="s">
        <v>1372</v>
      </c>
      <c r="BG66" t="s">
        <v>1582</v>
      </c>
      <c r="BH66" t="s">
        <v>698</v>
      </c>
      <c r="BI66" t="s">
        <v>1583</v>
      </c>
      <c r="BJ66" t="s">
        <v>1333</v>
      </c>
      <c r="BK66" t="s">
        <v>698</v>
      </c>
    </row>
    <row r="67" spans="1:63" x14ac:dyDescent="0.25">
      <c r="A67">
        <v>30</v>
      </c>
      <c r="B67" t="s">
        <v>1575</v>
      </c>
      <c r="C67">
        <v>5.9615740745103401E+18</v>
      </c>
      <c r="D67" t="s">
        <v>1567</v>
      </c>
      <c r="E67" t="s">
        <v>1318</v>
      </c>
      <c r="F67" t="s">
        <v>1319</v>
      </c>
      <c r="G67" t="s">
        <v>698</v>
      </c>
      <c r="H67" t="s">
        <v>1576</v>
      </c>
      <c r="I67" t="s">
        <v>1321</v>
      </c>
      <c r="J67" t="s">
        <v>1322</v>
      </c>
      <c r="K67" t="s">
        <v>698</v>
      </c>
      <c r="L67" t="s">
        <v>698</v>
      </c>
      <c r="M67" t="s">
        <v>1323</v>
      </c>
      <c r="N67" t="s">
        <v>698</v>
      </c>
      <c r="O67" t="s">
        <v>698</v>
      </c>
      <c r="P67" t="s">
        <v>1256</v>
      </c>
      <c r="Q67" t="s">
        <v>1229</v>
      </c>
      <c r="R67">
        <v>0.5</v>
      </c>
      <c r="S67">
        <v>1.6</v>
      </c>
      <c r="T67" t="s">
        <v>1324</v>
      </c>
      <c r="U67" t="s">
        <v>1256</v>
      </c>
      <c r="V67" t="s">
        <v>698</v>
      </c>
      <c r="W67">
        <v>256000</v>
      </c>
      <c r="X67">
        <v>104000</v>
      </c>
      <c r="Y67">
        <v>0</v>
      </c>
      <c r="Z67">
        <v>104000</v>
      </c>
      <c r="AA67">
        <v>152000</v>
      </c>
      <c r="AB67">
        <v>1</v>
      </c>
      <c r="AC67">
        <v>0</v>
      </c>
      <c r="AD67">
        <v>152000</v>
      </c>
      <c r="AE67">
        <v>244000</v>
      </c>
      <c r="AF67">
        <v>10000</v>
      </c>
      <c r="AG67">
        <v>0</v>
      </c>
      <c r="AH67">
        <v>46800</v>
      </c>
      <c r="AI67" t="s">
        <v>1319</v>
      </c>
      <c r="AJ67">
        <v>0</v>
      </c>
      <c r="AK67">
        <v>0</v>
      </c>
      <c r="AL67">
        <v>100</v>
      </c>
      <c r="AM67">
        <v>0</v>
      </c>
      <c r="AN67">
        <v>0</v>
      </c>
      <c r="AO67">
        <v>0</v>
      </c>
      <c r="AP67">
        <v>30800</v>
      </c>
      <c r="AQ67">
        <v>0</v>
      </c>
      <c r="AR67">
        <v>0</v>
      </c>
      <c r="AS67">
        <v>0</v>
      </c>
      <c r="AU67">
        <v>177200</v>
      </c>
      <c r="AV67" t="s">
        <v>1559</v>
      </c>
      <c r="AW67" t="s">
        <v>698</v>
      </c>
      <c r="AX67" t="s">
        <v>1415</v>
      </c>
      <c r="AY67">
        <v>34398</v>
      </c>
      <c r="AZ67">
        <v>12360</v>
      </c>
      <c r="BA67">
        <v>14040</v>
      </c>
      <c r="BB67">
        <v>0</v>
      </c>
      <c r="BC67" t="s">
        <v>1579</v>
      </c>
      <c r="BD67" t="s">
        <v>1580</v>
      </c>
      <c r="BE67" t="s">
        <v>1581</v>
      </c>
      <c r="BF67" t="s">
        <v>1372</v>
      </c>
      <c r="BG67" t="s">
        <v>1582</v>
      </c>
      <c r="BH67" t="s">
        <v>698</v>
      </c>
      <c r="BI67" t="s">
        <v>1583</v>
      </c>
      <c r="BJ67" t="s">
        <v>1333</v>
      </c>
      <c r="BK67" t="s">
        <v>698</v>
      </c>
    </row>
    <row r="68" spans="1:63" x14ac:dyDescent="0.25">
      <c r="A68">
        <v>30</v>
      </c>
      <c r="B68" t="s">
        <v>1575</v>
      </c>
      <c r="C68">
        <v>5.9615740745103401E+18</v>
      </c>
      <c r="D68" t="s">
        <v>1567</v>
      </c>
      <c r="E68" t="s">
        <v>1318</v>
      </c>
      <c r="F68" t="s">
        <v>1319</v>
      </c>
      <c r="G68" t="s">
        <v>698</v>
      </c>
      <c r="H68" t="s">
        <v>1576</v>
      </c>
      <c r="I68" t="s">
        <v>1321</v>
      </c>
      <c r="J68" t="s">
        <v>1322</v>
      </c>
      <c r="K68" t="s">
        <v>698</v>
      </c>
      <c r="L68" t="s">
        <v>698</v>
      </c>
      <c r="M68" t="s">
        <v>1323</v>
      </c>
      <c r="N68" t="s">
        <v>698</v>
      </c>
      <c r="O68" t="s">
        <v>698</v>
      </c>
      <c r="P68" t="s">
        <v>1334</v>
      </c>
      <c r="Q68" t="s">
        <v>1335</v>
      </c>
      <c r="R68">
        <v>1</v>
      </c>
      <c r="S68">
        <v>1.6</v>
      </c>
      <c r="T68" t="s">
        <v>1324</v>
      </c>
      <c r="U68" t="s">
        <v>1334</v>
      </c>
      <c r="V68" t="s">
        <v>698</v>
      </c>
      <c r="W68">
        <v>1000000</v>
      </c>
      <c r="X68">
        <v>1000000</v>
      </c>
      <c r="Y68">
        <v>0</v>
      </c>
      <c r="Z68">
        <v>1000000</v>
      </c>
      <c r="AA68">
        <v>0</v>
      </c>
      <c r="AB68">
        <v>1</v>
      </c>
      <c r="AC68">
        <v>0</v>
      </c>
      <c r="AD68">
        <v>0</v>
      </c>
      <c r="AE68">
        <v>244000</v>
      </c>
      <c r="AF68">
        <v>10000</v>
      </c>
      <c r="AG68">
        <v>0</v>
      </c>
      <c r="AH68">
        <v>46800</v>
      </c>
      <c r="AI68" t="s">
        <v>1319</v>
      </c>
      <c r="AJ68">
        <v>0</v>
      </c>
      <c r="AK68">
        <v>0</v>
      </c>
      <c r="AL68">
        <v>100</v>
      </c>
      <c r="AM68">
        <v>0</v>
      </c>
      <c r="AN68">
        <v>0</v>
      </c>
      <c r="AO68">
        <v>0</v>
      </c>
      <c r="AP68">
        <v>30800</v>
      </c>
      <c r="AQ68">
        <v>0</v>
      </c>
      <c r="AR68">
        <v>0</v>
      </c>
      <c r="AS68">
        <v>0</v>
      </c>
      <c r="AU68">
        <v>177200</v>
      </c>
      <c r="AV68" t="s">
        <v>1559</v>
      </c>
      <c r="AW68" t="s">
        <v>698</v>
      </c>
      <c r="AX68" t="s">
        <v>1415</v>
      </c>
      <c r="AY68">
        <v>34398</v>
      </c>
      <c r="AZ68">
        <v>12360</v>
      </c>
      <c r="BA68">
        <v>14040</v>
      </c>
      <c r="BB68">
        <v>0</v>
      </c>
      <c r="BC68" t="s">
        <v>1579</v>
      </c>
      <c r="BD68" t="s">
        <v>1580</v>
      </c>
      <c r="BE68" t="s">
        <v>1581</v>
      </c>
      <c r="BF68" t="s">
        <v>1372</v>
      </c>
      <c r="BG68" t="s">
        <v>1582</v>
      </c>
      <c r="BH68" t="s">
        <v>698</v>
      </c>
      <c r="BI68" t="s">
        <v>1583</v>
      </c>
      <c r="BJ68" t="s">
        <v>1333</v>
      </c>
      <c r="BK68" t="s">
        <v>698</v>
      </c>
    </row>
    <row r="69" spans="1:63" x14ac:dyDescent="0.25">
      <c r="A69">
        <v>31</v>
      </c>
      <c r="B69" t="s">
        <v>1584</v>
      </c>
      <c r="C69">
        <v>5.96157407454413E+18</v>
      </c>
      <c r="D69" t="s">
        <v>1585</v>
      </c>
      <c r="E69" t="s">
        <v>1318</v>
      </c>
      <c r="F69" t="s">
        <v>1319</v>
      </c>
      <c r="G69" t="s">
        <v>698</v>
      </c>
      <c r="H69" t="s">
        <v>1586</v>
      </c>
      <c r="I69" t="s">
        <v>1321</v>
      </c>
      <c r="J69" t="s">
        <v>1322</v>
      </c>
      <c r="K69" t="s">
        <v>698</v>
      </c>
      <c r="L69" t="s">
        <v>698</v>
      </c>
      <c r="M69" t="s">
        <v>1323</v>
      </c>
      <c r="N69" t="s">
        <v>698</v>
      </c>
      <c r="O69" t="s">
        <v>698</v>
      </c>
      <c r="P69" t="s">
        <v>1256</v>
      </c>
      <c r="Q69" t="s">
        <v>1229</v>
      </c>
      <c r="R69">
        <v>0.5</v>
      </c>
      <c r="S69">
        <v>1.5</v>
      </c>
      <c r="T69" t="s">
        <v>1324</v>
      </c>
      <c r="U69" t="s">
        <v>1256</v>
      </c>
      <c r="V69" t="s">
        <v>698</v>
      </c>
      <c r="W69">
        <v>256000</v>
      </c>
      <c r="X69">
        <v>104000</v>
      </c>
      <c r="Y69">
        <v>0</v>
      </c>
      <c r="Z69">
        <v>104000</v>
      </c>
      <c r="AA69">
        <v>152000</v>
      </c>
      <c r="AB69">
        <v>1</v>
      </c>
      <c r="AC69">
        <v>0</v>
      </c>
      <c r="AD69">
        <v>152000</v>
      </c>
      <c r="AE69">
        <v>152000</v>
      </c>
      <c r="AF69">
        <v>0</v>
      </c>
      <c r="AG69">
        <v>0</v>
      </c>
      <c r="AH69">
        <v>36481</v>
      </c>
      <c r="AI69" t="s">
        <v>1319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26000</v>
      </c>
      <c r="AQ69">
        <v>0</v>
      </c>
      <c r="AR69">
        <v>0</v>
      </c>
      <c r="AS69">
        <v>0</v>
      </c>
      <c r="AU69">
        <v>115519</v>
      </c>
      <c r="AV69" t="s">
        <v>1585</v>
      </c>
      <c r="AW69" t="s">
        <v>698</v>
      </c>
      <c r="AX69" t="s">
        <v>1368</v>
      </c>
      <c r="AY69">
        <v>22344</v>
      </c>
      <c r="AZ69">
        <v>9080</v>
      </c>
      <c r="BA69">
        <v>9120</v>
      </c>
      <c r="BB69">
        <v>0</v>
      </c>
      <c r="BC69" t="s">
        <v>1587</v>
      </c>
      <c r="BD69" t="s">
        <v>1546</v>
      </c>
      <c r="BE69" t="s">
        <v>1452</v>
      </c>
      <c r="BF69" t="s">
        <v>1372</v>
      </c>
      <c r="BG69" t="s">
        <v>1401</v>
      </c>
      <c r="BH69" t="s">
        <v>698</v>
      </c>
      <c r="BI69" t="s">
        <v>1588</v>
      </c>
      <c r="BJ69" t="s">
        <v>1333</v>
      </c>
      <c r="BK69" t="s">
        <v>698</v>
      </c>
    </row>
    <row r="70" spans="1:63" x14ac:dyDescent="0.25">
      <c r="A70">
        <v>31</v>
      </c>
      <c r="B70" t="s">
        <v>1584</v>
      </c>
      <c r="C70">
        <v>5.96157407454413E+18</v>
      </c>
      <c r="D70" t="s">
        <v>1585</v>
      </c>
      <c r="E70" t="s">
        <v>1318</v>
      </c>
      <c r="F70" t="s">
        <v>1319</v>
      </c>
      <c r="G70" t="s">
        <v>698</v>
      </c>
      <c r="H70" t="s">
        <v>1586</v>
      </c>
      <c r="I70" t="s">
        <v>1321</v>
      </c>
      <c r="J70" t="s">
        <v>1322</v>
      </c>
      <c r="K70" t="s">
        <v>698</v>
      </c>
      <c r="L70" t="s">
        <v>698</v>
      </c>
      <c r="M70" t="s">
        <v>1323</v>
      </c>
      <c r="N70" t="s">
        <v>698</v>
      </c>
      <c r="O70" t="s">
        <v>698</v>
      </c>
      <c r="P70" t="s">
        <v>1334</v>
      </c>
      <c r="Q70" t="s">
        <v>1335</v>
      </c>
      <c r="R70">
        <v>1</v>
      </c>
      <c r="S70">
        <v>1.5</v>
      </c>
      <c r="T70" t="s">
        <v>1324</v>
      </c>
      <c r="U70" t="s">
        <v>1334</v>
      </c>
      <c r="V70" t="s">
        <v>698</v>
      </c>
      <c r="W70">
        <v>1000000</v>
      </c>
      <c r="X70">
        <v>1000000</v>
      </c>
      <c r="Y70">
        <v>0</v>
      </c>
      <c r="Z70">
        <v>1000000</v>
      </c>
      <c r="AA70">
        <v>0</v>
      </c>
      <c r="AB70">
        <v>1</v>
      </c>
      <c r="AC70">
        <v>0</v>
      </c>
      <c r="AD70">
        <v>0</v>
      </c>
      <c r="AE70">
        <v>152000</v>
      </c>
      <c r="AF70">
        <v>0</v>
      </c>
      <c r="AG70">
        <v>0</v>
      </c>
      <c r="AH70">
        <v>36481</v>
      </c>
      <c r="AI70" t="s">
        <v>1319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26000</v>
      </c>
      <c r="AQ70">
        <v>0</v>
      </c>
      <c r="AR70">
        <v>0</v>
      </c>
      <c r="AS70">
        <v>0</v>
      </c>
      <c r="AU70">
        <v>115519</v>
      </c>
      <c r="AV70" t="s">
        <v>1585</v>
      </c>
      <c r="AW70" t="s">
        <v>698</v>
      </c>
      <c r="AX70" t="s">
        <v>1368</v>
      </c>
      <c r="AY70">
        <v>22344</v>
      </c>
      <c r="AZ70">
        <v>9080</v>
      </c>
      <c r="BA70">
        <v>9120</v>
      </c>
      <c r="BB70">
        <v>0</v>
      </c>
      <c r="BC70" t="s">
        <v>1587</v>
      </c>
      <c r="BD70" t="s">
        <v>1546</v>
      </c>
      <c r="BE70" t="s">
        <v>1452</v>
      </c>
      <c r="BF70" t="s">
        <v>1372</v>
      </c>
      <c r="BG70" t="s">
        <v>1401</v>
      </c>
      <c r="BH70" t="s">
        <v>698</v>
      </c>
      <c r="BI70" t="s">
        <v>1588</v>
      </c>
      <c r="BJ70" t="s">
        <v>1333</v>
      </c>
      <c r="BK70" t="s">
        <v>698</v>
      </c>
    </row>
    <row r="71" spans="1:63" x14ac:dyDescent="0.25">
      <c r="A71">
        <v>32</v>
      </c>
      <c r="B71" t="s">
        <v>1589</v>
      </c>
      <c r="C71">
        <v>5.96157407444173E+18</v>
      </c>
      <c r="D71" t="s">
        <v>1590</v>
      </c>
      <c r="E71" t="s">
        <v>1318</v>
      </c>
      <c r="F71" t="s">
        <v>1319</v>
      </c>
      <c r="G71" t="s">
        <v>698</v>
      </c>
      <c r="H71" t="s">
        <v>1591</v>
      </c>
      <c r="I71" t="s">
        <v>1321</v>
      </c>
      <c r="J71" t="s">
        <v>1322</v>
      </c>
      <c r="K71" t="s">
        <v>698</v>
      </c>
      <c r="L71" t="s">
        <v>698</v>
      </c>
      <c r="M71" t="s">
        <v>1323</v>
      </c>
      <c r="N71" t="s">
        <v>698</v>
      </c>
      <c r="O71" t="s">
        <v>698</v>
      </c>
      <c r="P71" t="s">
        <v>1256</v>
      </c>
      <c r="Q71" t="s">
        <v>1229</v>
      </c>
      <c r="R71">
        <v>0.5</v>
      </c>
      <c r="S71">
        <v>1.5</v>
      </c>
      <c r="T71" t="s">
        <v>1324</v>
      </c>
      <c r="U71" t="s">
        <v>1256</v>
      </c>
      <c r="V71" t="s">
        <v>698</v>
      </c>
      <c r="W71">
        <v>256000</v>
      </c>
      <c r="X71">
        <v>104000</v>
      </c>
      <c r="Y71">
        <v>0</v>
      </c>
      <c r="Z71">
        <v>104000</v>
      </c>
      <c r="AA71">
        <v>152000</v>
      </c>
      <c r="AB71">
        <v>1</v>
      </c>
      <c r="AC71">
        <v>0</v>
      </c>
      <c r="AD71">
        <v>152000</v>
      </c>
      <c r="AE71">
        <v>152000</v>
      </c>
      <c r="AF71">
        <v>13300</v>
      </c>
      <c r="AG71">
        <v>0</v>
      </c>
      <c r="AH71">
        <v>24700</v>
      </c>
      <c r="AI71" t="s">
        <v>1319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94700</v>
      </c>
      <c r="AQ71">
        <v>0</v>
      </c>
      <c r="AR71">
        <v>0</v>
      </c>
      <c r="AS71">
        <v>0</v>
      </c>
      <c r="AU71">
        <v>114000</v>
      </c>
      <c r="AV71" t="s">
        <v>1592</v>
      </c>
      <c r="AW71" t="s">
        <v>698</v>
      </c>
      <c r="AX71" t="s">
        <v>1326</v>
      </c>
      <c r="AY71">
        <v>20389</v>
      </c>
      <c r="AZ71">
        <v>8548</v>
      </c>
      <c r="BA71">
        <v>8322</v>
      </c>
      <c r="BB71">
        <v>0</v>
      </c>
      <c r="BC71" t="s">
        <v>1593</v>
      </c>
      <c r="BD71" t="s">
        <v>1390</v>
      </c>
      <c r="BE71" t="s">
        <v>1594</v>
      </c>
      <c r="BF71" t="s">
        <v>1563</v>
      </c>
      <c r="BG71" t="s">
        <v>1595</v>
      </c>
      <c r="BH71" t="s">
        <v>698</v>
      </c>
      <c r="BI71" t="s">
        <v>1596</v>
      </c>
      <c r="BJ71" t="s">
        <v>1333</v>
      </c>
      <c r="BK71" t="s">
        <v>698</v>
      </c>
    </row>
    <row r="72" spans="1:63" x14ac:dyDescent="0.25">
      <c r="A72">
        <v>32</v>
      </c>
      <c r="B72" t="s">
        <v>1589</v>
      </c>
      <c r="C72">
        <v>5.96157407444173E+18</v>
      </c>
      <c r="D72" t="s">
        <v>1590</v>
      </c>
      <c r="E72" t="s">
        <v>1318</v>
      </c>
      <c r="F72" t="s">
        <v>1319</v>
      </c>
      <c r="G72" t="s">
        <v>698</v>
      </c>
      <c r="H72" t="s">
        <v>1591</v>
      </c>
      <c r="I72" t="s">
        <v>1321</v>
      </c>
      <c r="J72" t="s">
        <v>1322</v>
      </c>
      <c r="K72" t="s">
        <v>698</v>
      </c>
      <c r="L72" t="s">
        <v>698</v>
      </c>
      <c r="M72" t="s">
        <v>1323</v>
      </c>
      <c r="N72" t="s">
        <v>698</v>
      </c>
      <c r="O72" t="s">
        <v>698</v>
      </c>
      <c r="P72" t="s">
        <v>1334</v>
      </c>
      <c r="Q72" t="s">
        <v>1335</v>
      </c>
      <c r="R72">
        <v>1</v>
      </c>
      <c r="S72">
        <v>1.5</v>
      </c>
      <c r="T72" t="s">
        <v>1324</v>
      </c>
      <c r="U72" t="s">
        <v>1334</v>
      </c>
      <c r="V72" t="s">
        <v>698</v>
      </c>
      <c r="W72">
        <v>1000000</v>
      </c>
      <c r="X72">
        <v>1000000</v>
      </c>
      <c r="Y72">
        <v>0</v>
      </c>
      <c r="Z72">
        <v>1000000</v>
      </c>
      <c r="AA72">
        <v>0</v>
      </c>
      <c r="AB72">
        <v>1</v>
      </c>
      <c r="AC72">
        <v>0</v>
      </c>
      <c r="AD72">
        <v>0</v>
      </c>
      <c r="AE72">
        <v>152000</v>
      </c>
      <c r="AF72">
        <v>13300</v>
      </c>
      <c r="AG72">
        <v>0</v>
      </c>
      <c r="AH72">
        <v>24700</v>
      </c>
      <c r="AI72" t="s">
        <v>1319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94700</v>
      </c>
      <c r="AQ72">
        <v>0</v>
      </c>
      <c r="AR72">
        <v>0</v>
      </c>
      <c r="AS72">
        <v>0</v>
      </c>
      <c r="AU72">
        <v>114000</v>
      </c>
      <c r="AV72" t="s">
        <v>1592</v>
      </c>
      <c r="AW72" t="s">
        <v>698</v>
      </c>
      <c r="AX72" t="s">
        <v>1326</v>
      </c>
      <c r="AY72">
        <v>20389</v>
      </c>
      <c r="AZ72">
        <v>8548</v>
      </c>
      <c r="BA72">
        <v>8322</v>
      </c>
      <c r="BB72">
        <v>0</v>
      </c>
      <c r="BC72" t="s">
        <v>1593</v>
      </c>
      <c r="BD72" t="s">
        <v>1390</v>
      </c>
      <c r="BE72" t="s">
        <v>1594</v>
      </c>
      <c r="BF72" t="s">
        <v>1563</v>
      </c>
      <c r="BG72" t="s">
        <v>1595</v>
      </c>
      <c r="BH72" t="s">
        <v>698</v>
      </c>
      <c r="BI72" t="s">
        <v>1596</v>
      </c>
      <c r="BJ72" t="s">
        <v>1333</v>
      </c>
      <c r="BK72" t="s">
        <v>698</v>
      </c>
    </row>
    <row r="73" spans="1:63" x14ac:dyDescent="0.25">
      <c r="A73">
        <v>33</v>
      </c>
      <c r="B73" t="s">
        <v>1597</v>
      </c>
      <c r="C73">
        <v>5.96157407444685E+18</v>
      </c>
      <c r="D73" t="s">
        <v>1598</v>
      </c>
      <c r="E73" t="s">
        <v>1318</v>
      </c>
      <c r="F73" t="s">
        <v>1319</v>
      </c>
      <c r="G73" t="s">
        <v>698</v>
      </c>
      <c r="H73" t="s">
        <v>1599</v>
      </c>
      <c r="I73" t="s">
        <v>1321</v>
      </c>
      <c r="J73" t="s">
        <v>1322</v>
      </c>
      <c r="K73" t="s">
        <v>698</v>
      </c>
      <c r="L73" t="s">
        <v>698</v>
      </c>
      <c r="M73" t="s">
        <v>1323</v>
      </c>
      <c r="N73" t="s">
        <v>698</v>
      </c>
      <c r="O73" t="s">
        <v>698</v>
      </c>
      <c r="P73" t="s">
        <v>1256</v>
      </c>
      <c r="Q73" t="s">
        <v>1229</v>
      </c>
      <c r="R73">
        <v>0.5</v>
      </c>
      <c r="S73">
        <v>1.5</v>
      </c>
      <c r="T73" t="s">
        <v>1324</v>
      </c>
      <c r="U73" t="s">
        <v>1256</v>
      </c>
      <c r="V73" t="s">
        <v>698</v>
      </c>
      <c r="W73">
        <v>256000</v>
      </c>
      <c r="X73">
        <v>104000</v>
      </c>
      <c r="Y73">
        <v>0</v>
      </c>
      <c r="Z73">
        <v>104000</v>
      </c>
      <c r="AA73">
        <v>152000</v>
      </c>
      <c r="AB73">
        <v>1</v>
      </c>
      <c r="AC73">
        <v>0</v>
      </c>
      <c r="AD73">
        <v>152000</v>
      </c>
      <c r="AE73">
        <v>152000</v>
      </c>
      <c r="AF73">
        <v>13300</v>
      </c>
      <c r="AG73">
        <v>0</v>
      </c>
      <c r="AH73">
        <v>24700</v>
      </c>
      <c r="AI73" t="s">
        <v>1319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56000</v>
      </c>
      <c r="AQ73">
        <v>0</v>
      </c>
      <c r="AR73">
        <v>0</v>
      </c>
      <c r="AS73">
        <v>0</v>
      </c>
      <c r="AU73">
        <v>114000</v>
      </c>
      <c r="AV73" t="s">
        <v>1600</v>
      </c>
      <c r="AW73" t="s">
        <v>698</v>
      </c>
      <c r="AX73" t="s">
        <v>1326</v>
      </c>
      <c r="AY73">
        <v>20389</v>
      </c>
      <c r="AZ73">
        <v>8548</v>
      </c>
      <c r="BA73">
        <v>8322</v>
      </c>
      <c r="BB73">
        <v>0</v>
      </c>
      <c r="BC73" t="s">
        <v>1601</v>
      </c>
      <c r="BD73" t="s">
        <v>1602</v>
      </c>
      <c r="BE73" t="s">
        <v>1603</v>
      </c>
      <c r="BF73" t="s">
        <v>1461</v>
      </c>
      <c r="BG73" t="s">
        <v>1604</v>
      </c>
      <c r="BH73" t="s">
        <v>698</v>
      </c>
      <c r="BI73" t="s">
        <v>1605</v>
      </c>
      <c r="BJ73" t="s">
        <v>1333</v>
      </c>
      <c r="BK73" t="s">
        <v>698</v>
      </c>
    </row>
    <row r="74" spans="1:63" x14ac:dyDescent="0.25">
      <c r="A74">
        <v>33</v>
      </c>
      <c r="B74" t="s">
        <v>1597</v>
      </c>
      <c r="C74">
        <v>5.96157407444685E+18</v>
      </c>
      <c r="D74" t="s">
        <v>1598</v>
      </c>
      <c r="E74" t="s">
        <v>1318</v>
      </c>
      <c r="F74" t="s">
        <v>1319</v>
      </c>
      <c r="G74" t="s">
        <v>698</v>
      </c>
      <c r="H74" t="s">
        <v>1599</v>
      </c>
      <c r="I74" t="s">
        <v>1321</v>
      </c>
      <c r="J74" t="s">
        <v>1322</v>
      </c>
      <c r="K74" t="s">
        <v>698</v>
      </c>
      <c r="L74" t="s">
        <v>698</v>
      </c>
      <c r="M74" t="s">
        <v>1323</v>
      </c>
      <c r="N74" t="s">
        <v>698</v>
      </c>
      <c r="O74" t="s">
        <v>698</v>
      </c>
      <c r="P74" t="s">
        <v>1334</v>
      </c>
      <c r="Q74" t="s">
        <v>1335</v>
      </c>
      <c r="R74">
        <v>1</v>
      </c>
      <c r="S74">
        <v>1.5</v>
      </c>
      <c r="T74" t="s">
        <v>1324</v>
      </c>
      <c r="U74" t="s">
        <v>1334</v>
      </c>
      <c r="V74" t="s">
        <v>698</v>
      </c>
      <c r="W74">
        <v>1000000</v>
      </c>
      <c r="X74">
        <v>1000000</v>
      </c>
      <c r="Y74">
        <v>0</v>
      </c>
      <c r="Z74">
        <v>1000000</v>
      </c>
      <c r="AA74">
        <v>0</v>
      </c>
      <c r="AB74">
        <v>1</v>
      </c>
      <c r="AC74">
        <v>0</v>
      </c>
      <c r="AD74">
        <v>0</v>
      </c>
      <c r="AE74">
        <v>152000</v>
      </c>
      <c r="AF74">
        <v>13300</v>
      </c>
      <c r="AG74">
        <v>0</v>
      </c>
      <c r="AH74">
        <v>24700</v>
      </c>
      <c r="AI74" t="s">
        <v>1319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56000</v>
      </c>
      <c r="AQ74">
        <v>0</v>
      </c>
      <c r="AR74">
        <v>0</v>
      </c>
      <c r="AS74">
        <v>0</v>
      </c>
      <c r="AU74">
        <v>114000</v>
      </c>
      <c r="AV74" t="s">
        <v>1600</v>
      </c>
      <c r="AW74" t="s">
        <v>698</v>
      </c>
      <c r="AX74" t="s">
        <v>1326</v>
      </c>
      <c r="AY74">
        <v>20389</v>
      </c>
      <c r="AZ74">
        <v>8548</v>
      </c>
      <c r="BA74">
        <v>8322</v>
      </c>
      <c r="BB74">
        <v>0</v>
      </c>
      <c r="BC74" t="s">
        <v>1601</v>
      </c>
      <c r="BD74" t="s">
        <v>1602</v>
      </c>
      <c r="BE74" t="s">
        <v>1603</v>
      </c>
      <c r="BF74" t="s">
        <v>1461</v>
      </c>
      <c r="BG74" t="s">
        <v>1604</v>
      </c>
      <c r="BH74" t="s">
        <v>698</v>
      </c>
      <c r="BI74" t="s">
        <v>1605</v>
      </c>
      <c r="BJ74" t="s">
        <v>1333</v>
      </c>
      <c r="BK74" t="s">
        <v>698</v>
      </c>
    </row>
    <row r="75" spans="1:63" x14ac:dyDescent="0.25">
      <c r="A75">
        <v>34</v>
      </c>
      <c r="B75" t="s">
        <v>1606</v>
      </c>
      <c r="C75">
        <v>5.9615740744192E+18</v>
      </c>
      <c r="D75" t="s">
        <v>1598</v>
      </c>
      <c r="E75" t="s">
        <v>1318</v>
      </c>
      <c r="F75" t="s">
        <v>1319</v>
      </c>
      <c r="G75" t="s">
        <v>698</v>
      </c>
      <c r="H75" t="s">
        <v>1607</v>
      </c>
      <c r="I75" t="s">
        <v>1321</v>
      </c>
      <c r="J75" t="s">
        <v>1322</v>
      </c>
      <c r="K75" t="s">
        <v>698</v>
      </c>
      <c r="L75" t="s">
        <v>698</v>
      </c>
      <c r="M75" t="s">
        <v>1323</v>
      </c>
      <c r="N75" t="s">
        <v>698</v>
      </c>
      <c r="O75" t="s">
        <v>698</v>
      </c>
      <c r="P75" t="s">
        <v>1256</v>
      </c>
      <c r="Q75" t="s">
        <v>1229</v>
      </c>
      <c r="R75">
        <v>1</v>
      </c>
      <c r="S75">
        <v>2</v>
      </c>
      <c r="T75" t="s">
        <v>1324</v>
      </c>
      <c r="U75" t="s">
        <v>1256</v>
      </c>
      <c r="V75" t="s">
        <v>698</v>
      </c>
      <c r="W75">
        <v>256000</v>
      </c>
      <c r="X75">
        <v>208000</v>
      </c>
      <c r="Y75">
        <v>0</v>
      </c>
      <c r="Z75">
        <v>208000</v>
      </c>
      <c r="AA75">
        <v>152000</v>
      </c>
      <c r="AB75">
        <v>2</v>
      </c>
      <c r="AC75">
        <v>0</v>
      </c>
      <c r="AD75">
        <v>304000</v>
      </c>
      <c r="AE75">
        <v>304000</v>
      </c>
      <c r="AF75">
        <v>48500</v>
      </c>
      <c r="AG75">
        <v>0</v>
      </c>
      <c r="AH75">
        <v>45500</v>
      </c>
      <c r="AI75" t="s">
        <v>1319</v>
      </c>
      <c r="AJ75">
        <v>0</v>
      </c>
      <c r="AK75">
        <v>0</v>
      </c>
      <c r="AL75">
        <v>287</v>
      </c>
      <c r="AM75">
        <v>0</v>
      </c>
      <c r="AN75">
        <v>0</v>
      </c>
      <c r="AO75">
        <v>0</v>
      </c>
      <c r="AP75">
        <v>79400</v>
      </c>
      <c r="AQ75">
        <v>0</v>
      </c>
      <c r="AR75">
        <v>0</v>
      </c>
      <c r="AS75">
        <v>0</v>
      </c>
      <c r="AU75">
        <v>181300</v>
      </c>
      <c r="AV75" t="s">
        <v>1598</v>
      </c>
      <c r="AW75" t="s">
        <v>698</v>
      </c>
      <c r="AX75" t="s">
        <v>1415</v>
      </c>
      <c r="AY75">
        <v>37559</v>
      </c>
      <c r="AZ75">
        <v>13220</v>
      </c>
      <c r="BA75">
        <v>15330</v>
      </c>
      <c r="BB75">
        <v>0</v>
      </c>
      <c r="BC75" t="s">
        <v>1608</v>
      </c>
      <c r="BD75" t="s">
        <v>1360</v>
      </c>
      <c r="BE75" t="s">
        <v>1609</v>
      </c>
      <c r="BF75" t="s">
        <v>1610</v>
      </c>
      <c r="BG75" t="s">
        <v>1611</v>
      </c>
      <c r="BH75" t="s">
        <v>1612</v>
      </c>
      <c r="BI75" t="s">
        <v>1613</v>
      </c>
      <c r="BJ75" t="s">
        <v>1333</v>
      </c>
      <c r="BK75" t="s">
        <v>698</v>
      </c>
    </row>
    <row r="76" spans="1:63" x14ac:dyDescent="0.25">
      <c r="A76">
        <v>34</v>
      </c>
      <c r="B76" t="s">
        <v>1606</v>
      </c>
      <c r="C76">
        <v>5.9615740744192E+18</v>
      </c>
      <c r="D76" t="s">
        <v>1598</v>
      </c>
      <c r="E76" t="s">
        <v>1318</v>
      </c>
      <c r="F76" t="s">
        <v>1319</v>
      </c>
      <c r="G76" t="s">
        <v>698</v>
      </c>
      <c r="H76" t="s">
        <v>1607</v>
      </c>
      <c r="I76" t="s">
        <v>1321</v>
      </c>
      <c r="J76" t="s">
        <v>1322</v>
      </c>
      <c r="K76" t="s">
        <v>698</v>
      </c>
      <c r="L76" t="s">
        <v>698</v>
      </c>
      <c r="M76" t="s">
        <v>1323</v>
      </c>
      <c r="N76" t="s">
        <v>698</v>
      </c>
      <c r="O76" t="s">
        <v>698</v>
      </c>
      <c r="P76" t="s">
        <v>1334</v>
      </c>
      <c r="Q76" t="s">
        <v>1335</v>
      </c>
      <c r="R76">
        <v>1</v>
      </c>
      <c r="S76">
        <v>2</v>
      </c>
      <c r="T76" t="s">
        <v>1324</v>
      </c>
      <c r="U76" t="s">
        <v>1334</v>
      </c>
      <c r="V76" t="s">
        <v>698</v>
      </c>
      <c r="W76">
        <v>1000000</v>
      </c>
      <c r="X76">
        <v>1000000</v>
      </c>
      <c r="Y76">
        <v>0</v>
      </c>
      <c r="Z76">
        <v>1000000</v>
      </c>
      <c r="AA76">
        <v>0</v>
      </c>
      <c r="AB76">
        <v>1</v>
      </c>
      <c r="AC76">
        <v>0</v>
      </c>
      <c r="AD76">
        <v>0</v>
      </c>
      <c r="AE76">
        <v>304000</v>
      </c>
      <c r="AF76">
        <v>48500</v>
      </c>
      <c r="AG76">
        <v>0</v>
      </c>
      <c r="AH76">
        <v>45500</v>
      </c>
      <c r="AI76" t="s">
        <v>1319</v>
      </c>
      <c r="AJ76">
        <v>0</v>
      </c>
      <c r="AK76">
        <v>0</v>
      </c>
      <c r="AL76">
        <v>287</v>
      </c>
      <c r="AM76">
        <v>0</v>
      </c>
      <c r="AN76">
        <v>0</v>
      </c>
      <c r="AO76">
        <v>0</v>
      </c>
      <c r="AP76">
        <v>79400</v>
      </c>
      <c r="AQ76">
        <v>0</v>
      </c>
      <c r="AR76">
        <v>0</v>
      </c>
      <c r="AS76">
        <v>0</v>
      </c>
      <c r="AU76">
        <v>181300</v>
      </c>
      <c r="AV76" t="s">
        <v>1598</v>
      </c>
      <c r="AW76" t="s">
        <v>698</v>
      </c>
      <c r="AX76" t="s">
        <v>1415</v>
      </c>
      <c r="AY76">
        <v>37559</v>
      </c>
      <c r="AZ76">
        <v>13220</v>
      </c>
      <c r="BA76">
        <v>15330</v>
      </c>
      <c r="BB76">
        <v>0</v>
      </c>
      <c r="BC76" t="s">
        <v>1608</v>
      </c>
      <c r="BD76" t="s">
        <v>1360</v>
      </c>
      <c r="BE76" t="s">
        <v>1609</v>
      </c>
      <c r="BF76" t="s">
        <v>1610</v>
      </c>
      <c r="BG76" t="s">
        <v>1611</v>
      </c>
      <c r="BH76" t="s">
        <v>1612</v>
      </c>
      <c r="BI76" t="s">
        <v>1613</v>
      </c>
      <c r="BJ76" t="s">
        <v>1333</v>
      </c>
      <c r="BK76" t="s">
        <v>698</v>
      </c>
    </row>
    <row r="77" spans="1:63" x14ac:dyDescent="0.25">
      <c r="A77">
        <v>35</v>
      </c>
      <c r="B77" t="s">
        <v>1614</v>
      </c>
      <c r="C77">
        <v>5.9615740744693801E+18</v>
      </c>
      <c r="D77" t="s">
        <v>1615</v>
      </c>
      <c r="E77" t="s">
        <v>1318</v>
      </c>
      <c r="F77" t="s">
        <v>1319</v>
      </c>
      <c r="G77" t="s">
        <v>698</v>
      </c>
      <c r="H77" t="s">
        <v>1616</v>
      </c>
      <c r="I77" t="s">
        <v>1321</v>
      </c>
      <c r="J77" t="s">
        <v>1322</v>
      </c>
      <c r="K77" t="s">
        <v>698</v>
      </c>
      <c r="L77" t="s">
        <v>698</v>
      </c>
      <c r="M77" t="s">
        <v>1323</v>
      </c>
      <c r="N77" t="s">
        <v>698</v>
      </c>
      <c r="O77" t="s">
        <v>698</v>
      </c>
      <c r="P77" t="s">
        <v>1256</v>
      </c>
      <c r="Q77" t="s">
        <v>1229</v>
      </c>
      <c r="R77">
        <v>1</v>
      </c>
      <c r="S77">
        <v>2</v>
      </c>
      <c r="T77" t="s">
        <v>1324</v>
      </c>
      <c r="U77" t="s">
        <v>1256</v>
      </c>
      <c r="V77" t="s">
        <v>698</v>
      </c>
      <c r="W77">
        <v>256000</v>
      </c>
      <c r="X77">
        <v>208000</v>
      </c>
      <c r="Y77">
        <v>0</v>
      </c>
      <c r="Z77">
        <v>208000</v>
      </c>
      <c r="AA77">
        <v>152000</v>
      </c>
      <c r="AB77">
        <v>2</v>
      </c>
      <c r="AC77">
        <v>0</v>
      </c>
      <c r="AD77">
        <v>304000</v>
      </c>
      <c r="AE77">
        <v>304000</v>
      </c>
      <c r="AF77">
        <v>48500</v>
      </c>
      <c r="AG77">
        <v>0</v>
      </c>
      <c r="AH77">
        <v>45500</v>
      </c>
      <c r="AI77" t="s">
        <v>1319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87400</v>
      </c>
      <c r="AQ77">
        <v>0</v>
      </c>
      <c r="AR77">
        <v>0</v>
      </c>
      <c r="AS77">
        <v>0</v>
      </c>
      <c r="AU77">
        <v>210000</v>
      </c>
      <c r="AV77" t="s">
        <v>1617</v>
      </c>
      <c r="AW77" t="s">
        <v>698</v>
      </c>
      <c r="AX77" t="s">
        <v>1326</v>
      </c>
      <c r="AY77">
        <v>37559</v>
      </c>
      <c r="AZ77">
        <v>13220</v>
      </c>
      <c r="BA77">
        <v>15330</v>
      </c>
      <c r="BB77">
        <v>0</v>
      </c>
      <c r="BC77" t="s">
        <v>1618</v>
      </c>
      <c r="BD77" t="s">
        <v>1619</v>
      </c>
      <c r="BE77" t="s">
        <v>1620</v>
      </c>
      <c r="BF77" t="s">
        <v>1621</v>
      </c>
      <c r="BG77" t="s">
        <v>1622</v>
      </c>
      <c r="BH77" t="s">
        <v>698</v>
      </c>
      <c r="BI77" t="s">
        <v>1623</v>
      </c>
      <c r="BJ77" t="s">
        <v>1333</v>
      </c>
      <c r="BK77" t="s">
        <v>698</v>
      </c>
    </row>
    <row r="78" spans="1:63" x14ac:dyDescent="0.25">
      <c r="A78">
        <v>35</v>
      </c>
      <c r="B78" t="s">
        <v>1614</v>
      </c>
      <c r="C78">
        <v>5.9615740744693801E+18</v>
      </c>
      <c r="D78" t="s">
        <v>1615</v>
      </c>
      <c r="E78" t="s">
        <v>1318</v>
      </c>
      <c r="F78" t="s">
        <v>1319</v>
      </c>
      <c r="G78" t="s">
        <v>698</v>
      </c>
      <c r="H78" t="s">
        <v>1616</v>
      </c>
      <c r="I78" t="s">
        <v>1321</v>
      </c>
      <c r="J78" t="s">
        <v>1322</v>
      </c>
      <c r="K78" t="s">
        <v>698</v>
      </c>
      <c r="L78" t="s">
        <v>698</v>
      </c>
      <c r="M78" t="s">
        <v>1323</v>
      </c>
      <c r="N78" t="s">
        <v>698</v>
      </c>
      <c r="O78" t="s">
        <v>698</v>
      </c>
      <c r="P78" t="s">
        <v>1334</v>
      </c>
      <c r="Q78" t="s">
        <v>1335</v>
      </c>
      <c r="R78">
        <v>1</v>
      </c>
      <c r="S78">
        <v>2</v>
      </c>
      <c r="T78" t="s">
        <v>1324</v>
      </c>
      <c r="U78" t="s">
        <v>1334</v>
      </c>
      <c r="V78" t="s">
        <v>698</v>
      </c>
      <c r="W78">
        <v>1000000</v>
      </c>
      <c r="X78">
        <v>1000000</v>
      </c>
      <c r="Y78">
        <v>0</v>
      </c>
      <c r="Z78">
        <v>1000000</v>
      </c>
      <c r="AA78">
        <v>0</v>
      </c>
      <c r="AB78">
        <v>1</v>
      </c>
      <c r="AC78">
        <v>0</v>
      </c>
      <c r="AD78">
        <v>0</v>
      </c>
      <c r="AE78">
        <v>304000</v>
      </c>
      <c r="AF78">
        <v>48500</v>
      </c>
      <c r="AG78">
        <v>0</v>
      </c>
      <c r="AH78">
        <v>45500</v>
      </c>
      <c r="AI78" t="s">
        <v>1319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87400</v>
      </c>
      <c r="AQ78">
        <v>0</v>
      </c>
      <c r="AR78">
        <v>0</v>
      </c>
      <c r="AS78">
        <v>0</v>
      </c>
      <c r="AU78">
        <v>210000</v>
      </c>
      <c r="AV78" t="s">
        <v>1617</v>
      </c>
      <c r="AW78" t="s">
        <v>698</v>
      </c>
      <c r="AX78" t="s">
        <v>1326</v>
      </c>
      <c r="AY78">
        <v>37559</v>
      </c>
      <c r="AZ78">
        <v>13220</v>
      </c>
      <c r="BA78">
        <v>15330</v>
      </c>
      <c r="BB78">
        <v>0</v>
      </c>
      <c r="BC78" t="s">
        <v>1618</v>
      </c>
      <c r="BD78" t="s">
        <v>1619</v>
      </c>
      <c r="BE78" t="s">
        <v>1620</v>
      </c>
      <c r="BF78" t="s">
        <v>1621</v>
      </c>
      <c r="BG78" t="s">
        <v>1622</v>
      </c>
      <c r="BH78" t="s">
        <v>698</v>
      </c>
      <c r="BI78" t="s">
        <v>1623</v>
      </c>
      <c r="BJ78" t="s">
        <v>1333</v>
      </c>
      <c r="BK78" t="s">
        <v>698</v>
      </c>
    </row>
    <row r="79" spans="1:63" x14ac:dyDescent="0.25">
      <c r="A79">
        <v>36</v>
      </c>
      <c r="B79" t="s">
        <v>1624</v>
      </c>
      <c r="C79">
        <v>5.96157407444173E+18</v>
      </c>
      <c r="D79" t="s">
        <v>1600</v>
      </c>
      <c r="E79" t="s">
        <v>1318</v>
      </c>
      <c r="F79" t="s">
        <v>1319</v>
      </c>
      <c r="G79" t="s">
        <v>698</v>
      </c>
      <c r="H79" t="s">
        <v>1625</v>
      </c>
      <c r="I79" t="s">
        <v>1321</v>
      </c>
      <c r="J79" t="s">
        <v>1322</v>
      </c>
      <c r="K79" t="s">
        <v>698</v>
      </c>
      <c r="L79" t="s">
        <v>698</v>
      </c>
      <c r="M79" t="s">
        <v>1323</v>
      </c>
      <c r="N79" t="s">
        <v>698</v>
      </c>
      <c r="O79" t="s">
        <v>698</v>
      </c>
      <c r="P79" t="s">
        <v>1256</v>
      </c>
      <c r="Q79" t="s">
        <v>1229</v>
      </c>
      <c r="R79">
        <v>0.5</v>
      </c>
      <c r="S79">
        <v>1.5</v>
      </c>
      <c r="T79" t="s">
        <v>1324</v>
      </c>
      <c r="U79" t="s">
        <v>1256</v>
      </c>
      <c r="V79" t="s">
        <v>698</v>
      </c>
      <c r="W79">
        <v>256000</v>
      </c>
      <c r="X79">
        <v>104000</v>
      </c>
      <c r="Y79">
        <v>0</v>
      </c>
      <c r="Z79">
        <v>104000</v>
      </c>
      <c r="AA79">
        <v>152000</v>
      </c>
      <c r="AB79">
        <v>1</v>
      </c>
      <c r="AC79">
        <v>0</v>
      </c>
      <c r="AD79">
        <v>152000</v>
      </c>
      <c r="AE79">
        <v>152000</v>
      </c>
      <c r="AF79">
        <v>0</v>
      </c>
      <c r="AG79">
        <v>0</v>
      </c>
      <c r="AH79">
        <v>22800</v>
      </c>
      <c r="AI79" t="s">
        <v>1319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94700</v>
      </c>
      <c r="AQ79">
        <v>0</v>
      </c>
      <c r="AR79">
        <v>0</v>
      </c>
      <c r="AS79">
        <v>0</v>
      </c>
      <c r="AU79">
        <v>129200</v>
      </c>
      <c r="AV79" t="s">
        <v>1626</v>
      </c>
      <c r="AW79" t="s">
        <v>698</v>
      </c>
      <c r="AX79" t="s">
        <v>1326</v>
      </c>
      <c r="AY79">
        <v>22344</v>
      </c>
      <c r="AZ79">
        <v>9080</v>
      </c>
      <c r="BA79">
        <v>9120</v>
      </c>
      <c r="BB79">
        <v>0</v>
      </c>
      <c r="BC79" t="s">
        <v>1627</v>
      </c>
      <c r="BD79" t="s">
        <v>1628</v>
      </c>
      <c r="BE79" t="s">
        <v>1629</v>
      </c>
      <c r="BF79" t="s">
        <v>1630</v>
      </c>
      <c r="BG79" t="s">
        <v>1631</v>
      </c>
      <c r="BH79" t="s">
        <v>698</v>
      </c>
      <c r="BI79" t="s">
        <v>1632</v>
      </c>
      <c r="BJ79" t="s">
        <v>1333</v>
      </c>
      <c r="BK79" t="s">
        <v>698</v>
      </c>
    </row>
    <row r="80" spans="1:63" x14ac:dyDescent="0.25">
      <c r="A80">
        <v>36</v>
      </c>
      <c r="B80" t="s">
        <v>1624</v>
      </c>
      <c r="C80">
        <v>5.96157407444173E+18</v>
      </c>
      <c r="D80" t="s">
        <v>1600</v>
      </c>
      <c r="E80" t="s">
        <v>1318</v>
      </c>
      <c r="F80" t="s">
        <v>1319</v>
      </c>
      <c r="G80" t="s">
        <v>698</v>
      </c>
      <c r="H80" t="s">
        <v>1625</v>
      </c>
      <c r="I80" t="s">
        <v>1321</v>
      </c>
      <c r="J80" t="s">
        <v>1322</v>
      </c>
      <c r="K80" t="s">
        <v>698</v>
      </c>
      <c r="L80" t="s">
        <v>698</v>
      </c>
      <c r="M80" t="s">
        <v>1323</v>
      </c>
      <c r="N80" t="s">
        <v>698</v>
      </c>
      <c r="O80" t="s">
        <v>698</v>
      </c>
      <c r="P80" t="s">
        <v>1334</v>
      </c>
      <c r="Q80" t="s">
        <v>1335</v>
      </c>
      <c r="R80">
        <v>1</v>
      </c>
      <c r="S80">
        <v>1.5</v>
      </c>
      <c r="T80" t="s">
        <v>1324</v>
      </c>
      <c r="U80" t="s">
        <v>1334</v>
      </c>
      <c r="V80" t="s">
        <v>698</v>
      </c>
      <c r="W80">
        <v>1000000</v>
      </c>
      <c r="X80">
        <v>1000000</v>
      </c>
      <c r="Y80">
        <v>0</v>
      </c>
      <c r="Z80">
        <v>1000000</v>
      </c>
      <c r="AA80">
        <v>0</v>
      </c>
      <c r="AB80">
        <v>1</v>
      </c>
      <c r="AC80">
        <v>0</v>
      </c>
      <c r="AD80">
        <v>0</v>
      </c>
      <c r="AE80">
        <v>152000</v>
      </c>
      <c r="AF80">
        <v>0</v>
      </c>
      <c r="AG80">
        <v>0</v>
      </c>
      <c r="AH80">
        <v>22800</v>
      </c>
      <c r="AI80" t="s">
        <v>1319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94700</v>
      </c>
      <c r="AQ80">
        <v>0</v>
      </c>
      <c r="AR80">
        <v>0</v>
      </c>
      <c r="AS80">
        <v>0</v>
      </c>
      <c r="AU80">
        <v>129200</v>
      </c>
      <c r="AV80" t="s">
        <v>1626</v>
      </c>
      <c r="AW80" t="s">
        <v>698</v>
      </c>
      <c r="AX80" t="s">
        <v>1326</v>
      </c>
      <c r="AY80">
        <v>22344</v>
      </c>
      <c r="AZ80">
        <v>9080</v>
      </c>
      <c r="BA80">
        <v>9120</v>
      </c>
      <c r="BB80">
        <v>0</v>
      </c>
      <c r="BC80" t="s">
        <v>1627</v>
      </c>
      <c r="BD80" t="s">
        <v>1628</v>
      </c>
      <c r="BE80" t="s">
        <v>1629</v>
      </c>
      <c r="BF80" t="s">
        <v>1630</v>
      </c>
      <c r="BG80" t="s">
        <v>1631</v>
      </c>
      <c r="BH80" t="s">
        <v>698</v>
      </c>
      <c r="BI80" t="s">
        <v>1632</v>
      </c>
      <c r="BJ80" t="s">
        <v>1333</v>
      </c>
      <c r="BK80" t="s">
        <v>698</v>
      </c>
    </row>
    <row r="81" spans="1:63" x14ac:dyDescent="0.25">
      <c r="A81">
        <v>37</v>
      </c>
      <c r="B81" t="s">
        <v>1633</v>
      </c>
      <c r="C81">
        <v>5.961574074496E+18</v>
      </c>
      <c r="D81" t="s">
        <v>1600</v>
      </c>
      <c r="E81" t="s">
        <v>1318</v>
      </c>
      <c r="F81" t="s">
        <v>1319</v>
      </c>
      <c r="G81" t="s">
        <v>698</v>
      </c>
      <c r="H81" t="s">
        <v>1634</v>
      </c>
      <c r="I81" t="s">
        <v>1321</v>
      </c>
      <c r="J81" t="s">
        <v>1322</v>
      </c>
      <c r="K81" t="s">
        <v>698</v>
      </c>
      <c r="L81" t="s">
        <v>698</v>
      </c>
      <c r="M81" t="s">
        <v>1323</v>
      </c>
      <c r="N81" t="s">
        <v>698</v>
      </c>
      <c r="O81" t="s">
        <v>698</v>
      </c>
      <c r="P81" t="s">
        <v>1256</v>
      </c>
      <c r="Q81" t="s">
        <v>1229</v>
      </c>
      <c r="R81">
        <v>0.5</v>
      </c>
      <c r="S81">
        <v>1.5</v>
      </c>
      <c r="T81" t="s">
        <v>1324</v>
      </c>
      <c r="U81" t="s">
        <v>1256</v>
      </c>
      <c r="V81" t="s">
        <v>698</v>
      </c>
      <c r="W81">
        <v>256000</v>
      </c>
      <c r="X81">
        <v>104000</v>
      </c>
      <c r="Y81">
        <v>0</v>
      </c>
      <c r="Z81">
        <v>104000</v>
      </c>
      <c r="AA81">
        <v>152000</v>
      </c>
      <c r="AB81">
        <v>1</v>
      </c>
      <c r="AC81">
        <v>0</v>
      </c>
      <c r="AD81">
        <v>152000</v>
      </c>
      <c r="AE81">
        <v>152000</v>
      </c>
      <c r="AF81">
        <v>13300</v>
      </c>
      <c r="AG81">
        <v>0</v>
      </c>
      <c r="AH81">
        <v>24700</v>
      </c>
      <c r="AI81" t="s">
        <v>1319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62800</v>
      </c>
      <c r="AQ81">
        <v>0</v>
      </c>
      <c r="AR81">
        <v>0</v>
      </c>
      <c r="AS81">
        <v>0</v>
      </c>
      <c r="AU81">
        <v>114000</v>
      </c>
      <c r="AV81" t="s">
        <v>1626</v>
      </c>
      <c r="AW81" t="s">
        <v>698</v>
      </c>
      <c r="AX81" t="s">
        <v>1326</v>
      </c>
      <c r="AY81">
        <v>20389</v>
      </c>
      <c r="AZ81">
        <v>8548</v>
      </c>
      <c r="BA81">
        <v>8322</v>
      </c>
      <c r="BB81">
        <v>0</v>
      </c>
      <c r="BC81" t="s">
        <v>1635</v>
      </c>
      <c r="BD81" t="s">
        <v>1390</v>
      </c>
      <c r="BE81" t="s">
        <v>1636</v>
      </c>
      <c r="BF81" t="s">
        <v>1330</v>
      </c>
      <c r="BG81" t="s">
        <v>1637</v>
      </c>
      <c r="BH81" t="s">
        <v>698</v>
      </c>
      <c r="BI81" t="s">
        <v>1638</v>
      </c>
      <c r="BJ81" t="s">
        <v>1333</v>
      </c>
      <c r="BK81" t="s">
        <v>698</v>
      </c>
    </row>
    <row r="82" spans="1:63" x14ac:dyDescent="0.25">
      <c r="A82">
        <v>37</v>
      </c>
      <c r="B82" t="s">
        <v>1633</v>
      </c>
      <c r="C82">
        <v>5.961574074496E+18</v>
      </c>
      <c r="D82" t="s">
        <v>1600</v>
      </c>
      <c r="E82" t="s">
        <v>1318</v>
      </c>
      <c r="F82" t="s">
        <v>1319</v>
      </c>
      <c r="G82" t="s">
        <v>698</v>
      </c>
      <c r="H82" t="s">
        <v>1634</v>
      </c>
      <c r="I82" t="s">
        <v>1321</v>
      </c>
      <c r="J82" t="s">
        <v>1322</v>
      </c>
      <c r="K82" t="s">
        <v>698</v>
      </c>
      <c r="L82" t="s">
        <v>698</v>
      </c>
      <c r="M82" t="s">
        <v>1323</v>
      </c>
      <c r="N82" t="s">
        <v>698</v>
      </c>
      <c r="O82" t="s">
        <v>698</v>
      </c>
      <c r="P82" t="s">
        <v>1334</v>
      </c>
      <c r="Q82" t="s">
        <v>1335</v>
      </c>
      <c r="R82">
        <v>1</v>
      </c>
      <c r="S82">
        <v>1.5</v>
      </c>
      <c r="T82" t="s">
        <v>1324</v>
      </c>
      <c r="U82" t="s">
        <v>1334</v>
      </c>
      <c r="V82" t="s">
        <v>698</v>
      </c>
      <c r="W82">
        <v>1000000</v>
      </c>
      <c r="X82">
        <v>1000000</v>
      </c>
      <c r="Y82">
        <v>0</v>
      </c>
      <c r="Z82">
        <v>1000000</v>
      </c>
      <c r="AA82">
        <v>0</v>
      </c>
      <c r="AB82">
        <v>1</v>
      </c>
      <c r="AC82">
        <v>0</v>
      </c>
      <c r="AD82">
        <v>0</v>
      </c>
      <c r="AE82">
        <v>152000</v>
      </c>
      <c r="AF82">
        <v>13300</v>
      </c>
      <c r="AG82">
        <v>0</v>
      </c>
      <c r="AH82">
        <v>24700</v>
      </c>
      <c r="AI82" t="s">
        <v>1319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62800</v>
      </c>
      <c r="AQ82">
        <v>0</v>
      </c>
      <c r="AR82">
        <v>0</v>
      </c>
      <c r="AS82">
        <v>0</v>
      </c>
      <c r="AU82">
        <v>114000</v>
      </c>
      <c r="AV82" t="s">
        <v>1626</v>
      </c>
      <c r="AW82" t="s">
        <v>698</v>
      </c>
      <c r="AX82" t="s">
        <v>1326</v>
      </c>
      <c r="AY82">
        <v>20389</v>
      </c>
      <c r="AZ82">
        <v>8548</v>
      </c>
      <c r="BA82">
        <v>8322</v>
      </c>
      <c r="BB82">
        <v>0</v>
      </c>
      <c r="BC82" t="s">
        <v>1635</v>
      </c>
      <c r="BD82" t="s">
        <v>1390</v>
      </c>
      <c r="BE82" t="s">
        <v>1636</v>
      </c>
      <c r="BF82" t="s">
        <v>1330</v>
      </c>
      <c r="BG82" t="s">
        <v>1637</v>
      </c>
      <c r="BH82" t="s">
        <v>698</v>
      </c>
      <c r="BI82" t="s">
        <v>1638</v>
      </c>
      <c r="BJ82" t="s">
        <v>1333</v>
      </c>
      <c r="BK82" t="s">
        <v>698</v>
      </c>
    </row>
    <row r="83" spans="1:63" x14ac:dyDescent="0.25">
      <c r="A83">
        <v>38</v>
      </c>
      <c r="B83" t="s">
        <v>1639</v>
      </c>
      <c r="C83">
        <v>5.9615740744693903E+18</v>
      </c>
      <c r="D83" t="s">
        <v>1640</v>
      </c>
      <c r="E83" t="s">
        <v>1318</v>
      </c>
      <c r="F83" t="s">
        <v>1319</v>
      </c>
      <c r="G83" t="s">
        <v>698</v>
      </c>
      <c r="H83" t="s">
        <v>1641</v>
      </c>
      <c r="I83" t="s">
        <v>1321</v>
      </c>
      <c r="J83" t="s">
        <v>1322</v>
      </c>
      <c r="K83" t="s">
        <v>698</v>
      </c>
      <c r="L83" t="s">
        <v>698</v>
      </c>
      <c r="M83" t="s">
        <v>1323</v>
      </c>
      <c r="N83" t="s">
        <v>698</v>
      </c>
      <c r="O83" t="s">
        <v>698</v>
      </c>
      <c r="P83" t="s">
        <v>1397</v>
      </c>
      <c r="Q83" t="s">
        <v>170</v>
      </c>
      <c r="R83">
        <v>0.3</v>
      </c>
      <c r="S83">
        <v>2.2999999999999998</v>
      </c>
      <c r="T83" t="s">
        <v>1324</v>
      </c>
      <c r="U83" t="s">
        <v>1397</v>
      </c>
      <c r="V83" t="s">
        <v>698</v>
      </c>
      <c r="W83">
        <v>32000</v>
      </c>
      <c r="X83">
        <v>4000</v>
      </c>
      <c r="Y83">
        <v>0</v>
      </c>
      <c r="Z83">
        <v>4000</v>
      </c>
      <c r="AA83">
        <v>28000</v>
      </c>
      <c r="AB83">
        <v>1</v>
      </c>
      <c r="AC83">
        <v>0</v>
      </c>
      <c r="AD83">
        <v>28000</v>
      </c>
      <c r="AE83">
        <v>349000</v>
      </c>
      <c r="AF83">
        <v>24000</v>
      </c>
      <c r="AG83">
        <v>0</v>
      </c>
      <c r="AH83">
        <v>58500</v>
      </c>
      <c r="AI83" t="s">
        <v>1319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95600</v>
      </c>
      <c r="AQ83">
        <v>0</v>
      </c>
      <c r="AR83">
        <v>0</v>
      </c>
      <c r="AS83">
        <v>0</v>
      </c>
      <c r="AU83">
        <v>266500</v>
      </c>
      <c r="AV83" t="s">
        <v>1640</v>
      </c>
      <c r="AW83" t="s">
        <v>698</v>
      </c>
      <c r="AX83" t="s">
        <v>1415</v>
      </c>
      <c r="AY83">
        <v>47775</v>
      </c>
      <c r="AZ83">
        <v>16000</v>
      </c>
      <c r="BA83">
        <v>19500</v>
      </c>
      <c r="BB83">
        <v>0</v>
      </c>
      <c r="BC83" t="s">
        <v>1642</v>
      </c>
      <c r="BD83" t="s">
        <v>1643</v>
      </c>
      <c r="BE83" t="s">
        <v>1644</v>
      </c>
      <c r="BF83" t="s">
        <v>1621</v>
      </c>
      <c r="BG83" t="s">
        <v>1645</v>
      </c>
      <c r="BH83" t="s">
        <v>698</v>
      </c>
      <c r="BI83" t="s">
        <v>1646</v>
      </c>
      <c r="BJ83" t="s">
        <v>1333</v>
      </c>
      <c r="BK83" t="s">
        <v>698</v>
      </c>
    </row>
    <row r="84" spans="1:63" x14ac:dyDescent="0.25">
      <c r="A84">
        <v>38</v>
      </c>
      <c r="B84" t="s">
        <v>1639</v>
      </c>
      <c r="C84">
        <v>5.9615740744693903E+18</v>
      </c>
      <c r="D84" t="s">
        <v>1640</v>
      </c>
      <c r="E84" t="s">
        <v>1318</v>
      </c>
      <c r="F84" t="s">
        <v>1319</v>
      </c>
      <c r="G84" t="s">
        <v>698</v>
      </c>
      <c r="H84" t="s">
        <v>1641</v>
      </c>
      <c r="I84" t="s">
        <v>1321</v>
      </c>
      <c r="J84" t="s">
        <v>1322</v>
      </c>
      <c r="K84" t="s">
        <v>698</v>
      </c>
      <c r="L84" t="s">
        <v>698</v>
      </c>
      <c r="M84" t="s">
        <v>1323</v>
      </c>
      <c r="N84" t="s">
        <v>698</v>
      </c>
      <c r="O84" t="s">
        <v>698</v>
      </c>
      <c r="P84" t="s">
        <v>698</v>
      </c>
      <c r="Q84" t="s">
        <v>1149</v>
      </c>
      <c r="R84">
        <v>0.5</v>
      </c>
      <c r="S84">
        <v>2.2999999999999998</v>
      </c>
      <c r="T84" t="s">
        <v>1324</v>
      </c>
      <c r="U84" t="s">
        <v>1219</v>
      </c>
      <c r="V84" t="s">
        <v>1219</v>
      </c>
      <c r="W84">
        <v>187000</v>
      </c>
      <c r="X84">
        <v>18000</v>
      </c>
      <c r="Y84">
        <v>0</v>
      </c>
      <c r="Z84">
        <v>18000</v>
      </c>
      <c r="AA84">
        <v>169000</v>
      </c>
      <c r="AB84">
        <v>1</v>
      </c>
      <c r="AC84">
        <v>0</v>
      </c>
      <c r="AD84">
        <v>169000</v>
      </c>
      <c r="AE84">
        <v>349000</v>
      </c>
      <c r="AF84">
        <v>24000</v>
      </c>
      <c r="AG84">
        <v>0</v>
      </c>
      <c r="AH84">
        <v>58500</v>
      </c>
      <c r="AI84" t="s">
        <v>1319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95600</v>
      </c>
      <c r="AQ84">
        <v>0</v>
      </c>
      <c r="AR84">
        <v>0</v>
      </c>
      <c r="AS84">
        <v>0</v>
      </c>
      <c r="AU84">
        <v>266500</v>
      </c>
      <c r="AV84" t="s">
        <v>1640</v>
      </c>
      <c r="AW84" t="s">
        <v>698</v>
      </c>
      <c r="AX84" t="s">
        <v>1415</v>
      </c>
      <c r="AY84">
        <v>47775</v>
      </c>
      <c r="AZ84">
        <v>16000</v>
      </c>
      <c r="BA84">
        <v>19500</v>
      </c>
      <c r="BB84">
        <v>0</v>
      </c>
      <c r="BC84" t="s">
        <v>1642</v>
      </c>
      <c r="BD84" t="s">
        <v>1643</v>
      </c>
      <c r="BE84" t="s">
        <v>1644</v>
      </c>
      <c r="BF84" t="s">
        <v>1621</v>
      </c>
      <c r="BG84" t="s">
        <v>1645</v>
      </c>
      <c r="BH84" t="s">
        <v>698</v>
      </c>
      <c r="BI84" t="s">
        <v>1646</v>
      </c>
      <c r="BJ84" t="s">
        <v>1333</v>
      </c>
      <c r="BK84" t="s">
        <v>698</v>
      </c>
    </row>
    <row r="85" spans="1:63" x14ac:dyDescent="0.25">
      <c r="A85">
        <v>38</v>
      </c>
      <c r="B85" t="s">
        <v>1639</v>
      </c>
      <c r="C85">
        <v>5.9615740744693903E+18</v>
      </c>
      <c r="D85" t="s">
        <v>1640</v>
      </c>
      <c r="E85" t="s">
        <v>1318</v>
      </c>
      <c r="F85" t="s">
        <v>1319</v>
      </c>
      <c r="G85" t="s">
        <v>698</v>
      </c>
      <c r="H85" t="s">
        <v>1641</v>
      </c>
      <c r="I85" t="s">
        <v>1321</v>
      </c>
      <c r="J85" t="s">
        <v>1322</v>
      </c>
      <c r="K85" t="s">
        <v>698</v>
      </c>
      <c r="L85" t="s">
        <v>698</v>
      </c>
      <c r="M85" t="s">
        <v>1323</v>
      </c>
      <c r="N85" t="s">
        <v>698</v>
      </c>
      <c r="O85" t="s">
        <v>698</v>
      </c>
      <c r="P85" t="s">
        <v>1256</v>
      </c>
      <c r="Q85" t="s">
        <v>1229</v>
      </c>
      <c r="R85">
        <v>0.5</v>
      </c>
      <c r="S85">
        <v>2.2999999999999998</v>
      </c>
      <c r="T85" t="s">
        <v>1324</v>
      </c>
      <c r="U85" t="s">
        <v>1256</v>
      </c>
      <c r="V85" t="s">
        <v>698</v>
      </c>
      <c r="W85">
        <v>256000</v>
      </c>
      <c r="X85">
        <v>104000</v>
      </c>
      <c r="Y85">
        <v>0</v>
      </c>
      <c r="Z85">
        <v>104000</v>
      </c>
      <c r="AA85">
        <v>152000</v>
      </c>
      <c r="AB85">
        <v>1</v>
      </c>
      <c r="AC85">
        <v>0</v>
      </c>
      <c r="AD85">
        <v>152000</v>
      </c>
      <c r="AE85">
        <v>349000</v>
      </c>
      <c r="AF85">
        <v>24000</v>
      </c>
      <c r="AG85">
        <v>0</v>
      </c>
      <c r="AH85">
        <v>58500</v>
      </c>
      <c r="AI85" t="s">
        <v>1319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95600</v>
      </c>
      <c r="AQ85">
        <v>0</v>
      </c>
      <c r="AR85">
        <v>0</v>
      </c>
      <c r="AS85">
        <v>0</v>
      </c>
      <c r="AU85">
        <v>266500</v>
      </c>
      <c r="AV85" t="s">
        <v>1640</v>
      </c>
      <c r="AW85" t="s">
        <v>698</v>
      </c>
      <c r="AX85" t="s">
        <v>1415</v>
      </c>
      <c r="AY85">
        <v>47775</v>
      </c>
      <c r="AZ85">
        <v>16000</v>
      </c>
      <c r="BA85">
        <v>19500</v>
      </c>
      <c r="BB85">
        <v>0</v>
      </c>
      <c r="BC85" t="s">
        <v>1642</v>
      </c>
      <c r="BD85" t="s">
        <v>1643</v>
      </c>
      <c r="BE85" t="s">
        <v>1644</v>
      </c>
      <c r="BF85" t="s">
        <v>1621</v>
      </c>
      <c r="BG85" t="s">
        <v>1645</v>
      </c>
      <c r="BH85" t="s">
        <v>698</v>
      </c>
      <c r="BI85" t="s">
        <v>1646</v>
      </c>
      <c r="BJ85" t="s">
        <v>1333</v>
      </c>
      <c r="BK85" t="s">
        <v>698</v>
      </c>
    </row>
    <row r="86" spans="1:63" x14ac:dyDescent="0.25">
      <c r="A86">
        <v>38</v>
      </c>
      <c r="B86" t="s">
        <v>1639</v>
      </c>
      <c r="C86">
        <v>5.9615740744693903E+18</v>
      </c>
      <c r="D86" t="s">
        <v>1640</v>
      </c>
      <c r="E86" t="s">
        <v>1318</v>
      </c>
      <c r="F86" t="s">
        <v>1319</v>
      </c>
      <c r="G86" t="s">
        <v>698</v>
      </c>
      <c r="H86" t="s">
        <v>1641</v>
      </c>
      <c r="I86" t="s">
        <v>1321</v>
      </c>
      <c r="J86" t="s">
        <v>1322</v>
      </c>
      <c r="K86" t="s">
        <v>698</v>
      </c>
      <c r="L86" t="s">
        <v>698</v>
      </c>
      <c r="M86" t="s">
        <v>1323</v>
      </c>
      <c r="N86" t="s">
        <v>698</v>
      </c>
      <c r="O86" t="s">
        <v>698</v>
      </c>
      <c r="P86" t="s">
        <v>1334</v>
      </c>
      <c r="Q86" t="s">
        <v>1335</v>
      </c>
      <c r="R86">
        <v>1</v>
      </c>
      <c r="S86">
        <v>2.2999999999999998</v>
      </c>
      <c r="T86" t="s">
        <v>1324</v>
      </c>
      <c r="U86" t="s">
        <v>1334</v>
      </c>
      <c r="V86" t="s">
        <v>698</v>
      </c>
      <c r="W86">
        <v>1000000</v>
      </c>
      <c r="X86">
        <v>1000000</v>
      </c>
      <c r="Y86">
        <v>0</v>
      </c>
      <c r="Z86">
        <v>1000000</v>
      </c>
      <c r="AA86">
        <v>0</v>
      </c>
      <c r="AB86">
        <v>1</v>
      </c>
      <c r="AC86">
        <v>0</v>
      </c>
      <c r="AD86">
        <v>0</v>
      </c>
      <c r="AE86">
        <v>349000</v>
      </c>
      <c r="AF86">
        <v>24000</v>
      </c>
      <c r="AG86">
        <v>0</v>
      </c>
      <c r="AH86">
        <v>58500</v>
      </c>
      <c r="AI86" t="s">
        <v>1319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95600</v>
      </c>
      <c r="AQ86">
        <v>0</v>
      </c>
      <c r="AR86">
        <v>0</v>
      </c>
      <c r="AS86">
        <v>0</v>
      </c>
      <c r="AU86">
        <v>266500</v>
      </c>
      <c r="AV86" t="s">
        <v>1640</v>
      </c>
      <c r="AW86" t="s">
        <v>698</v>
      </c>
      <c r="AX86" t="s">
        <v>1415</v>
      </c>
      <c r="AY86">
        <v>47775</v>
      </c>
      <c r="AZ86">
        <v>16000</v>
      </c>
      <c r="BA86">
        <v>19500</v>
      </c>
      <c r="BB86">
        <v>0</v>
      </c>
      <c r="BC86" t="s">
        <v>1642</v>
      </c>
      <c r="BD86" t="s">
        <v>1643</v>
      </c>
      <c r="BE86" t="s">
        <v>1644</v>
      </c>
      <c r="BF86" t="s">
        <v>1621</v>
      </c>
      <c r="BG86" t="s">
        <v>1645</v>
      </c>
      <c r="BH86" t="s">
        <v>698</v>
      </c>
      <c r="BI86" t="s">
        <v>1646</v>
      </c>
      <c r="BJ86" t="s">
        <v>1333</v>
      </c>
      <c r="BK86" t="s">
        <v>698</v>
      </c>
    </row>
    <row r="87" spans="1:63" x14ac:dyDescent="0.25">
      <c r="A87">
        <v>39</v>
      </c>
      <c r="B87" t="s">
        <v>1647</v>
      </c>
      <c r="C87">
        <v>5.9615740744693903E+18</v>
      </c>
      <c r="D87" t="s">
        <v>1648</v>
      </c>
      <c r="E87" t="s">
        <v>1318</v>
      </c>
      <c r="F87" t="s">
        <v>1319</v>
      </c>
      <c r="G87" t="s">
        <v>698</v>
      </c>
      <c r="H87" t="s">
        <v>1649</v>
      </c>
      <c r="I87" t="s">
        <v>1321</v>
      </c>
      <c r="J87" t="s">
        <v>1322</v>
      </c>
      <c r="K87" t="s">
        <v>698</v>
      </c>
      <c r="L87" t="s">
        <v>698</v>
      </c>
      <c r="M87" t="s">
        <v>1323</v>
      </c>
      <c r="N87" t="s">
        <v>698</v>
      </c>
      <c r="O87" t="s">
        <v>698</v>
      </c>
      <c r="P87" t="s">
        <v>1256</v>
      </c>
      <c r="Q87" t="s">
        <v>1229</v>
      </c>
      <c r="R87">
        <v>1</v>
      </c>
      <c r="S87">
        <v>2</v>
      </c>
      <c r="T87" t="s">
        <v>1324</v>
      </c>
      <c r="U87" t="s">
        <v>1256</v>
      </c>
      <c r="V87" t="s">
        <v>698</v>
      </c>
      <c r="W87">
        <v>256000</v>
      </c>
      <c r="X87">
        <v>208000</v>
      </c>
      <c r="Y87">
        <v>0</v>
      </c>
      <c r="Z87">
        <v>208000</v>
      </c>
      <c r="AA87">
        <v>152000</v>
      </c>
      <c r="AB87">
        <v>2</v>
      </c>
      <c r="AC87">
        <v>0</v>
      </c>
      <c r="AD87">
        <v>304000</v>
      </c>
      <c r="AE87">
        <v>304000</v>
      </c>
      <c r="AF87">
        <v>48500</v>
      </c>
      <c r="AG87">
        <v>0</v>
      </c>
      <c r="AH87">
        <v>45500</v>
      </c>
      <c r="AI87" t="s">
        <v>1319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120500</v>
      </c>
      <c r="AQ87">
        <v>0</v>
      </c>
      <c r="AR87">
        <v>0</v>
      </c>
      <c r="AS87">
        <v>0</v>
      </c>
      <c r="AU87">
        <v>210000</v>
      </c>
      <c r="AV87" t="s">
        <v>1648</v>
      </c>
      <c r="AW87" t="s">
        <v>698</v>
      </c>
      <c r="AX87" t="s">
        <v>1368</v>
      </c>
      <c r="AY87">
        <v>37559</v>
      </c>
      <c r="AZ87">
        <v>13220</v>
      </c>
      <c r="BA87">
        <v>15330</v>
      </c>
      <c r="BB87">
        <v>0</v>
      </c>
      <c r="BC87" t="s">
        <v>1650</v>
      </c>
      <c r="BD87" t="s">
        <v>1651</v>
      </c>
      <c r="BE87" t="s">
        <v>1652</v>
      </c>
      <c r="BF87" t="s">
        <v>1653</v>
      </c>
      <c r="BG87" t="s">
        <v>1654</v>
      </c>
      <c r="BH87" t="s">
        <v>698</v>
      </c>
      <c r="BI87" t="s">
        <v>1655</v>
      </c>
      <c r="BJ87" t="s">
        <v>1333</v>
      </c>
      <c r="BK87" t="s">
        <v>698</v>
      </c>
    </row>
    <row r="88" spans="1:63" x14ac:dyDescent="0.25">
      <c r="A88">
        <v>39</v>
      </c>
      <c r="B88" t="s">
        <v>1647</v>
      </c>
      <c r="C88">
        <v>5.9615740744693903E+18</v>
      </c>
      <c r="D88" t="s">
        <v>1648</v>
      </c>
      <c r="E88" t="s">
        <v>1318</v>
      </c>
      <c r="F88" t="s">
        <v>1319</v>
      </c>
      <c r="G88" t="s">
        <v>698</v>
      </c>
      <c r="H88" t="s">
        <v>1649</v>
      </c>
      <c r="I88" t="s">
        <v>1321</v>
      </c>
      <c r="J88" t="s">
        <v>1322</v>
      </c>
      <c r="K88" t="s">
        <v>698</v>
      </c>
      <c r="L88" t="s">
        <v>698</v>
      </c>
      <c r="M88" t="s">
        <v>1323</v>
      </c>
      <c r="N88" t="s">
        <v>698</v>
      </c>
      <c r="O88" t="s">
        <v>698</v>
      </c>
      <c r="P88" t="s">
        <v>1334</v>
      </c>
      <c r="Q88" t="s">
        <v>1335</v>
      </c>
      <c r="R88">
        <v>1</v>
      </c>
      <c r="S88">
        <v>2</v>
      </c>
      <c r="T88" t="s">
        <v>1324</v>
      </c>
      <c r="U88" t="s">
        <v>1334</v>
      </c>
      <c r="V88" t="s">
        <v>698</v>
      </c>
      <c r="W88">
        <v>1000000</v>
      </c>
      <c r="X88">
        <v>1000000</v>
      </c>
      <c r="Y88">
        <v>0</v>
      </c>
      <c r="Z88">
        <v>1000000</v>
      </c>
      <c r="AA88">
        <v>0</v>
      </c>
      <c r="AB88">
        <v>1</v>
      </c>
      <c r="AC88">
        <v>0</v>
      </c>
      <c r="AD88">
        <v>0</v>
      </c>
      <c r="AE88">
        <v>304000</v>
      </c>
      <c r="AF88">
        <v>48500</v>
      </c>
      <c r="AG88">
        <v>0</v>
      </c>
      <c r="AH88">
        <v>45500</v>
      </c>
      <c r="AI88" t="s">
        <v>1319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120500</v>
      </c>
      <c r="AQ88">
        <v>0</v>
      </c>
      <c r="AR88">
        <v>0</v>
      </c>
      <c r="AS88">
        <v>0</v>
      </c>
      <c r="AU88">
        <v>210000</v>
      </c>
      <c r="AV88" t="s">
        <v>1648</v>
      </c>
      <c r="AW88" t="s">
        <v>698</v>
      </c>
      <c r="AX88" t="s">
        <v>1368</v>
      </c>
      <c r="AY88">
        <v>37559</v>
      </c>
      <c r="AZ88">
        <v>13220</v>
      </c>
      <c r="BA88">
        <v>15330</v>
      </c>
      <c r="BB88">
        <v>0</v>
      </c>
      <c r="BC88" t="s">
        <v>1650</v>
      </c>
      <c r="BD88" t="s">
        <v>1651</v>
      </c>
      <c r="BE88" t="s">
        <v>1652</v>
      </c>
      <c r="BF88" t="s">
        <v>1653</v>
      </c>
      <c r="BG88" t="s">
        <v>1654</v>
      </c>
      <c r="BH88" t="s">
        <v>698</v>
      </c>
      <c r="BI88" t="s">
        <v>1655</v>
      </c>
      <c r="BJ88" t="s">
        <v>1333</v>
      </c>
      <c r="BK88" t="s">
        <v>698</v>
      </c>
    </row>
    <row r="89" spans="1:63" x14ac:dyDescent="0.25">
      <c r="A89">
        <v>40</v>
      </c>
      <c r="B89" t="s">
        <v>1656</v>
      </c>
      <c r="C89">
        <v>5.9615740744898601E+18</v>
      </c>
      <c r="D89" t="s">
        <v>1657</v>
      </c>
      <c r="E89" t="s">
        <v>1318</v>
      </c>
      <c r="F89" t="s">
        <v>1319</v>
      </c>
      <c r="G89" t="s">
        <v>698</v>
      </c>
      <c r="H89" t="s">
        <v>1658</v>
      </c>
      <c r="I89" t="s">
        <v>1321</v>
      </c>
      <c r="J89" t="s">
        <v>1322</v>
      </c>
      <c r="K89" t="s">
        <v>698</v>
      </c>
      <c r="L89" t="s">
        <v>698</v>
      </c>
      <c r="M89" t="s">
        <v>1323</v>
      </c>
      <c r="N89" t="s">
        <v>698</v>
      </c>
      <c r="O89" t="s">
        <v>698</v>
      </c>
      <c r="P89" t="s">
        <v>1256</v>
      </c>
      <c r="Q89" t="s">
        <v>1229</v>
      </c>
      <c r="R89">
        <v>0.5</v>
      </c>
      <c r="S89">
        <v>1.5</v>
      </c>
      <c r="T89" t="s">
        <v>1324</v>
      </c>
      <c r="U89" t="s">
        <v>1256</v>
      </c>
      <c r="V89" t="s">
        <v>698</v>
      </c>
      <c r="W89">
        <v>256000</v>
      </c>
      <c r="X89">
        <v>104000</v>
      </c>
      <c r="Y89">
        <v>0</v>
      </c>
      <c r="Z89">
        <v>104000</v>
      </c>
      <c r="AA89">
        <v>152000</v>
      </c>
      <c r="AB89">
        <v>1</v>
      </c>
      <c r="AC89">
        <v>0</v>
      </c>
      <c r="AD89">
        <v>152000</v>
      </c>
      <c r="AE89">
        <v>152000</v>
      </c>
      <c r="AF89">
        <v>0</v>
      </c>
      <c r="AG89">
        <v>0</v>
      </c>
      <c r="AH89">
        <v>30400</v>
      </c>
      <c r="AI89" t="s">
        <v>1319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26000</v>
      </c>
      <c r="AQ89">
        <v>0</v>
      </c>
      <c r="AR89">
        <v>0</v>
      </c>
      <c r="AS89">
        <v>0</v>
      </c>
      <c r="AU89">
        <v>121600</v>
      </c>
      <c r="AV89" t="s">
        <v>1657</v>
      </c>
      <c r="AW89" t="s">
        <v>698</v>
      </c>
      <c r="AX89" t="s">
        <v>1368</v>
      </c>
      <c r="AY89">
        <v>22344</v>
      </c>
      <c r="AZ89">
        <v>9080</v>
      </c>
      <c r="BA89">
        <v>9120</v>
      </c>
      <c r="BB89">
        <v>0</v>
      </c>
      <c r="BC89" t="s">
        <v>1659</v>
      </c>
      <c r="BD89" t="s">
        <v>1660</v>
      </c>
      <c r="BE89" t="s">
        <v>1661</v>
      </c>
      <c r="BF89" t="s">
        <v>1372</v>
      </c>
      <c r="BG89" t="s">
        <v>1662</v>
      </c>
      <c r="BH89" t="s">
        <v>698</v>
      </c>
      <c r="BI89" t="s">
        <v>1663</v>
      </c>
      <c r="BJ89" t="s">
        <v>1333</v>
      </c>
      <c r="BK89" t="s">
        <v>698</v>
      </c>
    </row>
    <row r="90" spans="1:63" x14ac:dyDescent="0.25">
      <c r="A90">
        <v>40</v>
      </c>
      <c r="B90" t="s">
        <v>1656</v>
      </c>
      <c r="C90">
        <v>5.9615740744898601E+18</v>
      </c>
      <c r="D90" t="s">
        <v>1657</v>
      </c>
      <c r="E90" t="s">
        <v>1318</v>
      </c>
      <c r="F90" t="s">
        <v>1319</v>
      </c>
      <c r="G90" t="s">
        <v>698</v>
      </c>
      <c r="H90" t="s">
        <v>1658</v>
      </c>
      <c r="I90" t="s">
        <v>1321</v>
      </c>
      <c r="J90" t="s">
        <v>1322</v>
      </c>
      <c r="K90" t="s">
        <v>698</v>
      </c>
      <c r="L90" t="s">
        <v>698</v>
      </c>
      <c r="M90" t="s">
        <v>1323</v>
      </c>
      <c r="N90" t="s">
        <v>698</v>
      </c>
      <c r="O90" t="s">
        <v>698</v>
      </c>
      <c r="P90" t="s">
        <v>1334</v>
      </c>
      <c r="Q90" t="s">
        <v>1335</v>
      </c>
      <c r="R90">
        <v>1</v>
      </c>
      <c r="S90">
        <v>1.5</v>
      </c>
      <c r="T90" t="s">
        <v>1324</v>
      </c>
      <c r="U90" t="s">
        <v>1334</v>
      </c>
      <c r="V90" t="s">
        <v>698</v>
      </c>
      <c r="W90">
        <v>1000000</v>
      </c>
      <c r="X90">
        <v>1000000</v>
      </c>
      <c r="Y90">
        <v>0</v>
      </c>
      <c r="Z90">
        <v>1000000</v>
      </c>
      <c r="AA90">
        <v>0</v>
      </c>
      <c r="AB90">
        <v>1</v>
      </c>
      <c r="AC90">
        <v>0</v>
      </c>
      <c r="AD90">
        <v>0</v>
      </c>
      <c r="AE90">
        <v>152000</v>
      </c>
      <c r="AF90">
        <v>0</v>
      </c>
      <c r="AG90">
        <v>0</v>
      </c>
      <c r="AH90">
        <v>30400</v>
      </c>
      <c r="AI90" t="s">
        <v>1319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26000</v>
      </c>
      <c r="AQ90">
        <v>0</v>
      </c>
      <c r="AR90">
        <v>0</v>
      </c>
      <c r="AS90">
        <v>0</v>
      </c>
      <c r="AU90">
        <v>121600</v>
      </c>
      <c r="AV90" t="s">
        <v>1657</v>
      </c>
      <c r="AW90" t="s">
        <v>698</v>
      </c>
      <c r="AX90" t="s">
        <v>1368</v>
      </c>
      <c r="AY90">
        <v>22344</v>
      </c>
      <c r="AZ90">
        <v>9080</v>
      </c>
      <c r="BA90">
        <v>9120</v>
      </c>
      <c r="BB90">
        <v>0</v>
      </c>
      <c r="BC90" t="s">
        <v>1659</v>
      </c>
      <c r="BD90" t="s">
        <v>1660</v>
      </c>
      <c r="BE90" t="s">
        <v>1661</v>
      </c>
      <c r="BF90" t="s">
        <v>1372</v>
      </c>
      <c r="BG90" t="s">
        <v>1662</v>
      </c>
      <c r="BH90" t="s">
        <v>698</v>
      </c>
      <c r="BI90" t="s">
        <v>1663</v>
      </c>
      <c r="BJ90" t="s">
        <v>1333</v>
      </c>
      <c r="BK90" t="s">
        <v>698</v>
      </c>
    </row>
    <row r="91" spans="1:63" x14ac:dyDescent="0.25">
      <c r="A91">
        <v>41</v>
      </c>
      <c r="B91" t="s">
        <v>1664</v>
      </c>
      <c r="C91">
        <v>5.9615740744693801E+18</v>
      </c>
      <c r="D91" t="s">
        <v>1665</v>
      </c>
      <c r="E91" t="s">
        <v>1318</v>
      </c>
      <c r="F91" t="s">
        <v>1319</v>
      </c>
      <c r="G91" t="s">
        <v>698</v>
      </c>
      <c r="H91" t="s">
        <v>1666</v>
      </c>
      <c r="I91" t="s">
        <v>1321</v>
      </c>
      <c r="J91" t="s">
        <v>1322</v>
      </c>
      <c r="K91" t="s">
        <v>698</v>
      </c>
      <c r="L91" t="s">
        <v>698</v>
      </c>
      <c r="M91" t="s">
        <v>1323</v>
      </c>
      <c r="N91" t="s">
        <v>698</v>
      </c>
      <c r="O91" t="s">
        <v>698</v>
      </c>
      <c r="P91" t="s">
        <v>1256</v>
      </c>
      <c r="Q91" t="s">
        <v>1229</v>
      </c>
      <c r="R91">
        <v>0.5</v>
      </c>
      <c r="S91">
        <v>1.5</v>
      </c>
      <c r="T91" t="s">
        <v>1324</v>
      </c>
      <c r="U91" t="s">
        <v>1256</v>
      </c>
      <c r="V91" t="s">
        <v>698</v>
      </c>
      <c r="W91">
        <v>256000</v>
      </c>
      <c r="X91">
        <v>104000</v>
      </c>
      <c r="Y91">
        <v>0</v>
      </c>
      <c r="Z91">
        <v>104000</v>
      </c>
      <c r="AA91">
        <v>152000</v>
      </c>
      <c r="AB91">
        <v>1</v>
      </c>
      <c r="AC91">
        <v>0</v>
      </c>
      <c r="AD91">
        <v>152000</v>
      </c>
      <c r="AE91">
        <v>152000</v>
      </c>
      <c r="AF91">
        <v>10000</v>
      </c>
      <c r="AG91">
        <v>0</v>
      </c>
      <c r="AH91">
        <v>21300</v>
      </c>
      <c r="AI91" t="s">
        <v>1319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80900</v>
      </c>
      <c r="AQ91">
        <v>0</v>
      </c>
      <c r="AR91">
        <v>0</v>
      </c>
      <c r="AS91">
        <v>0</v>
      </c>
      <c r="AU91">
        <v>120700</v>
      </c>
      <c r="AV91" t="s">
        <v>1667</v>
      </c>
      <c r="AW91" t="s">
        <v>698</v>
      </c>
      <c r="AX91" t="s">
        <v>1326</v>
      </c>
      <c r="AY91">
        <v>20874</v>
      </c>
      <c r="AZ91">
        <v>8680</v>
      </c>
      <c r="BA91">
        <v>8520</v>
      </c>
      <c r="BB91">
        <v>0</v>
      </c>
      <c r="BC91" t="s">
        <v>1668</v>
      </c>
      <c r="BD91" t="s">
        <v>1538</v>
      </c>
      <c r="BE91" t="s">
        <v>1669</v>
      </c>
      <c r="BF91" t="s">
        <v>1653</v>
      </c>
      <c r="BG91" t="s">
        <v>1670</v>
      </c>
      <c r="BH91" t="s">
        <v>698</v>
      </c>
      <c r="BI91" t="s">
        <v>1671</v>
      </c>
      <c r="BJ91" t="s">
        <v>1333</v>
      </c>
      <c r="BK91" t="s">
        <v>698</v>
      </c>
    </row>
    <row r="92" spans="1:63" x14ac:dyDescent="0.25">
      <c r="A92">
        <v>41</v>
      </c>
      <c r="B92" t="s">
        <v>1664</v>
      </c>
      <c r="C92">
        <v>5.9615740744693801E+18</v>
      </c>
      <c r="D92" t="s">
        <v>1665</v>
      </c>
      <c r="E92" t="s">
        <v>1318</v>
      </c>
      <c r="F92" t="s">
        <v>1319</v>
      </c>
      <c r="G92" t="s">
        <v>698</v>
      </c>
      <c r="H92" t="s">
        <v>1666</v>
      </c>
      <c r="I92" t="s">
        <v>1321</v>
      </c>
      <c r="J92" t="s">
        <v>1322</v>
      </c>
      <c r="K92" t="s">
        <v>698</v>
      </c>
      <c r="L92" t="s">
        <v>698</v>
      </c>
      <c r="M92" t="s">
        <v>1323</v>
      </c>
      <c r="N92" t="s">
        <v>698</v>
      </c>
      <c r="O92" t="s">
        <v>698</v>
      </c>
      <c r="P92" t="s">
        <v>1334</v>
      </c>
      <c r="Q92" t="s">
        <v>1335</v>
      </c>
      <c r="R92">
        <v>1</v>
      </c>
      <c r="S92">
        <v>1.5</v>
      </c>
      <c r="T92" t="s">
        <v>1324</v>
      </c>
      <c r="U92" t="s">
        <v>1334</v>
      </c>
      <c r="V92" t="s">
        <v>698</v>
      </c>
      <c r="W92">
        <v>1000000</v>
      </c>
      <c r="X92">
        <v>1000000</v>
      </c>
      <c r="Y92">
        <v>0</v>
      </c>
      <c r="Z92">
        <v>1000000</v>
      </c>
      <c r="AA92">
        <v>0</v>
      </c>
      <c r="AB92">
        <v>1</v>
      </c>
      <c r="AC92">
        <v>0</v>
      </c>
      <c r="AD92">
        <v>0</v>
      </c>
      <c r="AE92">
        <v>152000</v>
      </c>
      <c r="AF92">
        <v>10000</v>
      </c>
      <c r="AG92">
        <v>0</v>
      </c>
      <c r="AH92">
        <v>21300</v>
      </c>
      <c r="AI92" t="s">
        <v>1319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80900</v>
      </c>
      <c r="AQ92">
        <v>0</v>
      </c>
      <c r="AR92">
        <v>0</v>
      </c>
      <c r="AS92">
        <v>0</v>
      </c>
      <c r="AU92">
        <v>120700</v>
      </c>
      <c r="AV92" t="s">
        <v>1667</v>
      </c>
      <c r="AW92" t="s">
        <v>698</v>
      </c>
      <c r="AX92" t="s">
        <v>1326</v>
      </c>
      <c r="AY92">
        <v>20874</v>
      </c>
      <c r="AZ92">
        <v>8680</v>
      </c>
      <c r="BA92">
        <v>8520</v>
      </c>
      <c r="BB92">
        <v>0</v>
      </c>
      <c r="BC92" t="s">
        <v>1668</v>
      </c>
      <c r="BD92" t="s">
        <v>1538</v>
      </c>
      <c r="BE92" t="s">
        <v>1669</v>
      </c>
      <c r="BF92" t="s">
        <v>1653</v>
      </c>
      <c r="BG92" t="s">
        <v>1670</v>
      </c>
      <c r="BH92" t="s">
        <v>698</v>
      </c>
      <c r="BI92" t="s">
        <v>1671</v>
      </c>
      <c r="BJ92" t="s">
        <v>1333</v>
      </c>
      <c r="BK92" t="s">
        <v>698</v>
      </c>
    </row>
    <row r="93" spans="1:63" x14ac:dyDescent="0.25">
      <c r="A93">
        <v>42</v>
      </c>
      <c r="B93" t="s">
        <v>1672</v>
      </c>
      <c r="C93">
        <v>5.9615740745103401E+18</v>
      </c>
      <c r="D93" t="s">
        <v>1673</v>
      </c>
      <c r="E93" t="s">
        <v>1318</v>
      </c>
      <c r="F93" t="s">
        <v>1319</v>
      </c>
      <c r="G93" t="s">
        <v>698</v>
      </c>
      <c r="H93" t="s">
        <v>1674</v>
      </c>
      <c r="I93" t="s">
        <v>1321</v>
      </c>
      <c r="J93" t="s">
        <v>1322</v>
      </c>
      <c r="K93" t="s">
        <v>698</v>
      </c>
      <c r="L93" t="s">
        <v>698</v>
      </c>
      <c r="M93" t="s">
        <v>1323</v>
      </c>
      <c r="N93" t="s">
        <v>698</v>
      </c>
      <c r="O93" t="s">
        <v>698</v>
      </c>
      <c r="P93" t="s">
        <v>698</v>
      </c>
      <c r="Q93" t="s">
        <v>1149</v>
      </c>
      <c r="R93">
        <v>0.5</v>
      </c>
      <c r="S93">
        <v>2</v>
      </c>
      <c r="T93" t="s">
        <v>1324</v>
      </c>
      <c r="U93" t="s">
        <v>1675</v>
      </c>
      <c r="V93" t="s">
        <v>1221</v>
      </c>
      <c r="W93">
        <v>172000</v>
      </c>
      <c r="X93">
        <v>12000</v>
      </c>
      <c r="Y93">
        <v>0</v>
      </c>
      <c r="Z93">
        <v>12000</v>
      </c>
      <c r="AA93">
        <v>160000</v>
      </c>
      <c r="AB93">
        <v>1</v>
      </c>
      <c r="AC93">
        <v>0</v>
      </c>
      <c r="AD93">
        <v>160000</v>
      </c>
      <c r="AE93">
        <v>312000</v>
      </c>
      <c r="AF93">
        <v>24000</v>
      </c>
      <c r="AG93">
        <v>0</v>
      </c>
      <c r="AH93">
        <v>54720</v>
      </c>
      <c r="AI93" t="s">
        <v>1319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133700</v>
      </c>
      <c r="AQ93">
        <v>0</v>
      </c>
      <c r="AR93">
        <v>0</v>
      </c>
      <c r="AS93">
        <v>0</v>
      </c>
      <c r="AU93">
        <v>233280</v>
      </c>
      <c r="AV93" t="s">
        <v>1673</v>
      </c>
      <c r="AW93" t="s">
        <v>698</v>
      </c>
      <c r="AX93" t="s">
        <v>1368</v>
      </c>
      <c r="AY93">
        <v>42336</v>
      </c>
      <c r="AZ93">
        <v>14520</v>
      </c>
      <c r="BA93">
        <v>17280</v>
      </c>
      <c r="BB93">
        <v>0</v>
      </c>
      <c r="BC93" t="s">
        <v>1676</v>
      </c>
      <c r="BD93" t="s">
        <v>1677</v>
      </c>
      <c r="BE93" t="s">
        <v>1371</v>
      </c>
      <c r="BF93" t="s">
        <v>1426</v>
      </c>
      <c r="BG93" t="s">
        <v>1678</v>
      </c>
      <c r="BH93" t="s">
        <v>698</v>
      </c>
      <c r="BI93" t="s">
        <v>1679</v>
      </c>
      <c r="BJ93" t="s">
        <v>1333</v>
      </c>
      <c r="BK93" t="s">
        <v>698</v>
      </c>
    </row>
    <row r="94" spans="1:63" x14ac:dyDescent="0.25">
      <c r="A94">
        <v>42</v>
      </c>
      <c r="B94" t="s">
        <v>1672</v>
      </c>
      <c r="C94">
        <v>5.9615740745103401E+18</v>
      </c>
      <c r="D94" t="s">
        <v>1673</v>
      </c>
      <c r="E94" t="s">
        <v>1318</v>
      </c>
      <c r="F94" t="s">
        <v>1319</v>
      </c>
      <c r="G94" t="s">
        <v>698</v>
      </c>
      <c r="H94" t="s">
        <v>1674</v>
      </c>
      <c r="I94" t="s">
        <v>1321</v>
      </c>
      <c r="J94" t="s">
        <v>1322</v>
      </c>
      <c r="K94" t="s">
        <v>698</v>
      </c>
      <c r="L94" t="s">
        <v>698</v>
      </c>
      <c r="M94" t="s">
        <v>1323</v>
      </c>
      <c r="N94" t="s">
        <v>698</v>
      </c>
      <c r="O94" t="s">
        <v>698</v>
      </c>
      <c r="P94" t="s">
        <v>1256</v>
      </c>
      <c r="Q94" t="s">
        <v>1229</v>
      </c>
      <c r="R94">
        <v>0.5</v>
      </c>
      <c r="S94">
        <v>2</v>
      </c>
      <c r="T94" t="s">
        <v>1324</v>
      </c>
      <c r="U94" t="s">
        <v>1256</v>
      </c>
      <c r="V94" t="s">
        <v>698</v>
      </c>
      <c r="W94">
        <v>256000</v>
      </c>
      <c r="X94">
        <v>104000</v>
      </c>
      <c r="Y94">
        <v>0</v>
      </c>
      <c r="Z94">
        <v>104000</v>
      </c>
      <c r="AA94">
        <v>152000</v>
      </c>
      <c r="AB94">
        <v>1</v>
      </c>
      <c r="AC94">
        <v>0</v>
      </c>
      <c r="AD94">
        <v>152000</v>
      </c>
      <c r="AE94">
        <v>312000</v>
      </c>
      <c r="AF94">
        <v>24000</v>
      </c>
      <c r="AG94">
        <v>0</v>
      </c>
      <c r="AH94">
        <v>54720</v>
      </c>
      <c r="AI94" t="s">
        <v>1319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133700</v>
      </c>
      <c r="AQ94">
        <v>0</v>
      </c>
      <c r="AR94">
        <v>0</v>
      </c>
      <c r="AS94">
        <v>0</v>
      </c>
      <c r="AU94">
        <v>233280</v>
      </c>
      <c r="AV94" t="s">
        <v>1673</v>
      </c>
      <c r="AW94" t="s">
        <v>698</v>
      </c>
      <c r="AX94" t="s">
        <v>1368</v>
      </c>
      <c r="AY94">
        <v>42336</v>
      </c>
      <c r="AZ94">
        <v>14520</v>
      </c>
      <c r="BA94">
        <v>17280</v>
      </c>
      <c r="BB94">
        <v>0</v>
      </c>
      <c r="BC94" t="s">
        <v>1676</v>
      </c>
      <c r="BD94" t="s">
        <v>1677</v>
      </c>
      <c r="BE94" t="s">
        <v>1371</v>
      </c>
      <c r="BF94" t="s">
        <v>1426</v>
      </c>
      <c r="BG94" t="s">
        <v>1678</v>
      </c>
      <c r="BH94" t="s">
        <v>698</v>
      </c>
      <c r="BI94" t="s">
        <v>1679</v>
      </c>
      <c r="BJ94" t="s">
        <v>1333</v>
      </c>
      <c r="BK94" t="s">
        <v>698</v>
      </c>
    </row>
    <row r="95" spans="1:63" x14ac:dyDescent="0.25">
      <c r="A95">
        <v>42</v>
      </c>
      <c r="B95" t="s">
        <v>1672</v>
      </c>
      <c r="C95">
        <v>5.9615740745103401E+18</v>
      </c>
      <c r="D95" t="s">
        <v>1673</v>
      </c>
      <c r="E95" t="s">
        <v>1318</v>
      </c>
      <c r="F95" t="s">
        <v>1319</v>
      </c>
      <c r="G95" t="s">
        <v>698</v>
      </c>
      <c r="H95" t="s">
        <v>1674</v>
      </c>
      <c r="I95" t="s">
        <v>1321</v>
      </c>
      <c r="J95" t="s">
        <v>1322</v>
      </c>
      <c r="K95" t="s">
        <v>698</v>
      </c>
      <c r="L95" t="s">
        <v>698</v>
      </c>
      <c r="M95" t="s">
        <v>1323</v>
      </c>
      <c r="N95" t="s">
        <v>698</v>
      </c>
      <c r="O95" t="s">
        <v>698</v>
      </c>
      <c r="P95" t="s">
        <v>1334</v>
      </c>
      <c r="Q95" t="s">
        <v>1335</v>
      </c>
      <c r="R95">
        <v>1</v>
      </c>
      <c r="S95">
        <v>2</v>
      </c>
      <c r="T95" t="s">
        <v>1324</v>
      </c>
      <c r="U95" t="s">
        <v>1334</v>
      </c>
      <c r="V95" t="s">
        <v>698</v>
      </c>
      <c r="W95">
        <v>1000000</v>
      </c>
      <c r="X95">
        <v>1000000</v>
      </c>
      <c r="Y95">
        <v>0</v>
      </c>
      <c r="Z95">
        <v>1000000</v>
      </c>
      <c r="AA95">
        <v>0</v>
      </c>
      <c r="AB95">
        <v>1</v>
      </c>
      <c r="AC95">
        <v>0</v>
      </c>
      <c r="AD95">
        <v>0</v>
      </c>
      <c r="AE95">
        <v>312000</v>
      </c>
      <c r="AF95">
        <v>24000</v>
      </c>
      <c r="AG95">
        <v>0</v>
      </c>
      <c r="AH95">
        <v>54720</v>
      </c>
      <c r="AI95" t="s">
        <v>1319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133700</v>
      </c>
      <c r="AQ95">
        <v>0</v>
      </c>
      <c r="AR95">
        <v>0</v>
      </c>
      <c r="AS95">
        <v>0</v>
      </c>
      <c r="AU95">
        <v>233280</v>
      </c>
      <c r="AV95" t="s">
        <v>1673</v>
      </c>
      <c r="AW95" t="s">
        <v>698</v>
      </c>
      <c r="AX95" t="s">
        <v>1368</v>
      </c>
      <c r="AY95">
        <v>42336</v>
      </c>
      <c r="AZ95">
        <v>14520</v>
      </c>
      <c r="BA95">
        <v>17280</v>
      </c>
      <c r="BB95">
        <v>0</v>
      </c>
      <c r="BC95" t="s">
        <v>1676</v>
      </c>
      <c r="BD95" t="s">
        <v>1677</v>
      </c>
      <c r="BE95" t="s">
        <v>1371</v>
      </c>
      <c r="BF95" t="s">
        <v>1426</v>
      </c>
      <c r="BG95" t="s">
        <v>1678</v>
      </c>
      <c r="BH95" t="s">
        <v>698</v>
      </c>
      <c r="BI95" t="s">
        <v>1679</v>
      </c>
      <c r="BJ95" t="s">
        <v>1333</v>
      </c>
      <c r="BK95" t="s">
        <v>698</v>
      </c>
    </row>
    <row r="96" spans="1:63" x14ac:dyDescent="0.25">
      <c r="A96">
        <v>43</v>
      </c>
      <c r="B96" t="s">
        <v>1680</v>
      </c>
      <c r="C96">
        <v>5.96157407449651E+18</v>
      </c>
      <c r="D96" t="s">
        <v>1667</v>
      </c>
      <c r="E96" t="s">
        <v>1318</v>
      </c>
      <c r="F96" t="s">
        <v>1319</v>
      </c>
      <c r="G96" t="s">
        <v>698</v>
      </c>
      <c r="H96" t="s">
        <v>1681</v>
      </c>
      <c r="I96" t="s">
        <v>1321</v>
      </c>
      <c r="J96" t="s">
        <v>1322</v>
      </c>
      <c r="K96" t="s">
        <v>698</v>
      </c>
      <c r="L96" t="s">
        <v>698</v>
      </c>
      <c r="M96" t="s">
        <v>1323</v>
      </c>
      <c r="N96" t="s">
        <v>698</v>
      </c>
      <c r="O96" t="s">
        <v>698</v>
      </c>
      <c r="P96" t="s">
        <v>1256</v>
      </c>
      <c r="Q96" t="s">
        <v>1229</v>
      </c>
      <c r="R96">
        <v>0.5</v>
      </c>
      <c r="S96">
        <v>1.5</v>
      </c>
      <c r="T96" t="s">
        <v>1324</v>
      </c>
      <c r="U96" t="s">
        <v>1256</v>
      </c>
      <c r="V96" t="s">
        <v>698</v>
      </c>
      <c r="W96">
        <v>256000</v>
      </c>
      <c r="X96">
        <v>104000</v>
      </c>
      <c r="Y96">
        <v>0</v>
      </c>
      <c r="Z96">
        <v>104000</v>
      </c>
      <c r="AA96">
        <v>152000</v>
      </c>
      <c r="AB96">
        <v>1</v>
      </c>
      <c r="AC96">
        <v>0</v>
      </c>
      <c r="AD96">
        <v>152000</v>
      </c>
      <c r="AE96">
        <v>152000</v>
      </c>
      <c r="AF96">
        <v>13300</v>
      </c>
      <c r="AG96">
        <v>0</v>
      </c>
      <c r="AH96">
        <v>24700</v>
      </c>
      <c r="AI96" t="s">
        <v>1319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62800</v>
      </c>
      <c r="AQ96">
        <v>0</v>
      </c>
      <c r="AR96">
        <v>0</v>
      </c>
      <c r="AS96">
        <v>0</v>
      </c>
      <c r="AU96">
        <v>114000</v>
      </c>
      <c r="AV96" t="s">
        <v>1682</v>
      </c>
      <c r="AW96" t="s">
        <v>698</v>
      </c>
      <c r="AX96" t="s">
        <v>1326</v>
      </c>
      <c r="AY96">
        <v>20389</v>
      </c>
      <c r="AZ96">
        <v>8548</v>
      </c>
      <c r="BA96">
        <v>8322</v>
      </c>
      <c r="BB96">
        <v>0</v>
      </c>
      <c r="BC96" t="s">
        <v>1683</v>
      </c>
      <c r="BD96" t="s">
        <v>1360</v>
      </c>
      <c r="BE96" t="s">
        <v>1684</v>
      </c>
      <c r="BF96" t="s">
        <v>1330</v>
      </c>
      <c r="BG96" t="s">
        <v>1685</v>
      </c>
      <c r="BH96" t="s">
        <v>698</v>
      </c>
      <c r="BI96" t="s">
        <v>1686</v>
      </c>
      <c r="BJ96" t="s">
        <v>1333</v>
      </c>
      <c r="BK96" t="s">
        <v>698</v>
      </c>
    </row>
    <row r="97" spans="1:63" x14ac:dyDescent="0.25">
      <c r="A97">
        <v>43</v>
      </c>
      <c r="B97" t="s">
        <v>1680</v>
      </c>
      <c r="C97">
        <v>5.96157407449651E+18</v>
      </c>
      <c r="D97" t="s">
        <v>1667</v>
      </c>
      <c r="E97" t="s">
        <v>1318</v>
      </c>
      <c r="F97" t="s">
        <v>1319</v>
      </c>
      <c r="G97" t="s">
        <v>698</v>
      </c>
      <c r="H97" t="s">
        <v>1681</v>
      </c>
      <c r="I97" t="s">
        <v>1321</v>
      </c>
      <c r="J97" t="s">
        <v>1322</v>
      </c>
      <c r="K97" t="s">
        <v>698</v>
      </c>
      <c r="L97" t="s">
        <v>698</v>
      </c>
      <c r="M97" t="s">
        <v>1323</v>
      </c>
      <c r="N97" t="s">
        <v>698</v>
      </c>
      <c r="O97" t="s">
        <v>698</v>
      </c>
      <c r="P97" t="s">
        <v>1334</v>
      </c>
      <c r="Q97" t="s">
        <v>1335</v>
      </c>
      <c r="R97">
        <v>1</v>
      </c>
      <c r="S97">
        <v>1.5</v>
      </c>
      <c r="T97" t="s">
        <v>1324</v>
      </c>
      <c r="U97" t="s">
        <v>1334</v>
      </c>
      <c r="V97" t="s">
        <v>698</v>
      </c>
      <c r="W97">
        <v>1000000</v>
      </c>
      <c r="X97">
        <v>1000000</v>
      </c>
      <c r="Y97">
        <v>0</v>
      </c>
      <c r="Z97">
        <v>1000000</v>
      </c>
      <c r="AA97">
        <v>0</v>
      </c>
      <c r="AB97">
        <v>1</v>
      </c>
      <c r="AC97">
        <v>0</v>
      </c>
      <c r="AD97">
        <v>0</v>
      </c>
      <c r="AE97">
        <v>152000</v>
      </c>
      <c r="AF97">
        <v>13300</v>
      </c>
      <c r="AG97">
        <v>0</v>
      </c>
      <c r="AH97">
        <v>24700</v>
      </c>
      <c r="AI97" t="s">
        <v>1319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62800</v>
      </c>
      <c r="AQ97">
        <v>0</v>
      </c>
      <c r="AR97">
        <v>0</v>
      </c>
      <c r="AS97">
        <v>0</v>
      </c>
      <c r="AU97">
        <v>114000</v>
      </c>
      <c r="AV97" t="s">
        <v>1682</v>
      </c>
      <c r="AW97" t="s">
        <v>698</v>
      </c>
      <c r="AX97" t="s">
        <v>1326</v>
      </c>
      <c r="AY97">
        <v>20389</v>
      </c>
      <c r="AZ97">
        <v>8548</v>
      </c>
      <c r="BA97">
        <v>8322</v>
      </c>
      <c r="BB97">
        <v>0</v>
      </c>
      <c r="BC97" t="s">
        <v>1683</v>
      </c>
      <c r="BD97" t="s">
        <v>1360</v>
      </c>
      <c r="BE97" t="s">
        <v>1684</v>
      </c>
      <c r="BF97" t="s">
        <v>1330</v>
      </c>
      <c r="BG97" t="s">
        <v>1685</v>
      </c>
      <c r="BH97" t="s">
        <v>698</v>
      </c>
      <c r="BI97" t="s">
        <v>1686</v>
      </c>
      <c r="BJ97" t="s">
        <v>1333</v>
      </c>
      <c r="BK97" t="s">
        <v>698</v>
      </c>
    </row>
    <row r="98" spans="1:63" x14ac:dyDescent="0.25">
      <c r="A98">
        <v>44</v>
      </c>
      <c r="B98" t="s">
        <v>1687</v>
      </c>
      <c r="C98">
        <v>5.9615740744693903E+18</v>
      </c>
      <c r="D98" t="s">
        <v>1688</v>
      </c>
      <c r="E98" t="s">
        <v>1318</v>
      </c>
      <c r="F98" t="s">
        <v>1319</v>
      </c>
      <c r="G98" t="s">
        <v>698</v>
      </c>
      <c r="H98" t="s">
        <v>1689</v>
      </c>
      <c r="I98" t="s">
        <v>1321</v>
      </c>
      <c r="J98" t="s">
        <v>1322</v>
      </c>
      <c r="K98" t="s">
        <v>698</v>
      </c>
      <c r="L98" t="s">
        <v>698</v>
      </c>
      <c r="M98" t="s">
        <v>1323</v>
      </c>
      <c r="N98" t="s">
        <v>698</v>
      </c>
      <c r="O98" t="s">
        <v>698</v>
      </c>
      <c r="P98" t="s">
        <v>1256</v>
      </c>
      <c r="Q98" t="s">
        <v>1229</v>
      </c>
      <c r="R98">
        <v>0.5</v>
      </c>
      <c r="S98">
        <v>1.5</v>
      </c>
      <c r="T98" t="s">
        <v>1324</v>
      </c>
      <c r="U98" t="s">
        <v>1256</v>
      </c>
      <c r="V98" t="s">
        <v>698</v>
      </c>
      <c r="W98">
        <v>256000</v>
      </c>
      <c r="X98">
        <v>104000</v>
      </c>
      <c r="Y98">
        <v>0</v>
      </c>
      <c r="Z98">
        <v>104000</v>
      </c>
      <c r="AA98">
        <v>152000</v>
      </c>
      <c r="AB98">
        <v>1</v>
      </c>
      <c r="AC98">
        <v>0</v>
      </c>
      <c r="AD98">
        <v>152000</v>
      </c>
      <c r="AE98">
        <v>152000</v>
      </c>
      <c r="AF98">
        <v>13300</v>
      </c>
      <c r="AG98">
        <v>0</v>
      </c>
      <c r="AH98">
        <v>24700</v>
      </c>
      <c r="AI98" t="s">
        <v>1319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94700</v>
      </c>
      <c r="AQ98">
        <v>0</v>
      </c>
      <c r="AR98">
        <v>0</v>
      </c>
      <c r="AS98">
        <v>0</v>
      </c>
      <c r="AU98">
        <v>114000</v>
      </c>
      <c r="AV98" t="s">
        <v>1690</v>
      </c>
      <c r="AW98" t="s">
        <v>698</v>
      </c>
      <c r="AX98" t="s">
        <v>1326</v>
      </c>
      <c r="AY98">
        <v>20389</v>
      </c>
      <c r="AZ98">
        <v>8548</v>
      </c>
      <c r="BA98">
        <v>8322</v>
      </c>
      <c r="BB98">
        <v>0</v>
      </c>
      <c r="BC98" t="s">
        <v>1691</v>
      </c>
      <c r="BD98" t="s">
        <v>1692</v>
      </c>
      <c r="BE98" t="s">
        <v>1498</v>
      </c>
      <c r="BF98" t="s">
        <v>1693</v>
      </c>
      <c r="BG98" t="s">
        <v>1694</v>
      </c>
      <c r="BH98" t="s">
        <v>698</v>
      </c>
      <c r="BI98" t="s">
        <v>1695</v>
      </c>
      <c r="BJ98" t="s">
        <v>1333</v>
      </c>
      <c r="BK98" t="s">
        <v>698</v>
      </c>
    </row>
    <row r="99" spans="1:63" x14ac:dyDescent="0.25">
      <c r="A99">
        <v>44</v>
      </c>
      <c r="B99" t="s">
        <v>1687</v>
      </c>
      <c r="C99">
        <v>5.9615740744693903E+18</v>
      </c>
      <c r="D99" t="s">
        <v>1688</v>
      </c>
      <c r="E99" t="s">
        <v>1318</v>
      </c>
      <c r="F99" t="s">
        <v>1319</v>
      </c>
      <c r="G99" t="s">
        <v>698</v>
      </c>
      <c r="H99" t="s">
        <v>1689</v>
      </c>
      <c r="I99" t="s">
        <v>1321</v>
      </c>
      <c r="J99" t="s">
        <v>1322</v>
      </c>
      <c r="K99" t="s">
        <v>698</v>
      </c>
      <c r="L99" t="s">
        <v>698</v>
      </c>
      <c r="M99" t="s">
        <v>1323</v>
      </c>
      <c r="N99" t="s">
        <v>698</v>
      </c>
      <c r="O99" t="s">
        <v>698</v>
      </c>
      <c r="P99" t="s">
        <v>1334</v>
      </c>
      <c r="Q99" t="s">
        <v>1335</v>
      </c>
      <c r="R99">
        <v>1</v>
      </c>
      <c r="S99">
        <v>1.5</v>
      </c>
      <c r="T99" t="s">
        <v>1324</v>
      </c>
      <c r="U99" t="s">
        <v>1334</v>
      </c>
      <c r="V99" t="s">
        <v>698</v>
      </c>
      <c r="W99">
        <v>1000000</v>
      </c>
      <c r="X99">
        <v>1000000</v>
      </c>
      <c r="Y99">
        <v>0</v>
      </c>
      <c r="Z99">
        <v>1000000</v>
      </c>
      <c r="AA99">
        <v>0</v>
      </c>
      <c r="AB99">
        <v>1</v>
      </c>
      <c r="AC99">
        <v>0</v>
      </c>
      <c r="AD99">
        <v>0</v>
      </c>
      <c r="AE99">
        <v>152000</v>
      </c>
      <c r="AF99">
        <v>13300</v>
      </c>
      <c r="AG99">
        <v>0</v>
      </c>
      <c r="AH99">
        <v>24700</v>
      </c>
      <c r="AI99" t="s">
        <v>1319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94700</v>
      </c>
      <c r="AQ99">
        <v>0</v>
      </c>
      <c r="AR99">
        <v>0</v>
      </c>
      <c r="AS99">
        <v>0</v>
      </c>
      <c r="AU99">
        <v>114000</v>
      </c>
      <c r="AV99" t="s">
        <v>1690</v>
      </c>
      <c r="AW99" t="s">
        <v>698</v>
      </c>
      <c r="AX99" t="s">
        <v>1326</v>
      </c>
      <c r="AY99">
        <v>20389</v>
      </c>
      <c r="AZ99">
        <v>8548</v>
      </c>
      <c r="BA99">
        <v>8322</v>
      </c>
      <c r="BB99">
        <v>0</v>
      </c>
      <c r="BC99" t="s">
        <v>1691</v>
      </c>
      <c r="BD99" t="s">
        <v>1692</v>
      </c>
      <c r="BE99" t="s">
        <v>1498</v>
      </c>
      <c r="BF99" t="s">
        <v>1693</v>
      </c>
      <c r="BG99" t="s">
        <v>1694</v>
      </c>
      <c r="BH99" t="s">
        <v>698</v>
      </c>
      <c r="BI99" t="s">
        <v>1695</v>
      </c>
      <c r="BJ99" t="s">
        <v>1333</v>
      </c>
      <c r="BK99" t="s">
        <v>698</v>
      </c>
    </row>
    <row r="100" spans="1:63" x14ac:dyDescent="0.25">
      <c r="A100">
        <v>45</v>
      </c>
      <c r="B100" t="s">
        <v>1696</v>
      </c>
      <c r="C100">
        <v>5.96157407454413E+18</v>
      </c>
      <c r="D100" t="s">
        <v>1697</v>
      </c>
      <c r="E100" t="s">
        <v>1318</v>
      </c>
      <c r="F100" t="s">
        <v>1319</v>
      </c>
      <c r="G100" t="s">
        <v>698</v>
      </c>
      <c r="H100" t="s">
        <v>1698</v>
      </c>
      <c r="I100" t="s">
        <v>1321</v>
      </c>
      <c r="J100" t="s">
        <v>1322</v>
      </c>
      <c r="K100" t="s">
        <v>698</v>
      </c>
      <c r="L100" t="s">
        <v>698</v>
      </c>
      <c r="M100" t="s">
        <v>1323</v>
      </c>
      <c r="N100" t="s">
        <v>698</v>
      </c>
      <c r="O100" t="s">
        <v>698</v>
      </c>
      <c r="P100" t="s">
        <v>1256</v>
      </c>
      <c r="Q100" t="s">
        <v>1229</v>
      </c>
      <c r="R100">
        <v>0.5</v>
      </c>
      <c r="S100">
        <v>1.5</v>
      </c>
      <c r="T100" t="s">
        <v>1324</v>
      </c>
      <c r="U100" t="s">
        <v>1256</v>
      </c>
      <c r="V100" t="s">
        <v>698</v>
      </c>
      <c r="W100">
        <v>256000</v>
      </c>
      <c r="X100">
        <v>104000</v>
      </c>
      <c r="Y100">
        <v>0</v>
      </c>
      <c r="Z100">
        <v>104000</v>
      </c>
      <c r="AA100">
        <v>152000</v>
      </c>
      <c r="AB100">
        <v>1</v>
      </c>
      <c r="AC100">
        <v>0</v>
      </c>
      <c r="AD100">
        <v>152000</v>
      </c>
      <c r="AE100">
        <v>152000</v>
      </c>
      <c r="AF100">
        <v>0</v>
      </c>
      <c r="AG100">
        <v>0</v>
      </c>
      <c r="AH100">
        <v>30400</v>
      </c>
      <c r="AI100" t="s">
        <v>1319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62800</v>
      </c>
      <c r="AQ100">
        <v>0</v>
      </c>
      <c r="AR100">
        <v>0</v>
      </c>
      <c r="AS100">
        <v>0</v>
      </c>
      <c r="AU100">
        <v>121600</v>
      </c>
      <c r="AV100" t="s">
        <v>1699</v>
      </c>
      <c r="AW100" t="s">
        <v>698</v>
      </c>
      <c r="AX100" t="s">
        <v>1326</v>
      </c>
      <c r="AY100">
        <v>22344</v>
      </c>
      <c r="AZ100">
        <v>9080</v>
      </c>
      <c r="BA100">
        <v>9120</v>
      </c>
      <c r="BB100">
        <v>0</v>
      </c>
      <c r="BC100" t="s">
        <v>1700</v>
      </c>
      <c r="BD100" t="s">
        <v>1643</v>
      </c>
      <c r="BE100" t="s">
        <v>1701</v>
      </c>
      <c r="BF100" t="s">
        <v>1330</v>
      </c>
      <c r="BG100" t="s">
        <v>1702</v>
      </c>
      <c r="BH100" t="s">
        <v>698</v>
      </c>
      <c r="BI100" t="s">
        <v>1703</v>
      </c>
      <c r="BJ100" t="s">
        <v>1333</v>
      </c>
      <c r="BK100" t="s">
        <v>698</v>
      </c>
    </row>
    <row r="101" spans="1:63" x14ac:dyDescent="0.25">
      <c r="A101">
        <v>45</v>
      </c>
      <c r="B101" t="s">
        <v>1696</v>
      </c>
      <c r="C101">
        <v>5.96157407454413E+18</v>
      </c>
      <c r="D101" t="s">
        <v>1697</v>
      </c>
      <c r="E101" t="s">
        <v>1318</v>
      </c>
      <c r="F101" t="s">
        <v>1319</v>
      </c>
      <c r="G101" t="s">
        <v>698</v>
      </c>
      <c r="H101" t="s">
        <v>1698</v>
      </c>
      <c r="I101" t="s">
        <v>1321</v>
      </c>
      <c r="J101" t="s">
        <v>1322</v>
      </c>
      <c r="K101" t="s">
        <v>698</v>
      </c>
      <c r="L101" t="s">
        <v>698</v>
      </c>
      <c r="M101" t="s">
        <v>1323</v>
      </c>
      <c r="N101" t="s">
        <v>698</v>
      </c>
      <c r="O101" t="s">
        <v>698</v>
      </c>
      <c r="P101" t="s">
        <v>1334</v>
      </c>
      <c r="Q101" t="s">
        <v>1335</v>
      </c>
      <c r="R101">
        <v>1</v>
      </c>
      <c r="S101">
        <v>1.5</v>
      </c>
      <c r="T101" t="s">
        <v>1324</v>
      </c>
      <c r="U101" t="s">
        <v>1334</v>
      </c>
      <c r="V101" t="s">
        <v>698</v>
      </c>
      <c r="W101">
        <v>1000000</v>
      </c>
      <c r="X101">
        <v>1000000</v>
      </c>
      <c r="Y101">
        <v>0</v>
      </c>
      <c r="Z101">
        <v>1000000</v>
      </c>
      <c r="AA101">
        <v>0</v>
      </c>
      <c r="AB101">
        <v>1</v>
      </c>
      <c r="AC101">
        <v>0</v>
      </c>
      <c r="AD101">
        <v>0</v>
      </c>
      <c r="AE101">
        <v>152000</v>
      </c>
      <c r="AF101">
        <v>0</v>
      </c>
      <c r="AG101">
        <v>0</v>
      </c>
      <c r="AH101">
        <v>30400</v>
      </c>
      <c r="AI101" t="s">
        <v>1319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62800</v>
      </c>
      <c r="AQ101">
        <v>0</v>
      </c>
      <c r="AR101">
        <v>0</v>
      </c>
      <c r="AS101">
        <v>0</v>
      </c>
      <c r="AU101">
        <v>121600</v>
      </c>
      <c r="AV101" t="s">
        <v>1699</v>
      </c>
      <c r="AW101" t="s">
        <v>698</v>
      </c>
      <c r="AX101" t="s">
        <v>1326</v>
      </c>
      <c r="AY101">
        <v>22344</v>
      </c>
      <c r="AZ101">
        <v>9080</v>
      </c>
      <c r="BA101">
        <v>9120</v>
      </c>
      <c r="BB101">
        <v>0</v>
      </c>
      <c r="BC101" t="s">
        <v>1700</v>
      </c>
      <c r="BD101" t="s">
        <v>1643</v>
      </c>
      <c r="BE101" t="s">
        <v>1701</v>
      </c>
      <c r="BF101" t="s">
        <v>1330</v>
      </c>
      <c r="BG101" t="s">
        <v>1702</v>
      </c>
      <c r="BH101" t="s">
        <v>698</v>
      </c>
      <c r="BI101" t="s">
        <v>1703</v>
      </c>
      <c r="BJ101" t="s">
        <v>1333</v>
      </c>
      <c r="BK101" t="s">
        <v>698</v>
      </c>
    </row>
    <row r="102" spans="1:63" x14ac:dyDescent="0.25">
      <c r="A102">
        <v>46</v>
      </c>
      <c r="B102" t="s">
        <v>1704</v>
      </c>
      <c r="C102">
        <v>5.9615740744448102E+18</v>
      </c>
      <c r="D102" t="s">
        <v>1682</v>
      </c>
      <c r="E102" t="s">
        <v>1318</v>
      </c>
      <c r="F102" t="s">
        <v>1319</v>
      </c>
      <c r="G102" t="s">
        <v>698</v>
      </c>
      <c r="H102" t="s">
        <v>1705</v>
      </c>
      <c r="I102" t="s">
        <v>1321</v>
      </c>
      <c r="J102" t="s">
        <v>1322</v>
      </c>
      <c r="K102" t="s">
        <v>698</v>
      </c>
      <c r="L102" t="s">
        <v>698</v>
      </c>
      <c r="M102" t="s">
        <v>1323</v>
      </c>
      <c r="N102" t="s">
        <v>698</v>
      </c>
      <c r="O102" t="s">
        <v>698</v>
      </c>
      <c r="P102" t="s">
        <v>1256</v>
      </c>
      <c r="Q102" t="s">
        <v>1229</v>
      </c>
      <c r="R102">
        <v>0.5</v>
      </c>
      <c r="S102">
        <v>1.5</v>
      </c>
      <c r="T102" t="s">
        <v>1324</v>
      </c>
      <c r="U102" t="s">
        <v>1256</v>
      </c>
      <c r="V102" t="s">
        <v>698</v>
      </c>
      <c r="W102">
        <v>256000</v>
      </c>
      <c r="X102">
        <v>104000</v>
      </c>
      <c r="Y102">
        <v>0</v>
      </c>
      <c r="Z102">
        <v>104000</v>
      </c>
      <c r="AA102">
        <v>152000</v>
      </c>
      <c r="AB102">
        <v>1</v>
      </c>
      <c r="AC102">
        <v>0</v>
      </c>
      <c r="AD102">
        <v>152000</v>
      </c>
      <c r="AE102">
        <v>152000</v>
      </c>
      <c r="AF102">
        <v>0</v>
      </c>
      <c r="AG102">
        <v>0</v>
      </c>
      <c r="AH102">
        <v>18240</v>
      </c>
      <c r="AI102" t="s">
        <v>1319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62800</v>
      </c>
      <c r="AQ102">
        <v>0</v>
      </c>
      <c r="AR102">
        <v>0</v>
      </c>
      <c r="AS102">
        <v>0</v>
      </c>
      <c r="AU102">
        <v>133760</v>
      </c>
      <c r="AV102" t="s">
        <v>1706</v>
      </c>
      <c r="AW102" t="s">
        <v>698</v>
      </c>
      <c r="AX102" t="s">
        <v>1415</v>
      </c>
      <c r="AY102">
        <v>22344</v>
      </c>
      <c r="AZ102">
        <v>9080</v>
      </c>
      <c r="BA102">
        <v>9120</v>
      </c>
      <c r="BB102">
        <v>0</v>
      </c>
      <c r="BC102" t="s">
        <v>1707</v>
      </c>
      <c r="BD102" t="s">
        <v>1708</v>
      </c>
      <c r="BE102" t="s">
        <v>1709</v>
      </c>
      <c r="BF102" t="s">
        <v>1330</v>
      </c>
      <c r="BG102" t="s">
        <v>1710</v>
      </c>
      <c r="BH102" t="s">
        <v>698</v>
      </c>
      <c r="BI102" t="s">
        <v>1711</v>
      </c>
      <c r="BJ102" t="s">
        <v>1333</v>
      </c>
      <c r="BK102" t="s">
        <v>698</v>
      </c>
    </row>
    <row r="103" spans="1:63" x14ac:dyDescent="0.25">
      <c r="A103">
        <v>46</v>
      </c>
      <c r="B103" t="s">
        <v>1704</v>
      </c>
      <c r="C103">
        <v>5.9615740744448102E+18</v>
      </c>
      <c r="D103" t="s">
        <v>1682</v>
      </c>
      <c r="E103" t="s">
        <v>1318</v>
      </c>
      <c r="F103" t="s">
        <v>1319</v>
      </c>
      <c r="G103" t="s">
        <v>698</v>
      </c>
      <c r="H103" t="s">
        <v>1705</v>
      </c>
      <c r="I103" t="s">
        <v>1321</v>
      </c>
      <c r="J103" t="s">
        <v>1322</v>
      </c>
      <c r="K103" t="s">
        <v>698</v>
      </c>
      <c r="L103" t="s">
        <v>698</v>
      </c>
      <c r="M103" t="s">
        <v>1323</v>
      </c>
      <c r="N103" t="s">
        <v>698</v>
      </c>
      <c r="O103" t="s">
        <v>698</v>
      </c>
      <c r="P103" t="s">
        <v>1334</v>
      </c>
      <c r="Q103" t="s">
        <v>1335</v>
      </c>
      <c r="R103">
        <v>1</v>
      </c>
      <c r="S103">
        <v>1.5</v>
      </c>
      <c r="T103" t="s">
        <v>1324</v>
      </c>
      <c r="U103" t="s">
        <v>1334</v>
      </c>
      <c r="V103" t="s">
        <v>698</v>
      </c>
      <c r="W103">
        <v>1000000</v>
      </c>
      <c r="X103">
        <v>1000000</v>
      </c>
      <c r="Y103">
        <v>0</v>
      </c>
      <c r="Z103">
        <v>1000000</v>
      </c>
      <c r="AA103">
        <v>0</v>
      </c>
      <c r="AB103">
        <v>1</v>
      </c>
      <c r="AC103">
        <v>0</v>
      </c>
      <c r="AD103">
        <v>0</v>
      </c>
      <c r="AE103">
        <v>152000</v>
      </c>
      <c r="AF103">
        <v>0</v>
      </c>
      <c r="AG103">
        <v>0</v>
      </c>
      <c r="AH103">
        <v>18240</v>
      </c>
      <c r="AI103" t="s">
        <v>1319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62800</v>
      </c>
      <c r="AQ103">
        <v>0</v>
      </c>
      <c r="AR103">
        <v>0</v>
      </c>
      <c r="AS103">
        <v>0</v>
      </c>
      <c r="AU103">
        <v>133760</v>
      </c>
      <c r="AV103" t="s">
        <v>1706</v>
      </c>
      <c r="AW103" t="s">
        <v>698</v>
      </c>
      <c r="AX103" t="s">
        <v>1415</v>
      </c>
      <c r="AY103">
        <v>22344</v>
      </c>
      <c r="AZ103">
        <v>9080</v>
      </c>
      <c r="BA103">
        <v>9120</v>
      </c>
      <c r="BB103">
        <v>0</v>
      </c>
      <c r="BC103" t="s">
        <v>1707</v>
      </c>
      <c r="BD103" t="s">
        <v>1708</v>
      </c>
      <c r="BE103" t="s">
        <v>1709</v>
      </c>
      <c r="BF103" t="s">
        <v>1330</v>
      </c>
      <c r="BG103" t="s">
        <v>1710</v>
      </c>
      <c r="BH103" t="s">
        <v>698</v>
      </c>
      <c r="BI103" t="s">
        <v>1711</v>
      </c>
      <c r="BJ103" t="s">
        <v>1333</v>
      </c>
      <c r="BK103" t="s">
        <v>698</v>
      </c>
    </row>
    <row r="104" spans="1:63" x14ac:dyDescent="0.25">
      <c r="A104">
        <v>47</v>
      </c>
      <c r="B104" t="s">
        <v>1712</v>
      </c>
      <c r="C104">
        <v>5.96157407451955E+18</v>
      </c>
      <c r="D104" t="s">
        <v>1706</v>
      </c>
      <c r="E104" t="s">
        <v>1318</v>
      </c>
      <c r="F104" t="s">
        <v>1319</v>
      </c>
      <c r="G104" t="s">
        <v>698</v>
      </c>
      <c r="H104" t="s">
        <v>1713</v>
      </c>
      <c r="I104" t="s">
        <v>1321</v>
      </c>
      <c r="J104" t="s">
        <v>1322</v>
      </c>
      <c r="K104" t="s">
        <v>698</v>
      </c>
      <c r="L104" t="s">
        <v>698</v>
      </c>
      <c r="M104" t="s">
        <v>1323</v>
      </c>
      <c r="N104" t="s">
        <v>698</v>
      </c>
      <c r="O104" t="s">
        <v>698</v>
      </c>
      <c r="P104" t="s">
        <v>1256</v>
      </c>
      <c r="Q104" t="s">
        <v>1229</v>
      </c>
      <c r="R104">
        <v>0.5</v>
      </c>
      <c r="S104">
        <v>1.5</v>
      </c>
      <c r="T104" t="s">
        <v>1324</v>
      </c>
      <c r="U104" t="s">
        <v>1256</v>
      </c>
      <c r="V104" t="s">
        <v>698</v>
      </c>
      <c r="W104">
        <v>256000</v>
      </c>
      <c r="X104">
        <v>104000</v>
      </c>
      <c r="Y104">
        <v>0</v>
      </c>
      <c r="Z104">
        <v>104000</v>
      </c>
      <c r="AA104">
        <v>152000</v>
      </c>
      <c r="AB104">
        <v>1</v>
      </c>
      <c r="AC104">
        <v>0</v>
      </c>
      <c r="AD104">
        <v>152000</v>
      </c>
      <c r="AE104">
        <v>152000</v>
      </c>
      <c r="AF104">
        <v>0</v>
      </c>
      <c r="AG104">
        <v>0</v>
      </c>
      <c r="AH104">
        <v>30400</v>
      </c>
      <c r="AI104" t="s">
        <v>1319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26000</v>
      </c>
      <c r="AQ104">
        <v>0</v>
      </c>
      <c r="AR104">
        <v>0</v>
      </c>
      <c r="AS104">
        <v>0</v>
      </c>
      <c r="AU104">
        <v>121600</v>
      </c>
      <c r="AV104" t="s">
        <v>1714</v>
      </c>
      <c r="AW104" t="s">
        <v>698</v>
      </c>
      <c r="AX104" t="s">
        <v>1326</v>
      </c>
      <c r="AY104">
        <v>22344</v>
      </c>
      <c r="AZ104">
        <v>9080</v>
      </c>
      <c r="BA104">
        <v>9120</v>
      </c>
      <c r="BB104">
        <v>0</v>
      </c>
      <c r="BC104" t="s">
        <v>1715</v>
      </c>
      <c r="BD104" t="s">
        <v>1716</v>
      </c>
      <c r="BE104" t="s">
        <v>1400</v>
      </c>
      <c r="BF104" t="s">
        <v>1372</v>
      </c>
      <c r="BG104" t="s">
        <v>1717</v>
      </c>
      <c r="BH104" t="s">
        <v>698</v>
      </c>
      <c r="BI104" t="s">
        <v>1718</v>
      </c>
      <c r="BJ104" t="s">
        <v>1333</v>
      </c>
      <c r="BK104" t="s">
        <v>698</v>
      </c>
    </row>
    <row r="105" spans="1:63" x14ac:dyDescent="0.25">
      <c r="A105">
        <v>47</v>
      </c>
      <c r="B105" t="s">
        <v>1712</v>
      </c>
      <c r="C105">
        <v>5.96157407451955E+18</v>
      </c>
      <c r="D105" t="s">
        <v>1706</v>
      </c>
      <c r="E105" t="s">
        <v>1318</v>
      </c>
      <c r="F105" t="s">
        <v>1319</v>
      </c>
      <c r="G105" t="s">
        <v>698</v>
      </c>
      <c r="H105" t="s">
        <v>1713</v>
      </c>
      <c r="I105" t="s">
        <v>1321</v>
      </c>
      <c r="J105" t="s">
        <v>1322</v>
      </c>
      <c r="K105" t="s">
        <v>698</v>
      </c>
      <c r="L105" t="s">
        <v>698</v>
      </c>
      <c r="M105" t="s">
        <v>1323</v>
      </c>
      <c r="N105" t="s">
        <v>698</v>
      </c>
      <c r="O105" t="s">
        <v>698</v>
      </c>
      <c r="P105" t="s">
        <v>1334</v>
      </c>
      <c r="Q105" t="s">
        <v>1335</v>
      </c>
      <c r="R105">
        <v>1</v>
      </c>
      <c r="S105">
        <v>1.5</v>
      </c>
      <c r="T105" t="s">
        <v>1324</v>
      </c>
      <c r="U105" t="s">
        <v>1334</v>
      </c>
      <c r="V105" t="s">
        <v>698</v>
      </c>
      <c r="W105">
        <v>1000000</v>
      </c>
      <c r="X105">
        <v>1000000</v>
      </c>
      <c r="Y105">
        <v>0</v>
      </c>
      <c r="Z105">
        <v>1000000</v>
      </c>
      <c r="AA105">
        <v>0</v>
      </c>
      <c r="AB105">
        <v>1</v>
      </c>
      <c r="AC105">
        <v>0</v>
      </c>
      <c r="AD105">
        <v>0</v>
      </c>
      <c r="AE105">
        <v>152000</v>
      </c>
      <c r="AF105">
        <v>0</v>
      </c>
      <c r="AG105">
        <v>0</v>
      </c>
      <c r="AH105">
        <v>30400</v>
      </c>
      <c r="AI105" t="s">
        <v>1319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26000</v>
      </c>
      <c r="AQ105">
        <v>0</v>
      </c>
      <c r="AR105">
        <v>0</v>
      </c>
      <c r="AS105">
        <v>0</v>
      </c>
      <c r="AU105">
        <v>121600</v>
      </c>
      <c r="AV105" t="s">
        <v>1714</v>
      </c>
      <c r="AW105" t="s">
        <v>698</v>
      </c>
      <c r="AX105" t="s">
        <v>1326</v>
      </c>
      <c r="AY105">
        <v>22344</v>
      </c>
      <c r="AZ105">
        <v>9080</v>
      </c>
      <c r="BA105">
        <v>9120</v>
      </c>
      <c r="BB105">
        <v>0</v>
      </c>
      <c r="BC105" t="s">
        <v>1715</v>
      </c>
      <c r="BD105" t="s">
        <v>1716</v>
      </c>
      <c r="BE105" t="s">
        <v>1400</v>
      </c>
      <c r="BF105" t="s">
        <v>1372</v>
      </c>
      <c r="BG105" t="s">
        <v>1717</v>
      </c>
      <c r="BH105" t="s">
        <v>698</v>
      </c>
      <c r="BI105" t="s">
        <v>1718</v>
      </c>
      <c r="BJ105" t="s">
        <v>1333</v>
      </c>
      <c r="BK105" t="s">
        <v>698</v>
      </c>
    </row>
    <row r="106" spans="1:63" x14ac:dyDescent="0.25">
      <c r="A106">
        <v>48</v>
      </c>
      <c r="B106" t="s">
        <v>1719</v>
      </c>
      <c r="C106">
        <v>5.9615740744898601E+18</v>
      </c>
      <c r="D106" t="s">
        <v>1706</v>
      </c>
      <c r="E106" t="s">
        <v>1318</v>
      </c>
      <c r="F106" t="s">
        <v>1319</v>
      </c>
      <c r="G106" t="s">
        <v>698</v>
      </c>
      <c r="H106" t="s">
        <v>1720</v>
      </c>
      <c r="I106" t="s">
        <v>1321</v>
      </c>
      <c r="J106" t="s">
        <v>1322</v>
      </c>
      <c r="K106" t="s">
        <v>698</v>
      </c>
      <c r="L106" t="s">
        <v>698</v>
      </c>
      <c r="M106" t="s">
        <v>1323</v>
      </c>
      <c r="N106" t="s">
        <v>698</v>
      </c>
      <c r="O106" t="s">
        <v>698</v>
      </c>
      <c r="P106" t="s">
        <v>1256</v>
      </c>
      <c r="Q106" t="s">
        <v>1229</v>
      </c>
      <c r="R106">
        <v>1</v>
      </c>
      <c r="S106">
        <v>2</v>
      </c>
      <c r="T106" t="s">
        <v>1324</v>
      </c>
      <c r="U106" t="s">
        <v>1256</v>
      </c>
      <c r="V106" t="s">
        <v>698</v>
      </c>
      <c r="W106">
        <v>256000</v>
      </c>
      <c r="X106">
        <v>208000</v>
      </c>
      <c r="Y106">
        <v>0</v>
      </c>
      <c r="Z106">
        <v>208000</v>
      </c>
      <c r="AA106">
        <v>152000</v>
      </c>
      <c r="AB106">
        <v>2</v>
      </c>
      <c r="AC106">
        <v>0</v>
      </c>
      <c r="AD106">
        <v>304000</v>
      </c>
      <c r="AE106">
        <v>304000</v>
      </c>
      <c r="AF106">
        <v>24000</v>
      </c>
      <c r="AG106">
        <v>0</v>
      </c>
      <c r="AH106">
        <v>53200</v>
      </c>
      <c r="AI106" t="s">
        <v>1319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87400</v>
      </c>
      <c r="AQ106">
        <v>0</v>
      </c>
      <c r="AR106">
        <v>0</v>
      </c>
      <c r="AS106">
        <v>0</v>
      </c>
      <c r="AU106">
        <v>226800</v>
      </c>
      <c r="AV106" t="s">
        <v>1721</v>
      </c>
      <c r="AW106" t="s">
        <v>698</v>
      </c>
      <c r="AX106" t="s">
        <v>1415</v>
      </c>
      <c r="AY106">
        <v>41160</v>
      </c>
      <c r="AZ106">
        <v>14200</v>
      </c>
      <c r="BA106">
        <v>16800</v>
      </c>
      <c r="BB106">
        <v>0</v>
      </c>
      <c r="BC106" t="s">
        <v>1722</v>
      </c>
      <c r="BD106" t="s">
        <v>1723</v>
      </c>
      <c r="BE106" t="s">
        <v>1724</v>
      </c>
      <c r="BF106" t="s">
        <v>1725</v>
      </c>
      <c r="BG106" t="s">
        <v>1726</v>
      </c>
      <c r="BH106" t="s">
        <v>698</v>
      </c>
      <c r="BI106" t="s">
        <v>1727</v>
      </c>
      <c r="BJ106" t="s">
        <v>1333</v>
      </c>
      <c r="BK106" t="s">
        <v>698</v>
      </c>
    </row>
    <row r="107" spans="1:63" x14ac:dyDescent="0.25">
      <c r="A107">
        <v>48</v>
      </c>
      <c r="B107" t="s">
        <v>1719</v>
      </c>
      <c r="C107">
        <v>5.9615740744898601E+18</v>
      </c>
      <c r="D107" t="s">
        <v>1706</v>
      </c>
      <c r="E107" t="s">
        <v>1318</v>
      </c>
      <c r="F107" t="s">
        <v>1319</v>
      </c>
      <c r="G107" t="s">
        <v>698</v>
      </c>
      <c r="H107" t="s">
        <v>1720</v>
      </c>
      <c r="I107" t="s">
        <v>1321</v>
      </c>
      <c r="J107" t="s">
        <v>1322</v>
      </c>
      <c r="K107" t="s">
        <v>698</v>
      </c>
      <c r="L107" t="s">
        <v>698</v>
      </c>
      <c r="M107" t="s">
        <v>1323</v>
      </c>
      <c r="N107" t="s">
        <v>698</v>
      </c>
      <c r="O107" t="s">
        <v>698</v>
      </c>
      <c r="P107" t="s">
        <v>1334</v>
      </c>
      <c r="Q107" t="s">
        <v>1335</v>
      </c>
      <c r="R107">
        <v>1</v>
      </c>
      <c r="S107">
        <v>2</v>
      </c>
      <c r="T107" t="s">
        <v>1324</v>
      </c>
      <c r="U107" t="s">
        <v>1334</v>
      </c>
      <c r="V107" t="s">
        <v>698</v>
      </c>
      <c r="W107">
        <v>1000000</v>
      </c>
      <c r="X107">
        <v>1000000</v>
      </c>
      <c r="Y107">
        <v>0</v>
      </c>
      <c r="Z107">
        <v>1000000</v>
      </c>
      <c r="AA107">
        <v>0</v>
      </c>
      <c r="AB107">
        <v>1</v>
      </c>
      <c r="AC107">
        <v>0</v>
      </c>
      <c r="AD107">
        <v>0</v>
      </c>
      <c r="AE107">
        <v>304000</v>
      </c>
      <c r="AF107">
        <v>24000</v>
      </c>
      <c r="AG107">
        <v>0</v>
      </c>
      <c r="AH107">
        <v>53200</v>
      </c>
      <c r="AI107" t="s">
        <v>1319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87400</v>
      </c>
      <c r="AQ107">
        <v>0</v>
      </c>
      <c r="AR107">
        <v>0</v>
      </c>
      <c r="AS107">
        <v>0</v>
      </c>
      <c r="AU107">
        <v>226800</v>
      </c>
      <c r="AV107" t="s">
        <v>1721</v>
      </c>
      <c r="AW107" t="s">
        <v>698</v>
      </c>
      <c r="AX107" t="s">
        <v>1415</v>
      </c>
      <c r="AY107">
        <v>41160</v>
      </c>
      <c r="AZ107">
        <v>14200</v>
      </c>
      <c r="BA107">
        <v>16800</v>
      </c>
      <c r="BB107">
        <v>0</v>
      </c>
      <c r="BC107" t="s">
        <v>1722</v>
      </c>
      <c r="BD107" t="s">
        <v>1723</v>
      </c>
      <c r="BE107" t="s">
        <v>1724</v>
      </c>
      <c r="BF107" t="s">
        <v>1725</v>
      </c>
      <c r="BG107" t="s">
        <v>1726</v>
      </c>
      <c r="BH107" t="s">
        <v>698</v>
      </c>
      <c r="BI107" t="s">
        <v>1727</v>
      </c>
      <c r="BJ107" t="s">
        <v>1333</v>
      </c>
      <c r="BK107" t="s">
        <v>698</v>
      </c>
    </row>
    <row r="108" spans="1:63" x14ac:dyDescent="0.25">
      <c r="A108">
        <v>49</v>
      </c>
      <c r="B108" t="s">
        <v>1728</v>
      </c>
      <c r="C108">
        <v>5.96157407447501E+18</v>
      </c>
      <c r="D108" t="s">
        <v>1729</v>
      </c>
      <c r="E108" t="s">
        <v>1318</v>
      </c>
      <c r="F108" t="s">
        <v>1319</v>
      </c>
      <c r="G108" t="s">
        <v>698</v>
      </c>
      <c r="H108" t="s">
        <v>1730</v>
      </c>
      <c r="I108" t="s">
        <v>1321</v>
      </c>
      <c r="J108" t="s">
        <v>1322</v>
      </c>
      <c r="K108" t="s">
        <v>698</v>
      </c>
      <c r="L108" t="s">
        <v>698</v>
      </c>
      <c r="M108" t="s">
        <v>1323</v>
      </c>
      <c r="N108" t="s">
        <v>698</v>
      </c>
      <c r="O108" t="s">
        <v>698</v>
      </c>
      <c r="P108" t="s">
        <v>1397</v>
      </c>
      <c r="Q108" t="s">
        <v>170</v>
      </c>
      <c r="R108">
        <v>0.6</v>
      </c>
      <c r="S108">
        <v>2.2999999999999998</v>
      </c>
      <c r="T108" t="s">
        <v>1324</v>
      </c>
      <c r="U108" t="s">
        <v>1397</v>
      </c>
      <c r="V108" t="s">
        <v>698</v>
      </c>
      <c r="W108">
        <v>32000</v>
      </c>
      <c r="X108">
        <v>8000</v>
      </c>
      <c r="Y108">
        <v>0</v>
      </c>
      <c r="Z108">
        <v>8000</v>
      </c>
      <c r="AA108">
        <v>28000</v>
      </c>
      <c r="AB108">
        <v>2</v>
      </c>
      <c r="AC108">
        <v>0</v>
      </c>
      <c r="AD108">
        <v>56000</v>
      </c>
      <c r="AE108">
        <v>288000</v>
      </c>
      <c r="AF108">
        <v>0</v>
      </c>
      <c r="AG108">
        <v>0</v>
      </c>
      <c r="AH108">
        <v>54720</v>
      </c>
      <c r="AI108" t="s">
        <v>1319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38000</v>
      </c>
      <c r="AQ108">
        <v>0</v>
      </c>
      <c r="AR108">
        <v>0</v>
      </c>
      <c r="AS108">
        <v>0</v>
      </c>
      <c r="AU108">
        <v>233280</v>
      </c>
      <c r="AV108" t="s">
        <v>1731</v>
      </c>
      <c r="AW108" t="s">
        <v>698</v>
      </c>
      <c r="AX108" t="s">
        <v>1326</v>
      </c>
      <c r="AY108">
        <v>42336</v>
      </c>
      <c r="AZ108">
        <v>14520</v>
      </c>
      <c r="BA108">
        <v>17280</v>
      </c>
      <c r="BB108">
        <v>0</v>
      </c>
      <c r="BC108" t="s">
        <v>1732</v>
      </c>
      <c r="BD108" t="s">
        <v>1733</v>
      </c>
      <c r="BE108" t="s">
        <v>1443</v>
      </c>
      <c r="BF108" t="s">
        <v>1372</v>
      </c>
      <c r="BG108" t="s">
        <v>1734</v>
      </c>
      <c r="BH108" t="s">
        <v>698</v>
      </c>
      <c r="BI108" t="s">
        <v>1735</v>
      </c>
      <c r="BJ108" t="s">
        <v>1333</v>
      </c>
      <c r="BK108" t="s">
        <v>698</v>
      </c>
    </row>
    <row r="109" spans="1:63" x14ac:dyDescent="0.25">
      <c r="A109">
        <v>49</v>
      </c>
      <c r="B109" t="s">
        <v>1728</v>
      </c>
      <c r="C109">
        <v>5.96157407447501E+18</v>
      </c>
      <c r="D109" t="s">
        <v>1729</v>
      </c>
      <c r="E109" t="s">
        <v>1318</v>
      </c>
      <c r="F109" t="s">
        <v>1319</v>
      </c>
      <c r="G109" t="s">
        <v>698</v>
      </c>
      <c r="H109" t="s">
        <v>1730</v>
      </c>
      <c r="I109" t="s">
        <v>1321</v>
      </c>
      <c r="J109" t="s">
        <v>1322</v>
      </c>
      <c r="K109" t="s">
        <v>698</v>
      </c>
      <c r="L109" t="s">
        <v>698</v>
      </c>
      <c r="M109" t="s">
        <v>1323</v>
      </c>
      <c r="N109" t="s">
        <v>698</v>
      </c>
      <c r="O109" t="s">
        <v>698</v>
      </c>
      <c r="P109" t="s">
        <v>1577</v>
      </c>
      <c r="Q109" t="s">
        <v>1181</v>
      </c>
      <c r="R109">
        <v>0.2</v>
      </c>
      <c r="S109">
        <v>2.2999999999999998</v>
      </c>
      <c r="T109" t="s">
        <v>1324</v>
      </c>
      <c r="U109" t="s">
        <v>1577</v>
      </c>
      <c r="V109" t="s">
        <v>839</v>
      </c>
      <c r="W109">
        <v>43000</v>
      </c>
      <c r="X109">
        <v>6000</v>
      </c>
      <c r="Y109">
        <v>0</v>
      </c>
      <c r="Z109">
        <v>6000</v>
      </c>
      <c r="AA109">
        <v>40000</v>
      </c>
      <c r="AB109">
        <v>2</v>
      </c>
      <c r="AC109">
        <v>0</v>
      </c>
      <c r="AD109">
        <v>80000</v>
      </c>
      <c r="AE109">
        <v>288000</v>
      </c>
      <c r="AF109">
        <v>0</v>
      </c>
      <c r="AG109">
        <v>0</v>
      </c>
      <c r="AH109">
        <v>54720</v>
      </c>
      <c r="AI109" t="s">
        <v>1319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38000</v>
      </c>
      <c r="AQ109">
        <v>0</v>
      </c>
      <c r="AR109">
        <v>0</v>
      </c>
      <c r="AS109">
        <v>0</v>
      </c>
      <c r="AU109">
        <v>233280</v>
      </c>
      <c r="AV109" t="s">
        <v>1731</v>
      </c>
      <c r="AW109" t="s">
        <v>698</v>
      </c>
      <c r="AX109" t="s">
        <v>1326</v>
      </c>
      <c r="AY109">
        <v>42336</v>
      </c>
      <c r="AZ109">
        <v>14520</v>
      </c>
      <c r="BA109">
        <v>17280</v>
      </c>
      <c r="BB109">
        <v>0</v>
      </c>
      <c r="BC109" t="s">
        <v>1732</v>
      </c>
      <c r="BD109" t="s">
        <v>1733</v>
      </c>
      <c r="BE109" t="s">
        <v>1443</v>
      </c>
      <c r="BF109" t="s">
        <v>1372</v>
      </c>
      <c r="BG109" t="s">
        <v>1734</v>
      </c>
      <c r="BH109" t="s">
        <v>698</v>
      </c>
      <c r="BI109" t="s">
        <v>1735</v>
      </c>
      <c r="BJ109" t="s">
        <v>1333</v>
      </c>
      <c r="BK109" t="s">
        <v>698</v>
      </c>
    </row>
    <row r="110" spans="1:63" x14ac:dyDescent="0.25">
      <c r="A110">
        <v>49</v>
      </c>
      <c r="B110" t="s">
        <v>1728</v>
      </c>
      <c r="C110">
        <v>5.96157407447501E+18</v>
      </c>
      <c r="D110" t="s">
        <v>1729</v>
      </c>
      <c r="E110" t="s">
        <v>1318</v>
      </c>
      <c r="F110" t="s">
        <v>1319</v>
      </c>
      <c r="G110" t="s">
        <v>698</v>
      </c>
      <c r="H110" t="s">
        <v>1730</v>
      </c>
      <c r="I110" t="s">
        <v>1321</v>
      </c>
      <c r="J110" t="s">
        <v>1322</v>
      </c>
      <c r="K110" t="s">
        <v>698</v>
      </c>
      <c r="L110" t="s">
        <v>698</v>
      </c>
      <c r="M110" t="s">
        <v>1323</v>
      </c>
      <c r="N110" t="s">
        <v>698</v>
      </c>
      <c r="O110" t="s">
        <v>698</v>
      </c>
      <c r="P110" t="s">
        <v>1256</v>
      </c>
      <c r="Q110" t="s">
        <v>1229</v>
      </c>
      <c r="R110">
        <v>0.5</v>
      </c>
      <c r="S110">
        <v>2.2999999999999998</v>
      </c>
      <c r="T110" t="s">
        <v>1324</v>
      </c>
      <c r="U110" t="s">
        <v>1256</v>
      </c>
      <c r="V110" t="s">
        <v>698</v>
      </c>
      <c r="W110">
        <v>256000</v>
      </c>
      <c r="X110">
        <v>104000</v>
      </c>
      <c r="Y110">
        <v>0</v>
      </c>
      <c r="Z110">
        <v>104000</v>
      </c>
      <c r="AA110">
        <v>152000</v>
      </c>
      <c r="AB110">
        <v>1</v>
      </c>
      <c r="AC110">
        <v>0</v>
      </c>
      <c r="AD110">
        <v>152000</v>
      </c>
      <c r="AE110">
        <v>288000</v>
      </c>
      <c r="AF110">
        <v>0</v>
      </c>
      <c r="AG110">
        <v>0</v>
      </c>
      <c r="AH110">
        <v>54720</v>
      </c>
      <c r="AI110" t="s">
        <v>1319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38000</v>
      </c>
      <c r="AQ110">
        <v>0</v>
      </c>
      <c r="AR110">
        <v>0</v>
      </c>
      <c r="AS110">
        <v>0</v>
      </c>
      <c r="AU110">
        <v>233280</v>
      </c>
      <c r="AV110" t="s">
        <v>1731</v>
      </c>
      <c r="AW110" t="s">
        <v>698</v>
      </c>
      <c r="AX110" t="s">
        <v>1326</v>
      </c>
      <c r="AY110">
        <v>42336</v>
      </c>
      <c r="AZ110">
        <v>14520</v>
      </c>
      <c r="BA110">
        <v>17280</v>
      </c>
      <c r="BB110">
        <v>0</v>
      </c>
      <c r="BC110" t="s">
        <v>1732</v>
      </c>
      <c r="BD110" t="s">
        <v>1733</v>
      </c>
      <c r="BE110" t="s">
        <v>1443</v>
      </c>
      <c r="BF110" t="s">
        <v>1372</v>
      </c>
      <c r="BG110" t="s">
        <v>1734</v>
      </c>
      <c r="BH110" t="s">
        <v>698</v>
      </c>
      <c r="BI110" t="s">
        <v>1735</v>
      </c>
      <c r="BJ110" t="s">
        <v>1333</v>
      </c>
      <c r="BK110" t="s">
        <v>698</v>
      </c>
    </row>
    <row r="111" spans="1:63" x14ac:dyDescent="0.25">
      <c r="A111">
        <v>49</v>
      </c>
      <c r="B111" t="s">
        <v>1728</v>
      </c>
      <c r="C111">
        <v>5.96157407447501E+18</v>
      </c>
      <c r="D111" t="s">
        <v>1729</v>
      </c>
      <c r="E111" t="s">
        <v>1318</v>
      </c>
      <c r="F111" t="s">
        <v>1319</v>
      </c>
      <c r="G111" t="s">
        <v>698</v>
      </c>
      <c r="H111" t="s">
        <v>1730</v>
      </c>
      <c r="I111" t="s">
        <v>1321</v>
      </c>
      <c r="J111" t="s">
        <v>1322</v>
      </c>
      <c r="K111" t="s">
        <v>698</v>
      </c>
      <c r="L111" t="s">
        <v>698</v>
      </c>
      <c r="M111" t="s">
        <v>1323</v>
      </c>
      <c r="N111" t="s">
        <v>698</v>
      </c>
      <c r="O111" t="s">
        <v>698</v>
      </c>
      <c r="P111" t="s">
        <v>1334</v>
      </c>
      <c r="Q111" t="s">
        <v>1335</v>
      </c>
      <c r="R111">
        <v>1</v>
      </c>
      <c r="S111">
        <v>2.2999999999999998</v>
      </c>
      <c r="T111" t="s">
        <v>1324</v>
      </c>
      <c r="U111" t="s">
        <v>1334</v>
      </c>
      <c r="V111" t="s">
        <v>698</v>
      </c>
      <c r="W111">
        <v>1000000</v>
      </c>
      <c r="X111">
        <v>1000000</v>
      </c>
      <c r="Y111">
        <v>0</v>
      </c>
      <c r="Z111">
        <v>1000000</v>
      </c>
      <c r="AA111">
        <v>0</v>
      </c>
      <c r="AB111">
        <v>1</v>
      </c>
      <c r="AC111">
        <v>0</v>
      </c>
      <c r="AD111">
        <v>0</v>
      </c>
      <c r="AE111">
        <v>288000</v>
      </c>
      <c r="AF111">
        <v>0</v>
      </c>
      <c r="AG111">
        <v>0</v>
      </c>
      <c r="AH111">
        <v>54720</v>
      </c>
      <c r="AI111" t="s">
        <v>1319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38000</v>
      </c>
      <c r="AQ111">
        <v>0</v>
      </c>
      <c r="AR111">
        <v>0</v>
      </c>
      <c r="AS111">
        <v>0</v>
      </c>
      <c r="AU111">
        <v>233280</v>
      </c>
      <c r="AV111" t="s">
        <v>1731</v>
      </c>
      <c r="AW111" t="s">
        <v>698</v>
      </c>
      <c r="AX111" t="s">
        <v>1326</v>
      </c>
      <c r="AY111">
        <v>42336</v>
      </c>
      <c r="AZ111">
        <v>14520</v>
      </c>
      <c r="BA111">
        <v>17280</v>
      </c>
      <c r="BB111">
        <v>0</v>
      </c>
      <c r="BC111" t="s">
        <v>1732</v>
      </c>
      <c r="BD111" t="s">
        <v>1733</v>
      </c>
      <c r="BE111" t="s">
        <v>1443</v>
      </c>
      <c r="BF111" t="s">
        <v>1372</v>
      </c>
      <c r="BG111" t="s">
        <v>1734</v>
      </c>
      <c r="BH111" t="s">
        <v>698</v>
      </c>
      <c r="BI111" t="s">
        <v>1735</v>
      </c>
      <c r="BJ111" t="s">
        <v>1333</v>
      </c>
      <c r="BK111" t="s">
        <v>698</v>
      </c>
    </row>
    <row r="112" spans="1:63" x14ac:dyDescent="0.25">
      <c r="A112">
        <v>50</v>
      </c>
      <c r="B112" t="s">
        <v>1736</v>
      </c>
      <c r="C112">
        <v>5.961574074496E+18</v>
      </c>
      <c r="D112" t="s">
        <v>1737</v>
      </c>
      <c r="E112" t="s">
        <v>1318</v>
      </c>
      <c r="F112" t="s">
        <v>1319</v>
      </c>
      <c r="G112" t="s">
        <v>698</v>
      </c>
      <c r="H112" t="s">
        <v>1738</v>
      </c>
      <c r="I112" t="s">
        <v>1321</v>
      </c>
      <c r="J112" t="s">
        <v>1322</v>
      </c>
      <c r="K112" t="s">
        <v>698</v>
      </c>
      <c r="L112" t="s">
        <v>698</v>
      </c>
      <c r="M112" t="s">
        <v>1323</v>
      </c>
      <c r="N112" t="s">
        <v>698</v>
      </c>
      <c r="O112" t="s">
        <v>698</v>
      </c>
      <c r="P112" t="s">
        <v>1256</v>
      </c>
      <c r="Q112" t="s">
        <v>1229</v>
      </c>
      <c r="R112">
        <v>1</v>
      </c>
      <c r="S112">
        <v>2</v>
      </c>
      <c r="T112" t="s">
        <v>1324</v>
      </c>
      <c r="U112" t="s">
        <v>1256</v>
      </c>
      <c r="V112" t="s">
        <v>698</v>
      </c>
      <c r="W112">
        <v>256000</v>
      </c>
      <c r="X112">
        <v>208000</v>
      </c>
      <c r="Y112">
        <v>0</v>
      </c>
      <c r="Z112">
        <v>208000</v>
      </c>
      <c r="AA112">
        <v>152000</v>
      </c>
      <c r="AB112">
        <v>2</v>
      </c>
      <c r="AC112">
        <v>0</v>
      </c>
      <c r="AD112">
        <v>304000</v>
      </c>
      <c r="AE112">
        <v>304000</v>
      </c>
      <c r="AF112">
        <v>24000</v>
      </c>
      <c r="AG112">
        <v>0</v>
      </c>
      <c r="AH112">
        <v>67200</v>
      </c>
      <c r="AI112" t="s">
        <v>1319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87400</v>
      </c>
      <c r="AQ112">
        <v>0</v>
      </c>
      <c r="AR112">
        <v>0</v>
      </c>
      <c r="AS112">
        <v>0</v>
      </c>
      <c r="AU112">
        <v>212800</v>
      </c>
      <c r="AV112" t="s">
        <v>1739</v>
      </c>
      <c r="AW112" t="s">
        <v>698</v>
      </c>
      <c r="AX112" t="s">
        <v>1326</v>
      </c>
      <c r="AY112">
        <v>41160</v>
      </c>
      <c r="AZ112">
        <v>14200</v>
      </c>
      <c r="BA112">
        <v>16800</v>
      </c>
      <c r="BB112">
        <v>0</v>
      </c>
      <c r="BC112" t="s">
        <v>1740</v>
      </c>
      <c r="BD112" t="s">
        <v>1741</v>
      </c>
      <c r="BE112" t="s">
        <v>1391</v>
      </c>
      <c r="BF112" t="s">
        <v>1330</v>
      </c>
      <c r="BG112" t="s">
        <v>1742</v>
      </c>
      <c r="BH112" t="s">
        <v>698</v>
      </c>
      <c r="BI112" t="s">
        <v>1743</v>
      </c>
      <c r="BJ112" t="s">
        <v>1333</v>
      </c>
      <c r="BK112" t="s">
        <v>698</v>
      </c>
    </row>
    <row r="113" spans="1:63" x14ac:dyDescent="0.25">
      <c r="A113">
        <v>50</v>
      </c>
      <c r="B113" t="s">
        <v>1736</v>
      </c>
      <c r="C113">
        <v>5.961574074496E+18</v>
      </c>
      <c r="D113" t="s">
        <v>1737</v>
      </c>
      <c r="E113" t="s">
        <v>1318</v>
      </c>
      <c r="F113" t="s">
        <v>1319</v>
      </c>
      <c r="G113" t="s">
        <v>698</v>
      </c>
      <c r="H113" t="s">
        <v>1738</v>
      </c>
      <c r="I113" t="s">
        <v>1321</v>
      </c>
      <c r="J113" t="s">
        <v>1322</v>
      </c>
      <c r="K113" t="s">
        <v>698</v>
      </c>
      <c r="L113" t="s">
        <v>698</v>
      </c>
      <c r="M113" t="s">
        <v>1323</v>
      </c>
      <c r="N113" t="s">
        <v>698</v>
      </c>
      <c r="O113" t="s">
        <v>698</v>
      </c>
      <c r="P113" t="s">
        <v>1334</v>
      </c>
      <c r="Q113" t="s">
        <v>1335</v>
      </c>
      <c r="R113">
        <v>1</v>
      </c>
      <c r="S113">
        <v>2</v>
      </c>
      <c r="T113" t="s">
        <v>1324</v>
      </c>
      <c r="U113" t="s">
        <v>1334</v>
      </c>
      <c r="V113" t="s">
        <v>698</v>
      </c>
      <c r="W113">
        <v>1000000</v>
      </c>
      <c r="X113">
        <v>1000000</v>
      </c>
      <c r="Y113">
        <v>0</v>
      </c>
      <c r="Z113">
        <v>1000000</v>
      </c>
      <c r="AA113">
        <v>0</v>
      </c>
      <c r="AB113">
        <v>1</v>
      </c>
      <c r="AC113">
        <v>0</v>
      </c>
      <c r="AD113">
        <v>0</v>
      </c>
      <c r="AE113">
        <v>304000</v>
      </c>
      <c r="AF113">
        <v>24000</v>
      </c>
      <c r="AG113">
        <v>0</v>
      </c>
      <c r="AH113">
        <v>67200</v>
      </c>
      <c r="AI113" t="s">
        <v>1319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87400</v>
      </c>
      <c r="AQ113">
        <v>0</v>
      </c>
      <c r="AR113">
        <v>0</v>
      </c>
      <c r="AS113">
        <v>0</v>
      </c>
      <c r="AU113">
        <v>212800</v>
      </c>
      <c r="AV113" t="s">
        <v>1739</v>
      </c>
      <c r="AW113" t="s">
        <v>698</v>
      </c>
      <c r="AX113" t="s">
        <v>1326</v>
      </c>
      <c r="AY113">
        <v>41160</v>
      </c>
      <c r="AZ113">
        <v>14200</v>
      </c>
      <c r="BA113">
        <v>16800</v>
      </c>
      <c r="BB113">
        <v>0</v>
      </c>
      <c r="BC113" t="s">
        <v>1740</v>
      </c>
      <c r="BD113" t="s">
        <v>1741</v>
      </c>
      <c r="BE113" t="s">
        <v>1391</v>
      </c>
      <c r="BF113" t="s">
        <v>1330</v>
      </c>
      <c r="BG113" t="s">
        <v>1742</v>
      </c>
      <c r="BH113" t="s">
        <v>698</v>
      </c>
      <c r="BI113" t="s">
        <v>1743</v>
      </c>
      <c r="BJ113" t="s">
        <v>1333</v>
      </c>
      <c r="BK113" t="s">
        <v>698</v>
      </c>
    </row>
    <row r="114" spans="1:63" x14ac:dyDescent="0.25">
      <c r="A114">
        <v>51</v>
      </c>
      <c r="B114" t="s">
        <v>1744</v>
      </c>
      <c r="C114">
        <v>5.96157407450317E+18</v>
      </c>
      <c r="D114" t="s">
        <v>1745</v>
      </c>
      <c r="E114" t="s">
        <v>1318</v>
      </c>
      <c r="F114" t="s">
        <v>1319</v>
      </c>
      <c r="G114" t="s">
        <v>698</v>
      </c>
      <c r="H114" t="s">
        <v>1746</v>
      </c>
      <c r="I114" t="s">
        <v>1321</v>
      </c>
      <c r="J114" t="s">
        <v>1322</v>
      </c>
      <c r="K114" t="s">
        <v>698</v>
      </c>
      <c r="L114" t="s">
        <v>698</v>
      </c>
      <c r="M114" t="s">
        <v>1323</v>
      </c>
      <c r="N114" t="s">
        <v>698</v>
      </c>
      <c r="O114" t="s">
        <v>698</v>
      </c>
      <c r="P114" t="s">
        <v>1256</v>
      </c>
      <c r="Q114" t="s">
        <v>1229</v>
      </c>
      <c r="R114">
        <v>0.5</v>
      </c>
      <c r="S114">
        <v>1.5</v>
      </c>
      <c r="T114" t="s">
        <v>1324</v>
      </c>
      <c r="U114" t="s">
        <v>1256</v>
      </c>
      <c r="V114" t="s">
        <v>698</v>
      </c>
      <c r="W114">
        <v>256000</v>
      </c>
      <c r="X114">
        <v>104000</v>
      </c>
      <c r="Y114">
        <v>0</v>
      </c>
      <c r="Z114">
        <v>104000</v>
      </c>
      <c r="AA114">
        <v>152000</v>
      </c>
      <c r="AB114">
        <v>1</v>
      </c>
      <c r="AC114">
        <v>0</v>
      </c>
      <c r="AD114">
        <v>152000</v>
      </c>
      <c r="AE114">
        <v>152000</v>
      </c>
      <c r="AF114">
        <v>13300</v>
      </c>
      <c r="AG114">
        <v>0</v>
      </c>
      <c r="AH114">
        <v>24700</v>
      </c>
      <c r="AI114" t="s">
        <v>1319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80900</v>
      </c>
      <c r="AQ114">
        <v>0</v>
      </c>
      <c r="AR114">
        <v>0</v>
      </c>
      <c r="AS114">
        <v>0</v>
      </c>
      <c r="AU114">
        <v>114000</v>
      </c>
      <c r="AV114" t="s">
        <v>1745</v>
      </c>
      <c r="AW114" t="s">
        <v>698</v>
      </c>
      <c r="AX114" t="s">
        <v>1747</v>
      </c>
      <c r="AY114">
        <v>20389</v>
      </c>
      <c r="AZ114">
        <v>8548</v>
      </c>
      <c r="BA114">
        <v>8322</v>
      </c>
      <c r="BB114">
        <v>0</v>
      </c>
      <c r="BC114" t="s">
        <v>1748</v>
      </c>
      <c r="BD114" t="s">
        <v>1749</v>
      </c>
      <c r="BE114" t="s">
        <v>1750</v>
      </c>
      <c r="BF114" t="s">
        <v>1653</v>
      </c>
      <c r="BG114" t="s">
        <v>1751</v>
      </c>
      <c r="BH114" t="s">
        <v>698</v>
      </c>
      <c r="BI114" t="s">
        <v>1752</v>
      </c>
      <c r="BJ114" t="s">
        <v>1333</v>
      </c>
      <c r="BK114" t="s">
        <v>698</v>
      </c>
    </row>
    <row r="115" spans="1:63" x14ac:dyDescent="0.25">
      <c r="A115">
        <v>51</v>
      </c>
      <c r="B115" t="s">
        <v>1744</v>
      </c>
      <c r="C115">
        <v>5.96157407450317E+18</v>
      </c>
      <c r="D115" t="s">
        <v>1745</v>
      </c>
      <c r="E115" t="s">
        <v>1318</v>
      </c>
      <c r="F115" t="s">
        <v>1319</v>
      </c>
      <c r="G115" t="s">
        <v>698</v>
      </c>
      <c r="H115" t="s">
        <v>1746</v>
      </c>
      <c r="I115" t="s">
        <v>1321</v>
      </c>
      <c r="J115" t="s">
        <v>1322</v>
      </c>
      <c r="K115" t="s">
        <v>698</v>
      </c>
      <c r="L115" t="s">
        <v>698</v>
      </c>
      <c r="M115" t="s">
        <v>1323</v>
      </c>
      <c r="N115" t="s">
        <v>698</v>
      </c>
      <c r="O115" t="s">
        <v>698</v>
      </c>
      <c r="P115" t="s">
        <v>1334</v>
      </c>
      <c r="Q115" t="s">
        <v>1335</v>
      </c>
      <c r="R115">
        <v>1</v>
      </c>
      <c r="S115">
        <v>1.5</v>
      </c>
      <c r="T115" t="s">
        <v>1324</v>
      </c>
      <c r="U115" t="s">
        <v>1334</v>
      </c>
      <c r="V115" t="s">
        <v>698</v>
      </c>
      <c r="W115">
        <v>1000000</v>
      </c>
      <c r="X115">
        <v>1000000</v>
      </c>
      <c r="Y115">
        <v>0</v>
      </c>
      <c r="Z115">
        <v>1000000</v>
      </c>
      <c r="AA115">
        <v>0</v>
      </c>
      <c r="AB115">
        <v>1</v>
      </c>
      <c r="AC115">
        <v>0</v>
      </c>
      <c r="AD115">
        <v>0</v>
      </c>
      <c r="AE115">
        <v>152000</v>
      </c>
      <c r="AF115">
        <v>13300</v>
      </c>
      <c r="AG115">
        <v>0</v>
      </c>
      <c r="AH115">
        <v>24700</v>
      </c>
      <c r="AI115" t="s">
        <v>1319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80900</v>
      </c>
      <c r="AQ115">
        <v>0</v>
      </c>
      <c r="AR115">
        <v>0</v>
      </c>
      <c r="AS115">
        <v>0</v>
      </c>
      <c r="AU115">
        <v>114000</v>
      </c>
      <c r="AV115" t="s">
        <v>1745</v>
      </c>
      <c r="AW115" t="s">
        <v>698</v>
      </c>
      <c r="AX115" t="s">
        <v>1747</v>
      </c>
      <c r="AY115">
        <v>20389</v>
      </c>
      <c r="AZ115">
        <v>8548</v>
      </c>
      <c r="BA115">
        <v>8322</v>
      </c>
      <c r="BB115">
        <v>0</v>
      </c>
      <c r="BC115" t="s">
        <v>1748</v>
      </c>
      <c r="BD115" t="s">
        <v>1749</v>
      </c>
      <c r="BE115" t="s">
        <v>1750</v>
      </c>
      <c r="BF115" t="s">
        <v>1653</v>
      </c>
      <c r="BG115" t="s">
        <v>1751</v>
      </c>
      <c r="BH115" t="s">
        <v>698</v>
      </c>
      <c r="BI115" t="s">
        <v>1752</v>
      </c>
      <c r="BJ115" t="s">
        <v>1333</v>
      </c>
      <c r="BK115" t="s">
        <v>698</v>
      </c>
    </row>
    <row r="116" spans="1:63" x14ac:dyDescent="0.25">
      <c r="A116">
        <v>52</v>
      </c>
      <c r="B116" t="s">
        <v>1753</v>
      </c>
      <c r="C116">
        <v>5.96157407451955E+18</v>
      </c>
      <c r="D116" t="s">
        <v>1745</v>
      </c>
      <c r="E116" t="s">
        <v>1318</v>
      </c>
      <c r="F116" t="s">
        <v>1319</v>
      </c>
      <c r="G116" t="s">
        <v>698</v>
      </c>
      <c r="H116" t="s">
        <v>1754</v>
      </c>
      <c r="I116" t="s">
        <v>1321</v>
      </c>
      <c r="J116" t="s">
        <v>1322</v>
      </c>
      <c r="K116" t="s">
        <v>698</v>
      </c>
      <c r="L116" t="s">
        <v>698</v>
      </c>
      <c r="M116" t="s">
        <v>1323</v>
      </c>
      <c r="N116" t="s">
        <v>698</v>
      </c>
      <c r="O116" t="s">
        <v>698</v>
      </c>
      <c r="P116" t="s">
        <v>1256</v>
      </c>
      <c r="Q116" t="s">
        <v>1229</v>
      </c>
      <c r="R116">
        <v>0.5</v>
      </c>
      <c r="S116">
        <v>1.5</v>
      </c>
      <c r="T116" t="s">
        <v>1324</v>
      </c>
      <c r="U116" t="s">
        <v>1256</v>
      </c>
      <c r="V116" t="s">
        <v>698</v>
      </c>
      <c r="W116">
        <v>256000</v>
      </c>
      <c r="X116">
        <v>104000</v>
      </c>
      <c r="Y116">
        <v>0</v>
      </c>
      <c r="Z116">
        <v>104000</v>
      </c>
      <c r="AA116">
        <v>152000</v>
      </c>
      <c r="AB116">
        <v>1</v>
      </c>
      <c r="AC116">
        <v>0</v>
      </c>
      <c r="AD116">
        <v>152000</v>
      </c>
      <c r="AE116">
        <v>152000</v>
      </c>
      <c r="AF116">
        <v>10000</v>
      </c>
      <c r="AG116">
        <v>0</v>
      </c>
      <c r="AH116">
        <v>19880</v>
      </c>
      <c r="AI116" t="s">
        <v>1319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62800</v>
      </c>
      <c r="AQ116">
        <v>0</v>
      </c>
      <c r="AR116">
        <v>0</v>
      </c>
      <c r="AS116">
        <v>0</v>
      </c>
      <c r="AU116">
        <v>122120</v>
      </c>
      <c r="AV116" t="s">
        <v>1755</v>
      </c>
      <c r="AW116" t="s">
        <v>698</v>
      </c>
      <c r="AX116" t="s">
        <v>1326</v>
      </c>
      <c r="AY116">
        <v>20874</v>
      </c>
      <c r="AZ116">
        <v>8680</v>
      </c>
      <c r="BA116">
        <v>8520</v>
      </c>
      <c r="BB116">
        <v>0</v>
      </c>
      <c r="BC116" t="s">
        <v>1756</v>
      </c>
      <c r="BD116" t="s">
        <v>1350</v>
      </c>
      <c r="BE116" t="s">
        <v>1652</v>
      </c>
      <c r="BF116" t="s">
        <v>1362</v>
      </c>
      <c r="BG116" t="s">
        <v>1757</v>
      </c>
      <c r="BH116" t="s">
        <v>698</v>
      </c>
      <c r="BI116" t="s">
        <v>1758</v>
      </c>
      <c r="BJ116" t="s">
        <v>1333</v>
      </c>
      <c r="BK116" t="s">
        <v>698</v>
      </c>
    </row>
    <row r="117" spans="1:63" x14ac:dyDescent="0.25">
      <c r="A117">
        <v>52</v>
      </c>
      <c r="B117" t="s">
        <v>1753</v>
      </c>
      <c r="C117">
        <v>5.96157407451955E+18</v>
      </c>
      <c r="D117" t="s">
        <v>1745</v>
      </c>
      <c r="E117" t="s">
        <v>1318</v>
      </c>
      <c r="F117" t="s">
        <v>1319</v>
      </c>
      <c r="G117" t="s">
        <v>698</v>
      </c>
      <c r="H117" t="s">
        <v>1754</v>
      </c>
      <c r="I117" t="s">
        <v>1321</v>
      </c>
      <c r="J117" t="s">
        <v>1322</v>
      </c>
      <c r="K117" t="s">
        <v>698</v>
      </c>
      <c r="L117" t="s">
        <v>698</v>
      </c>
      <c r="M117" t="s">
        <v>1323</v>
      </c>
      <c r="N117" t="s">
        <v>698</v>
      </c>
      <c r="O117" t="s">
        <v>698</v>
      </c>
      <c r="P117" t="s">
        <v>1334</v>
      </c>
      <c r="Q117" t="s">
        <v>1335</v>
      </c>
      <c r="R117">
        <v>1</v>
      </c>
      <c r="S117">
        <v>1.5</v>
      </c>
      <c r="T117" t="s">
        <v>1324</v>
      </c>
      <c r="U117" t="s">
        <v>1334</v>
      </c>
      <c r="V117" t="s">
        <v>698</v>
      </c>
      <c r="W117">
        <v>1000000</v>
      </c>
      <c r="X117">
        <v>1000000</v>
      </c>
      <c r="Y117">
        <v>0</v>
      </c>
      <c r="Z117">
        <v>1000000</v>
      </c>
      <c r="AA117">
        <v>0</v>
      </c>
      <c r="AB117">
        <v>1</v>
      </c>
      <c r="AC117">
        <v>0</v>
      </c>
      <c r="AD117">
        <v>0</v>
      </c>
      <c r="AE117">
        <v>152000</v>
      </c>
      <c r="AF117">
        <v>10000</v>
      </c>
      <c r="AG117">
        <v>0</v>
      </c>
      <c r="AH117">
        <v>19880</v>
      </c>
      <c r="AI117" t="s">
        <v>1319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62800</v>
      </c>
      <c r="AQ117">
        <v>0</v>
      </c>
      <c r="AR117">
        <v>0</v>
      </c>
      <c r="AS117">
        <v>0</v>
      </c>
      <c r="AU117">
        <v>122120</v>
      </c>
      <c r="AV117" t="s">
        <v>1755</v>
      </c>
      <c r="AW117" t="s">
        <v>698</v>
      </c>
      <c r="AX117" t="s">
        <v>1326</v>
      </c>
      <c r="AY117">
        <v>20874</v>
      </c>
      <c r="AZ117">
        <v>8680</v>
      </c>
      <c r="BA117">
        <v>8520</v>
      </c>
      <c r="BB117">
        <v>0</v>
      </c>
      <c r="BC117" t="s">
        <v>1756</v>
      </c>
      <c r="BD117" t="s">
        <v>1350</v>
      </c>
      <c r="BE117" t="s">
        <v>1652</v>
      </c>
      <c r="BF117" t="s">
        <v>1362</v>
      </c>
      <c r="BG117" t="s">
        <v>1757</v>
      </c>
      <c r="BH117" t="s">
        <v>698</v>
      </c>
      <c r="BI117" t="s">
        <v>1758</v>
      </c>
      <c r="BJ117" t="s">
        <v>1333</v>
      </c>
      <c r="BK117" t="s">
        <v>698</v>
      </c>
    </row>
    <row r="118" spans="1:63" x14ac:dyDescent="0.25">
      <c r="A118">
        <v>53</v>
      </c>
      <c r="B118" t="s">
        <v>1759</v>
      </c>
      <c r="C118">
        <v>5.96157407444173E+18</v>
      </c>
      <c r="D118" t="s">
        <v>1760</v>
      </c>
      <c r="E118" t="s">
        <v>1318</v>
      </c>
      <c r="F118" t="s">
        <v>1319</v>
      </c>
      <c r="G118" t="s">
        <v>698</v>
      </c>
      <c r="H118" t="s">
        <v>1761</v>
      </c>
      <c r="I118" t="s">
        <v>1321</v>
      </c>
      <c r="J118" t="s">
        <v>1322</v>
      </c>
      <c r="K118" t="s">
        <v>698</v>
      </c>
      <c r="L118" t="s">
        <v>698</v>
      </c>
      <c r="M118" t="s">
        <v>1323</v>
      </c>
      <c r="N118" t="s">
        <v>698</v>
      </c>
      <c r="O118" t="s">
        <v>698</v>
      </c>
      <c r="P118" t="s">
        <v>1256</v>
      </c>
      <c r="Q118" t="s">
        <v>1229</v>
      </c>
      <c r="R118">
        <v>0.5</v>
      </c>
      <c r="S118">
        <v>1.5</v>
      </c>
      <c r="T118" t="s">
        <v>1324</v>
      </c>
      <c r="U118" t="s">
        <v>1256</v>
      </c>
      <c r="V118" t="s">
        <v>698</v>
      </c>
      <c r="W118">
        <v>256000</v>
      </c>
      <c r="X118">
        <v>104000</v>
      </c>
      <c r="Y118">
        <v>0</v>
      </c>
      <c r="Z118">
        <v>104000</v>
      </c>
      <c r="AA118">
        <v>152000</v>
      </c>
      <c r="AB118">
        <v>1</v>
      </c>
      <c r="AC118">
        <v>0</v>
      </c>
      <c r="AD118">
        <v>152000</v>
      </c>
      <c r="AE118">
        <v>152000</v>
      </c>
      <c r="AF118">
        <v>15960</v>
      </c>
      <c r="AG118">
        <v>0</v>
      </c>
      <c r="AH118">
        <v>29640</v>
      </c>
      <c r="AI118" t="s">
        <v>1319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62800</v>
      </c>
      <c r="AQ118">
        <v>0</v>
      </c>
      <c r="AR118">
        <v>0</v>
      </c>
      <c r="AS118">
        <v>0</v>
      </c>
      <c r="AU118">
        <v>106400</v>
      </c>
      <c r="AV118" t="s">
        <v>1762</v>
      </c>
      <c r="AW118" t="s">
        <v>698</v>
      </c>
      <c r="AX118" t="s">
        <v>1326</v>
      </c>
      <c r="AY118">
        <v>19998</v>
      </c>
      <c r="AZ118">
        <v>8442</v>
      </c>
      <c r="BA118">
        <v>8162</v>
      </c>
      <c r="BB118">
        <v>0</v>
      </c>
      <c r="BC118" t="s">
        <v>1763</v>
      </c>
      <c r="BD118" t="s">
        <v>1764</v>
      </c>
      <c r="BE118" t="s">
        <v>1342</v>
      </c>
      <c r="BF118" t="s">
        <v>1352</v>
      </c>
      <c r="BG118" t="s">
        <v>1765</v>
      </c>
      <c r="BH118" t="s">
        <v>698</v>
      </c>
      <c r="BI118" t="s">
        <v>1766</v>
      </c>
      <c r="BJ118" t="s">
        <v>1333</v>
      </c>
      <c r="BK118" t="s">
        <v>698</v>
      </c>
    </row>
    <row r="119" spans="1:63" x14ac:dyDescent="0.25">
      <c r="A119">
        <v>53</v>
      </c>
      <c r="B119" t="s">
        <v>1759</v>
      </c>
      <c r="C119">
        <v>5.96157407444173E+18</v>
      </c>
      <c r="D119" t="s">
        <v>1760</v>
      </c>
      <c r="E119" t="s">
        <v>1318</v>
      </c>
      <c r="F119" t="s">
        <v>1319</v>
      </c>
      <c r="G119" t="s">
        <v>698</v>
      </c>
      <c r="H119" t="s">
        <v>1761</v>
      </c>
      <c r="I119" t="s">
        <v>1321</v>
      </c>
      <c r="J119" t="s">
        <v>1322</v>
      </c>
      <c r="K119" t="s">
        <v>698</v>
      </c>
      <c r="L119" t="s">
        <v>698</v>
      </c>
      <c r="M119" t="s">
        <v>1323</v>
      </c>
      <c r="N119" t="s">
        <v>698</v>
      </c>
      <c r="O119" t="s">
        <v>698</v>
      </c>
      <c r="P119" t="s">
        <v>1334</v>
      </c>
      <c r="Q119" t="s">
        <v>1335</v>
      </c>
      <c r="R119">
        <v>1</v>
      </c>
      <c r="S119">
        <v>1.5</v>
      </c>
      <c r="T119" t="s">
        <v>1324</v>
      </c>
      <c r="U119" t="s">
        <v>1334</v>
      </c>
      <c r="V119" t="s">
        <v>698</v>
      </c>
      <c r="W119">
        <v>1000000</v>
      </c>
      <c r="X119">
        <v>1000000</v>
      </c>
      <c r="Y119">
        <v>0</v>
      </c>
      <c r="Z119">
        <v>1000000</v>
      </c>
      <c r="AA119">
        <v>0</v>
      </c>
      <c r="AB119">
        <v>1</v>
      </c>
      <c r="AC119">
        <v>0</v>
      </c>
      <c r="AD119">
        <v>0</v>
      </c>
      <c r="AE119">
        <v>152000</v>
      </c>
      <c r="AF119">
        <v>15960</v>
      </c>
      <c r="AG119">
        <v>0</v>
      </c>
      <c r="AH119">
        <v>29640</v>
      </c>
      <c r="AI119" t="s">
        <v>1319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62800</v>
      </c>
      <c r="AQ119">
        <v>0</v>
      </c>
      <c r="AR119">
        <v>0</v>
      </c>
      <c r="AS119">
        <v>0</v>
      </c>
      <c r="AU119">
        <v>106400</v>
      </c>
      <c r="AV119" t="s">
        <v>1762</v>
      </c>
      <c r="AW119" t="s">
        <v>698</v>
      </c>
      <c r="AX119" t="s">
        <v>1326</v>
      </c>
      <c r="AY119">
        <v>19998</v>
      </c>
      <c r="AZ119">
        <v>8442</v>
      </c>
      <c r="BA119">
        <v>8162</v>
      </c>
      <c r="BB119">
        <v>0</v>
      </c>
      <c r="BC119" t="s">
        <v>1763</v>
      </c>
      <c r="BD119" t="s">
        <v>1764</v>
      </c>
      <c r="BE119" t="s">
        <v>1342</v>
      </c>
      <c r="BF119" t="s">
        <v>1352</v>
      </c>
      <c r="BG119" t="s">
        <v>1765</v>
      </c>
      <c r="BH119" t="s">
        <v>698</v>
      </c>
      <c r="BI119" t="s">
        <v>1766</v>
      </c>
      <c r="BJ119" t="s">
        <v>1333</v>
      </c>
      <c r="BK119" t="s">
        <v>698</v>
      </c>
    </row>
    <row r="120" spans="1:63" x14ac:dyDescent="0.25">
      <c r="A120">
        <v>54</v>
      </c>
      <c r="B120" t="s">
        <v>1767</v>
      </c>
      <c r="C120">
        <v>5.9615740745103401E+18</v>
      </c>
      <c r="D120" t="s">
        <v>1760</v>
      </c>
      <c r="E120" t="s">
        <v>1318</v>
      </c>
      <c r="F120" t="s">
        <v>1319</v>
      </c>
      <c r="G120" t="s">
        <v>698</v>
      </c>
      <c r="H120" t="s">
        <v>1768</v>
      </c>
      <c r="I120" t="s">
        <v>1321</v>
      </c>
      <c r="J120" t="s">
        <v>1322</v>
      </c>
      <c r="K120" t="s">
        <v>698</v>
      </c>
      <c r="L120" t="s">
        <v>698</v>
      </c>
      <c r="M120" t="s">
        <v>1323</v>
      </c>
      <c r="N120" t="s">
        <v>698</v>
      </c>
      <c r="O120" t="s">
        <v>698</v>
      </c>
      <c r="P120" t="s">
        <v>1256</v>
      </c>
      <c r="Q120" t="s">
        <v>1229</v>
      </c>
      <c r="R120">
        <v>1</v>
      </c>
      <c r="S120">
        <v>2</v>
      </c>
      <c r="T120" t="s">
        <v>1324</v>
      </c>
      <c r="U120" t="s">
        <v>1256</v>
      </c>
      <c r="V120" t="s">
        <v>698</v>
      </c>
      <c r="W120">
        <v>256000</v>
      </c>
      <c r="X120">
        <v>208000</v>
      </c>
      <c r="Y120">
        <v>0</v>
      </c>
      <c r="Z120">
        <v>208000</v>
      </c>
      <c r="AA120">
        <v>152000</v>
      </c>
      <c r="AB120">
        <v>2</v>
      </c>
      <c r="AC120">
        <v>0</v>
      </c>
      <c r="AD120">
        <v>304000</v>
      </c>
      <c r="AE120">
        <v>304000</v>
      </c>
      <c r="AF120">
        <v>53400</v>
      </c>
      <c r="AG120">
        <v>0</v>
      </c>
      <c r="AH120">
        <v>54600</v>
      </c>
      <c r="AI120" t="s">
        <v>1319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132400</v>
      </c>
      <c r="AQ120">
        <v>0</v>
      </c>
      <c r="AR120">
        <v>0</v>
      </c>
      <c r="AS120">
        <v>0</v>
      </c>
      <c r="AU120">
        <v>196000</v>
      </c>
      <c r="AV120" t="s">
        <v>1762</v>
      </c>
      <c r="AW120" t="s">
        <v>698</v>
      </c>
      <c r="AX120" t="s">
        <v>1326</v>
      </c>
      <c r="AY120">
        <v>36838</v>
      </c>
      <c r="AZ120">
        <v>13024</v>
      </c>
      <c r="BA120">
        <v>15036</v>
      </c>
      <c r="BB120">
        <v>0</v>
      </c>
      <c r="BC120" t="s">
        <v>1769</v>
      </c>
      <c r="BD120" t="s">
        <v>1770</v>
      </c>
      <c r="BE120" t="s">
        <v>1644</v>
      </c>
      <c r="BF120" t="s">
        <v>1653</v>
      </c>
      <c r="BG120" t="s">
        <v>1771</v>
      </c>
      <c r="BH120" t="s">
        <v>698</v>
      </c>
      <c r="BI120" t="s">
        <v>1772</v>
      </c>
      <c r="BJ120" t="s">
        <v>1333</v>
      </c>
      <c r="BK120" t="s">
        <v>698</v>
      </c>
    </row>
    <row r="121" spans="1:63" x14ac:dyDescent="0.25">
      <c r="A121">
        <v>54</v>
      </c>
      <c r="B121" t="s">
        <v>1767</v>
      </c>
      <c r="C121">
        <v>5.9615740745103401E+18</v>
      </c>
      <c r="D121" t="s">
        <v>1760</v>
      </c>
      <c r="E121" t="s">
        <v>1318</v>
      </c>
      <c r="F121" t="s">
        <v>1319</v>
      </c>
      <c r="G121" t="s">
        <v>698</v>
      </c>
      <c r="H121" t="s">
        <v>1768</v>
      </c>
      <c r="I121" t="s">
        <v>1321</v>
      </c>
      <c r="J121" t="s">
        <v>1322</v>
      </c>
      <c r="K121" t="s">
        <v>698</v>
      </c>
      <c r="L121" t="s">
        <v>698</v>
      </c>
      <c r="M121" t="s">
        <v>1323</v>
      </c>
      <c r="N121" t="s">
        <v>698</v>
      </c>
      <c r="O121" t="s">
        <v>698</v>
      </c>
      <c r="P121" t="s">
        <v>1334</v>
      </c>
      <c r="Q121" t="s">
        <v>1335</v>
      </c>
      <c r="R121">
        <v>1</v>
      </c>
      <c r="S121">
        <v>2</v>
      </c>
      <c r="T121" t="s">
        <v>1324</v>
      </c>
      <c r="U121" t="s">
        <v>1334</v>
      </c>
      <c r="V121" t="s">
        <v>698</v>
      </c>
      <c r="W121">
        <v>1000000</v>
      </c>
      <c r="X121">
        <v>1000000</v>
      </c>
      <c r="Y121">
        <v>0</v>
      </c>
      <c r="Z121">
        <v>1000000</v>
      </c>
      <c r="AA121">
        <v>0</v>
      </c>
      <c r="AB121">
        <v>1</v>
      </c>
      <c r="AC121">
        <v>0</v>
      </c>
      <c r="AD121">
        <v>0</v>
      </c>
      <c r="AE121">
        <v>304000</v>
      </c>
      <c r="AF121">
        <v>53400</v>
      </c>
      <c r="AG121">
        <v>0</v>
      </c>
      <c r="AH121">
        <v>54600</v>
      </c>
      <c r="AI121" t="s">
        <v>1319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132400</v>
      </c>
      <c r="AQ121">
        <v>0</v>
      </c>
      <c r="AR121">
        <v>0</v>
      </c>
      <c r="AS121">
        <v>0</v>
      </c>
      <c r="AU121">
        <v>196000</v>
      </c>
      <c r="AV121" t="s">
        <v>1762</v>
      </c>
      <c r="AW121" t="s">
        <v>698</v>
      </c>
      <c r="AX121" t="s">
        <v>1326</v>
      </c>
      <c r="AY121">
        <v>36838</v>
      </c>
      <c r="AZ121">
        <v>13024</v>
      </c>
      <c r="BA121">
        <v>15036</v>
      </c>
      <c r="BB121">
        <v>0</v>
      </c>
      <c r="BC121" t="s">
        <v>1769</v>
      </c>
      <c r="BD121" t="s">
        <v>1770</v>
      </c>
      <c r="BE121" t="s">
        <v>1644</v>
      </c>
      <c r="BF121" t="s">
        <v>1653</v>
      </c>
      <c r="BG121" t="s">
        <v>1771</v>
      </c>
      <c r="BH121" t="s">
        <v>698</v>
      </c>
      <c r="BI121" t="s">
        <v>1772</v>
      </c>
      <c r="BJ121" t="s">
        <v>1333</v>
      </c>
      <c r="BK121" t="s">
        <v>698</v>
      </c>
    </row>
    <row r="122" spans="1:63" x14ac:dyDescent="0.25">
      <c r="A122">
        <v>55</v>
      </c>
      <c r="B122" t="s">
        <v>1773</v>
      </c>
      <c r="C122">
        <v>5.9615740744192E+18</v>
      </c>
      <c r="D122" t="s">
        <v>1760</v>
      </c>
      <c r="E122" t="s">
        <v>1318</v>
      </c>
      <c r="F122" t="s">
        <v>1319</v>
      </c>
      <c r="G122" t="s">
        <v>698</v>
      </c>
      <c r="H122" t="s">
        <v>1774</v>
      </c>
      <c r="I122" t="s">
        <v>1321</v>
      </c>
      <c r="J122" t="s">
        <v>1322</v>
      </c>
      <c r="K122" t="s">
        <v>698</v>
      </c>
      <c r="L122" t="s">
        <v>698</v>
      </c>
      <c r="M122" t="s">
        <v>1323</v>
      </c>
      <c r="N122" t="s">
        <v>698</v>
      </c>
      <c r="O122" t="s">
        <v>698</v>
      </c>
      <c r="P122" t="s">
        <v>1256</v>
      </c>
      <c r="Q122" t="s">
        <v>1229</v>
      </c>
      <c r="R122">
        <v>0.5</v>
      </c>
      <c r="S122">
        <v>1.5</v>
      </c>
      <c r="T122" t="s">
        <v>1324</v>
      </c>
      <c r="U122" t="s">
        <v>1256</v>
      </c>
      <c r="V122" t="s">
        <v>698</v>
      </c>
      <c r="W122">
        <v>256000</v>
      </c>
      <c r="X122">
        <v>104000</v>
      </c>
      <c r="Y122">
        <v>0</v>
      </c>
      <c r="Z122">
        <v>104000</v>
      </c>
      <c r="AA122">
        <v>152000</v>
      </c>
      <c r="AB122">
        <v>1</v>
      </c>
      <c r="AC122">
        <v>0</v>
      </c>
      <c r="AD122">
        <v>152000</v>
      </c>
      <c r="AE122">
        <v>152000</v>
      </c>
      <c r="AF122">
        <v>15960</v>
      </c>
      <c r="AG122">
        <v>0</v>
      </c>
      <c r="AH122">
        <v>29639</v>
      </c>
      <c r="AI122" t="s">
        <v>1319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62800</v>
      </c>
      <c r="AQ122">
        <v>0</v>
      </c>
      <c r="AR122">
        <v>0</v>
      </c>
      <c r="AS122">
        <v>0</v>
      </c>
      <c r="AU122">
        <v>106401</v>
      </c>
      <c r="AV122" t="s">
        <v>1762</v>
      </c>
      <c r="AW122" t="s">
        <v>698</v>
      </c>
      <c r="AX122" t="s">
        <v>1326</v>
      </c>
      <c r="AY122">
        <v>19998</v>
      </c>
      <c r="AZ122">
        <v>8442</v>
      </c>
      <c r="BA122">
        <v>8162</v>
      </c>
      <c r="BB122">
        <v>0</v>
      </c>
      <c r="BC122" t="s">
        <v>1775</v>
      </c>
      <c r="BD122" t="s">
        <v>1776</v>
      </c>
      <c r="BE122" t="s">
        <v>1777</v>
      </c>
      <c r="BF122" t="s">
        <v>1362</v>
      </c>
      <c r="BG122" t="s">
        <v>1778</v>
      </c>
      <c r="BH122" t="s">
        <v>698</v>
      </c>
      <c r="BI122" t="s">
        <v>1779</v>
      </c>
      <c r="BJ122" t="s">
        <v>1333</v>
      </c>
      <c r="BK122" t="s">
        <v>698</v>
      </c>
    </row>
    <row r="123" spans="1:63" x14ac:dyDescent="0.25">
      <c r="A123">
        <v>55</v>
      </c>
      <c r="B123" t="s">
        <v>1773</v>
      </c>
      <c r="C123">
        <v>5.9615740744192E+18</v>
      </c>
      <c r="D123" t="s">
        <v>1760</v>
      </c>
      <c r="E123" t="s">
        <v>1318</v>
      </c>
      <c r="F123" t="s">
        <v>1319</v>
      </c>
      <c r="G123" t="s">
        <v>698</v>
      </c>
      <c r="H123" t="s">
        <v>1774</v>
      </c>
      <c r="I123" t="s">
        <v>1321</v>
      </c>
      <c r="J123" t="s">
        <v>1322</v>
      </c>
      <c r="K123" t="s">
        <v>698</v>
      </c>
      <c r="L123" t="s">
        <v>698</v>
      </c>
      <c r="M123" t="s">
        <v>1323</v>
      </c>
      <c r="N123" t="s">
        <v>698</v>
      </c>
      <c r="O123" t="s">
        <v>698</v>
      </c>
      <c r="P123" t="s">
        <v>1334</v>
      </c>
      <c r="Q123" t="s">
        <v>1335</v>
      </c>
      <c r="R123">
        <v>1</v>
      </c>
      <c r="S123">
        <v>1.5</v>
      </c>
      <c r="T123" t="s">
        <v>1324</v>
      </c>
      <c r="U123" t="s">
        <v>1334</v>
      </c>
      <c r="V123" t="s">
        <v>698</v>
      </c>
      <c r="W123">
        <v>1000000</v>
      </c>
      <c r="X123">
        <v>1000000</v>
      </c>
      <c r="Y123">
        <v>0</v>
      </c>
      <c r="Z123">
        <v>1000000</v>
      </c>
      <c r="AA123">
        <v>0</v>
      </c>
      <c r="AB123">
        <v>1</v>
      </c>
      <c r="AC123">
        <v>0</v>
      </c>
      <c r="AD123">
        <v>0</v>
      </c>
      <c r="AE123">
        <v>152000</v>
      </c>
      <c r="AF123">
        <v>15960</v>
      </c>
      <c r="AG123">
        <v>0</v>
      </c>
      <c r="AH123">
        <v>29639</v>
      </c>
      <c r="AI123" t="s">
        <v>1319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62800</v>
      </c>
      <c r="AQ123">
        <v>0</v>
      </c>
      <c r="AR123">
        <v>0</v>
      </c>
      <c r="AS123">
        <v>0</v>
      </c>
      <c r="AU123">
        <v>106401</v>
      </c>
      <c r="AV123" t="s">
        <v>1762</v>
      </c>
      <c r="AW123" t="s">
        <v>698</v>
      </c>
      <c r="AX123" t="s">
        <v>1326</v>
      </c>
      <c r="AY123">
        <v>19998</v>
      </c>
      <c r="AZ123">
        <v>8442</v>
      </c>
      <c r="BA123">
        <v>8162</v>
      </c>
      <c r="BB123">
        <v>0</v>
      </c>
      <c r="BC123" t="s">
        <v>1775</v>
      </c>
      <c r="BD123" t="s">
        <v>1776</v>
      </c>
      <c r="BE123" t="s">
        <v>1777</v>
      </c>
      <c r="BF123" t="s">
        <v>1362</v>
      </c>
      <c r="BG123" t="s">
        <v>1778</v>
      </c>
      <c r="BH123" t="s">
        <v>698</v>
      </c>
      <c r="BI123" t="s">
        <v>1779</v>
      </c>
      <c r="BJ123" t="s">
        <v>1333</v>
      </c>
      <c r="BK123" t="s">
        <v>698</v>
      </c>
    </row>
    <row r="124" spans="1:63" x14ac:dyDescent="0.25">
      <c r="A124">
        <v>56</v>
      </c>
      <c r="B124" t="s">
        <v>1780</v>
      </c>
      <c r="C124">
        <v>5.96157407442432E+18</v>
      </c>
      <c r="D124" t="s">
        <v>1760</v>
      </c>
      <c r="E124" t="s">
        <v>1318</v>
      </c>
      <c r="F124" t="s">
        <v>1319</v>
      </c>
      <c r="G124" t="s">
        <v>698</v>
      </c>
      <c r="H124" t="s">
        <v>1781</v>
      </c>
      <c r="I124" t="s">
        <v>1321</v>
      </c>
      <c r="J124" t="s">
        <v>1322</v>
      </c>
      <c r="K124" t="s">
        <v>698</v>
      </c>
      <c r="L124" t="s">
        <v>698</v>
      </c>
      <c r="M124" t="s">
        <v>1323</v>
      </c>
      <c r="N124" t="s">
        <v>698</v>
      </c>
      <c r="O124" t="s">
        <v>698</v>
      </c>
      <c r="P124" t="s">
        <v>1256</v>
      </c>
      <c r="Q124" t="s">
        <v>1229</v>
      </c>
      <c r="R124">
        <v>0.5</v>
      </c>
      <c r="S124">
        <v>1.5</v>
      </c>
      <c r="T124" t="s">
        <v>1324</v>
      </c>
      <c r="U124" t="s">
        <v>1256</v>
      </c>
      <c r="V124" t="s">
        <v>698</v>
      </c>
      <c r="W124">
        <v>256000</v>
      </c>
      <c r="X124">
        <v>104000</v>
      </c>
      <c r="Y124">
        <v>0</v>
      </c>
      <c r="Z124">
        <v>104000</v>
      </c>
      <c r="AA124">
        <v>152000</v>
      </c>
      <c r="AB124">
        <v>1</v>
      </c>
      <c r="AC124">
        <v>0</v>
      </c>
      <c r="AD124">
        <v>152000</v>
      </c>
      <c r="AE124">
        <v>152000</v>
      </c>
      <c r="AF124">
        <v>15960</v>
      </c>
      <c r="AG124">
        <v>0</v>
      </c>
      <c r="AH124">
        <v>29640</v>
      </c>
      <c r="AI124" t="s">
        <v>1319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94700</v>
      </c>
      <c r="AQ124">
        <v>0</v>
      </c>
      <c r="AR124">
        <v>0</v>
      </c>
      <c r="AS124">
        <v>0</v>
      </c>
      <c r="AU124">
        <v>106400</v>
      </c>
      <c r="AV124" t="s">
        <v>1760</v>
      </c>
      <c r="AW124" t="s">
        <v>698</v>
      </c>
      <c r="AX124" t="s">
        <v>1388</v>
      </c>
      <c r="AY124">
        <v>19998</v>
      </c>
      <c r="AZ124">
        <v>8442</v>
      </c>
      <c r="BA124">
        <v>8162</v>
      </c>
      <c r="BB124">
        <v>0</v>
      </c>
      <c r="BC124" t="s">
        <v>1782</v>
      </c>
      <c r="BD124" t="s">
        <v>1546</v>
      </c>
      <c r="BE124" t="s">
        <v>1515</v>
      </c>
      <c r="BF124" t="s">
        <v>1653</v>
      </c>
      <c r="BG124" t="s">
        <v>1783</v>
      </c>
      <c r="BH124" t="s">
        <v>698</v>
      </c>
      <c r="BI124" t="s">
        <v>1784</v>
      </c>
      <c r="BJ124" t="s">
        <v>1333</v>
      </c>
      <c r="BK124" t="s">
        <v>698</v>
      </c>
    </row>
    <row r="125" spans="1:63" x14ac:dyDescent="0.25">
      <c r="A125">
        <v>56</v>
      </c>
      <c r="B125" t="s">
        <v>1780</v>
      </c>
      <c r="C125">
        <v>5.96157407442432E+18</v>
      </c>
      <c r="D125" t="s">
        <v>1760</v>
      </c>
      <c r="E125" t="s">
        <v>1318</v>
      </c>
      <c r="F125" t="s">
        <v>1319</v>
      </c>
      <c r="G125" t="s">
        <v>698</v>
      </c>
      <c r="H125" t="s">
        <v>1781</v>
      </c>
      <c r="I125" t="s">
        <v>1321</v>
      </c>
      <c r="J125" t="s">
        <v>1322</v>
      </c>
      <c r="K125" t="s">
        <v>698</v>
      </c>
      <c r="L125" t="s">
        <v>698</v>
      </c>
      <c r="M125" t="s">
        <v>1323</v>
      </c>
      <c r="N125" t="s">
        <v>698</v>
      </c>
      <c r="O125" t="s">
        <v>698</v>
      </c>
      <c r="P125" t="s">
        <v>1334</v>
      </c>
      <c r="Q125" t="s">
        <v>1335</v>
      </c>
      <c r="R125">
        <v>1</v>
      </c>
      <c r="S125">
        <v>1.5</v>
      </c>
      <c r="T125" t="s">
        <v>1324</v>
      </c>
      <c r="U125" t="s">
        <v>1334</v>
      </c>
      <c r="V125" t="s">
        <v>698</v>
      </c>
      <c r="W125">
        <v>1000000</v>
      </c>
      <c r="X125">
        <v>1000000</v>
      </c>
      <c r="Y125">
        <v>0</v>
      </c>
      <c r="Z125">
        <v>1000000</v>
      </c>
      <c r="AA125">
        <v>0</v>
      </c>
      <c r="AB125">
        <v>1</v>
      </c>
      <c r="AC125">
        <v>0</v>
      </c>
      <c r="AD125">
        <v>0</v>
      </c>
      <c r="AE125">
        <v>152000</v>
      </c>
      <c r="AF125">
        <v>15960</v>
      </c>
      <c r="AG125">
        <v>0</v>
      </c>
      <c r="AH125">
        <v>29640</v>
      </c>
      <c r="AI125" t="s">
        <v>1319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94700</v>
      </c>
      <c r="AQ125">
        <v>0</v>
      </c>
      <c r="AR125">
        <v>0</v>
      </c>
      <c r="AS125">
        <v>0</v>
      </c>
      <c r="AU125">
        <v>106400</v>
      </c>
      <c r="AV125" t="s">
        <v>1760</v>
      </c>
      <c r="AW125" t="s">
        <v>698</v>
      </c>
      <c r="AX125" t="s">
        <v>1388</v>
      </c>
      <c r="AY125">
        <v>19998</v>
      </c>
      <c r="AZ125">
        <v>8442</v>
      </c>
      <c r="BA125">
        <v>8162</v>
      </c>
      <c r="BB125">
        <v>0</v>
      </c>
      <c r="BC125" t="s">
        <v>1782</v>
      </c>
      <c r="BD125" t="s">
        <v>1546</v>
      </c>
      <c r="BE125" t="s">
        <v>1515</v>
      </c>
      <c r="BF125" t="s">
        <v>1653</v>
      </c>
      <c r="BG125" t="s">
        <v>1783</v>
      </c>
      <c r="BH125" t="s">
        <v>698</v>
      </c>
      <c r="BI125" t="s">
        <v>1784</v>
      </c>
      <c r="BJ125" t="s">
        <v>1333</v>
      </c>
      <c r="BK125" t="s">
        <v>698</v>
      </c>
    </row>
    <row r="126" spans="1:63" x14ac:dyDescent="0.25">
      <c r="A126">
        <v>57</v>
      </c>
      <c r="B126" t="s">
        <v>1785</v>
      </c>
      <c r="C126">
        <v>5.96157407447501E+18</v>
      </c>
      <c r="D126" t="s">
        <v>1760</v>
      </c>
      <c r="E126" t="s">
        <v>1318</v>
      </c>
      <c r="F126" t="s">
        <v>1319</v>
      </c>
      <c r="G126" t="s">
        <v>698</v>
      </c>
      <c r="H126" t="s">
        <v>1786</v>
      </c>
      <c r="I126" t="s">
        <v>1321</v>
      </c>
      <c r="J126" t="s">
        <v>1322</v>
      </c>
      <c r="K126" t="s">
        <v>698</v>
      </c>
      <c r="L126" t="s">
        <v>698</v>
      </c>
      <c r="M126" t="s">
        <v>1323</v>
      </c>
      <c r="N126" t="s">
        <v>698</v>
      </c>
      <c r="O126" t="s">
        <v>698</v>
      </c>
      <c r="P126" t="s">
        <v>1256</v>
      </c>
      <c r="Q126" t="s">
        <v>1229</v>
      </c>
      <c r="R126">
        <v>0.5</v>
      </c>
      <c r="S126">
        <v>1.5</v>
      </c>
      <c r="T126" t="s">
        <v>1324</v>
      </c>
      <c r="U126" t="s">
        <v>1256</v>
      </c>
      <c r="V126" t="s">
        <v>698</v>
      </c>
      <c r="W126">
        <v>256000</v>
      </c>
      <c r="X126">
        <v>104000</v>
      </c>
      <c r="Y126">
        <v>0</v>
      </c>
      <c r="Z126">
        <v>104000</v>
      </c>
      <c r="AA126">
        <v>152000</v>
      </c>
      <c r="AB126">
        <v>1</v>
      </c>
      <c r="AC126">
        <v>0</v>
      </c>
      <c r="AD126">
        <v>152000</v>
      </c>
      <c r="AE126">
        <v>152000</v>
      </c>
      <c r="AF126">
        <v>15960</v>
      </c>
      <c r="AG126">
        <v>0</v>
      </c>
      <c r="AH126">
        <v>29640</v>
      </c>
      <c r="AI126" t="s">
        <v>1319</v>
      </c>
      <c r="AJ126">
        <v>0</v>
      </c>
      <c r="AK126">
        <v>0</v>
      </c>
      <c r="AL126">
        <v>4</v>
      </c>
      <c r="AM126">
        <v>0</v>
      </c>
      <c r="AN126">
        <v>0</v>
      </c>
      <c r="AO126">
        <v>0</v>
      </c>
      <c r="AP126">
        <v>85600</v>
      </c>
      <c r="AQ126">
        <v>0</v>
      </c>
      <c r="AR126">
        <v>0</v>
      </c>
      <c r="AS126">
        <v>0</v>
      </c>
      <c r="AU126">
        <v>106000</v>
      </c>
      <c r="AV126" t="s">
        <v>1760</v>
      </c>
      <c r="AW126" t="s">
        <v>698</v>
      </c>
      <c r="AX126" t="s">
        <v>1388</v>
      </c>
      <c r="AY126">
        <v>19998</v>
      </c>
      <c r="AZ126">
        <v>8442</v>
      </c>
      <c r="BA126">
        <v>8162</v>
      </c>
      <c r="BB126">
        <v>0</v>
      </c>
      <c r="BC126" t="s">
        <v>1787</v>
      </c>
      <c r="BD126" t="s">
        <v>1788</v>
      </c>
      <c r="BE126" t="s">
        <v>1789</v>
      </c>
      <c r="BF126" t="s">
        <v>1790</v>
      </c>
      <c r="BG126" t="s">
        <v>1791</v>
      </c>
      <c r="BH126" t="s">
        <v>698</v>
      </c>
      <c r="BI126" t="s">
        <v>1792</v>
      </c>
      <c r="BJ126" t="s">
        <v>1333</v>
      </c>
      <c r="BK126" t="s">
        <v>698</v>
      </c>
    </row>
    <row r="127" spans="1:63" x14ac:dyDescent="0.25">
      <c r="A127">
        <v>57</v>
      </c>
      <c r="B127" t="s">
        <v>1785</v>
      </c>
      <c r="C127">
        <v>5.96157407447501E+18</v>
      </c>
      <c r="D127" t="s">
        <v>1760</v>
      </c>
      <c r="E127" t="s">
        <v>1318</v>
      </c>
      <c r="F127" t="s">
        <v>1319</v>
      </c>
      <c r="G127" t="s">
        <v>698</v>
      </c>
      <c r="H127" t="s">
        <v>1786</v>
      </c>
      <c r="I127" t="s">
        <v>1321</v>
      </c>
      <c r="J127" t="s">
        <v>1322</v>
      </c>
      <c r="K127" t="s">
        <v>698</v>
      </c>
      <c r="L127" t="s">
        <v>698</v>
      </c>
      <c r="M127" t="s">
        <v>1323</v>
      </c>
      <c r="N127" t="s">
        <v>698</v>
      </c>
      <c r="O127" t="s">
        <v>698</v>
      </c>
      <c r="P127" t="s">
        <v>1334</v>
      </c>
      <c r="Q127" t="s">
        <v>1335</v>
      </c>
      <c r="R127">
        <v>1</v>
      </c>
      <c r="S127">
        <v>1.5</v>
      </c>
      <c r="T127" t="s">
        <v>1324</v>
      </c>
      <c r="U127" t="s">
        <v>1334</v>
      </c>
      <c r="V127" t="s">
        <v>698</v>
      </c>
      <c r="W127">
        <v>1000000</v>
      </c>
      <c r="X127">
        <v>1000000</v>
      </c>
      <c r="Y127">
        <v>0</v>
      </c>
      <c r="Z127">
        <v>1000000</v>
      </c>
      <c r="AA127">
        <v>0</v>
      </c>
      <c r="AB127">
        <v>1</v>
      </c>
      <c r="AC127">
        <v>0</v>
      </c>
      <c r="AD127">
        <v>0</v>
      </c>
      <c r="AE127">
        <v>152000</v>
      </c>
      <c r="AF127">
        <v>15960</v>
      </c>
      <c r="AG127">
        <v>0</v>
      </c>
      <c r="AH127">
        <v>29640</v>
      </c>
      <c r="AI127" t="s">
        <v>1319</v>
      </c>
      <c r="AJ127">
        <v>0</v>
      </c>
      <c r="AK127">
        <v>0</v>
      </c>
      <c r="AL127">
        <v>4</v>
      </c>
      <c r="AM127">
        <v>0</v>
      </c>
      <c r="AN127">
        <v>0</v>
      </c>
      <c r="AO127">
        <v>0</v>
      </c>
      <c r="AP127">
        <v>85600</v>
      </c>
      <c r="AQ127">
        <v>0</v>
      </c>
      <c r="AR127">
        <v>0</v>
      </c>
      <c r="AS127">
        <v>0</v>
      </c>
      <c r="AU127">
        <v>106000</v>
      </c>
      <c r="AV127" t="s">
        <v>1760</v>
      </c>
      <c r="AW127" t="s">
        <v>698</v>
      </c>
      <c r="AX127" t="s">
        <v>1388</v>
      </c>
      <c r="AY127">
        <v>19998</v>
      </c>
      <c r="AZ127">
        <v>8442</v>
      </c>
      <c r="BA127">
        <v>8162</v>
      </c>
      <c r="BB127">
        <v>0</v>
      </c>
      <c r="BC127" t="s">
        <v>1787</v>
      </c>
      <c r="BD127" t="s">
        <v>1788</v>
      </c>
      <c r="BE127" t="s">
        <v>1789</v>
      </c>
      <c r="BF127" t="s">
        <v>1790</v>
      </c>
      <c r="BG127" t="s">
        <v>1791</v>
      </c>
      <c r="BH127" t="s">
        <v>698</v>
      </c>
      <c r="BI127" t="s">
        <v>1792</v>
      </c>
      <c r="BJ127" t="s">
        <v>1333</v>
      </c>
      <c r="BK127" t="s">
        <v>698</v>
      </c>
    </row>
    <row r="128" spans="1:63" x14ac:dyDescent="0.25">
      <c r="A128">
        <v>58</v>
      </c>
      <c r="B128" t="s">
        <v>1793</v>
      </c>
      <c r="C128">
        <v>5.9615740745328599E+18</v>
      </c>
      <c r="D128" t="s">
        <v>1760</v>
      </c>
      <c r="E128" t="s">
        <v>1318</v>
      </c>
      <c r="F128" t="s">
        <v>1319</v>
      </c>
      <c r="G128" t="s">
        <v>698</v>
      </c>
      <c r="H128" t="s">
        <v>1794</v>
      </c>
      <c r="I128" t="s">
        <v>1321</v>
      </c>
      <c r="J128" t="s">
        <v>1322</v>
      </c>
      <c r="K128" t="s">
        <v>698</v>
      </c>
      <c r="L128" t="s">
        <v>698</v>
      </c>
      <c r="M128" t="s">
        <v>1323</v>
      </c>
      <c r="N128" t="s">
        <v>698</v>
      </c>
      <c r="O128" t="s">
        <v>698</v>
      </c>
      <c r="P128" t="s">
        <v>1256</v>
      </c>
      <c r="Q128" t="s">
        <v>1229</v>
      </c>
      <c r="R128">
        <v>0.5</v>
      </c>
      <c r="S128">
        <v>1.5</v>
      </c>
      <c r="T128" t="s">
        <v>1324</v>
      </c>
      <c r="U128" t="s">
        <v>1256</v>
      </c>
      <c r="V128" t="s">
        <v>698</v>
      </c>
      <c r="W128">
        <v>256000</v>
      </c>
      <c r="X128">
        <v>104000</v>
      </c>
      <c r="Y128">
        <v>0</v>
      </c>
      <c r="Z128">
        <v>104000</v>
      </c>
      <c r="AA128">
        <v>152000</v>
      </c>
      <c r="AB128">
        <v>1</v>
      </c>
      <c r="AC128">
        <v>0</v>
      </c>
      <c r="AD128">
        <v>152000</v>
      </c>
      <c r="AE128">
        <v>152000</v>
      </c>
      <c r="AF128">
        <v>15960</v>
      </c>
      <c r="AG128">
        <v>0</v>
      </c>
      <c r="AH128">
        <v>29640</v>
      </c>
      <c r="AI128" t="s">
        <v>1319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56000</v>
      </c>
      <c r="AQ128">
        <v>0</v>
      </c>
      <c r="AR128">
        <v>0</v>
      </c>
      <c r="AS128">
        <v>0</v>
      </c>
      <c r="AU128">
        <v>106400</v>
      </c>
      <c r="AV128" t="s">
        <v>1762</v>
      </c>
      <c r="AW128" t="s">
        <v>698</v>
      </c>
      <c r="AX128" t="s">
        <v>1326</v>
      </c>
      <c r="AY128">
        <v>19998</v>
      </c>
      <c r="AZ128">
        <v>8442</v>
      </c>
      <c r="BA128">
        <v>8162</v>
      </c>
      <c r="BB128">
        <v>0</v>
      </c>
      <c r="BC128" t="s">
        <v>1795</v>
      </c>
      <c r="BD128" t="s">
        <v>1538</v>
      </c>
      <c r="BE128" t="s">
        <v>1796</v>
      </c>
      <c r="BF128" t="s">
        <v>1382</v>
      </c>
      <c r="BG128" t="s">
        <v>1797</v>
      </c>
      <c r="BH128" t="s">
        <v>698</v>
      </c>
      <c r="BI128" t="s">
        <v>1798</v>
      </c>
      <c r="BJ128" t="s">
        <v>1333</v>
      </c>
      <c r="BK128" t="s">
        <v>698</v>
      </c>
    </row>
    <row r="129" spans="1:63" x14ac:dyDescent="0.25">
      <c r="A129">
        <v>58</v>
      </c>
      <c r="B129" t="s">
        <v>1793</v>
      </c>
      <c r="C129">
        <v>5.9615740745328599E+18</v>
      </c>
      <c r="D129" t="s">
        <v>1760</v>
      </c>
      <c r="E129" t="s">
        <v>1318</v>
      </c>
      <c r="F129" t="s">
        <v>1319</v>
      </c>
      <c r="G129" t="s">
        <v>698</v>
      </c>
      <c r="H129" t="s">
        <v>1794</v>
      </c>
      <c r="I129" t="s">
        <v>1321</v>
      </c>
      <c r="J129" t="s">
        <v>1322</v>
      </c>
      <c r="K129" t="s">
        <v>698</v>
      </c>
      <c r="L129" t="s">
        <v>698</v>
      </c>
      <c r="M129" t="s">
        <v>1323</v>
      </c>
      <c r="N129" t="s">
        <v>698</v>
      </c>
      <c r="O129" t="s">
        <v>698</v>
      </c>
      <c r="P129" t="s">
        <v>1334</v>
      </c>
      <c r="Q129" t="s">
        <v>1335</v>
      </c>
      <c r="R129">
        <v>1</v>
      </c>
      <c r="S129">
        <v>1.5</v>
      </c>
      <c r="T129" t="s">
        <v>1324</v>
      </c>
      <c r="U129" t="s">
        <v>1334</v>
      </c>
      <c r="V129" t="s">
        <v>698</v>
      </c>
      <c r="W129">
        <v>1000000</v>
      </c>
      <c r="X129">
        <v>1000000</v>
      </c>
      <c r="Y129">
        <v>0</v>
      </c>
      <c r="Z129">
        <v>1000000</v>
      </c>
      <c r="AA129">
        <v>0</v>
      </c>
      <c r="AB129">
        <v>1</v>
      </c>
      <c r="AC129">
        <v>0</v>
      </c>
      <c r="AD129">
        <v>0</v>
      </c>
      <c r="AE129">
        <v>152000</v>
      </c>
      <c r="AF129">
        <v>15960</v>
      </c>
      <c r="AG129">
        <v>0</v>
      </c>
      <c r="AH129">
        <v>29640</v>
      </c>
      <c r="AI129" t="s">
        <v>1319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56000</v>
      </c>
      <c r="AQ129">
        <v>0</v>
      </c>
      <c r="AR129">
        <v>0</v>
      </c>
      <c r="AS129">
        <v>0</v>
      </c>
      <c r="AU129">
        <v>106400</v>
      </c>
      <c r="AV129" t="s">
        <v>1762</v>
      </c>
      <c r="AW129" t="s">
        <v>698</v>
      </c>
      <c r="AX129" t="s">
        <v>1326</v>
      </c>
      <c r="AY129">
        <v>19998</v>
      </c>
      <c r="AZ129">
        <v>8442</v>
      </c>
      <c r="BA129">
        <v>8162</v>
      </c>
      <c r="BB129">
        <v>0</v>
      </c>
      <c r="BC129" t="s">
        <v>1795</v>
      </c>
      <c r="BD129" t="s">
        <v>1538</v>
      </c>
      <c r="BE129" t="s">
        <v>1796</v>
      </c>
      <c r="BF129" t="s">
        <v>1382</v>
      </c>
      <c r="BG129" t="s">
        <v>1797</v>
      </c>
      <c r="BH129" t="s">
        <v>698</v>
      </c>
      <c r="BI129" t="s">
        <v>1798</v>
      </c>
      <c r="BJ129" t="s">
        <v>1333</v>
      </c>
      <c r="BK129" t="s">
        <v>698</v>
      </c>
    </row>
    <row r="130" spans="1:63" x14ac:dyDescent="0.25">
      <c r="A130">
        <v>59</v>
      </c>
      <c r="B130" t="s">
        <v>1799</v>
      </c>
      <c r="C130">
        <v>5.96157407442381E+18</v>
      </c>
      <c r="D130" t="s">
        <v>1760</v>
      </c>
      <c r="E130" t="s">
        <v>1318</v>
      </c>
      <c r="F130" t="s">
        <v>1319</v>
      </c>
      <c r="G130" t="s">
        <v>698</v>
      </c>
      <c r="H130" t="s">
        <v>1800</v>
      </c>
      <c r="I130" t="s">
        <v>1321</v>
      </c>
      <c r="J130" t="s">
        <v>1322</v>
      </c>
      <c r="K130" t="s">
        <v>698</v>
      </c>
      <c r="L130" t="s">
        <v>698</v>
      </c>
      <c r="M130" t="s">
        <v>1323</v>
      </c>
      <c r="N130" t="s">
        <v>698</v>
      </c>
      <c r="O130" t="s">
        <v>698</v>
      </c>
      <c r="P130" t="s">
        <v>1256</v>
      </c>
      <c r="Q130" t="s">
        <v>1229</v>
      </c>
      <c r="R130">
        <v>0.5</v>
      </c>
      <c r="S130">
        <v>1.5</v>
      </c>
      <c r="T130" t="s">
        <v>1324</v>
      </c>
      <c r="U130" t="s">
        <v>1256</v>
      </c>
      <c r="V130" t="s">
        <v>698</v>
      </c>
      <c r="W130">
        <v>256000</v>
      </c>
      <c r="X130">
        <v>104000</v>
      </c>
      <c r="Y130">
        <v>0</v>
      </c>
      <c r="Z130">
        <v>104000</v>
      </c>
      <c r="AA130">
        <v>152000</v>
      </c>
      <c r="AB130">
        <v>1</v>
      </c>
      <c r="AC130">
        <v>0</v>
      </c>
      <c r="AD130">
        <v>152000</v>
      </c>
      <c r="AE130">
        <v>152000</v>
      </c>
      <c r="AF130">
        <v>15960</v>
      </c>
      <c r="AG130">
        <v>0</v>
      </c>
      <c r="AH130">
        <v>29640</v>
      </c>
      <c r="AI130" t="s">
        <v>1319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62800</v>
      </c>
      <c r="AQ130">
        <v>0</v>
      </c>
      <c r="AR130">
        <v>0</v>
      </c>
      <c r="AS130">
        <v>0</v>
      </c>
      <c r="AU130">
        <v>106400</v>
      </c>
      <c r="AV130" t="s">
        <v>1762</v>
      </c>
      <c r="AW130" t="s">
        <v>698</v>
      </c>
      <c r="AX130" t="s">
        <v>1326</v>
      </c>
      <c r="AY130">
        <v>19998</v>
      </c>
      <c r="AZ130">
        <v>8442</v>
      </c>
      <c r="BA130">
        <v>8162</v>
      </c>
      <c r="BB130">
        <v>0</v>
      </c>
      <c r="BC130" t="s">
        <v>1801</v>
      </c>
      <c r="BD130" t="s">
        <v>1580</v>
      </c>
      <c r="BE130" t="s">
        <v>1351</v>
      </c>
      <c r="BF130" t="s">
        <v>1362</v>
      </c>
      <c r="BG130" t="s">
        <v>1802</v>
      </c>
      <c r="BH130" t="s">
        <v>698</v>
      </c>
      <c r="BI130" t="s">
        <v>1803</v>
      </c>
      <c r="BJ130" t="s">
        <v>1333</v>
      </c>
      <c r="BK130" t="s">
        <v>698</v>
      </c>
    </row>
    <row r="131" spans="1:63" x14ac:dyDescent="0.25">
      <c r="A131">
        <v>59</v>
      </c>
      <c r="B131" t="s">
        <v>1799</v>
      </c>
      <c r="C131">
        <v>5.96157407442381E+18</v>
      </c>
      <c r="D131" t="s">
        <v>1760</v>
      </c>
      <c r="E131" t="s">
        <v>1318</v>
      </c>
      <c r="F131" t="s">
        <v>1319</v>
      </c>
      <c r="G131" t="s">
        <v>698</v>
      </c>
      <c r="H131" t="s">
        <v>1800</v>
      </c>
      <c r="I131" t="s">
        <v>1321</v>
      </c>
      <c r="J131" t="s">
        <v>1322</v>
      </c>
      <c r="K131" t="s">
        <v>698</v>
      </c>
      <c r="L131" t="s">
        <v>698</v>
      </c>
      <c r="M131" t="s">
        <v>1323</v>
      </c>
      <c r="N131" t="s">
        <v>698</v>
      </c>
      <c r="O131" t="s">
        <v>698</v>
      </c>
      <c r="P131" t="s">
        <v>1334</v>
      </c>
      <c r="Q131" t="s">
        <v>1335</v>
      </c>
      <c r="R131">
        <v>1</v>
      </c>
      <c r="S131">
        <v>1.5</v>
      </c>
      <c r="T131" t="s">
        <v>1324</v>
      </c>
      <c r="U131" t="s">
        <v>1334</v>
      </c>
      <c r="V131" t="s">
        <v>698</v>
      </c>
      <c r="W131">
        <v>1000000</v>
      </c>
      <c r="X131">
        <v>1000000</v>
      </c>
      <c r="Y131">
        <v>0</v>
      </c>
      <c r="Z131">
        <v>1000000</v>
      </c>
      <c r="AA131">
        <v>0</v>
      </c>
      <c r="AB131">
        <v>1</v>
      </c>
      <c r="AC131">
        <v>0</v>
      </c>
      <c r="AD131">
        <v>0</v>
      </c>
      <c r="AE131">
        <v>152000</v>
      </c>
      <c r="AF131">
        <v>15960</v>
      </c>
      <c r="AG131">
        <v>0</v>
      </c>
      <c r="AH131">
        <v>29640</v>
      </c>
      <c r="AI131" t="s">
        <v>1319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62800</v>
      </c>
      <c r="AQ131">
        <v>0</v>
      </c>
      <c r="AR131">
        <v>0</v>
      </c>
      <c r="AS131">
        <v>0</v>
      </c>
      <c r="AU131">
        <v>106400</v>
      </c>
      <c r="AV131" t="s">
        <v>1762</v>
      </c>
      <c r="AW131" t="s">
        <v>698</v>
      </c>
      <c r="AX131" t="s">
        <v>1326</v>
      </c>
      <c r="AY131">
        <v>19998</v>
      </c>
      <c r="AZ131">
        <v>8442</v>
      </c>
      <c r="BA131">
        <v>8162</v>
      </c>
      <c r="BB131">
        <v>0</v>
      </c>
      <c r="BC131" t="s">
        <v>1801</v>
      </c>
      <c r="BD131" t="s">
        <v>1580</v>
      </c>
      <c r="BE131" t="s">
        <v>1351</v>
      </c>
      <c r="BF131" t="s">
        <v>1362</v>
      </c>
      <c r="BG131" t="s">
        <v>1802</v>
      </c>
      <c r="BH131" t="s">
        <v>698</v>
      </c>
      <c r="BI131" t="s">
        <v>1803</v>
      </c>
      <c r="BJ131" t="s">
        <v>1333</v>
      </c>
      <c r="BK131" t="s">
        <v>698</v>
      </c>
    </row>
    <row r="132" spans="1:63" x14ac:dyDescent="0.25">
      <c r="A132">
        <v>60</v>
      </c>
      <c r="B132" t="s">
        <v>1804</v>
      </c>
      <c r="C132">
        <v>5.9615740745103299E+18</v>
      </c>
      <c r="D132" t="s">
        <v>1760</v>
      </c>
      <c r="E132" t="s">
        <v>1318</v>
      </c>
      <c r="F132" t="s">
        <v>1319</v>
      </c>
      <c r="G132" t="s">
        <v>698</v>
      </c>
      <c r="H132" t="s">
        <v>1805</v>
      </c>
      <c r="I132" t="s">
        <v>1321</v>
      </c>
      <c r="J132" t="s">
        <v>1322</v>
      </c>
      <c r="K132" t="s">
        <v>698</v>
      </c>
      <c r="L132" t="s">
        <v>698</v>
      </c>
      <c r="M132" t="s">
        <v>1323</v>
      </c>
      <c r="N132" t="s">
        <v>698</v>
      </c>
      <c r="O132" t="s">
        <v>698</v>
      </c>
      <c r="P132" t="s">
        <v>1256</v>
      </c>
      <c r="Q132" t="s">
        <v>1229</v>
      </c>
      <c r="R132">
        <v>0.5</v>
      </c>
      <c r="S132">
        <v>1.5</v>
      </c>
      <c r="T132" t="s">
        <v>1324</v>
      </c>
      <c r="U132" t="s">
        <v>1256</v>
      </c>
      <c r="V132" t="s">
        <v>698</v>
      </c>
      <c r="W132">
        <v>256000</v>
      </c>
      <c r="X132">
        <v>104000</v>
      </c>
      <c r="Y132">
        <v>0</v>
      </c>
      <c r="Z132">
        <v>104000</v>
      </c>
      <c r="AA132">
        <v>152000</v>
      </c>
      <c r="AB132">
        <v>1</v>
      </c>
      <c r="AC132">
        <v>0</v>
      </c>
      <c r="AD132">
        <v>152000</v>
      </c>
      <c r="AE132">
        <v>152000</v>
      </c>
      <c r="AF132">
        <v>15960</v>
      </c>
      <c r="AG132">
        <v>0</v>
      </c>
      <c r="AH132">
        <v>29640</v>
      </c>
      <c r="AI132" t="s">
        <v>1319</v>
      </c>
      <c r="AJ132">
        <v>0</v>
      </c>
      <c r="AK132">
        <v>0</v>
      </c>
      <c r="AL132">
        <v>532</v>
      </c>
      <c r="AM132">
        <v>0</v>
      </c>
      <c r="AN132">
        <v>0</v>
      </c>
      <c r="AO132">
        <v>0</v>
      </c>
      <c r="AP132">
        <v>62800</v>
      </c>
      <c r="AQ132">
        <v>0</v>
      </c>
      <c r="AR132">
        <v>0</v>
      </c>
      <c r="AS132">
        <v>0</v>
      </c>
      <c r="AU132">
        <v>53200</v>
      </c>
      <c r="AV132" t="s">
        <v>1762</v>
      </c>
      <c r="AW132" t="s">
        <v>698</v>
      </c>
      <c r="AX132" t="s">
        <v>1326</v>
      </c>
      <c r="AY132">
        <v>19998</v>
      </c>
      <c r="AZ132">
        <v>8442</v>
      </c>
      <c r="BA132">
        <v>8162</v>
      </c>
      <c r="BB132">
        <v>0</v>
      </c>
      <c r="BC132" t="s">
        <v>1806</v>
      </c>
      <c r="BD132" t="s">
        <v>1807</v>
      </c>
      <c r="BE132" t="s">
        <v>1724</v>
      </c>
      <c r="BF132" t="s">
        <v>1330</v>
      </c>
      <c r="BG132" t="s">
        <v>1808</v>
      </c>
      <c r="BH132" t="s">
        <v>698</v>
      </c>
      <c r="BI132" t="s">
        <v>1809</v>
      </c>
      <c r="BJ132" t="s">
        <v>1333</v>
      </c>
      <c r="BK132" t="s">
        <v>698</v>
      </c>
    </row>
    <row r="133" spans="1:63" x14ac:dyDescent="0.25">
      <c r="A133">
        <v>60</v>
      </c>
      <c r="B133" t="s">
        <v>1804</v>
      </c>
      <c r="C133">
        <v>5.9615740745103299E+18</v>
      </c>
      <c r="D133" t="s">
        <v>1760</v>
      </c>
      <c r="E133" t="s">
        <v>1318</v>
      </c>
      <c r="F133" t="s">
        <v>1319</v>
      </c>
      <c r="G133" t="s">
        <v>698</v>
      </c>
      <c r="H133" t="s">
        <v>1805</v>
      </c>
      <c r="I133" t="s">
        <v>1321</v>
      </c>
      <c r="J133" t="s">
        <v>1322</v>
      </c>
      <c r="K133" t="s">
        <v>698</v>
      </c>
      <c r="L133" t="s">
        <v>698</v>
      </c>
      <c r="M133" t="s">
        <v>1323</v>
      </c>
      <c r="N133" t="s">
        <v>698</v>
      </c>
      <c r="O133" t="s">
        <v>698</v>
      </c>
      <c r="P133" t="s">
        <v>1334</v>
      </c>
      <c r="Q133" t="s">
        <v>1335</v>
      </c>
      <c r="R133">
        <v>1</v>
      </c>
      <c r="S133">
        <v>1.5</v>
      </c>
      <c r="T133" t="s">
        <v>1324</v>
      </c>
      <c r="U133" t="s">
        <v>1334</v>
      </c>
      <c r="V133" t="s">
        <v>698</v>
      </c>
      <c r="W133">
        <v>1000000</v>
      </c>
      <c r="X133">
        <v>1000000</v>
      </c>
      <c r="Y133">
        <v>0</v>
      </c>
      <c r="Z133">
        <v>1000000</v>
      </c>
      <c r="AA133">
        <v>0</v>
      </c>
      <c r="AB133">
        <v>1</v>
      </c>
      <c r="AC133">
        <v>0</v>
      </c>
      <c r="AD133">
        <v>0</v>
      </c>
      <c r="AE133">
        <v>152000</v>
      </c>
      <c r="AF133">
        <v>15960</v>
      </c>
      <c r="AG133">
        <v>0</v>
      </c>
      <c r="AH133">
        <v>29640</v>
      </c>
      <c r="AI133" t="s">
        <v>1319</v>
      </c>
      <c r="AJ133">
        <v>0</v>
      </c>
      <c r="AK133">
        <v>0</v>
      </c>
      <c r="AL133">
        <v>532</v>
      </c>
      <c r="AM133">
        <v>0</v>
      </c>
      <c r="AN133">
        <v>0</v>
      </c>
      <c r="AO133">
        <v>0</v>
      </c>
      <c r="AP133">
        <v>62800</v>
      </c>
      <c r="AQ133">
        <v>0</v>
      </c>
      <c r="AR133">
        <v>0</v>
      </c>
      <c r="AS133">
        <v>0</v>
      </c>
      <c r="AU133">
        <v>53200</v>
      </c>
      <c r="AV133" t="s">
        <v>1762</v>
      </c>
      <c r="AW133" t="s">
        <v>698</v>
      </c>
      <c r="AX133" t="s">
        <v>1326</v>
      </c>
      <c r="AY133">
        <v>19998</v>
      </c>
      <c r="AZ133">
        <v>8442</v>
      </c>
      <c r="BA133">
        <v>8162</v>
      </c>
      <c r="BB133">
        <v>0</v>
      </c>
      <c r="BC133" t="s">
        <v>1806</v>
      </c>
      <c r="BD133" t="s">
        <v>1807</v>
      </c>
      <c r="BE133" t="s">
        <v>1724</v>
      </c>
      <c r="BF133" t="s">
        <v>1330</v>
      </c>
      <c r="BG133" t="s">
        <v>1808</v>
      </c>
      <c r="BH133" t="s">
        <v>698</v>
      </c>
      <c r="BI133" t="s">
        <v>1809</v>
      </c>
      <c r="BJ133" t="s">
        <v>1333</v>
      </c>
      <c r="BK133" t="s">
        <v>698</v>
      </c>
    </row>
    <row r="134" spans="1:63" x14ac:dyDescent="0.25">
      <c r="A134">
        <v>61</v>
      </c>
      <c r="B134" t="s">
        <v>1810</v>
      </c>
      <c r="C134">
        <v>5.96157407451136E+18</v>
      </c>
      <c r="D134" t="s">
        <v>1760</v>
      </c>
      <c r="E134" t="s">
        <v>1318</v>
      </c>
      <c r="F134" t="s">
        <v>1319</v>
      </c>
      <c r="G134" t="s">
        <v>698</v>
      </c>
      <c r="H134" t="s">
        <v>1811</v>
      </c>
      <c r="I134" t="s">
        <v>1321</v>
      </c>
      <c r="J134" t="s">
        <v>1322</v>
      </c>
      <c r="K134" t="s">
        <v>698</v>
      </c>
      <c r="L134" t="s">
        <v>698</v>
      </c>
      <c r="M134" t="s">
        <v>1323</v>
      </c>
      <c r="N134" t="s">
        <v>698</v>
      </c>
      <c r="O134" t="s">
        <v>698</v>
      </c>
      <c r="P134" t="s">
        <v>1256</v>
      </c>
      <c r="Q134" t="s">
        <v>1229</v>
      </c>
      <c r="R134">
        <v>1</v>
      </c>
      <c r="S134">
        <v>2</v>
      </c>
      <c r="T134" t="s">
        <v>1324</v>
      </c>
      <c r="U134" t="s">
        <v>1256</v>
      </c>
      <c r="V134" t="s">
        <v>698</v>
      </c>
      <c r="W134">
        <v>256000</v>
      </c>
      <c r="X134">
        <v>208000</v>
      </c>
      <c r="Y134">
        <v>0</v>
      </c>
      <c r="Z134">
        <v>208000</v>
      </c>
      <c r="AA134">
        <v>152000</v>
      </c>
      <c r="AB134">
        <v>2</v>
      </c>
      <c r="AC134">
        <v>0</v>
      </c>
      <c r="AD134">
        <v>304000</v>
      </c>
      <c r="AE134">
        <v>304000</v>
      </c>
      <c r="AF134">
        <v>53400</v>
      </c>
      <c r="AG134">
        <v>0</v>
      </c>
      <c r="AH134">
        <v>54600</v>
      </c>
      <c r="AI134" t="s">
        <v>1319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132400</v>
      </c>
      <c r="AQ134">
        <v>0</v>
      </c>
      <c r="AR134">
        <v>0</v>
      </c>
      <c r="AS134">
        <v>0</v>
      </c>
      <c r="AU134">
        <v>196000</v>
      </c>
      <c r="AV134" t="s">
        <v>1762</v>
      </c>
      <c r="AW134" t="s">
        <v>698</v>
      </c>
      <c r="AX134" t="s">
        <v>1326</v>
      </c>
      <c r="AY134">
        <v>36838</v>
      </c>
      <c r="AZ134">
        <v>13024</v>
      </c>
      <c r="BA134">
        <v>15036</v>
      </c>
      <c r="BB134">
        <v>0</v>
      </c>
      <c r="BC134" t="s">
        <v>1812</v>
      </c>
      <c r="BD134" t="s">
        <v>1813</v>
      </c>
      <c r="BE134" t="s">
        <v>1594</v>
      </c>
      <c r="BF134" t="s">
        <v>1531</v>
      </c>
      <c r="BG134" t="s">
        <v>1814</v>
      </c>
      <c r="BH134" t="s">
        <v>698</v>
      </c>
      <c r="BI134" t="s">
        <v>1815</v>
      </c>
      <c r="BJ134" t="s">
        <v>1333</v>
      </c>
      <c r="BK134" t="s">
        <v>698</v>
      </c>
    </row>
    <row r="135" spans="1:63" x14ac:dyDescent="0.25">
      <c r="A135">
        <v>61</v>
      </c>
      <c r="B135" t="s">
        <v>1810</v>
      </c>
      <c r="C135">
        <v>5.96157407451136E+18</v>
      </c>
      <c r="D135" t="s">
        <v>1760</v>
      </c>
      <c r="E135" t="s">
        <v>1318</v>
      </c>
      <c r="F135" t="s">
        <v>1319</v>
      </c>
      <c r="G135" t="s">
        <v>698</v>
      </c>
      <c r="H135" t="s">
        <v>1811</v>
      </c>
      <c r="I135" t="s">
        <v>1321</v>
      </c>
      <c r="J135" t="s">
        <v>1322</v>
      </c>
      <c r="K135" t="s">
        <v>698</v>
      </c>
      <c r="L135" t="s">
        <v>698</v>
      </c>
      <c r="M135" t="s">
        <v>1323</v>
      </c>
      <c r="N135" t="s">
        <v>698</v>
      </c>
      <c r="O135" t="s">
        <v>698</v>
      </c>
      <c r="P135" t="s">
        <v>1334</v>
      </c>
      <c r="Q135" t="s">
        <v>1335</v>
      </c>
      <c r="R135">
        <v>1</v>
      </c>
      <c r="S135">
        <v>2</v>
      </c>
      <c r="T135" t="s">
        <v>1324</v>
      </c>
      <c r="U135" t="s">
        <v>1334</v>
      </c>
      <c r="V135" t="s">
        <v>698</v>
      </c>
      <c r="W135">
        <v>1000000</v>
      </c>
      <c r="X135">
        <v>1000000</v>
      </c>
      <c r="Y135">
        <v>0</v>
      </c>
      <c r="Z135">
        <v>1000000</v>
      </c>
      <c r="AA135">
        <v>0</v>
      </c>
      <c r="AB135">
        <v>1</v>
      </c>
      <c r="AC135">
        <v>0</v>
      </c>
      <c r="AD135">
        <v>0</v>
      </c>
      <c r="AE135">
        <v>304000</v>
      </c>
      <c r="AF135">
        <v>53400</v>
      </c>
      <c r="AG135">
        <v>0</v>
      </c>
      <c r="AH135">
        <v>54600</v>
      </c>
      <c r="AI135" t="s">
        <v>1319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132400</v>
      </c>
      <c r="AQ135">
        <v>0</v>
      </c>
      <c r="AR135">
        <v>0</v>
      </c>
      <c r="AS135">
        <v>0</v>
      </c>
      <c r="AU135">
        <v>196000</v>
      </c>
      <c r="AV135" t="s">
        <v>1762</v>
      </c>
      <c r="AW135" t="s">
        <v>698</v>
      </c>
      <c r="AX135" t="s">
        <v>1326</v>
      </c>
      <c r="AY135">
        <v>36838</v>
      </c>
      <c r="AZ135">
        <v>13024</v>
      </c>
      <c r="BA135">
        <v>15036</v>
      </c>
      <c r="BB135">
        <v>0</v>
      </c>
      <c r="BC135" t="s">
        <v>1812</v>
      </c>
      <c r="BD135" t="s">
        <v>1813</v>
      </c>
      <c r="BE135" t="s">
        <v>1594</v>
      </c>
      <c r="BF135" t="s">
        <v>1531</v>
      </c>
      <c r="BG135" t="s">
        <v>1814</v>
      </c>
      <c r="BH135" t="s">
        <v>698</v>
      </c>
      <c r="BI135" t="s">
        <v>1815</v>
      </c>
      <c r="BJ135" t="s">
        <v>1333</v>
      </c>
      <c r="BK135" t="s">
        <v>698</v>
      </c>
    </row>
    <row r="136" spans="1:63" x14ac:dyDescent="0.25">
      <c r="A136">
        <v>62</v>
      </c>
      <c r="B136" t="s">
        <v>1816</v>
      </c>
      <c r="C136">
        <v>5.9615740745441198E+18</v>
      </c>
      <c r="D136" t="s">
        <v>1760</v>
      </c>
      <c r="E136" t="s">
        <v>1318</v>
      </c>
      <c r="F136" t="s">
        <v>1319</v>
      </c>
      <c r="G136" t="s">
        <v>698</v>
      </c>
      <c r="H136" t="s">
        <v>1817</v>
      </c>
      <c r="I136" t="s">
        <v>1321</v>
      </c>
      <c r="J136" t="s">
        <v>1322</v>
      </c>
      <c r="K136" t="s">
        <v>698</v>
      </c>
      <c r="L136" t="s">
        <v>698</v>
      </c>
      <c r="M136" t="s">
        <v>1323</v>
      </c>
      <c r="N136" t="s">
        <v>698</v>
      </c>
      <c r="O136" t="s">
        <v>698</v>
      </c>
      <c r="P136" t="s">
        <v>1256</v>
      </c>
      <c r="Q136" t="s">
        <v>1229</v>
      </c>
      <c r="R136">
        <v>0.5</v>
      </c>
      <c r="S136">
        <v>1.5</v>
      </c>
      <c r="T136" t="s">
        <v>1324</v>
      </c>
      <c r="U136" t="s">
        <v>1256</v>
      </c>
      <c r="V136" t="s">
        <v>698</v>
      </c>
      <c r="W136">
        <v>256000</v>
      </c>
      <c r="X136">
        <v>104000</v>
      </c>
      <c r="Y136">
        <v>0</v>
      </c>
      <c r="Z136">
        <v>104000</v>
      </c>
      <c r="AA136">
        <v>152000</v>
      </c>
      <c r="AB136">
        <v>1</v>
      </c>
      <c r="AC136">
        <v>0</v>
      </c>
      <c r="AD136">
        <v>152000</v>
      </c>
      <c r="AE136">
        <v>152000</v>
      </c>
      <c r="AF136">
        <v>15960</v>
      </c>
      <c r="AG136">
        <v>0</v>
      </c>
      <c r="AH136">
        <v>29640</v>
      </c>
      <c r="AI136" t="s">
        <v>1319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26000</v>
      </c>
      <c r="AQ136">
        <v>0</v>
      </c>
      <c r="AR136">
        <v>0</v>
      </c>
      <c r="AS136">
        <v>0</v>
      </c>
      <c r="AU136">
        <v>106400</v>
      </c>
      <c r="AV136" t="s">
        <v>1818</v>
      </c>
      <c r="AW136" t="s">
        <v>698</v>
      </c>
      <c r="AX136" t="s">
        <v>1368</v>
      </c>
      <c r="AY136">
        <v>19998</v>
      </c>
      <c r="AZ136">
        <v>8442</v>
      </c>
      <c r="BA136">
        <v>8162</v>
      </c>
      <c r="BB136">
        <v>0</v>
      </c>
      <c r="BC136" t="s">
        <v>1819</v>
      </c>
      <c r="BD136" t="s">
        <v>1546</v>
      </c>
      <c r="BE136" t="s">
        <v>1629</v>
      </c>
      <c r="BF136" t="s">
        <v>1372</v>
      </c>
      <c r="BG136" t="s">
        <v>1401</v>
      </c>
      <c r="BH136" t="s">
        <v>698</v>
      </c>
      <c r="BI136" t="s">
        <v>1820</v>
      </c>
      <c r="BJ136" t="s">
        <v>1333</v>
      </c>
      <c r="BK136" t="s">
        <v>698</v>
      </c>
    </row>
    <row r="137" spans="1:63" x14ac:dyDescent="0.25">
      <c r="A137">
        <v>62</v>
      </c>
      <c r="B137" t="s">
        <v>1816</v>
      </c>
      <c r="C137">
        <v>5.9615740745441198E+18</v>
      </c>
      <c r="D137" t="s">
        <v>1760</v>
      </c>
      <c r="E137" t="s">
        <v>1318</v>
      </c>
      <c r="F137" t="s">
        <v>1319</v>
      </c>
      <c r="G137" t="s">
        <v>698</v>
      </c>
      <c r="H137" t="s">
        <v>1817</v>
      </c>
      <c r="I137" t="s">
        <v>1321</v>
      </c>
      <c r="J137" t="s">
        <v>1322</v>
      </c>
      <c r="K137" t="s">
        <v>698</v>
      </c>
      <c r="L137" t="s">
        <v>698</v>
      </c>
      <c r="M137" t="s">
        <v>1323</v>
      </c>
      <c r="N137" t="s">
        <v>698</v>
      </c>
      <c r="O137" t="s">
        <v>698</v>
      </c>
      <c r="P137" t="s">
        <v>1334</v>
      </c>
      <c r="Q137" t="s">
        <v>1335</v>
      </c>
      <c r="R137">
        <v>1</v>
      </c>
      <c r="S137">
        <v>1.5</v>
      </c>
      <c r="T137" t="s">
        <v>1324</v>
      </c>
      <c r="U137" t="s">
        <v>1334</v>
      </c>
      <c r="V137" t="s">
        <v>698</v>
      </c>
      <c r="W137">
        <v>1000000</v>
      </c>
      <c r="X137">
        <v>1000000</v>
      </c>
      <c r="Y137">
        <v>0</v>
      </c>
      <c r="Z137">
        <v>1000000</v>
      </c>
      <c r="AA137">
        <v>0</v>
      </c>
      <c r="AB137">
        <v>1</v>
      </c>
      <c r="AC137">
        <v>0</v>
      </c>
      <c r="AD137">
        <v>0</v>
      </c>
      <c r="AE137">
        <v>152000</v>
      </c>
      <c r="AF137">
        <v>15960</v>
      </c>
      <c r="AG137">
        <v>0</v>
      </c>
      <c r="AH137">
        <v>29640</v>
      </c>
      <c r="AI137" t="s">
        <v>1319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26000</v>
      </c>
      <c r="AQ137">
        <v>0</v>
      </c>
      <c r="AR137">
        <v>0</v>
      </c>
      <c r="AS137">
        <v>0</v>
      </c>
      <c r="AU137">
        <v>106400</v>
      </c>
      <c r="AV137" t="s">
        <v>1818</v>
      </c>
      <c r="AW137" t="s">
        <v>698</v>
      </c>
      <c r="AX137" t="s">
        <v>1368</v>
      </c>
      <c r="AY137">
        <v>19998</v>
      </c>
      <c r="AZ137">
        <v>8442</v>
      </c>
      <c r="BA137">
        <v>8162</v>
      </c>
      <c r="BB137">
        <v>0</v>
      </c>
      <c r="BC137" t="s">
        <v>1819</v>
      </c>
      <c r="BD137" t="s">
        <v>1546</v>
      </c>
      <c r="BE137" t="s">
        <v>1629</v>
      </c>
      <c r="BF137" t="s">
        <v>1372</v>
      </c>
      <c r="BG137" t="s">
        <v>1401</v>
      </c>
      <c r="BH137" t="s">
        <v>698</v>
      </c>
      <c r="BI137" t="s">
        <v>1820</v>
      </c>
      <c r="BJ137" t="s">
        <v>1333</v>
      </c>
      <c r="BK137" t="s">
        <v>698</v>
      </c>
    </row>
    <row r="138" spans="1:63" x14ac:dyDescent="0.25">
      <c r="A138">
        <v>63</v>
      </c>
      <c r="B138" t="s">
        <v>1821</v>
      </c>
      <c r="C138">
        <v>5.9615740744960102E+18</v>
      </c>
      <c r="D138" t="s">
        <v>1822</v>
      </c>
      <c r="E138" t="s">
        <v>1318</v>
      </c>
      <c r="F138" t="s">
        <v>1319</v>
      </c>
      <c r="G138" t="s">
        <v>698</v>
      </c>
      <c r="H138" t="s">
        <v>1823</v>
      </c>
      <c r="I138" t="s">
        <v>1321</v>
      </c>
      <c r="J138" t="s">
        <v>1322</v>
      </c>
      <c r="K138" t="s">
        <v>698</v>
      </c>
      <c r="L138" t="s">
        <v>698</v>
      </c>
      <c r="M138" t="s">
        <v>1323</v>
      </c>
      <c r="N138" t="s">
        <v>698</v>
      </c>
      <c r="O138" t="s">
        <v>698</v>
      </c>
      <c r="P138" t="s">
        <v>1256</v>
      </c>
      <c r="Q138" t="s">
        <v>1229</v>
      </c>
      <c r="R138">
        <v>0.5</v>
      </c>
      <c r="S138">
        <v>1.5</v>
      </c>
      <c r="T138" t="s">
        <v>1324</v>
      </c>
      <c r="U138" t="s">
        <v>1256</v>
      </c>
      <c r="V138" t="s">
        <v>698</v>
      </c>
      <c r="W138">
        <v>256000</v>
      </c>
      <c r="X138">
        <v>104000</v>
      </c>
      <c r="Y138">
        <v>0</v>
      </c>
      <c r="Z138">
        <v>104000</v>
      </c>
      <c r="AA138">
        <v>152000</v>
      </c>
      <c r="AB138">
        <v>1</v>
      </c>
      <c r="AC138">
        <v>0</v>
      </c>
      <c r="AD138">
        <v>152000</v>
      </c>
      <c r="AE138">
        <v>152000</v>
      </c>
      <c r="AF138">
        <v>15960</v>
      </c>
      <c r="AG138">
        <v>0</v>
      </c>
      <c r="AH138">
        <v>29640</v>
      </c>
      <c r="AI138" t="s">
        <v>1319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85600</v>
      </c>
      <c r="AQ138">
        <v>0</v>
      </c>
      <c r="AR138">
        <v>0</v>
      </c>
      <c r="AS138">
        <v>0</v>
      </c>
      <c r="AU138">
        <v>106400</v>
      </c>
      <c r="AV138" t="s">
        <v>1824</v>
      </c>
      <c r="AW138" t="s">
        <v>698</v>
      </c>
      <c r="AX138" t="s">
        <v>1326</v>
      </c>
      <c r="AY138">
        <v>19998</v>
      </c>
      <c r="AZ138">
        <v>8442</v>
      </c>
      <c r="BA138">
        <v>8162</v>
      </c>
      <c r="BB138">
        <v>0</v>
      </c>
      <c r="BC138" t="s">
        <v>1825</v>
      </c>
      <c r="BD138" t="s">
        <v>1360</v>
      </c>
      <c r="BE138" t="s">
        <v>1826</v>
      </c>
      <c r="BF138" t="s">
        <v>1827</v>
      </c>
      <c r="BG138" t="s">
        <v>1828</v>
      </c>
      <c r="BH138" t="s">
        <v>698</v>
      </c>
      <c r="BI138" t="s">
        <v>1829</v>
      </c>
      <c r="BJ138" t="s">
        <v>1333</v>
      </c>
      <c r="BK138" t="s">
        <v>698</v>
      </c>
    </row>
    <row r="139" spans="1:63" x14ac:dyDescent="0.25">
      <c r="A139">
        <v>63</v>
      </c>
      <c r="B139" t="s">
        <v>1821</v>
      </c>
      <c r="C139">
        <v>5.9615740744960102E+18</v>
      </c>
      <c r="D139" t="s">
        <v>1822</v>
      </c>
      <c r="E139" t="s">
        <v>1318</v>
      </c>
      <c r="F139" t="s">
        <v>1319</v>
      </c>
      <c r="G139" t="s">
        <v>698</v>
      </c>
      <c r="H139" t="s">
        <v>1823</v>
      </c>
      <c r="I139" t="s">
        <v>1321</v>
      </c>
      <c r="J139" t="s">
        <v>1322</v>
      </c>
      <c r="K139" t="s">
        <v>698</v>
      </c>
      <c r="L139" t="s">
        <v>698</v>
      </c>
      <c r="M139" t="s">
        <v>1323</v>
      </c>
      <c r="N139" t="s">
        <v>698</v>
      </c>
      <c r="O139" t="s">
        <v>698</v>
      </c>
      <c r="P139" t="s">
        <v>1334</v>
      </c>
      <c r="Q139" t="s">
        <v>1335</v>
      </c>
      <c r="R139">
        <v>1</v>
      </c>
      <c r="S139">
        <v>1.5</v>
      </c>
      <c r="T139" t="s">
        <v>1324</v>
      </c>
      <c r="U139" t="s">
        <v>1334</v>
      </c>
      <c r="V139" t="s">
        <v>698</v>
      </c>
      <c r="W139">
        <v>1000000</v>
      </c>
      <c r="X139">
        <v>1000000</v>
      </c>
      <c r="Y139">
        <v>0</v>
      </c>
      <c r="Z139">
        <v>1000000</v>
      </c>
      <c r="AA139">
        <v>0</v>
      </c>
      <c r="AB139">
        <v>1</v>
      </c>
      <c r="AC139">
        <v>0</v>
      </c>
      <c r="AD139">
        <v>0</v>
      </c>
      <c r="AE139">
        <v>152000</v>
      </c>
      <c r="AF139">
        <v>15960</v>
      </c>
      <c r="AG139">
        <v>0</v>
      </c>
      <c r="AH139">
        <v>29640</v>
      </c>
      <c r="AI139" t="s">
        <v>1319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85600</v>
      </c>
      <c r="AQ139">
        <v>0</v>
      </c>
      <c r="AR139">
        <v>0</v>
      </c>
      <c r="AS139">
        <v>0</v>
      </c>
      <c r="AU139">
        <v>106400</v>
      </c>
      <c r="AV139" t="s">
        <v>1824</v>
      </c>
      <c r="AW139" t="s">
        <v>698</v>
      </c>
      <c r="AX139" t="s">
        <v>1326</v>
      </c>
      <c r="AY139">
        <v>19998</v>
      </c>
      <c r="AZ139">
        <v>8442</v>
      </c>
      <c r="BA139">
        <v>8162</v>
      </c>
      <c r="BB139">
        <v>0</v>
      </c>
      <c r="BC139" t="s">
        <v>1825</v>
      </c>
      <c r="BD139" t="s">
        <v>1360</v>
      </c>
      <c r="BE139" t="s">
        <v>1826</v>
      </c>
      <c r="BF139" t="s">
        <v>1827</v>
      </c>
      <c r="BG139" t="s">
        <v>1828</v>
      </c>
      <c r="BH139" t="s">
        <v>698</v>
      </c>
      <c r="BI139" t="s">
        <v>1829</v>
      </c>
      <c r="BJ139" t="s">
        <v>1333</v>
      </c>
      <c r="BK139" t="s">
        <v>698</v>
      </c>
    </row>
    <row r="140" spans="1:63" x14ac:dyDescent="0.25">
      <c r="A140">
        <v>64</v>
      </c>
      <c r="B140" t="s">
        <v>1830</v>
      </c>
      <c r="C140">
        <v>5.9615740744448E+18</v>
      </c>
      <c r="D140" t="s">
        <v>1822</v>
      </c>
      <c r="E140" t="s">
        <v>1318</v>
      </c>
      <c r="F140" t="s">
        <v>1319</v>
      </c>
      <c r="G140" t="s">
        <v>698</v>
      </c>
      <c r="H140" t="s">
        <v>1831</v>
      </c>
      <c r="I140" t="s">
        <v>1321</v>
      </c>
      <c r="J140" t="s">
        <v>1322</v>
      </c>
      <c r="K140" t="s">
        <v>698</v>
      </c>
      <c r="L140" t="s">
        <v>698</v>
      </c>
      <c r="M140" t="s">
        <v>1323</v>
      </c>
      <c r="N140" t="s">
        <v>698</v>
      </c>
      <c r="O140" t="s">
        <v>698</v>
      </c>
      <c r="P140" t="s">
        <v>1256</v>
      </c>
      <c r="Q140" t="s">
        <v>1229</v>
      </c>
      <c r="R140">
        <v>0.5</v>
      </c>
      <c r="S140">
        <v>1.5</v>
      </c>
      <c r="T140" t="s">
        <v>1324</v>
      </c>
      <c r="U140" t="s">
        <v>1256</v>
      </c>
      <c r="V140" t="s">
        <v>698</v>
      </c>
      <c r="W140">
        <v>256000</v>
      </c>
      <c r="X140">
        <v>104000</v>
      </c>
      <c r="Y140">
        <v>0</v>
      </c>
      <c r="Z140">
        <v>104000</v>
      </c>
      <c r="AA140">
        <v>152000</v>
      </c>
      <c r="AB140">
        <v>1</v>
      </c>
      <c r="AC140">
        <v>0</v>
      </c>
      <c r="AD140">
        <v>152000</v>
      </c>
      <c r="AE140">
        <v>152000</v>
      </c>
      <c r="AF140">
        <v>15960</v>
      </c>
      <c r="AG140">
        <v>0</v>
      </c>
      <c r="AH140">
        <v>29640</v>
      </c>
      <c r="AI140" t="s">
        <v>1319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94700</v>
      </c>
      <c r="AQ140">
        <v>0</v>
      </c>
      <c r="AR140">
        <v>0</v>
      </c>
      <c r="AS140">
        <v>0</v>
      </c>
      <c r="AU140">
        <v>106400</v>
      </c>
      <c r="AV140" t="s">
        <v>1822</v>
      </c>
      <c r="AW140" t="s">
        <v>698</v>
      </c>
      <c r="AX140" t="s">
        <v>1747</v>
      </c>
      <c r="AY140">
        <v>19998</v>
      </c>
      <c r="AZ140">
        <v>8442</v>
      </c>
      <c r="BA140">
        <v>8162</v>
      </c>
      <c r="BB140">
        <v>0</v>
      </c>
      <c r="BC140" t="s">
        <v>1832</v>
      </c>
      <c r="BD140" t="s">
        <v>1833</v>
      </c>
      <c r="BE140" t="s">
        <v>1834</v>
      </c>
      <c r="BF140" t="s">
        <v>1835</v>
      </c>
      <c r="BG140" t="s">
        <v>1836</v>
      </c>
      <c r="BH140" t="s">
        <v>698</v>
      </c>
      <c r="BI140" t="s">
        <v>1837</v>
      </c>
      <c r="BJ140" t="s">
        <v>1333</v>
      </c>
      <c r="BK140" t="s">
        <v>698</v>
      </c>
    </row>
    <row r="141" spans="1:63" x14ac:dyDescent="0.25">
      <c r="A141">
        <v>64</v>
      </c>
      <c r="B141" t="s">
        <v>1830</v>
      </c>
      <c r="C141">
        <v>5.9615740744448E+18</v>
      </c>
      <c r="D141" t="s">
        <v>1822</v>
      </c>
      <c r="E141" t="s">
        <v>1318</v>
      </c>
      <c r="F141" t="s">
        <v>1319</v>
      </c>
      <c r="G141" t="s">
        <v>698</v>
      </c>
      <c r="H141" t="s">
        <v>1831</v>
      </c>
      <c r="I141" t="s">
        <v>1321</v>
      </c>
      <c r="J141" t="s">
        <v>1322</v>
      </c>
      <c r="K141" t="s">
        <v>698</v>
      </c>
      <c r="L141" t="s">
        <v>698</v>
      </c>
      <c r="M141" t="s">
        <v>1323</v>
      </c>
      <c r="N141" t="s">
        <v>698</v>
      </c>
      <c r="O141" t="s">
        <v>698</v>
      </c>
      <c r="P141" t="s">
        <v>1334</v>
      </c>
      <c r="Q141" t="s">
        <v>1335</v>
      </c>
      <c r="R141">
        <v>1</v>
      </c>
      <c r="S141">
        <v>1.5</v>
      </c>
      <c r="T141" t="s">
        <v>1324</v>
      </c>
      <c r="U141" t="s">
        <v>1334</v>
      </c>
      <c r="V141" t="s">
        <v>698</v>
      </c>
      <c r="W141">
        <v>1000000</v>
      </c>
      <c r="X141">
        <v>1000000</v>
      </c>
      <c r="Y141">
        <v>0</v>
      </c>
      <c r="Z141">
        <v>1000000</v>
      </c>
      <c r="AA141">
        <v>0</v>
      </c>
      <c r="AB141">
        <v>1</v>
      </c>
      <c r="AC141">
        <v>0</v>
      </c>
      <c r="AD141">
        <v>0</v>
      </c>
      <c r="AE141">
        <v>152000</v>
      </c>
      <c r="AF141">
        <v>15960</v>
      </c>
      <c r="AG141">
        <v>0</v>
      </c>
      <c r="AH141">
        <v>29640</v>
      </c>
      <c r="AI141" t="s">
        <v>1319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94700</v>
      </c>
      <c r="AQ141">
        <v>0</v>
      </c>
      <c r="AR141">
        <v>0</v>
      </c>
      <c r="AS141">
        <v>0</v>
      </c>
      <c r="AU141">
        <v>106400</v>
      </c>
      <c r="AV141" t="s">
        <v>1822</v>
      </c>
      <c r="AW141" t="s">
        <v>698</v>
      </c>
      <c r="AX141" t="s">
        <v>1747</v>
      </c>
      <c r="AY141">
        <v>19998</v>
      </c>
      <c r="AZ141">
        <v>8442</v>
      </c>
      <c r="BA141">
        <v>8162</v>
      </c>
      <c r="BB141">
        <v>0</v>
      </c>
      <c r="BC141" t="s">
        <v>1832</v>
      </c>
      <c r="BD141" t="s">
        <v>1833</v>
      </c>
      <c r="BE141" t="s">
        <v>1834</v>
      </c>
      <c r="BF141" t="s">
        <v>1835</v>
      </c>
      <c r="BG141" t="s">
        <v>1836</v>
      </c>
      <c r="BH141" t="s">
        <v>698</v>
      </c>
      <c r="BI141" t="s">
        <v>1837</v>
      </c>
      <c r="BJ141" t="s">
        <v>1333</v>
      </c>
      <c r="BK141" t="s">
        <v>698</v>
      </c>
    </row>
    <row r="142" spans="1:63" x14ac:dyDescent="0.25">
      <c r="A142">
        <v>65</v>
      </c>
      <c r="B142" t="s">
        <v>1838</v>
      </c>
      <c r="C142">
        <v>5.96157407442381E+18</v>
      </c>
      <c r="D142" t="s">
        <v>1822</v>
      </c>
      <c r="E142" t="s">
        <v>1318</v>
      </c>
      <c r="F142" t="s">
        <v>1319</v>
      </c>
      <c r="G142" t="s">
        <v>698</v>
      </c>
      <c r="H142" t="s">
        <v>1839</v>
      </c>
      <c r="I142" t="s">
        <v>1321</v>
      </c>
      <c r="J142" t="s">
        <v>1322</v>
      </c>
      <c r="K142" t="s">
        <v>698</v>
      </c>
      <c r="L142" t="s">
        <v>698</v>
      </c>
      <c r="M142" t="s">
        <v>1323</v>
      </c>
      <c r="N142" t="s">
        <v>698</v>
      </c>
      <c r="O142" t="s">
        <v>698</v>
      </c>
      <c r="P142" t="s">
        <v>1256</v>
      </c>
      <c r="Q142" t="s">
        <v>1229</v>
      </c>
      <c r="R142">
        <v>0.5</v>
      </c>
      <c r="S142">
        <v>1.5</v>
      </c>
      <c r="T142" t="s">
        <v>1324</v>
      </c>
      <c r="U142" t="s">
        <v>1256</v>
      </c>
      <c r="V142" t="s">
        <v>698</v>
      </c>
      <c r="W142">
        <v>256000</v>
      </c>
      <c r="X142">
        <v>104000</v>
      </c>
      <c r="Y142">
        <v>0</v>
      </c>
      <c r="Z142">
        <v>104000</v>
      </c>
      <c r="AA142">
        <v>152000</v>
      </c>
      <c r="AB142">
        <v>1</v>
      </c>
      <c r="AC142">
        <v>0</v>
      </c>
      <c r="AD142">
        <v>152000</v>
      </c>
      <c r="AE142">
        <v>152000</v>
      </c>
      <c r="AF142">
        <v>15960</v>
      </c>
      <c r="AG142">
        <v>0</v>
      </c>
      <c r="AH142">
        <v>29640</v>
      </c>
      <c r="AI142" t="s">
        <v>1319</v>
      </c>
      <c r="AJ142">
        <v>0</v>
      </c>
      <c r="AK142">
        <v>0</v>
      </c>
      <c r="AL142">
        <v>346</v>
      </c>
      <c r="AM142">
        <v>0</v>
      </c>
      <c r="AN142">
        <v>0</v>
      </c>
      <c r="AO142">
        <v>0</v>
      </c>
      <c r="AP142">
        <v>85600</v>
      </c>
      <c r="AQ142">
        <v>0</v>
      </c>
      <c r="AR142">
        <v>0</v>
      </c>
      <c r="AS142">
        <v>0</v>
      </c>
      <c r="AU142">
        <v>71800</v>
      </c>
      <c r="AV142" t="s">
        <v>1824</v>
      </c>
      <c r="AW142" t="s">
        <v>698</v>
      </c>
      <c r="AX142" t="s">
        <v>1326</v>
      </c>
      <c r="AY142">
        <v>19998</v>
      </c>
      <c r="AZ142">
        <v>8442</v>
      </c>
      <c r="BA142">
        <v>8162</v>
      </c>
      <c r="BB142">
        <v>0</v>
      </c>
      <c r="BC142" t="s">
        <v>1840</v>
      </c>
      <c r="BD142" t="s">
        <v>1841</v>
      </c>
      <c r="BE142" t="s">
        <v>1842</v>
      </c>
      <c r="BF142" t="s">
        <v>1630</v>
      </c>
      <c r="BG142" t="s">
        <v>1843</v>
      </c>
      <c r="BH142" t="s">
        <v>698</v>
      </c>
      <c r="BI142" t="s">
        <v>1844</v>
      </c>
      <c r="BJ142" t="s">
        <v>1333</v>
      </c>
      <c r="BK142" t="s">
        <v>698</v>
      </c>
    </row>
    <row r="143" spans="1:63" x14ac:dyDescent="0.25">
      <c r="A143">
        <v>65</v>
      </c>
      <c r="B143" t="s">
        <v>1838</v>
      </c>
      <c r="C143">
        <v>5.96157407442381E+18</v>
      </c>
      <c r="D143" t="s">
        <v>1822</v>
      </c>
      <c r="E143" t="s">
        <v>1318</v>
      </c>
      <c r="F143" t="s">
        <v>1319</v>
      </c>
      <c r="G143" t="s">
        <v>698</v>
      </c>
      <c r="H143" t="s">
        <v>1839</v>
      </c>
      <c r="I143" t="s">
        <v>1321</v>
      </c>
      <c r="J143" t="s">
        <v>1322</v>
      </c>
      <c r="K143" t="s">
        <v>698</v>
      </c>
      <c r="L143" t="s">
        <v>698</v>
      </c>
      <c r="M143" t="s">
        <v>1323</v>
      </c>
      <c r="N143" t="s">
        <v>698</v>
      </c>
      <c r="O143" t="s">
        <v>698</v>
      </c>
      <c r="P143" t="s">
        <v>1334</v>
      </c>
      <c r="Q143" t="s">
        <v>1335</v>
      </c>
      <c r="R143">
        <v>1</v>
      </c>
      <c r="S143">
        <v>1.5</v>
      </c>
      <c r="T143" t="s">
        <v>1324</v>
      </c>
      <c r="U143" t="s">
        <v>1334</v>
      </c>
      <c r="V143" t="s">
        <v>698</v>
      </c>
      <c r="W143">
        <v>1000000</v>
      </c>
      <c r="X143">
        <v>1000000</v>
      </c>
      <c r="Y143">
        <v>0</v>
      </c>
      <c r="Z143">
        <v>1000000</v>
      </c>
      <c r="AA143">
        <v>0</v>
      </c>
      <c r="AB143">
        <v>1</v>
      </c>
      <c r="AC143">
        <v>0</v>
      </c>
      <c r="AD143">
        <v>0</v>
      </c>
      <c r="AE143">
        <v>152000</v>
      </c>
      <c r="AF143">
        <v>15960</v>
      </c>
      <c r="AG143">
        <v>0</v>
      </c>
      <c r="AH143">
        <v>29640</v>
      </c>
      <c r="AI143" t="s">
        <v>1319</v>
      </c>
      <c r="AJ143">
        <v>0</v>
      </c>
      <c r="AK143">
        <v>0</v>
      </c>
      <c r="AL143">
        <v>346</v>
      </c>
      <c r="AM143">
        <v>0</v>
      </c>
      <c r="AN143">
        <v>0</v>
      </c>
      <c r="AO143">
        <v>0</v>
      </c>
      <c r="AP143">
        <v>85600</v>
      </c>
      <c r="AQ143">
        <v>0</v>
      </c>
      <c r="AR143">
        <v>0</v>
      </c>
      <c r="AS143">
        <v>0</v>
      </c>
      <c r="AU143">
        <v>71800</v>
      </c>
      <c r="AV143" t="s">
        <v>1824</v>
      </c>
      <c r="AW143" t="s">
        <v>698</v>
      </c>
      <c r="AX143" t="s">
        <v>1326</v>
      </c>
      <c r="AY143">
        <v>19998</v>
      </c>
      <c r="AZ143">
        <v>8442</v>
      </c>
      <c r="BA143">
        <v>8162</v>
      </c>
      <c r="BB143">
        <v>0</v>
      </c>
      <c r="BC143" t="s">
        <v>1840</v>
      </c>
      <c r="BD143" t="s">
        <v>1841</v>
      </c>
      <c r="BE143" t="s">
        <v>1842</v>
      </c>
      <c r="BF143" t="s">
        <v>1630</v>
      </c>
      <c r="BG143" t="s">
        <v>1843</v>
      </c>
      <c r="BH143" t="s">
        <v>698</v>
      </c>
      <c r="BI143" t="s">
        <v>1844</v>
      </c>
      <c r="BJ143" t="s">
        <v>1333</v>
      </c>
      <c r="BK143" t="s">
        <v>698</v>
      </c>
    </row>
    <row r="144" spans="1:63" x14ac:dyDescent="0.25">
      <c r="A144">
        <v>66</v>
      </c>
      <c r="B144" t="s">
        <v>1845</v>
      </c>
      <c r="C144">
        <v>5.96157407451187E+18</v>
      </c>
      <c r="D144" t="s">
        <v>1822</v>
      </c>
      <c r="E144" t="s">
        <v>1318</v>
      </c>
      <c r="F144" t="s">
        <v>1319</v>
      </c>
      <c r="G144" t="s">
        <v>698</v>
      </c>
      <c r="H144" t="s">
        <v>1846</v>
      </c>
      <c r="I144" t="s">
        <v>1321</v>
      </c>
      <c r="J144" t="s">
        <v>1322</v>
      </c>
      <c r="K144" t="s">
        <v>698</v>
      </c>
      <c r="L144" t="s">
        <v>698</v>
      </c>
      <c r="M144" t="s">
        <v>1323</v>
      </c>
      <c r="N144" t="s">
        <v>698</v>
      </c>
      <c r="O144" t="s">
        <v>698</v>
      </c>
      <c r="P144" t="s">
        <v>1256</v>
      </c>
      <c r="Q144" t="s">
        <v>1229</v>
      </c>
      <c r="R144">
        <v>0.5</v>
      </c>
      <c r="S144">
        <v>1.5</v>
      </c>
      <c r="T144" t="s">
        <v>1324</v>
      </c>
      <c r="U144" t="s">
        <v>1256</v>
      </c>
      <c r="V144" t="s">
        <v>698</v>
      </c>
      <c r="W144">
        <v>256000</v>
      </c>
      <c r="X144">
        <v>104000</v>
      </c>
      <c r="Y144">
        <v>0</v>
      </c>
      <c r="Z144">
        <v>104000</v>
      </c>
      <c r="AA144">
        <v>152000</v>
      </c>
      <c r="AB144">
        <v>1</v>
      </c>
      <c r="AC144">
        <v>0</v>
      </c>
      <c r="AD144">
        <v>152000</v>
      </c>
      <c r="AE144">
        <v>152000</v>
      </c>
      <c r="AF144">
        <v>15960</v>
      </c>
      <c r="AG144">
        <v>0</v>
      </c>
      <c r="AH144">
        <v>29640</v>
      </c>
      <c r="AI144" t="s">
        <v>1319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62800</v>
      </c>
      <c r="AQ144">
        <v>0</v>
      </c>
      <c r="AR144">
        <v>0</v>
      </c>
      <c r="AS144">
        <v>0</v>
      </c>
      <c r="AU144">
        <v>106400</v>
      </c>
      <c r="AV144" t="s">
        <v>1847</v>
      </c>
      <c r="AW144" t="s">
        <v>698</v>
      </c>
      <c r="AX144" t="s">
        <v>1326</v>
      </c>
      <c r="AY144">
        <v>19998</v>
      </c>
      <c r="AZ144">
        <v>8442</v>
      </c>
      <c r="BA144">
        <v>8162</v>
      </c>
      <c r="BB144">
        <v>0</v>
      </c>
      <c r="BC144" t="s">
        <v>1848</v>
      </c>
      <c r="BD144" t="s">
        <v>1849</v>
      </c>
      <c r="BE144" t="s">
        <v>1850</v>
      </c>
      <c r="BF144" t="s">
        <v>1362</v>
      </c>
      <c r="BG144" t="s">
        <v>1851</v>
      </c>
      <c r="BH144" t="s">
        <v>698</v>
      </c>
      <c r="BI144" t="s">
        <v>1852</v>
      </c>
      <c r="BJ144" t="s">
        <v>1333</v>
      </c>
      <c r="BK144" t="s">
        <v>698</v>
      </c>
    </row>
    <row r="145" spans="1:63" x14ac:dyDescent="0.25">
      <c r="A145">
        <v>66</v>
      </c>
      <c r="B145" t="s">
        <v>1845</v>
      </c>
      <c r="C145">
        <v>5.96157407451187E+18</v>
      </c>
      <c r="D145" t="s">
        <v>1822</v>
      </c>
      <c r="E145" t="s">
        <v>1318</v>
      </c>
      <c r="F145" t="s">
        <v>1319</v>
      </c>
      <c r="G145" t="s">
        <v>698</v>
      </c>
      <c r="H145" t="s">
        <v>1846</v>
      </c>
      <c r="I145" t="s">
        <v>1321</v>
      </c>
      <c r="J145" t="s">
        <v>1322</v>
      </c>
      <c r="K145" t="s">
        <v>698</v>
      </c>
      <c r="L145" t="s">
        <v>698</v>
      </c>
      <c r="M145" t="s">
        <v>1323</v>
      </c>
      <c r="N145" t="s">
        <v>698</v>
      </c>
      <c r="O145" t="s">
        <v>698</v>
      </c>
      <c r="P145" t="s">
        <v>1334</v>
      </c>
      <c r="Q145" t="s">
        <v>1335</v>
      </c>
      <c r="R145">
        <v>1</v>
      </c>
      <c r="S145">
        <v>1.5</v>
      </c>
      <c r="T145" t="s">
        <v>1324</v>
      </c>
      <c r="U145" t="s">
        <v>1334</v>
      </c>
      <c r="V145" t="s">
        <v>698</v>
      </c>
      <c r="W145">
        <v>1000000</v>
      </c>
      <c r="X145">
        <v>1000000</v>
      </c>
      <c r="Y145">
        <v>0</v>
      </c>
      <c r="Z145">
        <v>1000000</v>
      </c>
      <c r="AA145">
        <v>0</v>
      </c>
      <c r="AB145">
        <v>1</v>
      </c>
      <c r="AC145">
        <v>0</v>
      </c>
      <c r="AD145">
        <v>0</v>
      </c>
      <c r="AE145">
        <v>152000</v>
      </c>
      <c r="AF145">
        <v>15960</v>
      </c>
      <c r="AG145">
        <v>0</v>
      </c>
      <c r="AH145">
        <v>29640</v>
      </c>
      <c r="AI145" t="s">
        <v>1319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62800</v>
      </c>
      <c r="AQ145">
        <v>0</v>
      </c>
      <c r="AR145">
        <v>0</v>
      </c>
      <c r="AS145">
        <v>0</v>
      </c>
      <c r="AU145">
        <v>106400</v>
      </c>
      <c r="AV145" t="s">
        <v>1847</v>
      </c>
      <c r="AW145" t="s">
        <v>698</v>
      </c>
      <c r="AX145" t="s">
        <v>1326</v>
      </c>
      <c r="AY145">
        <v>19998</v>
      </c>
      <c r="AZ145">
        <v>8442</v>
      </c>
      <c r="BA145">
        <v>8162</v>
      </c>
      <c r="BB145">
        <v>0</v>
      </c>
      <c r="BC145" t="s">
        <v>1848</v>
      </c>
      <c r="BD145" t="s">
        <v>1849</v>
      </c>
      <c r="BE145" t="s">
        <v>1850</v>
      </c>
      <c r="BF145" t="s">
        <v>1362</v>
      </c>
      <c r="BG145" t="s">
        <v>1851</v>
      </c>
      <c r="BH145" t="s">
        <v>698</v>
      </c>
      <c r="BI145" t="s">
        <v>1852</v>
      </c>
      <c r="BJ145" t="s">
        <v>1333</v>
      </c>
      <c r="BK145" t="s">
        <v>698</v>
      </c>
    </row>
    <row r="146" spans="1:63" x14ac:dyDescent="0.25">
      <c r="A146">
        <v>67</v>
      </c>
      <c r="B146" t="s">
        <v>1853</v>
      </c>
      <c r="C146">
        <v>5.9615740744192E+18</v>
      </c>
      <c r="D146" t="s">
        <v>1854</v>
      </c>
      <c r="E146" t="s">
        <v>1318</v>
      </c>
      <c r="F146" t="s">
        <v>1319</v>
      </c>
      <c r="G146" t="s">
        <v>698</v>
      </c>
      <c r="H146" t="s">
        <v>1855</v>
      </c>
      <c r="I146" t="s">
        <v>1321</v>
      </c>
      <c r="J146" t="s">
        <v>1322</v>
      </c>
      <c r="K146" t="s">
        <v>698</v>
      </c>
      <c r="L146" t="s">
        <v>698</v>
      </c>
      <c r="M146" t="s">
        <v>1323</v>
      </c>
      <c r="N146" t="s">
        <v>698</v>
      </c>
      <c r="O146" t="s">
        <v>698</v>
      </c>
      <c r="P146" t="s">
        <v>1256</v>
      </c>
      <c r="Q146" t="s">
        <v>1229</v>
      </c>
      <c r="R146">
        <v>0.5</v>
      </c>
      <c r="S146">
        <v>1.5</v>
      </c>
      <c r="T146" t="s">
        <v>1324</v>
      </c>
      <c r="U146" t="s">
        <v>1256</v>
      </c>
      <c r="V146" t="s">
        <v>698</v>
      </c>
      <c r="W146">
        <v>256000</v>
      </c>
      <c r="X146">
        <v>104000</v>
      </c>
      <c r="Y146">
        <v>0</v>
      </c>
      <c r="Z146">
        <v>104000</v>
      </c>
      <c r="AA146">
        <v>152000</v>
      </c>
      <c r="AB146">
        <v>1</v>
      </c>
      <c r="AC146">
        <v>0</v>
      </c>
      <c r="AD146">
        <v>152000</v>
      </c>
      <c r="AE146">
        <v>152000</v>
      </c>
      <c r="AF146">
        <v>15960</v>
      </c>
      <c r="AG146">
        <v>0</v>
      </c>
      <c r="AH146">
        <v>29640</v>
      </c>
      <c r="AI146" t="s">
        <v>1319</v>
      </c>
      <c r="AJ146">
        <v>0</v>
      </c>
      <c r="AK146">
        <v>0</v>
      </c>
      <c r="AL146">
        <v>267</v>
      </c>
      <c r="AM146">
        <v>0</v>
      </c>
      <c r="AN146">
        <v>0</v>
      </c>
      <c r="AO146">
        <v>0</v>
      </c>
      <c r="AP146">
        <v>85600</v>
      </c>
      <c r="AQ146">
        <v>0</v>
      </c>
      <c r="AR146">
        <v>0</v>
      </c>
      <c r="AS146">
        <v>0</v>
      </c>
      <c r="AU146">
        <v>79700</v>
      </c>
      <c r="AV146" t="s">
        <v>1847</v>
      </c>
      <c r="AW146" t="s">
        <v>698</v>
      </c>
      <c r="AX146" t="s">
        <v>1326</v>
      </c>
      <c r="AY146">
        <v>19998</v>
      </c>
      <c r="AZ146">
        <v>8442</v>
      </c>
      <c r="BA146">
        <v>8162</v>
      </c>
      <c r="BB146">
        <v>0</v>
      </c>
      <c r="BC146" t="s">
        <v>1856</v>
      </c>
      <c r="BD146" t="s">
        <v>1857</v>
      </c>
      <c r="BE146" t="s">
        <v>1826</v>
      </c>
      <c r="BF146" t="s">
        <v>1790</v>
      </c>
      <c r="BG146" t="s">
        <v>1858</v>
      </c>
      <c r="BH146" t="s">
        <v>698</v>
      </c>
      <c r="BI146" t="s">
        <v>1859</v>
      </c>
      <c r="BJ146" t="s">
        <v>1333</v>
      </c>
      <c r="BK146" t="s">
        <v>698</v>
      </c>
    </row>
    <row r="147" spans="1:63" x14ac:dyDescent="0.25">
      <c r="A147">
        <v>67</v>
      </c>
      <c r="B147" t="s">
        <v>1853</v>
      </c>
      <c r="C147">
        <v>5.9615740744192E+18</v>
      </c>
      <c r="D147" t="s">
        <v>1854</v>
      </c>
      <c r="E147" t="s">
        <v>1318</v>
      </c>
      <c r="F147" t="s">
        <v>1319</v>
      </c>
      <c r="G147" t="s">
        <v>698</v>
      </c>
      <c r="H147" t="s">
        <v>1855</v>
      </c>
      <c r="I147" t="s">
        <v>1321</v>
      </c>
      <c r="J147" t="s">
        <v>1322</v>
      </c>
      <c r="K147" t="s">
        <v>698</v>
      </c>
      <c r="L147" t="s">
        <v>698</v>
      </c>
      <c r="M147" t="s">
        <v>1323</v>
      </c>
      <c r="N147" t="s">
        <v>698</v>
      </c>
      <c r="O147" t="s">
        <v>698</v>
      </c>
      <c r="P147" t="s">
        <v>1334</v>
      </c>
      <c r="Q147" t="s">
        <v>1335</v>
      </c>
      <c r="R147">
        <v>1</v>
      </c>
      <c r="S147">
        <v>1.5</v>
      </c>
      <c r="T147" t="s">
        <v>1324</v>
      </c>
      <c r="U147" t="s">
        <v>1334</v>
      </c>
      <c r="V147" t="s">
        <v>698</v>
      </c>
      <c r="W147">
        <v>1000000</v>
      </c>
      <c r="X147">
        <v>1000000</v>
      </c>
      <c r="Y147">
        <v>0</v>
      </c>
      <c r="Z147">
        <v>1000000</v>
      </c>
      <c r="AA147">
        <v>0</v>
      </c>
      <c r="AB147">
        <v>1</v>
      </c>
      <c r="AC147">
        <v>0</v>
      </c>
      <c r="AD147">
        <v>0</v>
      </c>
      <c r="AE147">
        <v>152000</v>
      </c>
      <c r="AF147">
        <v>15960</v>
      </c>
      <c r="AG147">
        <v>0</v>
      </c>
      <c r="AH147">
        <v>29640</v>
      </c>
      <c r="AI147" t="s">
        <v>1319</v>
      </c>
      <c r="AJ147">
        <v>0</v>
      </c>
      <c r="AK147">
        <v>0</v>
      </c>
      <c r="AL147">
        <v>267</v>
      </c>
      <c r="AM147">
        <v>0</v>
      </c>
      <c r="AN147">
        <v>0</v>
      </c>
      <c r="AO147">
        <v>0</v>
      </c>
      <c r="AP147">
        <v>85600</v>
      </c>
      <c r="AQ147">
        <v>0</v>
      </c>
      <c r="AR147">
        <v>0</v>
      </c>
      <c r="AS147">
        <v>0</v>
      </c>
      <c r="AU147">
        <v>79700</v>
      </c>
      <c r="AV147" t="s">
        <v>1847</v>
      </c>
      <c r="AW147" t="s">
        <v>698</v>
      </c>
      <c r="AX147" t="s">
        <v>1326</v>
      </c>
      <c r="AY147">
        <v>19998</v>
      </c>
      <c r="AZ147">
        <v>8442</v>
      </c>
      <c r="BA147">
        <v>8162</v>
      </c>
      <c r="BB147">
        <v>0</v>
      </c>
      <c r="BC147" t="s">
        <v>1856</v>
      </c>
      <c r="BD147" t="s">
        <v>1857</v>
      </c>
      <c r="BE147" t="s">
        <v>1826</v>
      </c>
      <c r="BF147" t="s">
        <v>1790</v>
      </c>
      <c r="BG147" t="s">
        <v>1858</v>
      </c>
      <c r="BH147" t="s">
        <v>698</v>
      </c>
      <c r="BI147" t="s">
        <v>1859</v>
      </c>
      <c r="BJ147" t="s">
        <v>1333</v>
      </c>
      <c r="BK147" t="s">
        <v>698</v>
      </c>
    </row>
    <row r="148" spans="1:63" x14ac:dyDescent="0.25">
      <c r="A148">
        <v>68</v>
      </c>
      <c r="B148" t="s">
        <v>1860</v>
      </c>
      <c r="C148">
        <v>5.9615740744192E+18</v>
      </c>
      <c r="D148" t="s">
        <v>1854</v>
      </c>
      <c r="E148" t="s">
        <v>1318</v>
      </c>
      <c r="F148" t="s">
        <v>1319</v>
      </c>
      <c r="G148" t="s">
        <v>698</v>
      </c>
      <c r="H148" t="s">
        <v>1861</v>
      </c>
      <c r="I148" t="s">
        <v>1321</v>
      </c>
      <c r="J148" t="s">
        <v>1322</v>
      </c>
      <c r="K148" t="s">
        <v>698</v>
      </c>
      <c r="L148" t="s">
        <v>698</v>
      </c>
      <c r="M148" t="s">
        <v>1323</v>
      </c>
      <c r="N148" t="s">
        <v>698</v>
      </c>
      <c r="O148" t="s">
        <v>698</v>
      </c>
      <c r="P148" t="s">
        <v>1256</v>
      </c>
      <c r="Q148" t="s">
        <v>1229</v>
      </c>
      <c r="R148">
        <v>1.5</v>
      </c>
      <c r="S148">
        <v>2.5</v>
      </c>
      <c r="T148" t="s">
        <v>1324</v>
      </c>
      <c r="U148" t="s">
        <v>1256</v>
      </c>
      <c r="V148" t="s">
        <v>698</v>
      </c>
      <c r="W148">
        <v>256000</v>
      </c>
      <c r="X148">
        <v>312000</v>
      </c>
      <c r="Y148">
        <v>0</v>
      </c>
      <c r="Z148">
        <v>312000</v>
      </c>
      <c r="AA148">
        <v>152000</v>
      </c>
      <c r="AB148">
        <v>3</v>
      </c>
      <c r="AC148">
        <v>0</v>
      </c>
      <c r="AD148">
        <v>456000</v>
      </c>
      <c r="AE148">
        <v>456000</v>
      </c>
      <c r="AF148">
        <v>65000</v>
      </c>
      <c r="AG148">
        <v>0</v>
      </c>
      <c r="AH148">
        <v>65000</v>
      </c>
      <c r="AI148" t="s">
        <v>1319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191900</v>
      </c>
      <c r="AQ148">
        <v>0</v>
      </c>
      <c r="AR148">
        <v>0</v>
      </c>
      <c r="AS148">
        <v>0</v>
      </c>
      <c r="AU148">
        <v>326000</v>
      </c>
      <c r="AV148" t="s">
        <v>1862</v>
      </c>
      <c r="AW148" t="s">
        <v>698</v>
      </c>
      <c r="AX148" t="s">
        <v>1415</v>
      </c>
      <c r="AY148">
        <v>57477</v>
      </c>
      <c r="AZ148">
        <v>18640</v>
      </c>
      <c r="BA148">
        <v>23460</v>
      </c>
      <c r="BB148">
        <v>0</v>
      </c>
      <c r="BC148" t="s">
        <v>1863</v>
      </c>
      <c r="BD148" t="s">
        <v>1864</v>
      </c>
      <c r="BE148" t="s">
        <v>1425</v>
      </c>
      <c r="BF148" t="s">
        <v>1508</v>
      </c>
      <c r="BG148" t="s">
        <v>1865</v>
      </c>
      <c r="BH148" t="s">
        <v>698</v>
      </c>
      <c r="BI148" t="s">
        <v>1866</v>
      </c>
      <c r="BJ148" t="s">
        <v>1333</v>
      </c>
      <c r="BK148" t="s">
        <v>698</v>
      </c>
    </row>
    <row r="149" spans="1:63" x14ac:dyDescent="0.25">
      <c r="A149">
        <v>68</v>
      </c>
      <c r="B149" t="s">
        <v>1860</v>
      </c>
      <c r="C149">
        <v>5.9615740744192E+18</v>
      </c>
      <c r="D149" t="s">
        <v>1854</v>
      </c>
      <c r="E149" t="s">
        <v>1318</v>
      </c>
      <c r="F149" t="s">
        <v>1319</v>
      </c>
      <c r="G149" t="s">
        <v>698</v>
      </c>
      <c r="H149" t="s">
        <v>1861</v>
      </c>
      <c r="I149" t="s">
        <v>1321</v>
      </c>
      <c r="J149" t="s">
        <v>1322</v>
      </c>
      <c r="K149" t="s">
        <v>698</v>
      </c>
      <c r="L149" t="s">
        <v>698</v>
      </c>
      <c r="M149" t="s">
        <v>1323</v>
      </c>
      <c r="N149" t="s">
        <v>698</v>
      </c>
      <c r="O149" t="s">
        <v>698</v>
      </c>
      <c r="P149" t="s">
        <v>1334</v>
      </c>
      <c r="Q149" t="s">
        <v>1335</v>
      </c>
      <c r="R149">
        <v>1</v>
      </c>
      <c r="S149">
        <v>2.5</v>
      </c>
      <c r="T149" t="s">
        <v>1324</v>
      </c>
      <c r="U149" t="s">
        <v>1334</v>
      </c>
      <c r="V149" t="s">
        <v>698</v>
      </c>
      <c r="W149">
        <v>1000000</v>
      </c>
      <c r="X149">
        <v>1000000</v>
      </c>
      <c r="Y149">
        <v>0</v>
      </c>
      <c r="Z149">
        <v>1000000</v>
      </c>
      <c r="AA149">
        <v>0</v>
      </c>
      <c r="AB149">
        <v>1</v>
      </c>
      <c r="AC149">
        <v>0</v>
      </c>
      <c r="AD149">
        <v>0</v>
      </c>
      <c r="AE149">
        <v>456000</v>
      </c>
      <c r="AF149">
        <v>65000</v>
      </c>
      <c r="AG149">
        <v>0</v>
      </c>
      <c r="AH149">
        <v>65000</v>
      </c>
      <c r="AI149" t="s">
        <v>1319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191900</v>
      </c>
      <c r="AQ149">
        <v>0</v>
      </c>
      <c r="AR149">
        <v>0</v>
      </c>
      <c r="AS149">
        <v>0</v>
      </c>
      <c r="AU149">
        <v>326000</v>
      </c>
      <c r="AV149" t="s">
        <v>1862</v>
      </c>
      <c r="AW149" t="s">
        <v>698</v>
      </c>
      <c r="AX149" t="s">
        <v>1415</v>
      </c>
      <c r="AY149">
        <v>57477</v>
      </c>
      <c r="AZ149">
        <v>18640</v>
      </c>
      <c r="BA149">
        <v>23460</v>
      </c>
      <c r="BB149">
        <v>0</v>
      </c>
      <c r="BC149" t="s">
        <v>1863</v>
      </c>
      <c r="BD149" t="s">
        <v>1864</v>
      </c>
      <c r="BE149" t="s">
        <v>1425</v>
      </c>
      <c r="BF149" t="s">
        <v>1508</v>
      </c>
      <c r="BG149" t="s">
        <v>1865</v>
      </c>
      <c r="BH149" t="s">
        <v>698</v>
      </c>
      <c r="BI149" t="s">
        <v>1866</v>
      </c>
      <c r="BJ149" t="s">
        <v>1333</v>
      </c>
      <c r="BK149" t="s">
        <v>698</v>
      </c>
    </row>
    <row r="150" spans="1:63" x14ac:dyDescent="0.25">
      <c r="A150">
        <v>69</v>
      </c>
      <c r="B150" t="s">
        <v>1867</v>
      </c>
      <c r="C150">
        <v>5.96157407451955E+18</v>
      </c>
      <c r="D150" t="s">
        <v>1862</v>
      </c>
      <c r="E150" t="s">
        <v>1318</v>
      </c>
      <c r="F150" t="s">
        <v>1319</v>
      </c>
      <c r="G150" t="s">
        <v>698</v>
      </c>
      <c r="H150" t="s">
        <v>1868</v>
      </c>
      <c r="I150" t="s">
        <v>1321</v>
      </c>
      <c r="J150" t="s">
        <v>1322</v>
      </c>
      <c r="K150" t="s">
        <v>698</v>
      </c>
      <c r="L150" t="s">
        <v>698</v>
      </c>
      <c r="M150" t="s">
        <v>1323</v>
      </c>
      <c r="N150" t="s">
        <v>698</v>
      </c>
      <c r="O150" t="s">
        <v>698</v>
      </c>
      <c r="P150" t="s">
        <v>1256</v>
      </c>
      <c r="Q150" t="s">
        <v>1229</v>
      </c>
      <c r="R150">
        <v>0.5</v>
      </c>
      <c r="S150">
        <v>1.5</v>
      </c>
      <c r="T150" t="s">
        <v>1324</v>
      </c>
      <c r="U150" t="s">
        <v>1256</v>
      </c>
      <c r="V150" t="s">
        <v>698</v>
      </c>
      <c r="W150">
        <v>256000</v>
      </c>
      <c r="X150">
        <v>104000</v>
      </c>
      <c r="Y150">
        <v>0</v>
      </c>
      <c r="Z150">
        <v>104000</v>
      </c>
      <c r="AA150">
        <v>152000</v>
      </c>
      <c r="AB150">
        <v>1</v>
      </c>
      <c r="AC150">
        <v>0</v>
      </c>
      <c r="AD150">
        <v>152000</v>
      </c>
      <c r="AE150">
        <v>152000</v>
      </c>
      <c r="AF150">
        <v>13300</v>
      </c>
      <c r="AG150">
        <v>0</v>
      </c>
      <c r="AH150">
        <v>24700</v>
      </c>
      <c r="AI150" t="s">
        <v>1319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85600</v>
      </c>
      <c r="AQ150">
        <v>0</v>
      </c>
      <c r="AR150">
        <v>0</v>
      </c>
      <c r="AS150">
        <v>0</v>
      </c>
      <c r="AU150">
        <v>114000</v>
      </c>
      <c r="AV150" t="s">
        <v>1869</v>
      </c>
      <c r="AW150" t="s">
        <v>698</v>
      </c>
      <c r="AX150" t="s">
        <v>1326</v>
      </c>
      <c r="AY150">
        <v>20389</v>
      </c>
      <c r="AZ150">
        <v>8548</v>
      </c>
      <c r="BA150">
        <v>8322</v>
      </c>
      <c r="BB150">
        <v>0</v>
      </c>
      <c r="BC150" t="s">
        <v>1870</v>
      </c>
      <c r="BD150" t="s">
        <v>1871</v>
      </c>
      <c r="BE150" t="s">
        <v>1872</v>
      </c>
      <c r="BF150" t="s">
        <v>1563</v>
      </c>
      <c r="BG150" t="s">
        <v>1873</v>
      </c>
      <c r="BH150" t="s">
        <v>698</v>
      </c>
      <c r="BI150" t="s">
        <v>1874</v>
      </c>
      <c r="BJ150" t="s">
        <v>1333</v>
      </c>
      <c r="BK150" t="s">
        <v>698</v>
      </c>
    </row>
    <row r="151" spans="1:63" x14ac:dyDescent="0.25">
      <c r="A151">
        <v>69</v>
      </c>
      <c r="B151" t="s">
        <v>1867</v>
      </c>
      <c r="C151">
        <v>5.96157407451955E+18</v>
      </c>
      <c r="D151" t="s">
        <v>1862</v>
      </c>
      <c r="E151" t="s">
        <v>1318</v>
      </c>
      <c r="F151" t="s">
        <v>1319</v>
      </c>
      <c r="G151" t="s">
        <v>698</v>
      </c>
      <c r="H151" t="s">
        <v>1868</v>
      </c>
      <c r="I151" t="s">
        <v>1321</v>
      </c>
      <c r="J151" t="s">
        <v>1322</v>
      </c>
      <c r="K151" t="s">
        <v>698</v>
      </c>
      <c r="L151" t="s">
        <v>698</v>
      </c>
      <c r="M151" t="s">
        <v>1323</v>
      </c>
      <c r="N151" t="s">
        <v>698</v>
      </c>
      <c r="O151" t="s">
        <v>698</v>
      </c>
      <c r="P151" t="s">
        <v>1334</v>
      </c>
      <c r="Q151" t="s">
        <v>1335</v>
      </c>
      <c r="R151">
        <v>1</v>
      </c>
      <c r="S151">
        <v>1.5</v>
      </c>
      <c r="T151" t="s">
        <v>1324</v>
      </c>
      <c r="U151" t="s">
        <v>1334</v>
      </c>
      <c r="V151" t="s">
        <v>698</v>
      </c>
      <c r="W151">
        <v>1000000</v>
      </c>
      <c r="X151">
        <v>1000000</v>
      </c>
      <c r="Y151">
        <v>0</v>
      </c>
      <c r="Z151">
        <v>1000000</v>
      </c>
      <c r="AA151">
        <v>0</v>
      </c>
      <c r="AB151">
        <v>1</v>
      </c>
      <c r="AC151">
        <v>0</v>
      </c>
      <c r="AD151">
        <v>0</v>
      </c>
      <c r="AE151">
        <v>152000</v>
      </c>
      <c r="AF151">
        <v>13300</v>
      </c>
      <c r="AG151">
        <v>0</v>
      </c>
      <c r="AH151">
        <v>24700</v>
      </c>
      <c r="AI151" t="s">
        <v>1319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85600</v>
      </c>
      <c r="AQ151">
        <v>0</v>
      </c>
      <c r="AR151">
        <v>0</v>
      </c>
      <c r="AS151">
        <v>0</v>
      </c>
      <c r="AU151">
        <v>114000</v>
      </c>
      <c r="AV151" t="s">
        <v>1869</v>
      </c>
      <c r="AW151" t="s">
        <v>698</v>
      </c>
      <c r="AX151" t="s">
        <v>1326</v>
      </c>
      <c r="AY151">
        <v>20389</v>
      </c>
      <c r="AZ151">
        <v>8548</v>
      </c>
      <c r="BA151">
        <v>8322</v>
      </c>
      <c r="BB151">
        <v>0</v>
      </c>
      <c r="BC151" t="s">
        <v>1870</v>
      </c>
      <c r="BD151" t="s">
        <v>1871</v>
      </c>
      <c r="BE151" t="s">
        <v>1872</v>
      </c>
      <c r="BF151" t="s">
        <v>1563</v>
      </c>
      <c r="BG151" t="s">
        <v>1873</v>
      </c>
      <c r="BH151" t="s">
        <v>698</v>
      </c>
      <c r="BI151" t="s">
        <v>1874</v>
      </c>
      <c r="BJ151" t="s">
        <v>1333</v>
      </c>
      <c r="BK151" t="s">
        <v>698</v>
      </c>
    </row>
    <row r="152" spans="1:63" x14ac:dyDescent="0.25">
      <c r="A152">
        <v>70</v>
      </c>
      <c r="B152" t="s">
        <v>1875</v>
      </c>
      <c r="C152">
        <v>5.96157407442432E+18</v>
      </c>
      <c r="D152" t="s">
        <v>1862</v>
      </c>
      <c r="E152" t="s">
        <v>1318</v>
      </c>
      <c r="F152" t="s">
        <v>1319</v>
      </c>
      <c r="G152" t="s">
        <v>698</v>
      </c>
      <c r="H152" t="s">
        <v>1876</v>
      </c>
      <c r="I152" t="s">
        <v>1321</v>
      </c>
      <c r="J152" t="s">
        <v>1322</v>
      </c>
      <c r="K152" t="s">
        <v>698</v>
      </c>
      <c r="L152" t="s">
        <v>698</v>
      </c>
      <c r="M152" t="s">
        <v>1323</v>
      </c>
      <c r="N152" t="s">
        <v>698</v>
      </c>
      <c r="O152" t="s">
        <v>698</v>
      </c>
      <c r="P152" t="s">
        <v>1256</v>
      </c>
      <c r="Q152" t="s">
        <v>1229</v>
      </c>
      <c r="R152">
        <v>0.5</v>
      </c>
      <c r="S152">
        <v>1.5</v>
      </c>
      <c r="T152" t="s">
        <v>1324</v>
      </c>
      <c r="U152" t="s">
        <v>1256</v>
      </c>
      <c r="V152" t="s">
        <v>698</v>
      </c>
      <c r="W152">
        <v>256000</v>
      </c>
      <c r="X152">
        <v>104000</v>
      </c>
      <c r="Y152">
        <v>0</v>
      </c>
      <c r="Z152">
        <v>104000</v>
      </c>
      <c r="AA152">
        <v>152000</v>
      </c>
      <c r="AB152">
        <v>1</v>
      </c>
      <c r="AC152">
        <v>0</v>
      </c>
      <c r="AD152">
        <v>152000</v>
      </c>
      <c r="AE152">
        <v>152000</v>
      </c>
      <c r="AF152">
        <v>13300</v>
      </c>
      <c r="AG152">
        <v>0</v>
      </c>
      <c r="AH152">
        <v>24700</v>
      </c>
      <c r="AI152" t="s">
        <v>1319</v>
      </c>
      <c r="AJ152">
        <v>0</v>
      </c>
      <c r="AK152">
        <v>0</v>
      </c>
      <c r="AL152">
        <v>3</v>
      </c>
      <c r="AM152">
        <v>0</v>
      </c>
      <c r="AN152">
        <v>0</v>
      </c>
      <c r="AO152">
        <v>0</v>
      </c>
      <c r="AP152">
        <v>94700</v>
      </c>
      <c r="AQ152">
        <v>0</v>
      </c>
      <c r="AR152">
        <v>0</v>
      </c>
      <c r="AS152">
        <v>0</v>
      </c>
      <c r="AU152">
        <v>113700</v>
      </c>
      <c r="AV152" t="s">
        <v>1869</v>
      </c>
      <c r="AW152" t="s">
        <v>698</v>
      </c>
      <c r="AX152" t="s">
        <v>1326</v>
      </c>
      <c r="AY152">
        <v>20389</v>
      </c>
      <c r="AZ152">
        <v>8548</v>
      </c>
      <c r="BA152">
        <v>8322</v>
      </c>
      <c r="BB152">
        <v>0</v>
      </c>
      <c r="BC152" t="s">
        <v>1877</v>
      </c>
      <c r="BD152" t="s">
        <v>1878</v>
      </c>
      <c r="BE152" t="s">
        <v>1539</v>
      </c>
      <c r="BF152" t="s">
        <v>1563</v>
      </c>
      <c r="BG152" t="s">
        <v>1879</v>
      </c>
      <c r="BH152" t="s">
        <v>698</v>
      </c>
      <c r="BI152" t="s">
        <v>1880</v>
      </c>
      <c r="BJ152" t="s">
        <v>1333</v>
      </c>
      <c r="BK152" t="s">
        <v>698</v>
      </c>
    </row>
    <row r="153" spans="1:63" x14ac:dyDescent="0.25">
      <c r="A153">
        <v>70</v>
      </c>
      <c r="B153" t="s">
        <v>1875</v>
      </c>
      <c r="C153">
        <v>5.96157407442432E+18</v>
      </c>
      <c r="D153" t="s">
        <v>1862</v>
      </c>
      <c r="E153" t="s">
        <v>1318</v>
      </c>
      <c r="F153" t="s">
        <v>1319</v>
      </c>
      <c r="G153" t="s">
        <v>698</v>
      </c>
      <c r="H153" t="s">
        <v>1876</v>
      </c>
      <c r="I153" t="s">
        <v>1321</v>
      </c>
      <c r="J153" t="s">
        <v>1322</v>
      </c>
      <c r="K153" t="s">
        <v>698</v>
      </c>
      <c r="L153" t="s">
        <v>698</v>
      </c>
      <c r="M153" t="s">
        <v>1323</v>
      </c>
      <c r="N153" t="s">
        <v>698</v>
      </c>
      <c r="O153" t="s">
        <v>698</v>
      </c>
      <c r="P153" t="s">
        <v>1334</v>
      </c>
      <c r="Q153" t="s">
        <v>1335</v>
      </c>
      <c r="R153">
        <v>1</v>
      </c>
      <c r="S153">
        <v>1.5</v>
      </c>
      <c r="T153" t="s">
        <v>1324</v>
      </c>
      <c r="U153" t="s">
        <v>1334</v>
      </c>
      <c r="V153" t="s">
        <v>698</v>
      </c>
      <c r="W153">
        <v>1000000</v>
      </c>
      <c r="X153">
        <v>1000000</v>
      </c>
      <c r="Y153">
        <v>0</v>
      </c>
      <c r="Z153">
        <v>1000000</v>
      </c>
      <c r="AA153">
        <v>0</v>
      </c>
      <c r="AB153">
        <v>1</v>
      </c>
      <c r="AC153">
        <v>0</v>
      </c>
      <c r="AD153">
        <v>0</v>
      </c>
      <c r="AE153">
        <v>152000</v>
      </c>
      <c r="AF153">
        <v>13300</v>
      </c>
      <c r="AG153">
        <v>0</v>
      </c>
      <c r="AH153">
        <v>24700</v>
      </c>
      <c r="AI153" t="s">
        <v>1319</v>
      </c>
      <c r="AJ153">
        <v>0</v>
      </c>
      <c r="AK153">
        <v>0</v>
      </c>
      <c r="AL153">
        <v>3</v>
      </c>
      <c r="AM153">
        <v>0</v>
      </c>
      <c r="AN153">
        <v>0</v>
      </c>
      <c r="AO153">
        <v>0</v>
      </c>
      <c r="AP153">
        <v>94700</v>
      </c>
      <c r="AQ153">
        <v>0</v>
      </c>
      <c r="AR153">
        <v>0</v>
      </c>
      <c r="AS153">
        <v>0</v>
      </c>
      <c r="AU153">
        <v>113700</v>
      </c>
      <c r="AV153" t="s">
        <v>1869</v>
      </c>
      <c r="AW153" t="s">
        <v>698</v>
      </c>
      <c r="AX153" t="s">
        <v>1326</v>
      </c>
      <c r="AY153">
        <v>20389</v>
      </c>
      <c r="AZ153">
        <v>8548</v>
      </c>
      <c r="BA153">
        <v>8322</v>
      </c>
      <c r="BB153">
        <v>0</v>
      </c>
      <c r="BC153" t="s">
        <v>1877</v>
      </c>
      <c r="BD153" t="s">
        <v>1878</v>
      </c>
      <c r="BE153" t="s">
        <v>1539</v>
      </c>
      <c r="BF153" t="s">
        <v>1563</v>
      </c>
      <c r="BG153" t="s">
        <v>1879</v>
      </c>
      <c r="BH153" t="s">
        <v>698</v>
      </c>
      <c r="BI153" t="s">
        <v>1880</v>
      </c>
      <c r="BJ153" t="s">
        <v>1333</v>
      </c>
      <c r="BK153" t="s">
        <v>698</v>
      </c>
    </row>
    <row r="154" spans="1:63" x14ac:dyDescent="0.25">
      <c r="A154">
        <v>71</v>
      </c>
      <c r="B154" t="s">
        <v>1881</v>
      </c>
      <c r="C154">
        <v>5.9615740745103401E+18</v>
      </c>
      <c r="D154" t="s">
        <v>1847</v>
      </c>
      <c r="E154" t="s">
        <v>1318</v>
      </c>
      <c r="F154" t="s">
        <v>1319</v>
      </c>
      <c r="G154" t="s">
        <v>698</v>
      </c>
      <c r="H154" t="s">
        <v>1882</v>
      </c>
      <c r="I154" t="s">
        <v>1321</v>
      </c>
      <c r="J154" t="s">
        <v>1322</v>
      </c>
      <c r="K154" t="s">
        <v>698</v>
      </c>
      <c r="L154" t="s">
        <v>698</v>
      </c>
      <c r="M154" t="s">
        <v>1323</v>
      </c>
      <c r="N154" t="s">
        <v>698</v>
      </c>
      <c r="O154" t="s">
        <v>698</v>
      </c>
      <c r="P154" t="s">
        <v>1256</v>
      </c>
      <c r="Q154" t="s">
        <v>1229</v>
      </c>
      <c r="R154">
        <v>0.5</v>
      </c>
      <c r="S154">
        <v>1.5</v>
      </c>
      <c r="T154" t="s">
        <v>1324</v>
      </c>
      <c r="U154" t="s">
        <v>1256</v>
      </c>
      <c r="V154" t="s">
        <v>698</v>
      </c>
      <c r="W154">
        <v>256000</v>
      </c>
      <c r="X154">
        <v>104000</v>
      </c>
      <c r="Y154">
        <v>0</v>
      </c>
      <c r="Z154">
        <v>104000</v>
      </c>
      <c r="AA154">
        <v>152000</v>
      </c>
      <c r="AB154">
        <v>1</v>
      </c>
      <c r="AC154">
        <v>0</v>
      </c>
      <c r="AD154">
        <v>152000</v>
      </c>
      <c r="AE154">
        <v>152000</v>
      </c>
      <c r="AF154">
        <v>0</v>
      </c>
      <c r="AG154">
        <v>0</v>
      </c>
      <c r="AH154">
        <v>22800</v>
      </c>
      <c r="AI154" t="s">
        <v>1319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26000</v>
      </c>
      <c r="AQ154">
        <v>0</v>
      </c>
      <c r="AR154">
        <v>0</v>
      </c>
      <c r="AS154">
        <v>0</v>
      </c>
      <c r="AU154">
        <v>129200</v>
      </c>
      <c r="AV154" t="s">
        <v>1883</v>
      </c>
      <c r="AW154" t="s">
        <v>698</v>
      </c>
      <c r="AX154" t="s">
        <v>1326</v>
      </c>
      <c r="AY154">
        <v>22344</v>
      </c>
      <c r="AZ154">
        <v>9080</v>
      </c>
      <c r="BA154">
        <v>9120</v>
      </c>
      <c r="BB154">
        <v>0</v>
      </c>
      <c r="BC154" t="s">
        <v>1884</v>
      </c>
      <c r="BD154" t="s">
        <v>1833</v>
      </c>
      <c r="BE154" t="s">
        <v>1826</v>
      </c>
      <c r="BF154" t="s">
        <v>1372</v>
      </c>
      <c r="BG154" t="s">
        <v>1734</v>
      </c>
      <c r="BH154" t="s">
        <v>698</v>
      </c>
      <c r="BI154" t="s">
        <v>1885</v>
      </c>
      <c r="BJ154" t="s">
        <v>1333</v>
      </c>
      <c r="BK154" t="s">
        <v>698</v>
      </c>
    </row>
    <row r="155" spans="1:63" x14ac:dyDescent="0.25">
      <c r="A155">
        <v>71</v>
      </c>
      <c r="B155" t="s">
        <v>1881</v>
      </c>
      <c r="C155">
        <v>5.9615740745103401E+18</v>
      </c>
      <c r="D155" t="s">
        <v>1847</v>
      </c>
      <c r="E155" t="s">
        <v>1318</v>
      </c>
      <c r="F155" t="s">
        <v>1319</v>
      </c>
      <c r="G155" t="s">
        <v>698</v>
      </c>
      <c r="H155" t="s">
        <v>1882</v>
      </c>
      <c r="I155" t="s">
        <v>1321</v>
      </c>
      <c r="J155" t="s">
        <v>1322</v>
      </c>
      <c r="K155" t="s">
        <v>698</v>
      </c>
      <c r="L155" t="s">
        <v>698</v>
      </c>
      <c r="M155" t="s">
        <v>1323</v>
      </c>
      <c r="N155" t="s">
        <v>698</v>
      </c>
      <c r="O155" t="s">
        <v>698</v>
      </c>
      <c r="P155" t="s">
        <v>1334</v>
      </c>
      <c r="Q155" t="s">
        <v>1335</v>
      </c>
      <c r="R155">
        <v>1</v>
      </c>
      <c r="S155">
        <v>1.5</v>
      </c>
      <c r="T155" t="s">
        <v>1324</v>
      </c>
      <c r="U155" t="s">
        <v>1334</v>
      </c>
      <c r="V155" t="s">
        <v>698</v>
      </c>
      <c r="W155">
        <v>1000000</v>
      </c>
      <c r="X155">
        <v>1000000</v>
      </c>
      <c r="Y155">
        <v>0</v>
      </c>
      <c r="Z155">
        <v>1000000</v>
      </c>
      <c r="AA155">
        <v>0</v>
      </c>
      <c r="AB155">
        <v>1</v>
      </c>
      <c r="AC155">
        <v>0</v>
      </c>
      <c r="AD155">
        <v>0</v>
      </c>
      <c r="AE155">
        <v>152000</v>
      </c>
      <c r="AF155">
        <v>0</v>
      </c>
      <c r="AG155">
        <v>0</v>
      </c>
      <c r="AH155">
        <v>22800</v>
      </c>
      <c r="AI155" t="s">
        <v>1319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26000</v>
      </c>
      <c r="AQ155">
        <v>0</v>
      </c>
      <c r="AR155">
        <v>0</v>
      </c>
      <c r="AS155">
        <v>0</v>
      </c>
      <c r="AU155">
        <v>129200</v>
      </c>
      <c r="AV155" t="s">
        <v>1883</v>
      </c>
      <c r="AW155" t="s">
        <v>698</v>
      </c>
      <c r="AX155" t="s">
        <v>1326</v>
      </c>
      <c r="AY155">
        <v>22344</v>
      </c>
      <c r="AZ155">
        <v>9080</v>
      </c>
      <c r="BA155">
        <v>9120</v>
      </c>
      <c r="BB155">
        <v>0</v>
      </c>
      <c r="BC155" t="s">
        <v>1884</v>
      </c>
      <c r="BD155" t="s">
        <v>1833</v>
      </c>
      <c r="BE155" t="s">
        <v>1826</v>
      </c>
      <c r="BF155" t="s">
        <v>1372</v>
      </c>
      <c r="BG155" t="s">
        <v>1734</v>
      </c>
      <c r="BH155" t="s">
        <v>698</v>
      </c>
      <c r="BI155" t="s">
        <v>1885</v>
      </c>
      <c r="BJ155" t="s">
        <v>1333</v>
      </c>
      <c r="BK155" t="s">
        <v>698</v>
      </c>
    </row>
    <row r="156" spans="1:63" x14ac:dyDescent="0.25">
      <c r="A156">
        <v>72</v>
      </c>
      <c r="B156" t="s">
        <v>1886</v>
      </c>
      <c r="C156">
        <v>5.96157407445555E+18</v>
      </c>
      <c r="D156" t="s">
        <v>1869</v>
      </c>
      <c r="E156" t="s">
        <v>1318</v>
      </c>
      <c r="F156" t="s">
        <v>1319</v>
      </c>
      <c r="G156" t="s">
        <v>698</v>
      </c>
      <c r="H156" t="s">
        <v>1887</v>
      </c>
      <c r="I156" t="s">
        <v>1321</v>
      </c>
      <c r="J156" t="s">
        <v>1322</v>
      </c>
      <c r="K156" t="s">
        <v>698</v>
      </c>
      <c r="L156" t="s">
        <v>698</v>
      </c>
      <c r="M156" t="s">
        <v>1323</v>
      </c>
      <c r="N156" t="s">
        <v>698</v>
      </c>
      <c r="O156" t="s">
        <v>698</v>
      </c>
      <c r="P156" t="s">
        <v>1256</v>
      </c>
      <c r="Q156" t="s">
        <v>1229</v>
      </c>
      <c r="R156">
        <v>1</v>
      </c>
      <c r="S156">
        <v>2</v>
      </c>
      <c r="T156" t="s">
        <v>1324</v>
      </c>
      <c r="U156" t="s">
        <v>1256</v>
      </c>
      <c r="V156" t="s">
        <v>698</v>
      </c>
      <c r="W156">
        <v>256000</v>
      </c>
      <c r="X156">
        <v>208000</v>
      </c>
      <c r="Y156">
        <v>0</v>
      </c>
      <c r="Z156">
        <v>208000</v>
      </c>
      <c r="AA156">
        <v>152000</v>
      </c>
      <c r="AB156">
        <v>2</v>
      </c>
      <c r="AC156">
        <v>0</v>
      </c>
      <c r="AD156">
        <v>304000</v>
      </c>
      <c r="AE156">
        <v>304000</v>
      </c>
      <c r="AF156">
        <v>48500</v>
      </c>
      <c r="AG156">
        <v>0</v>
      </c>
      <c r="AH156">
        <v>45500</v>
      </c>
      <c r="AI156" t="s">
        <v>1319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143300</v>
      </c>
      <c r="AQ156">
        <v>0</v>
      </c>
      <c r="AR156">
        <v>0</v>
      </c>
      <c r="AS156">
        <v>0</v>
      </c>
      <c r="AU156">
        <v>210000</v>
      </c>
      <c r="AV156" t="s">
        <v>1883</v>
      </c>
      <c r="AW156" t="s">
        <v>698</v>
      </c>
      <c r="AX156" t="s">
        <v>1326</v>
      </c>
      <c r="AY156">
        <v>37559</v>
      </c>
      <c r="AZ156">
        <v>13220</v>
      </c>
      <c r="BA156">
        <v>15330</v>
      </c>
      <c r="BB156">
        <v>0</v>
      </c>
      <c r="BC156" t="s">
        <v>1888</v>
      </c>
      <c r="BD156" t="s">
        <v>1491</v>
      </c>
      <c r="BE156" t="s">
        <v>1391</v>
      </c>
      <c r="BF156" t="s">
        <v>1693</v>
      </c>
      <c r="BG156" t="s">
        <v>1889</v>
      </c>
      <c r="BH156" t="s">
        <v>698</v>
      </c>
      <c r="BI156" t="s">
        <v>1890</v>
      </c>
      <c r="BJ156" t="s">
        <v>1333</v>
      </c>
      <c r="BK156" t="s">
        <v>698</v>
      </c>
    </row>
    <row r="157" spans="1:63" x14ac:dyDescent="0.25">
      <c r="A157">
        <v>72</v>
      </c>
      <c r="B157" t="s">
        <v>1886</v>
      </c>
      <c r="C157">
        <v>5.96157407445555E+18</v>
      </c>
      <c r="D157" t="s">
        <v>1869</v>
      </c>
      <c r="E157" t="s">
        <v>1318</v>
      </c>
      <c r="F157" t="s">
        <v>1319</v>
      </c>
      <c r="G157" t="s">
        <v>698</v>
      </c>
      <c r="H157" t="s">
        <v>1887</v>
      </c>
      <c r="I157" t="s">
        <v>1321</v>
      </c>
      <c r="J157" t="s">
        <v>1322</v>
      </c>
      <c r="K157" t="s">
        <v>698</v>
      </c>
      <c r="L157" t="s">
        <v>698</v>
      </c>
      <c r="M157" t="s">
        <v>1323</v>
      </c>
      <c r="N157" t="s">
        <v>698</v>
      </c>
      <c r="O157" t="s">
        <v>698</v>
      </c>
      <c r="P157" t="s">
        <v>1334</v>
      </c>
      <c r="Q157" t="s">
        <v>1335</v>
      </c>
      <c r="R157">
        <v>1</v>
      </c>
      <c r="S157">
        <v>2</v>
      </c>
      <c r="T157" t="s">
        <v>1324</v>
      </c>
      <c r="U157" t="s">
        <v>1334</v>
      </c>
      <c r="V157" t="s">
        <v>698</v>
      </c>
      <c r="W157">
        <v>1000000</v>
      </c>
      <c r="X157">
        <v>1000000</v>
      </c>
      <c r="Y157">
        <v>0</v>
      </c>
      <c r="Z157">
        <v>1000000</v>
      </c>
      <c r="AA157">
        <v>0</v>
      </c>
      <c r="AB157">
        <v>1</v>
      </c>
      <c r="AC157">
        <v>0</v>
      </c>
      <c r="AD157">
        <v>0</v>
      </c>
      <c r="AE157">
        <v>304000</v>
      </c>
      <c r="AF157">
        <v>48500</v>
      </c>
      <c r="AG157">
        <v>0</v>
      </c>
      <c r="AH157">
        <v>45500</v>
      </c>
      <c r="AI157" t="s">
        <v>1319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143300</v>
      </c>
      <c r="AQ157">
        <v>0</v>
      </c>
      <c r="AR157">
        <v>0</v>
      </c>
      <c r="AS157">
        <v>0</v>
      </c>
      <c r="AU157">
        <v>210000</v>
      </c>
      <c r="AV157" t="s">
        <v>1883</v>
      </c>
      <c r="AW157" t="s">
        <v>698</v>
      </c>
      <c r="AX157" t="s">
        <v>1326</v>
      </c>
      <c r="AY157">
        <v>37559</v>
      </c>
      <c r="AZ157">
        <v>13220</v>
      </c>
      <c r="BA157">
        <v>15330</v>
      </c>
      <c r="BB157">
        <v>0</v>
      </c>
      <c r="BC157" t="s">
        <v>1888</v>
      </c>
      <c r="BD157" t="s">
        <v>1491</v>
      </c>
      <c r="BE157" t="s">
        <v>1391</v>
      </c>
      <c r="BF157" t="s">
        <v>1693</v>
      </c>
      <c r="BG157" t="s">
        <v>1889</v>
      </c>
      <c r="BH157" t="s">
        <v>698</v>
      </c>
      <c r="BI157" t="s">
        <v>1890</v>
      </c>
      <c r="BJ157" t="s">
        <v>1333</v>
      </c>
      <c r="BK157" t="s">
        <v>698</v>
      </c>
    </row>
    <row r="158" spans="1:63" x14ac:dyDescent="0.25">
      <c r="A158">
        <v>73</v>
      </c>
      <c r="B158" t="s">
        <v>1891</v>
      </c>
      <c r="C158">
        <v>5.96157407444685E+18</v>
      </c>
      <c r="D158" t="s">
        <v>1869</v>
      </c>
      <c r="E158" t="s">
        <v>1318</v>
      </c>
      <c r="F158" t="s">
        <v>1319</v>
      </c>
      <c r="G158" t="s">
        <v>698</v>
      </c>
      <c r="H158" t="s">
        <v>1892</v>
      </c>
      <c r="I158" t="s">
        <v>1321</v>
      </c>
      <c r="J158" t="s">
        <v>1322</v>
      </c>
      <c r="K158" t="s">
        <v>698</v>
      </c>
      <c r="L158" t="s">
        <v>698</v>
      </c>
      <c r="M158" t="s">
        <v>1323</v>
      </c>
      <c r="N158" t="s">
        <v>698</v>
      </c>
      <c r="O158" t="s">
        <v>698</v>
      </c>
      <c r="P158" t="s">
        <v>1256</v>
      </c>
      <c r="Q158" t="s">
        <v>1229</v>
      </c>
      <c r="R158">
        <v>1</v>
      </c>
      <c r="S158">
        <v>2</v>
      </c>
      <c r="T158" t="s">
        <v>1324</v>
      </c>
      <c r="U158" t="s">
        <v>1256</v>
      </c>
      <c r="V158" t="s">
        <v>698</v>
      </c>
      <c r="W158">
        <v>256000</v>
      </c>
      <c r="X158">
        <v>208000</v>
      </c>
      <c r="Y158">
        <v>0</v>
      </c>
      <c r="Z158">
        <v>208000</v>
      </c>
      <c r="AA158">
        <v>152000</v>
      </c>
      <c r="AB158">
        <v>2</v>
      </c>
      <c r="AC158">
        <v>0</v>
      </c>
      <c r="AD158">
        <v>304000</v>
      </c>
      <c r="AE158">
        <v>304000</v>
      </c>
      <c r="AF158">
        <v>48500</v>
      </c>
      <c r="AG158">
        <v>0</v>
      </c>
      <c r="AH158">
        <v>45500</v>
      </c>
      <c r="AI158" t="s">
        <v>1319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79400</v>
      </c>
      <c r="AQ158">
        <v>0</v>
      </c>
      <c r="AR158">
        <v>0</v>
      </c>
      <c r="AS158">
        <v>0</v>
      </c>
      <c r="AU158">
        <v>210000</v>
      </c>
      <c r="AV158" t="s">
        <v>1893</v>
      </c>
      <c r="AW158" t="s">
        <v>698</v>
      </c>
      <c r="AX158" t="s">
        <v>1747</v>
      </c>
      <c r="AY158">
        <v>37559</v>
      </c>
      <c r="AZ158">
        <v>13220</v>
      </c>
      <c r="BA158">
        <v>15330</v>
      </c>
      <c r="BB158">
        <v>0</v>
      </c>
      <c r="BC158" t="s">
        <v>1894</v>
      </c>
      <c r="BD158" t="s">
        <v>1390</v>
      </c>
      <c r="BE158" t="s">
        <v>1342</v>
      </c>
      <c r="BF158" t="s">
        <v>1461</v>
      </c>
      <c r="BG158" t="s">
        <v>1895</v>
      </c>
      <c r="BH158" t="s">
        <v>698</v>
      </c>
      <c r="BI158" t="s">
        <v>1896</v>
      </c>
      <c r="BJ158" t="s">
        <v>1333</v>
      </c>
      <c r="BK158" t="s">
        <v>698</v>
      </c>
    </row>
    <row r="159" spans="1:63" x14ac:dyDescent="0.25">
      <c r="A159">
        <v>73</v>
      </c>
      <c r="B159" t="s">
        <v>1891</v>
      </c>
      <c r="C159">
        <v>5.96157407444685E+18</v>
      </c>
      <c r="D159" t="s">
        <v>1869</v>
      </c>
      <c r="E159" t="s">
        <v>1318</v>
      </c>
      <c r="F159" t="s">
        <v>1319</v>
      </c>
      <c r="G159" t="s">
        <v>698</v>
      </c>
      <c r="H159" t="s">
        <v>1892</v>
      </c>
      <c r="I159" t="s">
        <v>1321</v>
      </c>
      <c r="J159" t="s">
        <v>1322</v>
      </c>
      <c r="K159" t="s">
        <v>698</v>
      </c>
      <c r="L159" t="s">
        <v>698</v>
      </c>
      <c r="M159" t="s">
        <v>1323</v>
      </c>
      <c r="N159" t="s">
        <v>698</v>
      </c>
      <c r="O159" t="s">
        <v>698</v>
      </c>
      <c r="P159" t="s">
        <v>1334</v>
      </c>
      <c r="Q159" t="s">
        <v>1335</v>
      </c>
      <c r="R159">
        <v>1</v>
      </c>
      <c r="S159">
        <v>2</v>
      </c>
      <c r="T159" t="s">
        <v>1324</v>
      </c>
      <c r="U159" t="s">
        <v>1334</v>
      </c>
      <c r="V159" t="s">
        <v>698</v>
      </c>
      <c r="W159">
        <v>1000000</v>
      </c>
      <c r="X159">
        <v>1000000</v>
      </c>
      <c r="Y159">
        <v>0</v>
      </c>
      <c r="Z159">
        <v>1000000</v>
      </c>
      <c r="AA159">
        <v>0</v>
      </c>
      <c r="AB159">
        <v>1</v>
      </c>
      <c r="AC159">
        <v>0</v>
      </c>
      <c r="AD159">
        <v>0</v>
      </c>
      <c r="AE159">
        <v>304000</v>
      </c>
      <c r="AF159">
        <v>48500</v>
      </c>
      <c r="AG159">
        <v>0</v>
      </c>
      <c r="AH159">
        <v>45500</v>
      </c>
      <c r="AI159" t="s">
        <v>1319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79400</v>
      </c>
      <c r="AQ159">
        <v>0</v>
      </c>
      <c r="AR159">
        <v>0</v>
      </c>
      <c r="AS159">
        <v>0</v>
      </c>
      <c r="AU159">
        <v>210000</v>
      </c>
      <c r="AV159" t="s">
        <v>1893</v>
      </c>
      <c r="AW159" t="s">
        <v>698</v>
      </c>
      <c r="AX159" t="s">
        <v>1747</v>
      </c>
      <c r="AY159">
        <v>37559</v>
      </c>
      <c r="AZ159">
        <v>13220</v>
      </c>
      <c r="BA159">
        <v>15330</v>
      </c>
      <c r="BB159">
        <v>0</v>
      </c>
      <c r="BC159" t="s">
        <v>1894</v>
      </c>
      <c r="BD159" t="s">
        <v>1390</v>
      </c>
      <c r="BE159" t="s">
        <v>1342</v>
      </c>
      <c r="BF159" t="s">
        <v>1461</v>
      </c>
      <c r="BG159" t="s">
        <v>1895</v>
      </c>
      <c r="BH159" t="s">
        <v>698</v>
      </c>
      <c r="BI159" t="s">
        <v>1896</v>
      </c>
      <c r="BJ159" t="s">
        <v>1333</v>
      </c>
      <c r="BK159" t="s">
        <v>698</v>
      </c>
    </row>
    <row r="160" spans="1:63" x14ac:dyDescent="0.25">
      <c r="A160">
        <v>74</v>
      </c>
      <c r="B160" t="s">
        <v>1897</v>
      </c>
      <c r="C160">
        <v>5.9615740744192E+18</v>
      </c>
      <c r="D160" t="s">
        <v>1893</v>
      </c>
      <c r="E160" t="s">
        <v>1318</v>
      </c>
      <c r="F160" t="s">
        <v>1319</v>
      </c>
      <c r="G160" t="s">
        <v>698</v>
      </c>
      <c r="H160" t="s">
        <v>1898</v>
      </c>
      <c r="I160" t="s">
        <v>1321</v>
      </c>
      <c r="J160" t="s">
        <v>1322</v>
      </c>
      <c r="K160" t="s">
        <v>698</v>
      </c>
      <c r="L160" t="s">
        <v>698</v>
      </c>
      <c r="M160" t="s">
        <v>1323</v>
      </c>
      <c r="N160" t="s">
        <v>698</v>
      </c>
      <c r="O160" t="s">
        <v>698</v>
      </c>
      <c r="P160" t="s">
        <v>1256</v>
      </c>
      <c r="Q160" t="s">
        <v>1229</v>
      </c>
      <c r="R160">
        <v>0.5</v>
      </c>
      <c r="S160">
        <v>1.5</v>
      </c>
      <c r="T160" t="s">
        <v>1324</v>
      </c>
      <c r="U160" t="s">
        <v>1256</v>
      </c>
      <c r="V160" t="s">
        <v>698</v>
      </c>
      <c r="W160">
        <v>256000</v>
      </c>
      <c r="X160">
        <v>104000</v>
      </c>
      <c r="Y160">
        <v>0</v>
      </c>
      <c r="Z160">
        <v>104000</v>
      </c>
      <c r="AA160">
        <v>152000</v>
      </c>
      <c r="AB160">
        <v>1</v>
      </c>
      <c r="AC160">
        <v>0</v>
      </c>
      <c r="AD160">
        <v>152000</v>
      </c>
      <c r="AE160">
        <v>152000</v>
      </c>
      <c r="AF160">
        <v>13300</v>
      </c>
      <c r="AG160">
        <v>0</v>
      </c>
      <c r="AH160">
        <v>24700</v>
      </c>
      <c r="AI160" t="s">
        <v>1319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80900</v>
      </c>
      <c r="AQ160">
        <v>0</v>
      </c>
      <c r="AR160">
        <v>0</v>
      </c>
      <c r="AS160">
        <v>0</v>
      </c>
      <c r="AU160">
        <v>114000</v>
      </c>
      <c r="AV160" t="s">
        <v>1893</v>
      </c>
      <c r="AW160" t="s">
        <v>698</v>
      </c>
      <c r="AX160" t="s">
        <v>1368</v>
      </c>
      <c r="AY160">
        <v>20389</v>
      </c>
      <c r="AZ160">
        <v>8548</v>
      </c>
      <c r="BA160">
        <v>8322</v>
      </c>
      <c r="BB160">
        <v>0</v>
      </c>
      <c r="BC160" t="s">
        <v>1899</v>
      </c>
      <c r="BD160" t="s">
        <v>1370</v>
      </c>
      <c r="BE160" t="s">
        <v>1900</v>
      </c>
      <c r="BF160" t="s">
        <v>1653</v>
      </c>
      <c r="BG160" t="s">
        <v>1901</v>
      </c>
      <c r="BH160" t="s">
        <v>698</v>
      </c>
      <c r="BI160" t="s">
        <v>1902</v>
      </c>
      <c r="BJ160" t="s">
        <v>1333</v>
      </c>
      <c r="BK160" t="s">
        <v>698</v>
      </c>
    </row>
    <row r="161" spans="1:63" x14ac:dyDescent="0.25">
      <c r="A161">
        <v>74</v>
      </c>
      <c r="B161" t="s">
        <v>1897</v>
      </c>
      <c r="C161">
        <v>5.9615740744192E+18</v>
      </c>
      <c r="D161" t="s">
        <v>1893</v>
      </c>
      <c r="E161" t="s">
        <v>1318</v>
      </c>
      <c r="F161" t="s">
        <v>1319</v>
      </c>
      <c r="G161" t="s">
        <v>698</v>
      </c>
      <c r="H161" t="s">
        <v>1898</v>
      </c>
      <c r="I161" t="s">
        <v>1321</v>
      </c>
      <c r="J161" t="s">
        <v>1322</v>
      </c>
      <c r="K161" t="s">
        <v>698</v>
      </c>
      <c r="L161" t="s">
        <v>698</v>
      </c>
      <c r="M161" t="s">
        <v>1323</v>
      </c>
      <c r="N161" t="s">
        <v>698</v>
      </c>
      <c r="O161" t="s">
        <v>698</v>
      </c>
      <c r="P161" t="s">
        <v>1334</v>
      </c>
      <c r="Q161" t="s">
        <v>1335</v>
      </c>
      <c r="R161">
        <v>1</v>
      </c>
      <c r="S161">
        <v>1.5</v>
      </c>
      <c r="T161" t="s">
        <v>1324</v>
      </c>
      <c r="U161" t="s">
        <v>1334</v>
      </c>
      <c r="V161" t="s">
        <v>698</v>
      </c>
      <c r="W161">
        <v>1000000</v>
      </c>
      <c r="X161">
        <v>1000000</v>
      </c>
      <c r="Y161">
        <v>0</v>
      </c>
      <c r="Z161">
        <v>1000000</v>
      </c>
      <c r="AA161">
        <v>0</v>
      </c>
      <c r="AB161">
        <v>1</v>
      </c>
      <c r="AC161">
        <v>0</v>
      </c>
      <c r="AD161">
        <v>0</v>
      </c>
      <c r="AE161">
        <v>152000</v>
      </c>
      <c r="AF161">
        <v>13300</v>
      </c>
      <c r="AG161">
        <v>0</v>
      </c>
      <c r="AH161">
        <v>24700</v>
      </c>
      <c r="AI161" t="s">
        <v>1319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80900</v>
      </c>
      <c r="AQ161">
        <v>0</v>
      </c>
      <c r="AR161">
        <v>0</v>
      </c>
      <c r="AS161">
        <v>0</v>
      </c>
      <c r="AU161">
        <v>114000</v>
      </c>
      <c r="AV161" t="s">
        <v>1893</v>
      </c>
      <c r="AW161" t="s">
        <v>698</v>
      </c>
      <c r="AX161" t="s">
        <v>1368</v>
      </c>
      <c r="AY161">
        <v>20389</v>
      </c>
      <c r="AZ161">
        <v>8548</v>
      </c>
      <c r="BA161">
        <v>8322</v>
      </c>
      <c r="BB161">
        <v>0</v>
      </c>
      <c r="BC161" t="s">
        <v>1899</v>
      </c>
      <c r="BD161" t="s">
        <v>1370</v>
      </c>
      <c r="BE161" t="s">
        <v>1900</v>
      </c>
      <c r="BF161" t="s">
        <v>1653</v>
      </c>
      <c r="BG161" t="s">
        <v>1901</v>
      </c>
      <c r="BH161" t="s">
        <v>698</v>
      </c>
      <c r="BI161" t="s">
        <v>1902</v>
      </c>
      <c r="BJ161" t="s">
        <v>1333</v>
      </c>
      <c r="BK161" t="s">
        <v>698</v>
      </c>
    </row>
    <row r="162" spans="1:63" x14ac:dyDescent="0.25">
      <c r="A162">
        <v>75</v>
      </c>
      <c r="B162" t="s">
        <v>1903</v>
      </c>
      <c r="C162">
        <v>5.96157407444173E+18</v>
      </c>
      <c r="D162" t="s">
        <v>1904</v>
      </c>
      <c r="E162" t="s">
        <v>1318</v>
      </c>
      <c r="F162" t="s">
        <v>1319</v>
      </c>
      <c r="G162" t="s">
        <v>698</v>
      </c>
      <c r="H162" t="s">
        <v>1905</v>
      </c>
      <c r="I162" t="s">
        <v>1321</v>
      </c>
      <c r="J162" t="s">
        <v>1322</v>
      </c>
      <c r="K162" t="s">
        <v>698</v>
      </c>
      <c r="L162" t="s">
        <v>698</v>
      </c>
      <c r="M162" t="s">
        <v>1323</v>
      </c>
      <c r="N162" t="s">
        <v>698</v>
      </c>
      <c r="O162" t="s">
        <v>698</v>
      </c>
      <c r="P162" t="s">
        <v>1256</v>
      </c>
      <c r="Q162" t="s">
        <v>1229</v>
      </c>
      <c r="R162">
        <v>1</v>
      </c>
      <c r="S162">
        <v>2</v>
      </c>
      <c r="T162" t="s">
        <v>1324</v>
      </c>
      <c r="U162" t="s">
        <v>1256</v>
      </c>
      <c r="V162" t="s">
        <v>698</v>
      </c>
      <c r="W162">
        <v>256000</v>
      </c>
      <c r="X162">
        <v>208000</v>
      </c>
      <c r="Y162">
        <v>0</v>
      </c>
      <c r="Z162">
        <v>208000</v>
      </c>
      <c r="AA162">
        <v>152000</v>
      </c>
      <c r="AB162">
        <v>2</v>
      </c>
      <c r="AC162">
        <v>0</v>
      </c>
      <c r="AD162">
        <v>304000</v>
      </c>
      <c r="AE162">
        <v>304000</v>
      </c>
      <c r="AF162">
        <v>48500</v>
      </c>
      <c r="AG162">
        <v>0</v>
      </c>
      <c r="AH162">
        <v>45500</v>
      </c>
      <c r="AI162" t="s">
        <v>1319</v>
      </c>
      <c r="AJ162">
        <v>0</v>
      </c>
      <c r="AK162">
        <v>0</v>
      </c>
      <c r="AL162">
        <v>0</v>
      </c>
      <c r="AM162">
        <v>676</v>
      </c>
      <c r="AN162">
        <v>0</v>
      </c>
      <c r="AO162">
        <v>0</v>
      </c>
      <c r="AP162">
        <v>40400</v>
      </c>
      <c r="AQ162">
        <v>0</v>
      </c>
      <c r="AR162">
        <v>0</v>
      </c>
      <c r="AS162">
        <v>0</v>
      </c>
      <c r="AU162">
        <v>209324</v>
      </c>
      <c r="AV162" t="s">
        <v>1904</v>
      </c>
      <c r="AW162" t="s">
        <v>698</v>
      </c>
      <c r="AX162" t="s">
        <v>1388</v>
      </c>
      <c r="AY162">
        <v>37559</v>
      </c>
      <c r="AZ162">
        <v>13220</v>
      </c>
      <c r="BA162">
        <v>15330</v>
      </c>
      <c r="BB162">
        <v>0</v>
      </c>
      <c r="BC162" t="s">
        <v>1906</v>
      </c>
      <c r="BD162" t="s">
        <v>1408</v>
      </c>
      <c r="BE162" t="s">
        <v>1539</v>
      </c>
      <c r="BF162" t="s">
        <v>1372</v>
      </c>
      <c r="BG162" t="s">
        <v>1734</v>
      </c>
      <c r="BH162" t="s">
        <v>698</v>
      </c>
      <c r="BI162" t="s">
        <v>1907</v>
      </c>
      <c r="BJ162" t="s">
        <v>1333</v>
      </c>
      <c r="BK162" t="s">
        <v>698</v>
      </c>
    </row>
    <row r="163" spans="1:63" x14ac:dyDescent="0.25">
      <c r="A163">
        <v>75</v>
      </c>
      <c r="B163" t="s">
        <v>1903</v>
      </c>
      <c r="C163">
        <v>5.96157407444173E+18</v>
      </c>
      <c r="D163" t="s">
        <v>1904</v>
      </c>
      <c r="E163" t="s">
        <v>1318</v>
      </c>
      <c r="F163" t="s">
        <v>1319</v>
      </c>
      <c r="G163" t="s">
        <v>698</v>
      </c>
      <c r="H163" t="s">
        <v>1905</v>
      </c>
      <c r="I163" t="s">
        <v>1321</v>
      </c>
      <c r="J163" t="s">
        <v>1322</v>
      </c>
      <c r="K163" t="s">
        <v>698</v>
      </c>
      <c r="L163" t="s">
        <v>698</v>
      </c>
      <c r="M163" t="s">
        <v>1323</v>
      </c>
      <c r="N163" t="s">
        <v>698</v>
      </c>
      <c r="O163" t="s">
        <v>698</v>
      </c>
      <c r="P163" t="s">
        <v>1334</v>
      </c>
      <c r="Q163" t="s">
        <v>1335</v>
      </c>
      <c r="R163">
        <v>1</v>
      </c>
      <c r="S163">
        <v>2</v>
      </c>
      <c r="T163" t="s">
        <v>1324</v>
      </c>
      <c r="U163" t="s">
        <v>1334</v>
      </c>
      <c r="V163" t="s">
        <v>698</v>
      </c>
      <c r="W163">
        <v>1000000</v>
      </c>
      <c r="X163">
        <v>1000000</v>
      </c>
      <c r="Y163">
        <v>0</v>
      </c>
      <c r="Z163">
        <v>1000000</v>
      </c>
      <c r="AA163">
        <v>0</v>
      </c>
      <c r="AB163">
        <v>1</v>
      </c>
      <c r="AC163">
        <v>0</v>
      </c>
      <c r="AD163">
        <v>0</v>
      </c>
      <c r="AE163">
        <v>304000</v>
      </c>
      <c r="AF163">
        <v>48500</v>
      </c>
      <c r="AG163">
        <v>0</v>
      </c>
      <c r="AH163">
        <v>45500</v>
      </c>
      <c r="AI163" t="s">
        <v>1319</v>
      </c>
      <c r="AJ163">
        <v>0</v>
      </c>
      <c r="AK163">
        <v>0</v>
      </c>
      <c r="AL163">
        <v>0</v>
      </c>
      <c r="AM163">
        <v>676</v>
      </c>
      <c r="AN163">
        <v>0</v>
      </c>
      <c r="AO163">
        <v>0</v>
      </c>
      <c r="AP163">
        <v>40400</v>
      </c>
      <c r="AQ163">
        <v>0</v>
      </c>
      <c r="AR163">
        <v>0</v>
      </c>
      <c r="AS163">
        <v>0</v>
      </c>
      <c r="AU163">
        <v>209324</v>
      </c>
      <c r="AV163" t="s">
        <v>1904</v>
      </c>
      <c r="AW163" t="s">
        <v>698</v>
      </c>
      <c r="AX163" t="s">
        <v>1388</v>
      </c>
      <c r="AY163">
        <v>37559</v>
      </c>
      <c r="AZ163">
        <v>13220</v>
      </c>
      <c r="BA163">
        <v>15330</v>
      </c>
      <c r="BB163">
        <v>0</v>
      </c>
      <c r="BC163" t="s">
        <v>1906</v>
      </c>
      <c r="BD163" t="s">
        <v>1408</v>
      </c>
      <c r="BE163" t="s">
        <v>1539</v>
      </c>
      <c r="BF163" t="s">
        <v>1372</v>
      </c>
      <c r="BG163" t="s">
        <v>1734</v>
      </c>
      <c r="BH163" t="s">
        <v>698</v>
      </c>
      <c r="BI163" t="s">
        <v>1907</v>
      </c>
      <c r="BJ163" t="s">
        <v>1333</v>
      </c>
      <c r="BK163" t="s">
        <v>698</v>
      </c>
    </row>
    <row r="164" spans="1:63" x14ac:dyDescent="0.25">
      <c r="A164">
        <v>76</v>
      </c>
      <c r="B164" t="s">
        <v>1908</v>
      </c>
      <c r="C164">
        <v>5.96157407447501E+18</v>
      </c>
      <c r="D164" t="s">
        <v>1904</v>
      </c>
      <c r="E164" t="s">
        <v>1318</v>
      </c>
      <c r="F164" t="s">
        <v>1319</v>
      </c>
      <c r="G164" t="s">
        <v>698</v>
      </c>
      <c r="H164" t="s">
        <v>1909</v>
      </c>
      <c r="I164" t="s">
        <v>1321</v>
      </c>
      <c r="J164" t="s">
        <v>1322</v>
      </c>
      <c r="K164" t="s">
        <v>698</v>
      </c>
      <c r="L164" t="s">
        <v>698</v>
      </c>
      <c r="M164" t="s">
        <v>1323</v>
      </c>
      <c r="N164" t="s">
        <v>698</v>
      </c>
      <c r="O164" t="s">
        <v>698</v>
      </c>
      <c r="P164" t="s">
        <v>698</v>
      </c>
      <c r="Q164" t="s">
        <v>1020</v>
      </c>
      <c r="R164">
        <v>0.2</v>
      </c>
      <c r="S164">
        <v>1.7</v>
      </c>
      <c r="T164" t="s">
        <v>1324</v>
      </c>
      <c r="U164" t="s">
        <v>1026</v>
      </c>
      <c r="V164" t="s">
        <v>1026</v>
      </c>
      <c r="W164">
        <v>48000</v>
      </c>
      <c r="X164">
        <v>10000</v>
      </c>
      <c r="Y164">
        <v>0</v>
      </c>
      <c r="Z164">
        <v>10000</v>
      </c>
      <c r="AA164">
        <v>43000</v>
      </c>
      <c r="AB164">
        <v>2</v>
      </c>
      <c r="AC164">
        <v>0</v>
      </c>
      <c r="AD164">
        <v>86000</v>
      </c>
      <c r="AE164">
        <v>238000</v>
      </c>
      <c r="AF164">
        <v>0</v>
      </c>
      <c r="AG164">
        <v>0</v>
      </c>
      <c r="AH164">
        <v>35700</v>
      </c>
      <c r="AI164" t="s">
        <v>1319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107300</v>
      </c>
      <c r="AQ164">
        <v>0</v>
      </c>
      <c r="AR164">
        <v>0</v>
      </c>
      <c r="AS164">
        <v>0</v>
      </c>
      <c r="AU164">
        <v>202300</v>
      </c>
      <c r="AV164" t="s">
        <v>1904</v>
      </c>
      <c r="AW164" t="s">
        <v>698</v>
      </c>
      <c r="AX164" t="s">
        <v>1368</v>
      </c>
      <c r="AY164">
        <v>34986</v>
      </c>
      <c r="AZ164">
        <v>12520</v>
      </c>
      <c r="BA164">
        <v>14280</v>
      </c>
      <c r="BB164">
        <v>0</v>
      </c>
      <c r="BC164" t="s">
        <v>1910</v>
      </c>
      <c r="BD164" t="s">
        <v>1911</v>
      </c>
      <c r="BE164" t="s">
        <v>1351</v>
      </c>
      <c r="BF164" t="s">
        <v>1653</v>
      </c>
      <c r="BG164" t="s">
        <v>1912</v>
      </c>
      <c r="BH164" t="s">
        <v>698</v>
      </c>
      <c r="BI164" t="s">
        <v>1913</v>
      </c>
      <c r="BJ164" t="s">
        <v>1333</v>
      </c>
      <c r="BK164" t="s">
        <v>698</v>
      </c>
    </row>
    <row r="165" spans="1:63" x14ac:dyDescent="0.25">
      <c r="A165">
        <v>76</v>
      </c>
      <c r="B165" t="s">
        <v>1908</v>
      </c>
      <c r="C165">
        <v>5.96157407447501E+18</v>
      </c>
      <c r="D165" t="s">
        <v>1904</v>
      </c>
      <c r="E165" t="s">
        <v>1318</v>
      </c>
      <c r="F165" t="s">
        <v>1319</v>
      </c>
      <c r="G165" t="s">
        <v>698</v>
      </c>
      <c r="H165" t="s">
        <v>1909</v>
      </c>
      <c r="I165" t="s">
        <v>1321</v>
      </c>
      <c r="J165" t="s">
        <v>1322</v>
      </c>
      <c r="K165" t="s">
        <v>698</v>
      </c>
      <c r="L165" t="s">
        <v>698</v>
      </c>
      <c r="M165" t="s">
        <v>1323</v>
      </c>
      <c r="N165" t="s">
        <v>698</v>
      </c>
      <c r="O165" t="s">
        <v>698</v>
      </c>
      <c r="P165" t="s">
        <v>1256</v>
      </c>
      <c r="Q165" t="s">
        <v>1229</v>
      </c>
      <c r="R165">
        <v>0.5</v>
      </c>
      <c r="S165">
        <v>1.7</v>
      </c>
      <c r="T165" t="s">
        <v>1324</v>
      </c>
      <c r="U165" t="s">
        <v>1256</v>
      </c>
      <c r="V165" t="s">
        <v>698</v>
      </c>
      <c r="W165">
        <v>256000</v>
      </c>
      <c r="X165">
        <v>104000</v>
      </c>
      <c r="Y165">
        <v>0</v>
      </c>
      <c r="Z165">
        <v>104000</v>
      </c>
      <c r="AA165">
        <v>152000</v>
      </c>
      <c r="AB165">
        <v>1</v>
      </c>
      <c r="AC165">
        <v>0</v>
      </c>
      <c r="AD165">
        <v>152000</v>
      </c>
      <c r="AE165">
        <v>238000</v>
      </c>
      <c r="AF165">
        <v>0</v>
      </c>
      <c r="AG165">
        <v>0</v>
      </c>
      <c r="AH165">
        <v>35700</v>
      </c>
      <c r="AI165" t="s">
        <v>1319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107300</v>
      </c>
      <c r="AQ165">
        <v>0</v>
      </c>
      <c r="AR165">
        <v>0</v>
      </c>
      <c r="AS165">
        <v>0</v>
      </c>
      <c r="AU165">
        <v>202300</v>
      </c>
      <c r="AV165" t="s">
        <v>1904</v>
      </c>
      <c r="AW165" t="s">
        <v>698</v>
      </c>
      <c r="AX165" t="s">
        <v>1368</v>
      </c>
      <c r="AY165">
        <v>34986</v>
      </c>
      <c r="AZ165">
        <v>12520</v>
      </c>
      <c r="BA165">
        <v>14280</v>
      </c>
      <c r="BB165">
        <v>0</v>
      </c>
      <c r="BC165" t="s">
        <v>1910</v>
      </c>
      <c r="BD165" t="s">
        <v>1911</v>
      </c>
      <c r="BE165" t="s">
        <v>1351</v>
      </c>
      <c r="BF165" t="s">
        <v>1653</v>
      </c>
      <c r="BG165" t="s">
        <v>1912</v>
      </c>
      <c r="BH165" t="s">
        <v>698</v>
      </c>
      <c r="BI165" t="s">
        <v>1913</v>
      </c>
      <c r="BJ165" t="s">
        <v>1333</v>
      </c>
      <c r="BK165" t="s">
        <v>698</v>
      </c>
    </row>
    <row r="166" spans="1:63" x14ac:dyDescent="0.25">
      <c r="A166">
        <v>76</v>
      </c>
      <c r="B166" t="s">
        <v>1908</v>
      </c>
      <c r="C166">
        <v>5.96157407447501E+18</v>
      </c>
      <c r="D166" t="s">
        <v>1904</v>
      </c>
      <c r="E166" t="s">
        <v>1318</v>
      </c>
      <c r="F166" t="s">
        <v>1319</v>
      </c>
      <c r="G166" t="s">
        <v>698</v>
      </c>
      <c r="H166" t="s">
        <v>1909</v>
      </c>
      <c r="I166" t="s">
        <v>1321</v>
      </c>
      <c r="J166" t="s">
        <v>1322</v>
      </c>
      <c r="K166" t="s">
        <v>698</v>
      </c>
      <c r="L166" t="s">
        <v>698</v>
      </c>
      <c r="M166" t="s">
        <v>1323</v>
      </c>
      <c r="N166" t="s">
        <v>698</v>
      </c>
      <c r="O166" t="s">
        <v>698</v>
      </c>
      <c r="P166" t="s">
        <v>1334</v>
      </c>
      <c r="Q166" t="s">
        <v>1335</v>
      </c>
      <c r="R166">
        <v>1</v>
      </c>
      <c r="S166">
        <v>1.7</v>
      </c>
      <c r="T166" t="s">
        <v>1324</v>
      </c>
      <c r="U166" t="s">
        <v>1334</v>
      </c>
      <c r="V166" t="s">
        <v>698</v>
      </c>
      <c r="W166">
        <v>1000000</v>
      </c>
      <c r="X166">
        <v>1000000</v>
      </c>
      <c r="Y166">
        <v>0</v>
      </c>
      <c r="Z166">
        <v>1000000</v>
      </c>
      <c r="AA166">
        <v>0</v>
      </c>
      <c r="AB166">
        <v>1</v>
      </c>
      <c r="AC166">
        <v>0</v>
      </c>
      <c r="AD166">
        <v>0</v>
      </c>
      <c r="AE166">
        <v>238000</v>
      </c>
      <c r="AF166">
        <v>0</v>
      </c>
      <c r="AG166">
        <v>0</v>
      </c>
      <c r="AH166">
        <v>35700</v>
      </c>
      <c r="AI166" t="s">
        <v>1319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107300</v>
      </c>
      <c r="AQ166">
        <v>0</v>
      </c>
      <c r="AR166">
        <v>0</v>
      </c>
      <c r="AS166">
        <v>0</v>
      </c>
      <c r="AU166">
        <v>202300</v>
      </c>
      <c r="AV166" t="s">
        <v>1904</v>
      </c>
      <c r="AW166" t="s">
        <v>698</v>
      </c>
      <c r="AX166" t="s">
        <v>1368</v>
      </c>
      <c r="AY166">
        <v>34986</v>
      </c>
      <c r="AZ166">
        <v>12520</v>
      </c>
      <c r="BA166">
        <v>14280</v>
      </c>
      <c r="BB166">
        <v>0</v>
      </c>
      <c r="BC166" t="s">
        <v>1910</v>
      </c>
      <c r="BD166" t="s">
        <v>1911</v>
      </c>
      <c r="BE166" t="s">
        <v>1351</v>
      </c>
      <c r="BF166" t="s">
        <v>1653</v>
      </c>
      <c r="BG166" t="s">
        <v>1912</v>
      </c>
      <c r="BH166" t="s">
        <v>698</v>
      </c>
      <c r="BI166" t="s">
        <v>1913</v>
      </c>
      <c r="BJ166" t="s">
        <v>1333</v>
      </c>
      <c r="BK166" t="s">
        <v>698</v>
      </c>
    </row>
    <row r="167" spans="1:63" x14ac:dyDescent="0.25">
      <c r="A167">
        <v>77</v>
      </c>
      <c r="B167" t="s">
        <v>1914</v>
      </c>
      <c r="C167">
        <v>5.96157407442381E+18</v>
      </c>
      <c r="D167" t="s">
        <v>1915</v>
      </c>
      <c r="E167" t="s">
        <v>1318</v>
      </c>
      <c r="F167" t="s">
        <v>1319</v>
      </c>
      <c r="G167" t="s">
        <v>698</v>
      </c>
      <c r="H167" t="s">
        <v>1916</v>
      </c>
      <c r="I167" t="s">
        <v>1321</v>
      </c>
      <c r="J167" t="s">
        <v>1322</v>
      </c>
      <c r="K167" t="s">
        <v>698</v>
      </c>
      <c r="L167" t="s">
        <v>698</v>
      </c>
      <c r="M167" t="s">
        <v>1323</v>
      </c>
      <c r="N167" t="s">
        <v>698</v>
      </c>
      <c r="O167" t="s">
        <v>698</v>
      </c>
      <c r="P167" t="s">
        <v>1256</v>
      </c>
      <c r="Q167" t="s">
        <v>1229</v>
      </c>
      <c r="R167">
        <v>0.5</v>
      </c>
      <c r="S167">
        <v>1.5</v>
      </c>
      <c r="T167" t="s">
        <v>1324</v>
      </c>
      <c r="U167" t="s">
        <v>1256</v>
      </c>
      <c r="V167" t="s">
        <v>698</v>
      </c>
      <c r="W167">
        <v>256000</v>
      </c>
      <c r="X167">
        <v>104000</v>
      </c>
      <c r="Y167">
        <v>0</v>
      </c>
      <c r="Z167">
        <v>104000</v>
      </c>
      <c r="AA167">
        <v>152000</v>
      </c>
      <c r="AB167">
        <v>1</v>
      </c>
      <c r="AC167">
        <v>0</v>
      </c>
      <c r="AD167">
        <v>152000</v>
      </c>
      <c r="AE167">
        <v>152000</v>
      </c>
      <c r="AF167">
        <v>0</v>
      </c>
      <c r="AG167">
        <v>0</v>
      </c>
      <c r="AH167">
        <v>0</v>
      </c>
      <c r="AI167" t="s">
        <v>1319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56000</v>
      </c>
      <c r="AQ167">
        <v>0</v>
      </c>
      <c r="AR167">
        <v>0</v>
      </c>
      <c r="AS167">
        <v>0</v>
      </c>
      <c r="AU167">
        <v>152000</v>
      </c>
      <c r="AV167" t="s">
        <v>1917</v>
      </c>
      <c r="AW167" t="s">
        <v>698</v>
      </c>
      <c r="AX167" t="s">
        <v>1326</v>
      </c>
      <c r="AY167">
        <v>22344</v>
      </c>
      <c r="AZ167">
        <v>9080</v>
      </c>
      <c r="BA167">
        <v>9120</v>
      </c>
      <c r="BB167">
        <v>0</v>
      </c>
      <c r="BC167" t="s">
        <v>1918</v>
      </c>
      <c r="BD167" t="s">
        <v>1546</v>
      </c>
      <c r="BE167" t="s">
        <v>1572</v>
      </c>
      <c r="BF167" t="s">
        <v>1362</v>
      </c>
      <c r="BG167" t="s">
        <v>1919</v>
      </c>
      <c r="BH167" t="s">
        <v>698</v>
      </c>
      <c r="BI167" t="s">
        <v>1920</v>
      </c>
      <c r="BJ167" t="s">
        <v>1333</v>
      </c>
      <c r="BK167" t="s">
        <v>698</v>
      </c>
    </row>
    <row r="168" spans="1:63" x14ac:dyDescent="0.25">
      <c r="A168">
        <v>77</v>
      </c>
      <c r="B168" t="s">
        <v>1914</v>
      </c>
      <c r="C168">
        <v>5.96157407442381E+18</v>
      </c>
      <c r="D168" t="s">
        <v>1915</v>
      </c>
      <c r="E168" t="s">
        <v>1318</v>
      </c>
      <c r="F168" t="s">
        <v>1319</v>
      </c>
      <c r="G168" t="s">
        <v>698</v>
      </c>
      <c r="H168" t="s">
        <v>1916</v>
      </c>
      <c r="I168" t="s">
        <v>1321</v>
      </c>
      <c r="J168" t="s">
        <v>1322</v>
      </c>
      <c r="K168" t="s">
        <v>698</v>
      </c>
      <c r="L168" t="s">
        <v>698</v>
      </c>
      <c r="M168" t="s">
        <v>1323</v>
      </c>
      <c r="N168" t="s">
        <v>698</v>
      </c>
      <c r="O168" t="s">
        <v>698</v>
      </c>
      <c r="P168" t="s">
        <v>1334</v>
      </c>
      <c r="Q168" t="s">
        <v>1335</v>
      </c>
      <c r="R168">
        <v>1</v>
      </c>
      <c r="S168">
        <v>1.5</v>
      </c>
      <c r="T168" t="s">
        <v>1324</v>
      </c>
      <c r="U168" t="s">
        <v>1334</v>
      </c>
      <c r="V168" t="s">
        <v>698</v>
      </c>
      <c r="W168">
        <v>1000000</v>
      </c>
      <c r="X168">
        <v>1000000</v>
      </c>
      <c r="Y168">
        <v>0</v>
      </c>
      <c r="Z168">
        <v>1000000</v>
      </c>
      <c r="AA168">
        <v>0</v>
      </c>
      <c r="AB168">
        <v>1</v>
      </c>
      <c r="AC168">
        <v>0</v>
      </c>
      <c r="AD168">
        <v>0</v>
      </c>
      <c r="AE168">
        <v>152000</v>
      </c>
      <c r="AF168">
        <v>0</v>
      </c>
      <c r="AG168">
        <v>0</v>
      </c>
      <c r="AH168">
        <v>0</v>
      </c>
      <c r="AI168" t="s">
        <v>1319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56000</v>
      </c>
      <c r="AQ168">
        <v>0</v>
      </c>
      <c r="AR168">
        <v>0</v>
      </c>
      <c r="AS168">
        <v>0</v>
      </c>
      <c r="AU168">
        <v>152000</v>
      </c>
      <c r="AV168" t="s">
        <v>1917</v>
      </c>
      <c r="AW168" t="s">
        <v>698</v>
      </c>
      <c r="AX168" t="s">
        <v>1326</v>
      </c>
      <c r="AY168">
        <v>22344</v>
      </c>
      <c r="AZ168">
        <v>9080</v>
      </c>
      <c r="BA168">
        <v>9120</v>
      </c>
      <c r="BB168">
        <v>0</v>
      </c>
      <c r="BC168" t="s">
        <v>1918</v>
      </c>
      <c r="BD168" t="s">
        <v>1546</v>
      </c>
      <c r="BE168" t="s">
        <v>1572</v>
      </c>
      <c r="BF168" t="s">
        <v>1362</v>
      </c>
      <c r="BG168" t="s">
        <v>1919</v>
      </c>
      <c r="BH168" t="s">
        <v>698</v>
      </c>
      <c r="BI168" t="s">
        <v>1920</v>
      </c>
      <c r="BJ168" t="s">
        <v>1333</v>
      </c>
      <c r="BK168" t="s">
        <v>698</v>
      </c>
    </row>
    <row r="169" spans="1:63" x14ac:dyDescent="0.25">
      <c r="A169">
        <v>78</v>
      </c>
      <c r="B169" t="s">
        <v>1921</v>
      </c>
      <c r="C169">
        <v>5.96157407447501E+18</v>
      </c>
      <c r="D169" t="s">
        <v>1922</v>
      </c>
      <c r="E169" t="s">
        <v>1318</v>
      </c>
      <c r="F169" t="s">
        <v>1319</v>
      </c>
      <c r="G169" t="s">
        <v>698</v>
      </c>
      <c r="H169" t="s">
        <v>1923</v>
      </c>
      <c r="I169" t="s">
        <v>1321</v>
      </c>
      <c r="J169" t="s">
        <v>1322</v>
      </c>
      <c r="K169" t="s">
        <v>698</v>
      </c>
      <c r="L169" t="s">
        <v>698</v>
      </c>
      <c r="M169" t="s">
        <v>1323</v>
      </c>
      <c r="N169" t="s">
        <v>698</v>
      </c>
      <c r="O169" t="s">
        <v>698</v>
      </c>
      <c r="P169" t="s">
        <v>1256</v>
      </c>
      <c r="Q169" t="s">
        <v>1229</v>
      </c>
      <c r="R169">
        <v>0.5</v>
      </c>
      <c r="S169">
        <v>1.5</v>
      </c>
      <c r="T169" t="s">
        <v>1324</v>
      </c>
      <c r="U169" t="s">
        <v>1256</v>
      </c>
      <c r="V169" t="s">
        <v>698</v>
      </c>
      <c r="W169">
        <v>256000</v>
      </c>
      <c r="X169">
        <v>104000</v>
      </c>
      <c r="Y169">
        <v>0</v>
      </c>
      <c r="Z169">
        <v>104000</v>
      </c>
      <c r="AA169">
        <v>152000</v>
      </c>
      <c r="AB169">
        <v>1</v>
      </c>
      <c r="AC169">
        <v>0</v>
      </c>
      <c r="AD169">
        <v>152000</v>
      </c>
      <c r="AE169">
        <v>152000</v>
      </c>
      <c r="AF169">
        <v>0</v>
      </c>
      <c r="AG169">
        <v>0</v>
      </c>
      <c r="AH169">
        <v>22800</v>
      </c>
      <c r="AI169" t="s">
        <v>1319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56000</v>
      </c>
      <c r="AQ169">
        <v>0</v>
      </c>
      <c r="AR169">
        <v>0</v>
      </c>
      <c r="AS169">
        <v>0</v>
      </c>
      <c r="AU169">
        <v>129200</v>
      </c>
      <c r="AV169" t="s">
        <v>1924</v>
      </c>
      <c r="AW169" t="s">
        <v>698</v>
      </c>
      <c r="AX169" t="s">
        <v>1326</v>
      </c>
      <c r="AY169">
        <v>22344</v>
      </c>
      <c r="AZ169">
        <v>9080</v>
      </c>
      <c r="BA169">
        <v>9120</v>
      </c>
      <c r="BB169">
        <v>0</v>
      </c>
      <c r="BC169" t="s">
        <v>1925</v>
      </c>
      <c r="BD169" t="s">
        <v>1370</v>
      </c>
      <c r="BE169" t="s">
        <v>1926</v>
      </c>
      <c r="BF169" t="s">
        <v>1461</v>
      </c>
      <c r="BG169" t="s">
        <v>1927</v>
      </c>
      <c r="BH169" t="s">
        <v>698</v>
      </c>
      <c r="BI169" t="s">
        <v>1928</v>
      </c>
      <c r="BJ169" t="s">
        <v>1333</v>
      </c>
      <c r="BK169" t="s">
        <v>698</v>
      </c>
    </row>
    <row r="170" spans="1:63" x14ac:dyDescent="0.25">
      <c r="A170">
        <v>78</v>
      </c>
      <c r="B170" t="s">
        <v>1921</v>
      </c>
      <c r="C170">
        <v>5.96157407447501E+18</v>
      </c>
      <c r="D170" t="s">
        <v>1922</v>
      </c>
      <c r="E170" t="s">
        <v>1318</v>
      </c>
      <c r="F170" t="s">
        <v>1319</v>
      </c>
      <c r="G170" t="s">
        <v>698</v>
      </c>
      <c r="H170" t="s">
        <v>1923</v>
      </c>
      <c r="I170" t="s">
        <v>1321</v>
      </c>
      <c r="J170" t="s">
        <v>1322</v>
      </c>
      <c r="K170" t="s">
        <v>698</v>
      </c>
      <c r="L170" t="s">
        <v>698</v>
      </c>
      <c r="M170" t="s">
        <v>1323</v>
      </c>
      <c r="N170" t="s">
        <v>698</v>
      </c>
      <c r="O170" t="s">
        <v>698</v>
      </c>
      <c r="P170" t="s">
        <v>1334</v>
      </c>
      <c r="Q170" t="s">
        <v>1335</v>
      </c>
      <c r="R170">
        <v>1</v>
      </c>
      <c r="S170">
        <v>1.5</v>
      </c>
      <c r="T170" t="s">
        <v>1324</v>
      </c>
      <c r="U170" t="s">
        <v>1334</v>
      </c>
      <c r="V170" t="s">
        <v>698</v>
      </c>
      <c r="W170">
        <v>1000000</v>
      </c>
      <c r="X170">
        <v>1000000</v>
      </c>
      <c r="Y170">
        <v>0</v>
      </c>
      <c r="Z170">
        <v>1000000</v>
      </c>
      <c r="AA170">
        <v>0</v>
      </c>
      <c r="AB170">
        <v>1</v>
      </c>
      <c r="AC170">
        <v>0</v>
      </c>
      <c r="AD170">
        <v>0</v>
      </c>
      <c r="AE170">
        <v>152000</v>
      </c>
      <c r="AF170">
        <v>0</v>
      </c>
      <c r="AG170">
        <v>0</v>
      </c>
      <c r="AH170">
        <v>22800</v>
      </c>
      <c r="AI170" t="s">
        <v>1319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56000</v>
      </c>
      <c r="AQ170">
        <v>0</v>
      </c>
      <c r="AR170">
        <v>0</v>
      </c>
      <c r="AS170">
        <v>0</v>
      </c>
      <c r="AU170">
        <v>129200</v>
      </c>
      <c r="AV170" t="s">
        <v>1924</v>
      </c>
      <c r="AW170" t="s">
        <v>698</v>
      </c>
      <c r="AX170" t="s">
        <v>1326</v>
      </c>
      <c r="AY170">
        <v>22344</v>
      </c>
      <c r="AZ170">
        <v>9080</v>
      </c>
      <c r="BA170">
        <v>9120</v>
      </c>
      <c r="BB170">
        <v>0</v>
      </c>
      <c r="BC170" t="s">
        <v>1925</v>
      </c>
      <c r="BD170" t="s">
        <v>1370</v>
      </c>
      <c r="BE170" t="s">
        <v>1926</v>
      </c>
      <c r="BF170" t="s">
        <v>1461</v>
      </c>
      <c r="BG170" t="s">
        <v>1927</v>
      </c>
      <c r="BH170" t="s">
        <v>698</v>
      </c>
      <c r="BI170" t="s">
        <v>1928</v>
      </c>
      <c r="BJ170" t="s">
        <v>1333</v>
      </c>
      <c r="BK170" t="s">
        <v>698</v>
      </c>
    </row>
    <row r="171" spans="1:63" x14ac:dyDescent="0.25">
      <c r="A171">
        <v>79</v>
      </c>
      <c r="B171" t="s">
        <v>1929</v>
      </c>
      <c r="C171">
        <v>5.96157407442381E+18</v>
      </c>
      <c r="D171" t="s">
        <v>1930</v>
      </c>
      <c r="E171" t="s">
        <v>1318</v>
      </c>
      <c r="F171" t="s">
        <v>1319</v>
      </c>
      <c r="G171" t="s">
        <v>698</v>
      </c>
      <c r="H171" t="s">
        <v>1931</v>
      </c>
      <c r="I171" t="s">
        <v>1321</v>
      </c>
      <c r="J171" t="s">
        <v>1322</v>
      </c>
      <c r="K171" t="s">
        <v>698</v>
      </c>
      <c r="L171" t="s">
        <v>698</v>
      </c>
      <c r="M171" t="s">
        <v>1323</v>
      </c>
      <c r="N171" t="s">
        <v>698</v>
      </c>
      <c r="O171" t="s">
        <v>698</v>
      </c>
      <c r="P171" t="s">
        <v>1256</v>
      </c>
      <c r="Q171" t="s">
        <v>1229</v>
      </c>
      <c r="R171">
        <v>0.5</v>
      </c>
      <c r="S171">
        <v>1.5</v>
      </c>
      <c r="T171" t="s">
        <v>1324</v>
      </c>
      <c r="U171" t="s">
        <v>1256</v>
      </c>
      <c r="V171" t="s">
        <v>698</v>
      </c>
      <c r="W171">
        <v>256000</v>
      </c>
      <c r="X171">
        <v>104000</v>
      </c>
      <c r="Y171">
        <v>0</v>
      </c>
      <c r="Z171">
        <v>104000</v>
      </c>
      <c r="AA171">
        <v>152000</v>
      </c>
      <c r="AB171">
        <v>1</v>
      </c>
      <c r="AC171">
        <v>0</v>
      </c>
      <c r="AD171">
        <v>152000</v>
      </c>
      <c r="AE171">
        <v>152000</v>
      </c>
      <c r="AF171">
        <v>10000</v>
      </c>
      <c r="AG171">
        <v>0</v>
      </c>
      <c r="AH171">
        <v>28400</v>
      </c>
      <c r="AI171" t="s">
        <v>1319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85600</v>
      </c>
      <c r="AQ171">
        <v>0</v>
      </c>
      <c r="AR171">
        <v>0</v>
      </c>
      <c r="AS171">
        <v>0</v>
      </c>
      <c r="AU171">
        <v>113600</v>
      </c>
      <c r="AV171" t="s">
        <v>1930</v>
      </c>
      <c r="AW171" t="s">
        <v>698</v>
      </c>
      <c r="AX171" t="s">
        <v>1415</v>
      </c>
      <c r="AY171">
        <v>20874</v>
      </c>
      <c r="AZ171">
        <v>8680</v>
      </c>
      <c r="BA171">
        <v>8520</v>
      </c>
      <c r="BB171">
        <v>0</v>
      </c>
      <c r="BC171" t="s">
        <v>1932</v>
      </c>
      <c r="BD171" t="s">
        <v>1933</v>
      </c>
      <c r="BE171" t="s">
        <v>1609</v>
      </c>
      <c r="BF171" t="s">
        <v>1653</v>
      </c>
      <c r="BG171" t="s">
        <v>1934</v>
      </c>
      <c r="BH171" t="s">
        <v>698</v>
      </c>
      <c r="BI171" t="s">
        <v>1935</v>
      </c>
      <c r="BJ171" t="s">
        <v>1333</v>
      </c>
      <c r="BK171" t="s">
        <v>698</v>
      </c>
    </row>
    <row r="172" spans="1:63" x14ac:dyDescent="0.25">
      <c r="A172">
        <v>79</v>
      </c>
      <c r="B172" t="s">
        <v>1929</v>
      </c>
      <c r="C172">
        <v>5.96157407442381E+18</v>
      </c>
      <c r="D172" t="s">
        <v>1930</v>
      </c>
      <c r="E172" t="s">
        <v>1318</v>
      </c>
      <c r="F172" t="s">
        <v>1319</v>
      </c>
      <c r="G172" t="s">
        <v>698</v>
      </c>
      <c r="H172" t="s">
        <v>1931</v>
      </c>
      <c r="I172" t="s">
        <v>1321</v>
      </c>
      <c r="J172" t="s">
        <v>1322</v>
      </c>
      <c r="K172" t="s">
        <v>698</v>
      </c>
      <c r="L172" t="s">
        <v>698</v>
      </c>
      <c r="M172" t="s">
        <v>1323</v>
      </c>
      <c r="N172" t="s">
        <v>698</v>
      </c>
      <c r="O172" t="s">
        <v>698</v>
      </c>
      <c r="P172" t="s">
        <v>1334</v>
      </c>
      <c r="Q172" t="s">
        <v>1335</v>
      </c>
      <c r="R172">
        <v>1</v>
      </c>
      <c r="S172">
        <v>1.5</v>
      </c>
      <c r="T172" t="s">
        <v>1324</v>
      </c>
      <c r="U172" t="s">
        <v>1334</v>
      </c>
      <c r="V172" t="s">
        <v>698</v>
      </c>
      <c r="W172">
        <v>1000000</v>
      </c>
      <c r="X172">
        <v>1000000</v>
      </c>
      <c r="Y172">
        <v>0</v>
      </c>
      <c r="Z172">
        <v>1000000</v>
      </c>
      <c r="AA172">
        <v>0</v>
      </c>
      <c r="AB172">
        <v>1</v>
      </c>
      <c r="AC172">
        <v>0</v>
      </c>
      <c r="AD172">
        <v>0</v>
      </c>
      <c r="AE172">
        <v>152000</v>
      </c>
      <c r="AF172">
        <v>10000</v>
      </c>
      <c r="AG172">
        <v>0</v>
      </c>
      <c r="AH172">
        <v>28400</v>
      </c>
      <c r="AI172" t="s">
        <v>1319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85600</v>
      </c>
      <c r="AQ172">
        <v>0</v>
      </c>
      <c r="AR172">
        <v>0</v>
      </c>
      <c r="AS172">
        <v>0</v>
      </c>
      <c r="AU172">
        <v>113600</v>
      </c>
      <c r="AV172" t="s">
        <v>1930</v>
      </c>
      <c r="AW172" t="s">
        <v>698</v>
      </c>
      <c r="AX172" t="s">
        <v>1415</v>
      </c>
      <c r="AY172">
        <v>20874</v>
      </c>
      <c r="AZ172">
        <v>8680</v>
      </c>
      <c r="BA172">
        <v>8520</v>
      </c>
      <c r="BB172">
        <v>0</v>
      </c>
      <c r="BC172" t="s">
        <v>1932</v>
      </c>
      <c r="BD172" t="s">
        <v>1933</v>
      </c>
      <c r="BE172" t="s">
        <v>1609</v>
      </c>
      <c r="BF172" t="s">
        <v>1653</v>
      </c>
      <c r="BG172" t="s">
        <v>1934</v>
      </c>
      <c r="BH172" t="s">
        <v>698</v>
      </c>
      <c r="BI172" t="s">
        <v>1935</v>
      </c>
      <c r="BJ172" t="s">
        <v>1333</v>
      </c>
      <c r="BK172" t="s">
        <v>698</v>
      </c>
    </row>
    <row r="173" spans="1:63" x14ac:dyDescent="0.25">
      <c r="A173">
        <v>80</v>
      </c>
      <c r="B173" t="s">
        <v>1936</v>
      </c>
      <c r="C173">
        <v>5.96157407445709E+18</v>
      </c>
      <c r="D173" t="s">
        <v>1930</v>
      </c>
      <c r="E173" t="s">
        <v>1318</v>
      </c>
      <c r="F173" t="s">
        <v>1319</v>
      </c>
      <c r="G173" t="s">
        <v>698</v>
      </c>
      <c r="H173" t="s">
        <v>1937</v>
      </c>
      <c r="I173" t="s">
        <v>1321</v>
      </c>
      <c r="J173" t="s">
        <v>1322</v>
      </c>
      <c r="K173" t="s">
        <v>698</v>
      </c>
      <c r="L173" t="s">
        <v>698</v>
      </c>
      <c r="M173" t="s">
        <v>1323</v>
      </c>
      <c r="N173" t="s">
        <v>698</v>
      </c>
      <c r="O173" t="s">
        <v>698</v>
      </c>
      <c r="P173" t="s">
        <v>1577</v>
      </c>
      <c r="Q173" t="s">
        <v>1181</v>
      </c>
      <c r="R173">
        <v>0.1</v>
      </c>
      <c r="S173">
        <v>1.6</v>
      </c>
      <c r="T173" t="s">
        <v>1324</v>
      </c>
      <c r="U173" t="s">
        <v>1578</v>
      </c>
      <c r="V173" t="s">
        <v>972</v>
      </c>
      <c r="W173">
        <v>120000</v>
      </c>
      <c r="X173">
        <v>28000</v>
      </c>
      <c r="Y173">
        <v>0</v>
      </c>
      <c r="Z173">
        <v>28000</v>
      </c>
      <c r="AA173">
        <v>92000</v>
      </c>
      <c r="AB173">
        <v>1</v>
      </c>
      <c r="AC173">
        <v>0</v>
      </c>
      <c r="AD173">
        <v>92000</v>
      </c>
      <c r="AE173">
        <v>244000</v>
      </c>
      <c r="AF173">
        <v>0</v>
      </c>
      <c r="AG173">
        <v>0</v>
      </c>
      <c r="AH173">
        <v>36600</v>
      </c>
      <c r="AI173" t="s">
        <v>1319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101200</v>
      </c>
      <c r="AQ173">
        <v>0</v>
      </c>
      <c r="AR173">
        <v>0</v>
      </c>
      <c r="AS173">
        <v>0</v>
      </c>
      <c r="AU173">
        <v>207400</v>
      </c>
      <c r="AV173" t="s">
        <v>1938</v>
      </c>
      <c r="AW173" t="s">
        <v>698</v>
      </c>
      <c r="AX173" t="s">
        <v>1368</v>
      </c>
      <c r="AY173">
        <v>35868</v>
      </c>
      <c r="AZ173">
        <v>12760</v>
      </c>
      <c r="BA173">
        <v>14640</v>
      </c>
      <c r="BB173">
        <v>0</v>
      </c>
      <c r="BC173" t="s">
        <v>1939</v>
      </c>
      <c r="BD173" t="s">
        <v>1940</v>
      </c>
      <c r="BE173" t="s">
        <v>1941</v>
      </c>
      <c r="BF173" t="s">
        <v>1563</v>
      </c>
      <c r="BG173" t="s">
        <v>1942</v>
      </c>
      <c r="BH173" t="s">
        <v>698</v>
      </c>
      <c r="BI173" t="s">
        <v>1943</v>
      </c>
      <c r="BJ173" t="s">
        <v>1333</v>
      </c>
      <c r="BK173" t="s">
        <v>698</v>
      </c>
    </row>
    <row r="174" spans="1:63" x14ac:dyDescent="0.25">
      <c r="A174">
        <v>80</v>
      </c>
      <c r="B174" t="s">
        <v>1936</v>
      </c>
      <c r="C174">
        <v>5.96157407445709E+18</v>
      </c>
      <c r="D174" t="s">
        <v>1930</v>
      </c>
      <c r="E174" t="s">
        <v>1318</v>
      </c>
      <c r="F174" t="s">
        <v>1319</v>
      </c>
      <c r="G174" t="s">
        <v>698</v>
      </c>
      <c r="H174" t="s">
        <v>1937</v>
      </c>
      <c r="I174" t="s">
        <v>1321</v>
      </c>
      <c r="J174" t="s">
        <v>1322</v>
      </c>
      <c r="K174" t="s">
        <v>698</v>
      </c>
      <c r="L174" t="s">
        <v>698</v>
      </c>
      <c r="M174" t="s">
        <v>1323</v>
      </c>
      <c r="N174" t="s">
        <v>698</v>
      </c>
      <c r="O174" t="s">
        <v>698</v>
      </c>
      <c r="P174" t="s">
        <v>1256</v>
      </c>
      <c r="Q174" t="s">
        <v>1229</v>
      </c>
      <c r="R174">
        <v>0.5</v>
      </c>
      <c r="S174">
        <v>1.6</v>
      </c>
      <c r="T174" t="s">
        <v>1324</v>
      </c>
      <c r="U174" t="s">
        <v>1256</v>
      </c>
      <c r="V174" t="s">
        <v>698</v>
      </c>
      <c r="W174">
        <v>256000</v>
      </c>
      <c r="X174">
        <v>104000</v>
      </c>
      <c r="Y174">
        <v>0</v>
      </c>
      <c r="Z174">
        <v>104000</v>
      </c>
      <c r="AA174">
        <v>152000</v>
      </c>
      <c r="AB174">
        <v>1</v>
      </c>
      <c r="AC174">
        <v>0</v>
      </c>
      <c r="AD174">
        <v>152000</v>
      </c>
      <c r="AE174">
        <v>244000</v>
      </c>
      <c r="AF174">
        <v>0</v>
      </c>
      <c r="AG174">
        <v>0</v>
      </c>
      <c r="AH174">
        <v>36600</v>
      </c>
      <c r="AI174" t="s">
        <v>1319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101200</v>
      </c>
      <c r="AQ174">
        <v>0</v>
      </c>
      <c r="AR174">
        <v>0</v>
      </c>
      <c r="AS174">
        <v>0</v>
      </c>
      <c r="AU174">
        <v>207400</v>
      </c>
      <c r="AV174" t="s">
        <v>1938</v>
      </c>
      <c r="AW174" t="s">
        <v>698</v>
      </c>
      <c r="AX174" t="s">
        <v>1368</v>
      </c>
      <c r="AY174">
        <v>35868</v>
      </c>
      <c r="AZ174">
        <v>12760</v>
      </c>
      <c r="BA174">
        <v>14640</v>
      </c>
      <c r="BB174">
        <v>0</v>
      </c>
      <c r="BC174" t="s">
        <v>1939</v>
      </c>
      <c r="BD174" t="s">
        <v>1940</v>
      </c>
      <c r="BE174" t="s">
        <v>1941</v>
      </c>
      <c r="BF174" t="s">
        <v>1563</v>
      </c>
      <c r="BG174" t="s">
        <v>1942</v>
      </c>
      <c r="BH174" t="s">
        <v>698</v>
      </c>
      <c r="BI174" t="s">
        <v>1943</v>
      </c>
      <c r="BJ174" t="s">
        <v>1333</v>
      </c>
      <c r="BK174" t="s">
        <v>698</v>
      </c>
    </row>
    <row r="175" spans="1:63" x14ac:dyDescent="0.25">
      <c r="A175">
        <v>80</v>
      </c>
      <c r="B175" t="s">
        <v>1936</v>
      </c>
      <c r="C175">
        <v>5.96157407445709E+18</v>
      </c>
      <c r="D175" t="s">
        <v>1930</v>
      </c>
      <c r="E175" t="s">
        <v>1318</v>
      </c>
      <c r="F175" t="s">
        <v>1319</v>
      </c>
      <c r="G175" t="s">
        <v>698</v>
      </c>
      <c r="H175" t="s">
        <v>1937</v>
      </c>
      <c r="I175" t="s">
        <v>1321</v>
      </c>
      <c r="J175" t="s">
        <v>1322</v>
      </c>
      <c r="K175" t="s">
        <v>698</v>
      </c>
      <c r="L175" t="s">
        <v>698</v>
      </c>
      <c r="M175" t="s">
        <v>1323</v>
      </c>
      <c r="N175" t="s">
        <v>698</v>
      </c>
      <c r="O175" t="s">
        <v>698</v>
      </c>
      <c r="P175" t="s">
        <v>1334</v>
      </c>
      <c r="Q175" t="s">
        <v>1335</v>
      </c>
      <c r="R175">
        <v>1</v>
      </c>
      <c r="S175">
        <v>1.6</v>
      </c>
      <c r="T175" t="s">
        <v>1324</v>
      </c>
      <c r="U175" t="s">
        <v>1334</v>
      </c>
      <c r="V175" t="s">
        <v>698</v>
      </c>
      <c r="W175">
        <v>1000000</v>
      </c>
      <c r="X175">
        <v>1000000</v>
      </c>
      <c r="Y175">
        <v>0</v>
      </c>
      <c r="Z175">
        <v>1000000</v>
      </c>
      <c r="AA175">
        <v>0</v>
      </c>
      <c r="AB175">
        <v>1</v>
      </c>
      <c r="AC175">
        <v>0</v>
      </c>
      <c r="AD175">
        <v>0</v>
      </c>
      <c r="AE175">
        <v>244000</v>
      </c>
      <c r="AF175">
        <v>0</v>
      </c>
      <c r="AG175">
        <v>0</v>
      </c>
      <c r="AH175">
        <v>36600</v>
      </c>
      <c r="AI175" t="s">
        <v>1319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101200</v>
      </c>
      <c r="AQ175">
        <v>0</v>
      </c>
      <c r="AR175">
        <v>0</v>
      </c>
      <c r="AS175">
        <v>0</v>
      </c>
      <c r="AU175">
        <v>207400</v>
      </c>
      <c r="AV175" t="s">
        <v>1938</v>
      </c>
      <c r="AW175" t="s">
        <v>698</v>
      </c>
      <c r="AX175" t="s">
        <v>1368</v>
      </c>
      <c r="AY175">
        <v>35868</v>
      </c>
      <c r="AZ175">
        <v>12760</v>
      </c>
      <c r="BA175">
        <v>14640</v>
      </c>
      <c r="BB175">
        <v>0</v>
      </c>
      <c r="BC175" t="s">
        <v>1939</v>
      </c>
      <c r="BD175" t="s">
        <v>1940</v>
      </c>
      <c r="BE175" t="s">
        <v>1941</v>
      </c>
      <c r="BF175" t="s">
        <v>1563</v>
      </c>
      <c r="BG175" t="s">
        <v>1942</v>
      </c>
      <c r="BH175" t="s">
        <v>698</v>
      </c>
      <c r="BI175" t="s">
        <v>1943</v>
      </c>
      <c r="BJ175" t="s">
        <v>1333</v>
      </c>
      <c r="BK175" t="s">
        <v>698</v>
      </c>
    </row>
    <row r="176" spans="1:63" x14ac:dyDescent="0.25">
      <c r="A176">
        <v>81</v>
      </c>
      <c r="B176" t="s">
        <v>1944</v>
      </c>
      <c r="C176">
        <v>5.9615740744555602E+18</v>
      </c>
      <c r="D176" t="s">
        <v>1924</v>
      </c>
      <c r="E176" t="s">
        <v>1318</v>
      </c>
      <c r="F176" t="s">
        <v>1319</v>
      </c>
      <c r="G176" t="s">
        <v>698</v>
      </c>
      <c r="H176" t="s">
        <v>1945</v>
      </c>
      <c r="I176" t="s">
        <v>1321</v>
      </c>
      <c r="J176" t="s">
        <v>1322</v>
      </c>
      <c r="K176" t="s">
        <v>698</v>
      </c>
      <c r="L176" t="s">
        <v>698</v>
      </c>
      <c r="M176" t="s">
        <v>1323</v>
      </c>
      <c r="N176" t="s">
        <v>698</v>
      </c>
      <c r="O176" t="s">
        <v>698</v>
      </c>
      <c r="P176" t="s">
        <v>1256</v>
      </c>
      <c r="Q176" t="s">
        <v>1229</v>
      </c>
      <c r="R176">
        <v>1</v>
      </c>
      <c r="S176">
        <v>2</v>
      </c>
      <c r="T176" t="s">
        <v>1324</v>
      </c>
      <c r="U176" t="s">
        <v>1256</v>
      </c>
      <c r="V176" t="s">
        <v>698</v>
      </c>
      <c r="W176">
        <v>256000</v>
      </c>
      <c r="X176">
        <v>208000</v>
      </c>
      <c r="Y176">
        <v>0</v>
      </c>
      <c r="Z176">
        <v>208000</v>
      </c>
      <c r="AA176">
        <v>152000</v>
      </c>
      <c r="AB176">
        <v>2</v>
      </c>
      <c r="AC176">
        <v>0</v>
      </c>
      <c r="AD176">
        <v>304000</v>
      </c>
      <c r="AE176">
        <v>304000</v>
      </c>
      <c r="AF176">
        <v>48500</v>
      </c>
      <c r="AG176">
        <v>0</v>
      </c>
      <c r="AH176">
        <v>45500</v>
      </c>
      <c r="AI176" t="s">
        <v>1319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132400</v>
      </c>
      <c r="AQ176">
        <v>0</v>
      </c>
      <c r="AR176">
        <v>0</v>
      </c>
      <c r="AS176">
        <v>0</v>
      </c>
      <c r="AU176">
        <v>210000</v>
      </c>
      <c r="AV176" t="s">
        <v>1924</v>
      </c>
      <c r="AW176" t="s">
        <v>698</v>
      </c>
      <c r="AX176" t="s">
        <v>1368</v>
      </c>
      <c r="AY176">
        <v>37559</v>
      </c>
      <c r="AZ176">
        <v>13220</v>
      </c>
      <c r="BA176">
        <v>15330</v>
      </c>
      <c r="BB176">
        <v>0</v>
      </c>
      <c r="BC176" t="s">
        <v>1946</v>
      </c>
      <c r="BD176" t="s">
        <v>1947</v>
      </c>
      <c r="BE176" t="s">
        <v>1342</v>
      </c>
      <c r="BF176" t="s">
        <v>1653</v>
      </c>
      <c r="BG176" t="s">
        <v>1948</v>
      </c>
      <c r="BH176" t="s">
        <v>698</v>
      </c>
      <c r="BI176" t="s">
        <v>1949</v>
      </c>
      <c r="BJ176" t="s">
        <v>1333</v>
      </c>
      <c r="BK176" t="s">
        <v>698</v>
      </c>
    </row>
    <row r="177" spans="1:63" x14ac:dyDescent="0.25">
      <c r="A177">
        <v>81</v>
      </c>
      <c r="B177" t="s">
        <v>1944</v>
      </c>
      <c r="C177">
        <v>5.9615740744555602E+18</v>
      </c>
      <c r="D177" t="s">
        <v>1924</v>
      </c>
      <c r="E177" t="s">
        <v>1318</v>
      </c>
      <c r="F177" t="s">
        <v>1319</v>
      </c>
      <c r="G177" t="s">
        <v>698</v>
      </c>
      <c r="H177" t="s">
        <v>1945</v>
      </c>
      <c r="I177" t="s">
        <v>1321</v>
      </c>
      <c r="J177" t="s">
        <v>1322</v>
      </c>
      <c r="K177" t="s">
        <v>698</v>
      </c>
      <c r="L177" t="s">
        <v>698</v>
      </c>
      <c r="M177" t="s">
        <v>1323</v>
      </c>
      <c r="N177" t="s">
        <v>698</v>
      </c>
      <c r="O177" t="s">
        <v>698</v>
      </c>
      <c r="P177" t="s">
        <v>1334</v>
      </c>
      <c r="Q177" t="s">
        <v>1335</v>
      </c>
      <c r="R177">
        <v>1</v>
      </c>
      <c r="S177">
        <v>2</v>
      </c>
      <c r="T177" t="s">
        <v>1324</v>
      </c>
      <c r="U177" t="s">
        <v>1334</v>
      </c>
      <c r="V177" t="s">
        <v>698</v>
      </c>
      <c r="W177">
        <v>1000000</v>
      </c>
      <c r="X177">
        <v>1000000</v>
      </c>
      <c r="Y177">
        <v>0</v>
      </c>
      <c r="Z177">
        <v>1000000</v>
      </c>
      <c r="AA177">
        <v>0</v>
      </c>
      <c r="AB177">
        <v>1</v>
      </c>
      <c r="AC177">
        <v>0</v>
      </c>
      <c r="AD177">
        <v>0</v>
      </c>
      <c r="AE177">
        <v>304000</v>
      </c>
      <c r="AF177">
        <v>48500</v>
      </c>
      <c r="AG177">
        <v>0</v>
      </c>
      <c r="AH177">
        <v>45500</v>
      </c>
      <c r="AI177" t="s">
        <v>1319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132400</v>
      </c>
      <c r="AQ177">
        <v>0</v>
      </c>
      <c r="AR177">
        <v>0</v>
      </c>
      <c r="AS177">
        <v>0</v>
      </c>
      <c r="AU177">
        <v>210000</v>
      </c>
      <c r="AV177" t="s">
        <v>1924</v>
      </c>
      <c r="AW177" t="s">
        <v>698</v>
      </c>
      <c r="AX177" t="s">
        <v>1368</v>
      </c>
      <c r="AY177">
        <v>37559</v>
      </c>
      <c r="AZ177">
        <v>13220</v>
      </c>
      <c r="BA177">
        <v>15330</v>
      </c>
      <c r="BB177">
        <v>0</v>
      </c>
      <c r="BC177" t="s">
        <v>1946</v>
      </c>
      <c r="BD177" t="s">
        <v>1947</v>
      </c>
      <c r="BE177" t="s">
        <v>1342</v>
      </c>
      <c r="BF177" t="s">
        <v>1653</v>
      </c>
      <c r="BG177" t="s">
        <v>1948</v>
      </c>
      <c r="BH177" t="s">
        <v>698</v>
      </c>
      <c r="BI177" t="s">
        <v>1949</v>
      </c>
      <c r="BJ177" t="s">
        <v>1333</v>
      </c>
      <c r="BK177" t="s">
        <v>698</v>
      </c>
    </row>
    <row r="178" spans="1:63" x14ac:dyDescent="0.25">
      <c r="A178">
        <v>82</v>
      </c>
      <c r="B178" t="s">
        <v>1950</v>
      </c>
      <c r="C178">
        <v>5.961574074496E+18</v>
      </c>
      <c r="D178" t="s">
        <v>1951</v>
      </c>
      <c r="E178" t="s">
        <v>1318</v>
      </c>
      <c r="F178" t="s">
        <v>1319</v>
      </c>
      <c r="G178" t="s">
        <v>698</v>
      </c>
      <c r="H178" t="s">
        <v>1952</v>
      </c>
      <c r="I178" t="s">
        <v>1321</v>
      </c>
      <c r="J178" t="s">
        <v>1322</v>
      </c>
      <c r="K178" t="s">
        <v>698</v>
      </c>
      <c r="L178" t="s">
        <v>698</v>
      </c>
      <c r="M178" t="s">
        <v>1323</v>
      </c>
      <c r="N178" t="s">
        <v>698</v>
      </c>
      <c r="O178" t="s">
        <v>698</v>
      </c>
      <c r="P178" t="s">
        <v>1256</v>
      </c>
      <c r="Q178" t="s">
        <v>1229</v>
      </c>
      <c r="R178">
        <v>1</v>
      </c>
      <c r="S178">
        <v>2</v>
      </c>
      <c r="T178" t="s">
        <v>1324</v>
      </c>
      <c r="U178" t="s">
        <v>1256</v>
      </c>
      <c r="V178" t="s">
        <v>698</v>
      </c>
      <c r="W178">
        <v>256000</v>
      </c>
      <c r="X178">
        <v>208000</v>
      </c>
      <c r="Y178">
        <v>0</v>
      </c>
      <c r="Z178">
        <v>208000</v>
      </c>
      <c r="AA178">
        <v>152000</v>
      </c>
      <c r="AB178">
        <v>2</v>
      </c>
      <c r="AC178">
        <v>0</v>
      </c>
      <c r="AD178">
        <v>304000</v>
      </c>
      <c r="AE178">
        <v>304000</v>
      </c>
      <c r="AF178">
        <v>48500</v>
      </c>
      <c r="AG178">
        <v>0</v>
      </c>
      <c r="AH178">
        <v>45500</v>
      </c>
      <c r="AI178" t="s">
        <v>1319</v>
      </c>
      <c r="AJ178">
        <v>0</v>
      </c>
      <c r="AK178">
        <v>0</v>
      </c>
      <c r="AL178">
        <v>39</v>
      </c>
      <c r="AM178">
        <v>0</v>
      </c>
      <c r="AN178">
        <v>0</v>
      </c>
      <c r="AO178">
        <v>0</v>
      </c>
      <c r="AP178">
        <v>79400</v>
      </c>
      <c r="AQ178">
        <v>0</v>
      </c>
      <c r="AR178">
        <v>0</v>
      </c>
      <c r="AS178">
        <v>0</v>
      </c>
      <c r="AU178">
        <v>206100</v>
      </c>
      <c r="AV178" t="s">
        <v>1953</v>
      </c>
      <c r="AW178" t="s">
        <v>698</v>
      </c>
      <c r="AX178" t="s">
        <v>1326</v>
      </c>
      <c r="AY178">
        <v>37559</v>
      </c>
      <c r="AZ178">
        <v>13220</v>
      </c>
      <c r="BA178">
        <v>15330</v>
      </c>
      <c r="BB178">
        <v>0</v>
      </c>
      <c r="BC178" t="s">
        <v>1954</v>
      </c>
      <c r="BD178" t="s">
        <v>1360</v>
      </c>
      <c r="BE178" t="s">
        <v>1955</v>
      </c>
      <c r="BF178" t="s">
        <v>1362</v>
      </c>
      <c r="BG178" t="s">
        <v>1956</v>
      </c>
      <c r="BH178" t="s">
        <v>698</v>
      </c>
      <c r="BI178" t="s">
        <v>1957</v>
      </c>
      <c r="BJ178" t="s">
        <v>1333</v>
      </c>
      <c r="BK178" t="s">
        <v>698</v>
      </c>
    </row>
    <row r="179" spans="1:63" x14ac:dyDescent="0.25">
      <c r="A179">
        <v>82</v>
      </c>
      <c r="B179" t="s">
        <v>1950</v>
      </c>
      <c r="C179">
        <v>5.961574074496E+18</v>
      </c>
      <c r="D179" t="s">
        <v>1951</v>
      </c>
      <c r="E179" t="s">
        <v>1318</v>
      </c>
      <c r="F179" t="s">
        <v>1319</v>
      </c>
      <c r="G179" t="s">
        <v>698</v>
      </c>
      <c r="H179" t="s">
        <v>1952</v>
      </c>
      <c r="I179" t="s">
        <v>1321</v>
      </c>
      <c r="J179" t="s">
        <v>1322</v>
      </c>
      <c r="K179" t="s">
        <v>698</v>
      </c>
      <c r="L179" t="s">
        <v>698</v>
      </c>
      <c r="M179" t="s">
        <v>1323</v>
      </c>
      <c r="N179" t="s">
        <v>698</v>
      </c>
      <c r="O179" t="s">
        <v>698</v>
      </c>
      <c r="P179" t="s">
        <v>1334</v>
      </c>
      <c r="Q179" t="s">
        <v>1335</v>
      </c>
      <c r="R179">
        <v>1</v>
      </c>
      <c r="S179">
        <v>2</v>
      </c>
      <c r="T179" t="s">
        <v>1324</v>
      </c>
      <c r="U179" t="s">
        <v>1334</v>
      </c>
      <c r="V179" t="s">
        <v>698</v>
      </c>
      <c r="W179">
        <v>1000000</v>
      </c>
      <c r="X179">
        <v>1000000</v>
      </c>
      <c r="Y179">
        <v>0</v>
      </c>
      <c r="Z179">
        <v>1000000</v>
      </c>
      <c r="AA179">
        <v>0</v>
      </c>
      <c r="AB179">
        <v>1</v>
      </c>
      <c r="AC179">
        <v>0</v>
      </c>
      <c r="AD179">
        <v>0</v>
      </c>
      <c r="AE179">
        <v>304000</v>
      </c>
      <c r="AF179">
        <v>48500</v>
      </c>
      <c r="AG179">
        <v>0</v>
      </c>
      <c r="AH179">
        <v>45500</v>
      </c>
      <c r="AI179" t="s">
        <v>1319</v>
      </c>
      <c r="AJ179">
        <v>0</v>
      </c>
      <c r="AK179">
        <v>0</v>
      </c>
      <c r="AL179">
        <v>39</v>
      </c>
      <c r="AM179">
        <v>0</v>
      </c>
      <c r="AN179">
        <v>0</v>
      </c>
      <c r="AO179">
        <v>0</v>
      </c>
      <c r="AP179">
        <v>79400</v>
      </c>
      <c r="AQ179">
        <v>0</v>
      </c>
      <c r="AR179">
        <v>0</v>
      </c>
      <c r="AS179">
        <v>0</v>
      </c>
      <c r="AU179">
        <v>206100</v>
      </c>
      <c r="AV179" t="s">
        <v>1953</v>
      </c>
      <c r="AW179" t="s">
        <v>698</v>
      </c>
      <c r="AX179" t="s">
        <v>1326</v>
      </c>
      <c r="AY179">
        <v>37559</v>
      </c>
      <c r="AZ179">
        <v>13220</v>
      </c>
      <c r="BA179">
        <v>15330</v>
      </c>
      <c r="BB179">
        <v>0</v>
      </c>
      <c r="BC179" t="s">
        <v>1954</v>
      </c>
      <c r="BD179" t="s">
        <v>1360</v>
      </c>
      <c r="BE179" t="s">
        <v>1955</v>
      </c>
      <c r="BF179" t="s">
        <v>1362</v>
      </c>
      <c r="BG179" t="s">
        <v>1956</v>
      </c>
      <c r="BH179" t="s">
        <v>698</v>
      </c>
      <c r="BI179" t="s">
        <v>1957</v>
      </c>
      <c r="BJ179" t="s">
        <v>1333</v>
      </c>
      <c r="BK179" t="s">
        <v>698</v>
      </c>
    </row>
    <row r="180" spans="1:63" x14ac:dyDescent="0.25">
      <c r="A180">
        <v>83</v>
      </c>
      <c r="B180" t="s">
        <v>1958</v>
      </c>
      <c r="C180">
        <v>5.96157407442381E+18</v>
      </c>
      <c r="D180" t="s">
        <v>1959</v>
      </c>
      <c r="E180" t="s">
        <v>1318</v>
      </c>
      <c r="F180" t="s">
        <v>1319</v>
      </c>
      <c r="G180" t="s">
        <v>698</v>
      </c>
      <c r="H180" t="s">
        <v>1960</v>
      </c>
      <c r="I180" t="s">
        <v>1321</v>
      </c>
      <c r="J180" t="s">
        <v>1322</v>
      </c>
      <c r="K180" t="s">
        <v>698</v>
      </c>
      <c r="L180" t="s">
        <v>698</v>
      </c>
      <c r="M180" t="s">
        <v>1323</v>
      </c>
      <c r="N180" t="s">
        <v>698</v>
      </c>
      <c r="O180" t="s">
        <v>698</v>
      </c>
      <c r="P180" t="s">
        <v>1256</v>
      </c>
      <c r="Q180" t="s">
        <v>1229</v>
      </c>
      <c r="R180">
        <v>0.5</v>
      </c>
      <c r="S180">
        <v>1.5</v>
      </c>
      <c r="T180" t="s">
        <v>1324</v>
      </c>
      <c r="U180" t="s">
        <v>1256</v>
      </c>
      <c r="V180" t="s">
        <v>698</v>
      </c>
      <c r="W180">
        <v>256000</v>
      </c>
      <c r="X180">
        <v>104000</v>
      </c>
      <c r="Y180">
        <v>0</v>
      </c>
      <c r="Z180">
        <v>104000</v>
      </c>
      <c r="AA180">
        <v>152000</v>
      </c>
      <c r="AB180">
        <v>1</v>
      </c>
      <c r="AC180">
        <v>0</v>
      </c>
      <c r="AD180">
        <v>152000</v>
      </c>
      <c r="AE180">
        <v>152000</v>
      </c>
      <c r="AF180">
        <v>22425</v>
      </c>
      <c r="AG180">
        <v>0</v>
      </c>
      <c r="AH180">
        <v>23075</v>
      </c>
      <c r="AI180" t="s">
        <v>1319</v>
      </c>
      <c r="AJ180">
        <v>0</v>
      </c>
      <c r="AK180">
        <v>0</v>
      </c>
      <c r="AL180">
        <v>106</v>
      </c>
      <c r="AM180">
        <v>0</v>
      </c>
      <c r="AN180">
        <v>0</v>
      </c>
      <c r="AO180">
        <v>0</v>
      </c>
      <c r="AP180">
        <v>62800</v>
      </c>
      <c r="AQ180">
        <v>0</v>
      </c>
      <c r="AR180">
        <v>0</v>
      </c>
      <c r="AS180">
        <v>0</v>
      </c>
      <c r="AU180">
        <v>95900</v>
      </c>
      <c r="AV180" t="s">
        <v>1961</v>
      </c>
      <c r="AW180" t="s">
        <v>698</v>
      </c>
      <c r="AX180" t="s">
        <v>1326</v>
      </c>
      <c r="AY180">
        <v>19048</v>
      </c>
      <c r="AZ180">
        <v>8183</v>
      </c>
      <c r="BA180">
        <v>7775</v>
      </c>
      <c r="BB180">
        <v>0</v>
      </c>
      <c r="BC180" t="s">
        <v>1962</v>
      </c>
      <c r="BD180" t="s">
        <v>1963</v>
      </c>
      <c r="BE180" t="s">
        <v>1425</v>
      </c>
      <c r="BF180" t="s">
        <v>1362</v>
      </c>
      <c r="BG180" t="s">
        <v>1964</v>
      </c>
      <c r="BH180" t="s">
        <v>698</v>
      </c>
      <c r="BI180" t="s">
        <v>1965</v>
      </c>
      <c r="BJ180" t="s">
        <v>1333</v>
      </c>
      <c r="BK180" t="s">
        <v>698</v>
      </c>
    </row>
    <row r="181" spans="1:63" x14ac:dyDescent="0.25">
      <c r="A181">
        <v>83</v>
      </c>
      <c r="B181" t="s">
        <v>1958</v>
      </c>
      <c r="C181">
        <v>5.96157407442381E+18</v>
      </c>
      <c r="D181" t="s">
        <v>1959</v>
      </c>
      <c r="E181" t="s">
        <v>1318</v>
      </c>
      <c r="F181" t="s">
        <v>1319</v>
      </c>
      <c r="G181" t="s">
        <v>698</v>
      </c>
      <c r="H181" t="s">
        <v>1960</v>
      </c>
      <c r="I181" t="s">
        <v>1321</v>
      </c>
      <c r="J181" t="s">
        <v>1322</v>
      </c>
      <c r="K181" t="s">
        <v>698</v>
      </c>
      <c r="L181" t="s">
        <v>698</v>
      </c>
      <c r="M181" t="s">
        <v>1323</v>
      </c>
      <c r="N181" t="s">
        <v>698</v>
      </c>
      <c r="O181" t="s">
        <v>698</v>
      </c>
      <c r="P181" t="s">
        <v>1334</v>
      </c>
      <c r="Q181" t="s">
        <v>1335</v>
      </c>
      <c r="R181">
        <v>1</v>
      </c>
      <c r="S181">
        <v>1.5</v>
      </c>
      <c r="T181" t="s">
        <v>1324</v>
      </c>
      <c r="U181" t="s">
        <v>1334</v>
      </c>
      <c r="V181" t="s">
        <v>698</v>
      </c>
      <c r="W181">
        <v>1000000</v>
      </c>
      <c r="X181">
        <v>1000000</v>
      </c>
      <c r="Y181">
        <v>0</v>
      </c>
      <c r="Z181">
        <v>1000000</v>
      </c>
      <c r="AA181">
        <v>0</v>
      </c>
      <c r="AB181">
        <v>1</v>
      </c>
      <c r="AC181">
        <v>0</v>
      </c>
      <c r="AD181">
        <v>0</v>
      </c>
      <c r="AE181">
        <v>152000</v>
      </c>
      <c r="AF181">
        <v>22425</v>
      </c>
      <c r="AG181">
        <v>0</v>
      </c>
      <c r="AH181">
        <v>23075</v>
      </c>
      <c r="AI181" t="s">
        <v>1319</v>
      </c>
      <c r="AJ181">
        <v>0</v>
      </c>
      <c r="AK181">
        <v>0</v>
      </c>
      <c r="AL181">
        <v>106</v>
      </c>
      <c r="AM181">
        <v>0</v>
      </c>
      <c r="AN181">
        <v>0</v>
      </c>
      <c r="AO181">
        <v>0</v>
      </c>
      <c r="AP181">
        <v>62800</v>
      </c>
      <c r="AQ181">
        <v>0</v>
      </c>
      <c r="AR181">
        <v>0</v>
      </c>
      <c r="AS181">
        <v>0</v>
      </c>
      <c r="AU181">
        <v>95900</v>
      </c>
      <c r="AV181" t="s">
        <v>1961</v>
      </c>
      <c r="AW181" t="s">
        <v>698</v>
      </c>
      <c r="AX181" t="s">
        <v>1326</v>
      </c>
      <c r="AY181">
        <v>19048</v>
      </c>
      <c r="AZ181">
        <v>8183</v>
      </c>
      <c r="BA181">
        <v>7775</v>
      </c>
      <c r="BB181">
        <v>0</v>
      </c>
      <c r="BC181" t="s">
        <v>1962</v>
      </c>
      <c r="BD181" t="s">
        <v>1963</v>
      </c>
      <c r="BE181" t="s">
        <v>1425</v>
      </c>
      <c r="BF181" t="s">
        <v>1362</v>
      </c>
      <c r="BG181" t="s">
        <v>1964</v>
      </c>
      <c r="BH181" t="s">
        <v>698</v>
      </c>
      <c r="BI181" t="s">
        <v>1965</v>
      </c>
      <c r="BJ181" t="s">
        <v>1333</v>
      </c>
      <c r="BK181" t="s">
        <v>698</v>
      </c>
    </row>
    <row r="182" spans="1:63" x14ac:dyDescent="0.25">
      <c r="A182">
        <v>84</v>
      </c>
      <c r="B182" t="s">
        <v>1966</v>
      </c>
      <c r="C182">
        <v>5.96157407445555E+18</v>
      </c>
      <c r="D182" t="s">
        <v>1967</v>
      </c>
      <c r="E182" t="s">
        <v>1318</v>
      </c>
      <c r="F182" t="s">
        <v>1319</v>
      </c>
      <c r="G182" t="s">
        <v>698</v>
      </c>
      <c r="H182" t="s">
        <v>1968</v>
      </c>
      <c r="I182" t="s">
        <v>1321</v>
      </c>
      <c r="J182" t="s">
        <v>1322</v>
      </c>
      <c r="K182" t="s">
        <v>698</v>
      </c>
      <c r="L182" t="s">
        <v>698</v>
      </c>
      <c r="M182" t="s">
        <v>1323</v>
      </c>
      <c r="N182" t="s">
        <v>698</v>
      </c>
      <c r="O182" t="s">
        <v>698</v>
      </c>
      <c r="P182" t="s">
        <v>1256</v>
      </c>
      <c r="Q182" t="s">
        <v>1229</v>
      </c>
      <c r="R182">
        <v>1</v>
      </c>
      <c r="S182">
        <v>2</v>
      </c>
      <c r="T182" t="s">
        <v>1324</v>
      </c>
      <c r="U182" t="s">
        <v>1256</v>
      </c>
      <c r="V182" t="s">
        <v>698</v>
      </c>
      <c r="W182">
        <v>256000</v>
      </c>
      <c r="X182">
        <v>208000</v>
      </c>
      <c r="Y182">
        <v>0</v>
      </c>
      <c r="Z182">
        <v>208000</v>
      </c>
      <c r="AA182">
        <v>152000</v>
      </c>
      <c r="AB182">
        <v>2</v>
      </c>
      <c r="AC182">
        <v>0</v>
      </c>
      <c r="AD182">
        <v>304000</v>
      </c>
      <c r="AE182">
        <v>304000</v>
      </c>
      <c r="AF182">
        <v>24000</v>
      </c>
      <c r="AG182">
        <v>0</v>
      </c>
      <c r="AH182">
        <v>39200</v>
      </c>
      <c r="AI182" t="s">
        <v>1319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79400</v>
      </c>
      <c r="AQ182">
        <v>0</v>
      </c>
      <c r="AR182">
        <v>0</v>
      </c>
      <c r="AS182">
        <v>0</v>
      </c>
      <c r="AU182">
        <v>240800</v>
      </c>
      <c r="AV182" t="s">
        <v>1967</v>
      </c>
      <c r="AW182" t="s">
        <v>698</v>
      </c>
      <c r="AX182" t="s">
        <v>1415</v>
      </c>
      <c r="AY182">
        <v>41160</v>
      </c>
      <c r="AZ182">
        <v>14200</v>
      </c>
      <c r="BA182">
        <v>16800</v>
      </c>
      <c r="BB182">
        <v>0</v>
      </c>
      <c r="BC182" t="s">
        <v>1969</v>
      </c>
      <c r="BD182" t="s">
        <v>1857</v>
      </c>
      <c r="BE182" t="s">
        <v>1777</v>
      </c>
      <c r="BF182" t="s">
        <v>1352</v>
      </c>
      <c r="BG182" t="s">
        <v>1392</v>
      </c>
      <c r="BH182" t="s">
        <v>698</v>
      </c>
      <c r="BI182" t="s">
        <v>1970</v>
      </c>
      <c r="BJ182" t="s">
        <v>1333</v>
      </c>
      <c r="BK182" t="s">
        <v>698</v>
      </c>
    </row>
    <row r="183" spans="1:63" x14ac:dyDescent="0.25">
      <c r="A183">
        <v>84</v>
      </c>
      <c r="B183" t="s">
        <v>1966</v>
      </c>
      <c r="C183">
        <v>5.96157407445555E+18</v>
      </c>
      <c r="D183" t="s">
        <v>1967</v>
      </c>
      <c r="E183" t="s">
        <v>1318</v>
      </c>
      <c r="F183" t="s">
        <v>1319</v>
      </c>
      <c r="G183" t="s">
        <v>698</v>
      </c>
      <c r="H183" t="s">
        <v>1968</v>
      </c>
      <c r="I183" t="s">
        <v>1321</v>
      </c>
      <c r="J183" t="s">
        <v>1322</v>
      </c>
      <c r="K183" t="s">
        <v>698</v>
      </c>
      <c r="L183" t="s">
        <v>698</v>
      </c>
      <c r="M183" t="s">
        <v>1323</v>
      </c>
      <c r="N183" t="s">
        <v>698</v>
      </c>
      <c r="O183" t="s">
        <v>698</v>
      </c>
      <c r="P183" t="s">
        <v>1334</v>
      </c>
      <c r="Q183" t="s">
        <v>1335</v>
      </c>
      <c r="R183">
        <v>1</v>
      </c>
      <c r="S183">
        <v>2</v>
      </c>
      <c r="T183" t="s">
        <v>1324</v>
      </c>
      <c r="U183" t="s">
        <v>1334</v>
      </c>
      <c r="V183" t="s">
        <v>698</v>
      </c>
      <c r="W183">
        <v>1000000</v>
      </c>
      <c r="X183">
        <v>1000000</v>
      </c>
      <c r="Y183">
        <v>0</v>
      </c>
      <c r="Z183">
        <v>1000000</v>
      </c>
      <c r="AA183">
        <v>0</v>
      </c>
      <c r="AB183">
        <v>1</v>
      </c>
      <c r="AC183">
        <v>0</v>
      </c>
      <c r="AD183">
        <v>0</v>
      </c>
      <c r="AE183">
        <v>304000</v>
      </c>
      <c r="AF183">
        <v>24000</v>
      </c>
      <c r="AG183">
        <v>0</v>
      </c>
      <c r="AH183">
        <v>39200</v>
      </c>
      <c r="AI183" t="s">
        <v>1319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79400</v>
      </c>
      <c r="AQ183">
        <v>0</v>
      </c>
      <c r="AR183">
        <v>0</v>
      </c>
      <c r="AS183">
        <v>0</v>
      </c>
      <c r="AU183">
        <v>240800</v>
      </c>
      <c r="AV183" t="s">
        <v>1967</v>
      </c>
      <c r="AW183" t="s">
        <v>698</v>
      </c>
      <c r="AX183" t="s">
        <v>1415</v>
      </c>
      <c r="AY183">
        <v>41160</v>
      </c>
      <c r="AZ183">
        <v>14200</v>
      </c>
      <c r="BA183">
        <v>16800</v>
      </c>
      <c r="BB183">
        <v>0</v>
      </c>
      <c r="BC183" t="s">
        <v>1969</v>
      </c>
      <c r="BD183" t="s">
        <v>1857</v>
      </c>
      <c r="BE183" t="s">
        <v>1777</v>
      </c>
      <c r="BF183" t="s">
        <v>1352</v>
      </c>
      <c r="BG183" t="s">
        <v>1392</v>
      </c>
      <c r="BH183" t="s">
        <v>698</v>
      </c>
      <c r="BI183" t="s">
        <v>1970</v>
      </c>
      <c r="BJ183" t="s">
        <v>1333</v>
      </c>
      <c r="BK183" t="s">
        <v>698</v>
      </c>
    </row>
    <row r="184" spans="1:63" x14ac:dyDescent="0.25">
      <c r="A184">
        <v>85</v>
      </c>
      <c r="B184" t="s">
        <v>1971</v>
      </c>
      <c r="C184">
        <v>5.9615740745328599E+18</v>
      </c>
      <c r="D184" t="s">
        <v>1972</v>
      </c>
      <c r="E184" t="s">
        <v>1318</v>
      </c>
      <c r="F184" t="s">
        <v>1319</v>
      </c>
      <c r="G184" t="s">
        <v>698</v>
      </c>
      <c r="H184" t="s">
        <v>1973</v>
      </c>
      <c r="I184" t="s">
        <v>1321</v>
      </c>
      <c r="J184" t="s">
        <v>1322</v>
      </c>
      <c r="K184" t="s">
        <v>698</v>
      </c>
      <c r="L184" t="s">
        <v>698</v>
      </c>
      <c r="M184" t="s">
        <v>1323</v>
      </c>
      <c r="N184" t="s">
        <v>698</v>
      </c>
      <c r="O184" t="s">
        <v>698</v>
      </c>
      <c r="P184" t="s">
        <v>1256</v>
      </c>
      <c r="Q184" t="s">
        <v>1229</v>
      </c>
      <c r="R184">
        <v>0.5</v>
      </c>
      <c r="S184">
        <v>1.5</v>
      </c>
      <c r="T184" t="s">
        <v>1324</v>
      </c>
      <c r="U184" t="s">
        <v>1256</v>
      </c>
      <c r="V184" t="s">
        <v>698</v>
      </c>
      <c r="W184">
        <v>256000</v>
      </c>
      <c r="X184">
        <v>104000</v>
      </c>
      <c r="Y184">
        <v>0</v>
      </c>
      <c r="Z184">
        <v>104000</v>
      </c>
      <c r="AA184">
        <v>152000</v>
      </c>
      <c r="AB184">
        <v>1</v>
      </c>
      <c r="AC184">
        <v>0</v>
      </c>
      <c r="AD184">
        <v>152000</v>
      </c>
      <c r="AE184">
        <v>152000</v>
      </c>
      <c r="AF184">
        <v>0</v>
      </c>
      <c r="AG184">
        <v>0</v>
      </c>
      <c r="AH184">
        <v>0</v>
      </c>
      <c r="AI184" t="s">
        <v>1319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26000</v>
      </c>
      <c r="AQ184">
        <v>0</v>
      </c>
      <c r="AR184">
        <v>0</v>
      </c>
      <c r="AS184">
        <v>0</v>
      </c>
      <c r="AU184">
        <v>152000</v>
      </c>
      <c r="AV184" t="s">
        <v>1974</v>
      </c>
      <c r="AW184" t="s">
        <v>698</v>
      </c>
      <c r="AX184" t="s">
        <v>1326</v>
      </c>
      <c r="AY184">
        <v>22344</v>
      </c>
      <c r="AZ184">
        <v>9080</v>
      </c>
      <c r="BA184">
        <v>9120</v>
      </c>
      <c r="BB184">
        <v>0</v>
      </c>
      <c r="BC184" t="s">
        <v>1975</v>
      </c>
      <c r="BD184" t="s">
        <v>1976</v>
      </c>
      <c r="BE184" t="s">
        <v>1977</v>
      </c>
      <c r="BF184" t="s">
        <v>1372</v>
      </c>
      <c r="BG184" t="s">
        <v>1373</v>
      </c>
      <c r="BH184" t="s">
        <v>698</v>
      </c>
      <c r="BI184" t="s">
        <v>1978</v>
      </c>
      <c r="BJ184" t="s">
        <v>1333</v>
      </c>
      <c r="BK184" t="s">
        <v>698</v>
      </c>
    </row>
    <row r="185" spans="1:63" x14ac:dyDescent="0.25">
      <c r="A185">
        <v>85</v>
      </c>
      <c r="B185" t="s">
        <v>1971</v>
      </c>
      <c r="C185">
        <v>5.9615740745328599E+18</v>
      </c>
      <c r="D185" t="s">
        <v>1972</v>
      </c>
      <c r="E185" t="s">
        <v>1318</v>
      </c>
      <c r="F185" t="s">
        <v>1319</v>
      </c>
      <c r="G185" t="s">
        <v>698</v>
      </c>
      <c r="H185" t="s">
        <v>1973</v>
      </c>
      <c r="I185" t="s">
        <v>1321</v>
      </c>
      <c r="J185" t="s">
        <v>1322</v>
      </c>
      <c r="K185" t="s">
        <v>698</v>
      </c>
      <c r="L185" t="s">
        <v>698</v>
      </c>
      <c r="M185" t="s">
        <v>1323</v>
      </c>
      <c r="N185" t="s">
        <v>698</v>
      </c>
      <c r="O185" t="s">
        <v>698</v>
      </c>
      <c r="P185" t="s">
        <v>1334</v>
      </c>
      <c r="Q185" t="s">
        <v>1335</v>
      </c>
      <c r="R185">
        <v>1</v>
      </c>
      <c r="S185">
        <v>1.5</v>
      </c>
      <c r="T185" t="s">
        <v>1324</v>
      </c>
      <c r="U185" t="s">
        <v>1334</v>
      </c>
      <c r="V185" t="s">
        <v>698</v>
      </c>
      <c r="W185">
        <v>1000000</v>
      </c>
      <c r="X185">
        <v>1000000</v>
      </c>
      <c r="Y185">
        <v>0</v>
      </c>
      <c r="Z185">
        <v>1000000</v>
      </c>
      <c r="AA185">
        <v>0</v>
      </c>
      <c r="AB185">
        <v>1</v>
      </c>
      <c r="AC185">
        <v>0</v>
      </c>
      <c r="AD185">
        <v>0</v>
      </c>
      <c r="AE185">
        <v>152000</v>
      </c>
      <c r="AF185">
        <v>0</v>
      </c>
      <c r="AG185">
        <v>0</v>
      </c>
      <c r="AH185">
        <v>0</v>
      </c>
      <c r="AI185" t="s">
        <v>1319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26000</v>
      </c>
      <c r="AQ185">
        <v>0</v>
      </c>
      <c r="AR185">
        <v>0</v>
      </c>
      <c r="AS185">
        <v>0</v>
      </c>
      <c r="AU185">
        <v>152000</v>
      </c>
      <c r="AV185" t="s">
        <v>1974</v>
      </c>
      <c r="AW185" t="s">
        <v>698</v>
      </c>
      <c r="AX185" t="s">
        <v>1326</v>
      </c>
      <c r="AY185">
        <v>22344</v>
      </c>
      <c r="AZ185">
        <v>9080</v>
      </c>
      <c r="BA185">
        <v>9120</v>
      </c>
      <c r="BB185">
        <v>0</v>
      </c>
      <c r="BC185" t="s">
        <v>1975</v>
      </c>
      <c r="BD185" t="s">
        <v>1976</v>
      </c>
      <c r="BE185" t="s">
        <v>1977</v>
      </c>
      <c r="BF185" t="s">
        <v>1372</v>
      </c>
      <c r="BG185" t="s">
        <v>1373</v>
      </c>
      <c r="BH185" t="s">
        <v>698</v>
      </c>
      <c r="BI185" t="s">
        <v>1978</v>
      </c>
      <c r="BJ185" t="s">
        <v>1333</v>
      </c>
      <c r="BK185" t="s">
        <v>698</v>
      </c>
    </row>
    <row r="186" spans="1:63" x14ac:dyDescent="0.25">
      <c r="A186">
        <v>86</v>
      </c>
      <c r="B186" t="s">
        <v>1979</v>
      </c>
      <c r="C186">
        <v>5.9615740744693801E+18</v>
      </c>
      <c r="D186" t="s">
        <v>1980</v>
      </c>
      <c r="E186" t="s">
        <v>1318</v>
      </c>
      <c r="F186" t="s">
        <v>1319</v>
      </c>
      <c r="G186" t="s">
        <v>698</v>
      </c>
      <c r="H186" t="s">
        <v>1981</v>
      </c>
      <c r="I186" t="s">
        <v>1321</v>
      </c>
      <c r="J186" t="s">
        <v>1322</v>
      </c>
      <c r="K186" t="s">
        <v>698</v>
      </c>
      <c r="L186" t="s">
        <v>698</v>
      </c>
      <c r="M186" t="s">
        <v>1323</v>
      </c>
      <c r="N186" t="s">
        <v>698</v>
      </c>
      <c r="O186" t="s">
        <v>698</v>
      </c>
      <c r="P186" t="s">
        <v>1982</v>
      </c>
      <c r="Q186" t="s">
        <v>1207</v>
      </c>
      <c r="R186">
        <v>0.6</v>
      </c>
      <c r="S186">
        <v>2.1</v>
      </c>
      <c r="T186" t="s">
        <v>1324</v>
      </c>
      <c r="U186" t="s">
        <v>1982</v>
      </c>
      <c r="V186" t="s">
        <v>698</v>
      </c>
      <c r="W186">
        <v>207000</v>
      </c>
      <c r="X186">
        <v>72000</v>
      </c>
      <c r="Y186">
        <v>0</v>
      </c>
      <c r="Z186">
        <v>72000</v>
      </c>
      <c r="AA186">
        <v>135000</v>
      </c>
      <c r="AB186">
        <v>1</v>
      </c>
      <c r="AC186">
        <v>0</v>
      </c>
      <c r="AD186">
        <v>135000</v>
      </c>
      <c r="AE186">
        <v>287000</v>
      </c>
      <c r="AF186">
        <v>0</v>
      </c>
      <c r="AG186">
        <v>0</v>
      </c>
      <c r="AH186">
        <v>40180</v>
      </c>
      <c r="AI186" t="s">
        <v>1319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45200</v>
      </c>
      <c r="AQ186">
        <v>0</v>
      </c>
      <c r="AR186">
        <v>0</v>
      </c>
      <c r="AS186">
        <v>0</v>
      </c>
      <c r="AU186">
        <v>246820</v>
      </c>
      <c r="AV186" t="s">
        <v>1983</v>
      </c>
      <c r="AW186" t="s">
        <v>698</v>
      </c>
      <c r="AX186" t="s">
        <v>1326</v>
      </c>
      <c r="AY186">
        <v>42189</v>
      </c>
      <c r="AZ186">
        <v>14480</v>
      </c>
      <c r="BA186">
        <v>17220</v>
      </c>
      <c r="BB186">
        <v>0</v>
      </c>
      <c r="BC186" t="s">
        <v>1984</v>
      </c>
      <c r="BD186" t="s">
        <v>1985</v>
      </c>
      <c r="BE186" t="s">
        <v>1381</v>
      </c>
      <c r="BF186" t="s">
        <v>1372</v>
      </c>
      <c r="BG186" t="s">
        <v>1778</v>
      </c>
      <c r="BH186" t="s">
        <v>698</v>
      </c>
      <c r="BI186" t="s">
        <v>1986</v>
      </c>
      <c r="BJ186" t="s">
        <v>1333</v>
      </c>
      <c r="BK186" t="s">
        <v>698</v>
      </c>
    </row>
    <row r="187" spans="1:63" x14ac:dyDescent="0.25">
      <c r="A187">
        <v>86</v>
      </c>
      <c r="B187" t="s">
        <v>1979</v>
      </c>
      <c r="C187">
        <v>5.9615740744693801E+18</v>
      </c>
      <c r="D187" t="s">
        <v>1980</v>
      </c>
      <c r="E187" t="s">
        <v>1318</v>
      </c>
      <c r="F187" t="s">
        <v>1319</v>
      </c>
      <c r="G187" t="s">
        <v>698</v>
      </c>
      <c r="H187" t="s">
        <v>1981</v>
      </c>
      <c r="I187" t="s">
        <v>1321</v>
      </c>
      <c r="J187" t="s">
        <v>1322</v>
      </c>
      <c r="K187" t="s">
        <v>698</v>
      </c>
      <c r="L187" t="s">
        <v>698</v>
      </c>
      <c r="M187" t="s">
        <v>1323</v>
      </c>
      <c r="N187" t="s">
        <v>698</v>
      </c>
      <c r="O187" t="s">
        <v>698</v>
      </c>
      <c r="P187" t="s">
        <v>1256</v>
      </c>
      <c r="Q187" t="s">
        <v>1229</v>
      </c>
      <c r="R187">
        <v>0.5</v>
      </c>
      <c r="S187">
        <v>2.1</v>
      </c>
      <c r="T187" t="s">
        <v>1324</v>
      </c>
      <c r="U187" t="s">
        <v>1256</v>
      </c>
      <c r="V187" t="s">
        <v>698</v>
      </c>
      <c r="W187">
        <v>256000</v>
      </c>
      <c r="X187">
        <v>104000</v>
      </c>
      <c r="Y187">
        <v>0</v>
      </c>
      <c r="Z187">
        <v>104000</v>
      </c>
      <c r="AA187">
        <v>152000</v>
      </c>
      <c r="AB187">
        <v>1</v>
      </c>
      <c r="AC187">
        <v>0</v>
      </c>
      <c r="AD187">
        <v>152000</v>
      </c>
      <c r="AE187">
        <v>287000</v>
      </c>
      <c r="AF187">
        <v>0</v>
      </c>
      <c r="AG187">
        <v>0</v>
      </c>
      <c r="AH187">
        <v>40180</v>
      </c>
      <c r="AI187" t="s">
        <v>1319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45200</v>
      </c>
      <c r="AQ187">
        <v>0</v>
      </c>
      <c r="AR187">
        <v>0</v>
      </c>
      <c r="AS187">
        <v>0</v>
      </c>
      <c r="AU187">
        <v>246820</v>
      </c>
      <c r="AV187" t="s">
        <v>1983</v>
      </c>
      <c r="AW187" t="s">
        <v>698</v>
      </c>
      <c r="AX187" t="s">
        <v>1326</v>
      </c>
      <c r="AY187">
        <v>42189</v>
      </c>
      <c r="AZ187">
        <v>14480</v>
      </c>
      <c r="BA187">
        <v>17220</v>
      </c>
      <c r="BB187">
        <v>0</v>
      </c>
      <c r="BC187" t="s">
        <v>1984</v>
      </c>
      <c r="BD187" t="s">
        <v>1985</v>
      </c>
      <c r="BE187" t="s">
        <v>1381</v>
      </c>
      <c r="BF187" t="s">
        <v>1372</v>
      </c>
      <c r="BG187" t="s">
        <v>1778</v>
      </c>
      <c r="BH187" t="s">
        <v>698</v>
      </c>
      <c r="BI187" t="s">
        <v>1986</v>
      </c>
      <c r="BJ187" t="s">
        <v>1333</v>
      </c>
      <c r="BK187" t="s">
        <v>698</v>
      </c>
    </row>
    <row r="188" spans="1:63" x14ac:dyDescent="0.25">
      <c r="A188">
        <v>86</v>
      </c>
      <c r="B188" t="s">
        <v>1979</v>
      </c>
      <c r="C188">
        <v>5.9615740744693801E+18</v>
      </c>
      <c r="D188" t="s">
        <v>1980</v>
      </c>
      <c r="E188" t="s">
        <v>1318</v>
      </c>
      <c r="F188" t="s">
        <v>1319</v>
      </c>
      <c r="G188" t="s">
        <v>698</v>
      </c>
      <c r="H188" t="s">
        <v>1981</v>
      </c>
      <c r="I188" t="s">
        <v>1321</v>
      </c>
      <c r="J188" t="s">
        <v>1322</v>
      </c>
      <c r="K188" t="s">
        <v>698</v>
      </c>
      <c r="L188" t="s">
        <v>698</v>
      </c>
      <c r="M188" t="s">
        <v>1323</v>
      </c>
      <c r="N188" t="s">
        <v>698</v>
      </c>
      <c r="O188" t="s">
        <v>698</v>
      </c>
      <c r="P188" t="s">
        <v>1334</v>
      </c>
      <c r="Q188" t="s">
        <v>1335</v>
      </c>
      <c r="R188">
        <v>1</v>
      </c>
      <c r="S188">
        <v>2.1</v>
      </c>
      <c r="T188" t="s">
        <v>1324</v>
      </c>
      <c r="U188" t="s">
        <v>1334</v>
      </c>
      <c r="V188" t="s">
        <v>698</v>
      </c>
      <c r="W188">
        <v>1000000</v>
      </c>
      <c r="X188">
        <v>1000000</v>
      </c>
      <c r="Y188">
        <v>0</v>
      </c>
      <c r="Z188">
        <v>1000000</v>
      </c>
      <c r="AA188">
        <v>0</v>
      </c>
      <c r="AB188">
        <v>1</v>
      </c>
      <c r="AC188">
        <v>0</v>
      </c>
      <c r="AD188">
        <v>0</v>
      </c>
      <c r="AE188">
        <v>287000</v>
      </c>
      <c r="AF188">
        <v>0</v>
      </c>
      <c r="AG188">
        <v>0</v>
      </c>
      <c r="AH188">
        <v>40180</v>
      </c>
      <c r="AI188" t="s">
        <v>1319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45200</v>
      </c>
      <c r="AQ188">
        <v>0</v>
      </c>
      <c r="AR188">
        <v>0</v>
      </c>
      <c r="AS188">
        <v>0</v>
      </c>
      <c r="AU188">
        <v>246820</v>
      </c>
      <c r="AV188" t="s">
        <v>1983</v>
      </c>
      <c r="AW188" t="s">
        <v>698</v>
      </c>
      <c r="AX188" t="s">
        <v>1326</v>
      </c>
      <c r="AY188">
        <v>42189</v>
      </c>
      <c r="AZ188">
        <v>14480</v>
      </c>
      <c r="BA188">
        <v>17220</v>
      </c>
      <c r="BB188">
        <v>0</v>
      </c>
      <c r="BC188" t="s">
        <v>1984</v>
      </c>
      <c r="BD188" t="s">
        <v>1985</v>
      </c>
      <c r="BE188" t="s">
        <v>1381</v>
      </c>
      <c r="BF188" t="s">
        <v>1372</v>
      </c>
      <c r="BG188" t="s">
        <v>1778</v>
      </c>
      <c r="BH188" t="s">
        <v>698</v>
      </c>
      <c r="BI188" t="s">
        <v>1986</v>
      </c>
      <c r="BJ188" t="s">
        <v>1333</v>
      </c>
      <c r="BK188" t="s">
        <v>698</v>
      </c>
    </row>
    <row r="189" spans="1:63" x14ac:dyDescent="0.25">
      <c r="A189">
        <v>87</v>
      </c>
      <c r="B189" t="s">
        <v>1987</v>
      </c>
      <c r="C189">
        <v>5.96157407444173E+18</v>
      </c>
      <c r="D189" t="s">
        <v>1983</v>
      </c>
      <c r="E189" t="s">
        <v>1318</v>
      </c>
      <c r="F189" t="s">
        <v>1319</v>
      </c>
      <c r="G189" t="s">
        <v>698</v>
      </c>
      <c r="H189" t="s">
        <v>1988</v>
      </c>
      <c r="I189" t="s">
        <v>1321</v>
      </c>
      <c r="J189" t="s">
        <v>1322</v>
      </c>
      <c r="K189" t="s">
        <v>698</v>
      </c>
      <c r="L189" t="s">
        <v>698</v>
      </c>
      <c r="M189" t="s">
        <v>1323</v>
      </c>
      <c r="N189" t="s">
        <v>698</v>
      </c>
      <c r="O189" t="s">
        <v>698</v>
      </c>
      <c r="P189" t="s">
        <v>1256</v>
      </c>
      <c r="Q189" t="s">
        <v>1229</v>
      </c>
      <c r="R189">
        <v>0.5</v>
      </c>
      <c r="S189">
        <v>1.5</v>
      </c>
      <c r="T189" t="s">
        <v>1324</v>
      </c>
      <c r="U189" t="s">
        <v>1256</v>
      </c>
      <c r="V189" t="s">
        <v>698</v>
      </c>
      <c r="W189">
        <v>256000</v>
      </c>
      <c r="X189">
        <v>104000</v>
      </c>
      <c r="Y189">
        <v>0</v>
      </c>
      <c r="Z189">
        <v>104000</v>
      </c>
      <c r="AA189">
        <v>152000</v>
      </c>
      <c r="AB189">
        <v>1</v>
      </c>
      <c r="AC189">
        <v>0</v>
      </c>
      <c r="AD189">
        <v>152000</v>
      </c>
      <c r="AE189">
        <v>152000</v>
      </c>
      <c r="AF189">
        <v>150000</v>
      </c>
      <c r="AG189">
        <v>0</v>
      </c>
      <c r="AH189">
        <v>0</v>
      </c>
      <c r="AI189" t="s">
        <v>1319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94700</v>
      </c>
      <c r="AQ189">
        <v>0</v>
      </c>
      <c r="AR189">
        <v>35000</v>
      </c>
      <c r="AS189">
        <v>0</v>
      </c>
      <c r="AU189">
        <v>37000</v>
      </c>
      <c r="AV189" t="s">
        <v>1983</v>
      </c>
      <c r="AW189" t="s">
        <v>698</v>
      </c>
      <c r="AX189" t="s">
        <v>1388</v>
      </c>
      <c r="AY189">
        <v>294</v>
      </c>
      <c r="AZ189">
        <v>3080</v>
      </c>
      <c r="BA189">
        <v>2220</v>
      </c>
      <c r="BB189">
        <v>0</v>
      </c>
      <c r="BC189" t="s">
        <v>1989</v>
      </c>
      <c r="BD189" t="s">
        <v>1933</v>
      </c>
      <c r="BE189" t="s">
        <v>1990</v>
      </c>
      <c r="BF189" t="s">
        <v>1554</v>
      </c>
      <c r="BG189" t="s">
        <v>1991</v>
      </c>
      <c r="BH189" t="s">
        <v>698</v>
      </c>
      <c r="BI189" t="s">
        <v>1992</v>
      </c>
      <c r="BJ189" t="s">
        <v>1333</v>
      </c>
      <c r="BK189" t="s">
        <v>698</v>
      </c>
    </row>
    <row r="190" spans="1:63" x14ac:dyDescent="0.25">
      <c r="A190">
        <v>87</v>
      </c>
      <c r="B190" t="s">
        <v>1987</v>
      </c>
      <c r="C190">
        <v>5.96157407444173E+18</v>
      </c>
      <c r="D190" t="s">
        <v>1983</v>
      </c>
      <c r="E190" t="s">
        <v>1318</v>
      </c>
      <c r="F190" t="s">
        <v>1319</v>
      </c>
      <c r="G190" t="s">
        <v>698</v>
      </c>
      <c r="H190" t="s">
        <v>1988</v>
      </c>
      <c r="I190" t="s">
        <v>1321</v>
      </c>
      <c r="J190" t="s">
        <v>1322</v>
      </c>
      <c r="K190" t="s">
        <v>698</v>
      </c>
      <c r="L190" t="s">
        <v>698</v>
      </c>
      <c r="M190" t="s">
        <v>1323</v>
      </c>
      <c r="N190" t="s">
        <v>698</v>
      </c>
      <c r="O190" t="s">
        <v>698</v>
      </c>
      <c r="P190" t="s">
        <v>1334</v>
      </c>
      <c r="Q190" t="s">
        <v>1335</v>
      </c>
      <c r="R190">
        <v>1</v>
      </c>
      <c r="S190">
        <v>1.5</v>
      </c>
      <c r="T190" t="s">
        <v>1324</v>
      </c>
      <c r="U190" t="s">
        <v>1334</v>
      </c>
      <c r="V190" t="s">
        <v>698</v>
      </c>
      <c r="W190">
        <v>1000000</v>
      </c>
      <c r="X190">
        <v>1000000</v>
      </c>
      <c r="Y190">
        <v>0</v>
      </c>
      <c r="Z190">
        <v>1000000</v>
      </c>
      <c r="AA190">
        <v>0</v>
      </c>
      <c r="AB190">
        <v>1</v>
      </c>
      <c r="AC190">
        <v>0</v>
      </c>
      <c r="AD190">
        <v>0</v>
      </c>
      <c r="AE190">
        <v>152000</v>
      </c>
      <c r="AF190">
        <v>150000</v>
      </c>
      <c r="AG190">
        <v>0</v>
      </c>
      <c r="AH190">
        <v>0</v>
      </c>
      <c r="AI190" t="s">
        <v>1319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94700</v>
      </c>
      <c r="AQ190">
        <v>0</v>
      </c>
      <c r="AR190">
        <v>35000</v>
      </c>
      <c r="AS190">
        <v>0</v>
      </c>
      <c r="AU190">
        <v>37000</v>
      </c>
      <c r="AV190" t="s">
        <v>1983</v>
      </c>
      <c r="AW190" t="s">
        <v>698</v>
      </c>
      <c r="AX190" t="s">
        <v>1388</v>
      </c>
      <c r="AY190">
        <v>294</v>
      </c>
      <c r="AZ190">
        <v>3080</v>
      </c>
      <c r="BA190">
        <v>2220</v>
      </c>
      <c r="BB190">
        <v>0</v>
      </c>
      <c r="BC190" t="s">
        <v>1989</v>
      </c>
      <c r="BD190" t="s">
        <v>1933</v>
      </c>
      <c r="BE190" t="s">
        <v>1990</v>
      </c>
      <c r="BF190" t="s">
        <v>1554</v>
      </c>
      <c r="BG190" t="s">
        <v>1991</v>
      </c>
      <c r="BH190" t="s">
        <v>698</v>
      </c>
      <c r="BI190" t="s">
        <v>1992</v>
      </c>
      <c r="BJ190" t="s">
        <v>1333</v>
      </c>
      <c r="BK190" t="s">
        <v>698</v>
      </c>
    </row>
    <row r="191" spans="1:63" x14ac:dyDescent="0.25">
      <c r="A191">
        <v>88</v>
      </c>
      <c r="B191" t="s">
        <v>1993</v>
      </c>
      <c r="C191">
        <v>5.96157407454413E+18</v>
      </c>
      <c r="D191" t="s">
        <v>1994</v>
      </c>
      <c r="E191" t="s">
        <v>1318</v>
      </c>
      <c r="F191" t="s">
        <v>1319</v>
      </c>
      <c r="G191" t="s">
        <v>698</v>
      </c>
      <c r="H191" t="s">
        <v>1995</v>
      </c>
      <c r="I191" t="s">
        <v>1321</v>
      </c>
      <c r="J191" t="s">
        <v>1322</v>
      </c>
      <c r="K191" t="s">
        <v>698</v>
      </c>
      <c r="L191" t="s">
        <v>698</v>
      </c>
      <c r="M191" t="s">
        <v>1323</v>
      </c>
      <c r="N191" t="s">
        <v>698</v>
      </c>
      <c r="O191" t="s">
        <v>698</v>
      </c>
      <c r="P191" t="s">
        <v>1256</v>
      </c>
      <c r="Q191" t="s">
        <v>1229</v>
      </c>
      <c r="R191">
        <v>0.5</v>
      </c>
      <c r="S191">
        <v>1.5</v>
      </c>
      <c r="T191" t="s">
        <v>1324</v>
      </c>
      <c r="U191" t="s">
        <v>1256</v>
      </c>
      <c r="V191" t="s">
        <v>698</v>
      </c>
      <c r="W191">
        <v>256000</v>
      </c>
      <c r="X191">
        <v>104000</v>
      </c>
      <c r="Y191">
        <v>0</v>
      </c>
      <c r="Z191">
        <v>104000</v>
      </c>
      <c r="AA191">
        <v>152000</v>
      </c>
      <c r="AB191">
        <v>1</v>
      </c>
      <c r="AC191">
        <v>0</v>
      </c>
      <c r="AD191">
        <v>152000</v>
      </c>
      <c r="AE191">
        <v>152000</v>
      </c>
      <c r="AF191">
        <v>0</v>
      </c>
      <c r="AG191">
        <v>0</v>
      </c>
      <c r="AH191">
        <v>33440</v>
      </c>
      <c r="AI191" t="s">
        <v>1319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26000</v>
      </c>
      <c r="AQ191">
        <v>0</v>
      </c>
      <c r="AR191">
        <v>0</v>
      </c>
      <c r="AS191">
        <v>0</v>
      </c>
      <c r="AU191">
        <v>118560</v>
      </c>
      <c r="AV191" t="s">
        <v>1996</v>
      </c>
      <c r="AW191" t="s">
        <v>698</v>
      </c>
      <c r="AX191" t="s">
        <v>1326</v>
      </c>
      <c r="AY191">
        <v>22344</v>
      </c>
      <c r="AZ191">
        <v>9080</v>
      </c>
      <c r="BA191">
        <v>9120</v>
      </c>
      <c r="BB191">
        <v>0</v>
      </c>
      <c r="BC191" t="s">
        <v>1997</v>
      </c>
      <c r="BD191" t="s">
        <v>1998</v>
      </c>
      <c r="BE191" t="s">
        <v>1999</v>
      </c>
      <c r="BF191" t="s">
        <v>1372</v>
      </c>
      <c r="BG191" t="s">
        <v>1436</v>
      </c>
      <c r="BH191" t="s">
        <v>698</v>
      </c>
      <c r="BI191" t="s">
        <v>2000</v>
      </c>
      <c r="BJ191" t="s">
        <v>1333</v>
      </c>
      <c r="BK191" t="s">
        <v>698</v>
      </c>
    </row>
    <row r="192" spans="1:63" x14ac:dyDescent="0.25">
      <c r="A192">
        <v>88</v>
      </c>
      <c r="B192" t="s">
        <v>1993</v>
      </c>
      <c r="C192">
        <v>5.96157407454413E+18</v>
      </c>
      <c r="D192" t="s">
        <v>1994</v>
      </c>
      <c r="E192" t="s">
        <v>1318</v>
      </c>
      <c r="F192" t="s">
        <v>1319</v>
      </c>
      <c r="G192" t="s">
        <v>698</v>
      </c>
      <c r="H192" t="s">
        <v>1995</v>
      </c>
      <c r="I192" t="s">
        <v>1321</v>
      </c>
      <c r="J192" t="s">
        <v>1322</v>
      </c>
      <c r="K192" t="s">
        <v>698</v>
      </c>
      <c r="L192" t="s">
        <v>698</v>
      </c>
      <c r="M192" t="s">
        <v>1323</v>
      </c>
      <c r="N192" t="s">
        <v>698</v>
      </c>
      <c r="O192" t="s">
        <v>698</v>
      </c>
      <c r="P192" t="s">
        <v>1334</v>
      </c>
      <c r="Q192" t="s">
        <v>1335</v>
      </c>
      <c r="R192">
        <v>1</v>
      </c>
      <c r="S192">
        <v>1.5</v>
      </c>
      <c r="T192" t="s">
        <v>1324</v>
      </c>
      <c r="U192" t="s">
        <v>1334</v>
      </c>
      <c r="V192" t="s">
        <v>698</v>
      </c>
      <c r="W192">
        <v>1000000</v>
      </c>
      <c r="X192">
        <v>1000000</v>
      </c>
      <c r="Y192">
        <v>0</v>
      </c>
      <c r="Z192">
        <v>1000000</v>
      </c>
      <c r="AA192">
        <v>0</v>
      </c>
      <c r="AB192">
        <v>1</v>
      </c>
      <c r="AC192">
        <v>0</v>
      </c>
      <c r="AD192">
        <v>0</v>
      </c>
      <c r="AE192">
        <v>152000</v>
      </c>
      <c r="AF192">
        <v>0</v>
      </c>
      <c r="AG192">
        <v>0</v>
      </c>
      <c r="AH192">
        <v>33440</v>
      </c>
      <c r="AI192" t="s">
        <v>1319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26000</v>
      </c>
      <c r="AQ192">
        <v>0</v>
      </c>
      <c r="AR192">
        <v>0</v>
      </c>
      <c r="AS192">
        <v>0</v>
      </c>
      <c r="AU192">
        <v>118560</v>
      </c>
      <c r="AV192" t="s">
        <v>1996</v>
      </c>
      <c r="AW192" t="s">
        <v>698</v>
      </c>
      <c r="AX192" t="s">
        <v>1326</v>
      </c>
      <c r="AY192">
        <v>22344</v>
      </c>
      <c r="AZ192">
        <v>9080</v>
      </c>
      <c r="BA192">
        <v>9120</v>
      </c>
      <c r="BB192">
        <v>0</v>
      </c>
      <c r="BC192" t="s">
        <v>1997</v>
      </c>
      <c r="BD192" t="s">
        <v>1998</v>
      </c>
      <c r="BE192" t="s">
        <v>1999</v>
      </c>
      <c r="BF192" t="s">
        <v>1372</v>
      </c>
      <c r="BG192" t="s">
        <v>1436</v>
      </c>
      <c r="BH192" t="s">
        <v>698</v>
      </c>
      <c r="BI192" t="s">
        <v>2000</v>
      </c>
      <c r="BJ192" t="s">
        <v>1333</v>
      </c>
      <c r="BK192" t="s">
        <v>698</v>
      </c>
    </row>
    <row r="193" spans="1:63" x14ac:dyDescent="0.25">
      <c r="A193">
        <v>89</v>
      </c>
      <c r="B193" t="s">
        <v>2001</v>
      </c>
      <c r="C193">
        <v>5.9615740744555602E+18</v>
      </c>
      <c r="D193" t="s">
        <v>2002</v>
      </c>
      <c r="E193" t="s">
        <v>1318</v>
      </c>
      <c r="F193" t="s">
        <v>1319</v>
      </c>
      <c r="G193" t="s">
        <v>698</v>
      </c>
      <c r="H193" t="s">
        <v>2003</v>
      </c>
      <c r="I193" t="s">
        <v>1321</v>
      </c>
      <c r="J193" t="s">
        <v>1322</v>
      </c>
      <c r="K193" t="s">
        <v>698</v>
      </c>
      <c r="L193" t="s">
        <v>698</v>
      </c>
      <c r="M193" t="s">
        <v>1323</v>
      </c>
      <c r="N193" t="s">
        <v>698</v>
      </c>
      <c r="O193" t="s">
        <v>698</v>
      </c>
      <c r="P193" t="s">
        <v>1256</v>
      </c>
      <c r="Q193" t="s">
        <v>1229</v>
      </c>
      <c r="R193">
        <v>0.5</v>
      </c>
      <c r="S193">
        <v>1.5</v>
      </c>
      <c r="T193" t="s">
        <v>1324</v>
      </c>
      <c r="U193" t="s">
        <v>1256</v>
      </c>
      <c r="V193" t="s">
        <v>698</v>
      </c>
      <c r="W193">
        <v>256000</v>
      </c>
      <c r="X193">
        <v>104000</v>
      </c>
      <c r="Y193">
        <v>0</v>
      </c>
      <c r="Z193">
        <v>104000</v>
      </c>
      <c r="AA193">
        <v>152000</v>
      </c>
      <c r="AB193">
        <v>1</v>
      </c>
      <c r="AC193">
        <v>0</v>
      </c>
      <c r="AD193">
        <v>152000</v>
      </c>
      <c r="AE193">
        <v>152000</v>
      </c>
      <c r="AF193">
        <v>0</v>
      </c>
      <c r="AG193">
        <v>0</v>
      </c>
      <c r="AH193">
        <v>30400</v>
      </c>
      <c r="AI193" t="s">
        <v>1319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26000</v>
      </c>
      <c r="AQ193">
        <v>0</v>
      </c>
      <c r="AR193">
        <v>0</v>
      </c>
      <c r="AS193">
        <v>0</v>
      </c>
      <c r="AU193">
        <v>121600</v>
      </c>
      <c r="AV193" t="s">
        <v>2004</v>
      </c>
      <c r="AW193" t="s">
        <v>698</v>
      </c>
      <c r="AX193" t="s">
        <v>1368</v>
      </c>
      <c r="AY193">
        <v>22344</v>
      </c>
      <c r="AZ193">
        <v>9080</v>
      </c>
      <c r="BA193">
        <v>9120</v>
      </c>
      <c r="BB193">
        <v>0</v>
      </c>
      <c r="BC193" t="s">
        <v>2005</v>
      </c>
      <c r="BD193" t="s">
        <v>1561</v>
      </c>
      <c r="BE193" t="s">
        <v>2006</v>
      </c>
      <c r="BF193" t="s">
        <v>1372</v>
      </c>
      <c r="BG193" t="s">
        <v>2007</v>
      </c>
      <c r="BH193" t="s">
        <v>698</v>
      </c>
      <c r="BI193" t="s">
        <v>2008</v>
      </c>
      <c r="BJ193" t="s">
        <v>1333</v>
      </c>
      <c r="BK193" t="s">
        <v>698</v>
      </c>
    </row>
    <row r="194" spans="1:63" x14ac:dyDescent="0.25">
      <c r="A194">
        <v>89</v>
      </c>
      <c r="B194" t="s">
        <v>2001</v>
      </c>
      <c r="C194">
        <v>5.9615740744555602E+18</v>
      </c>
      <c r="D194" t="s">
        <v>2002</v>
      </c>
      <c r="E194" t="s">
        <v>1318</v>
      </c>
      <c r="F194" t="s">
        <v>1319</v>
      </c>
      <c r="G194" t="s">
        <v>698</v>
      </c>
      <c r="H194" t="s">
        <v>2003</v>
      </c>
      <c r="I194" t="s">
        <v>1321</v>
      </c>
      <c r="J194" t="s">
        <v>1322</v>
      </c>
      <c r="K194" t="s">
        <v>698</v>
      </c>
      <c r="L194" t="s">
        <v>698</v>
      </c>
      <c r="M194" t="s">
        <v>1323</v>
      </c>
      <c r="N194" t="s">
        <v>698</v>
      </c>
      <c r="O194" t="s">
        <v>698</v>
      </c>
      <c r="P194" t="s">
        <v>1334</v>
      </c>
      <c r="Q194" t="s">
        <v>1335</v>
      </c>
      <c r="R194">
        <v>1</v>
      </c>
      <c r="S194">
        <v>1.5</v>
      </c>
      <c r="T194" t="s">
        <v>1324</v>
      </c>
      <c r="U194" t="s">
        <v>1334</v>
      </c>
      <c r="V194" t="s">
        <v>698</v>
      </c>
      <c r="W194">
        <v>1000000</v>
      </c>
      <c r="X194">
        <v>1000000</v>
      </c>
      <c r="Y194">
        <v>0</v>
      </c>
      <c r="Z194">
        <v>1000000</v>
      </c>
      <c r="AA194">
        <v>0</v>
      </c>
      <c r="AB194">
        <v>1</v>
      </c>
      <c r="AC194">
        <v>0</v>
      </c>
      <c r="AD194">
        <v>0</v>
      </c>
      <c r="AE194">
        <v>152000</v>
      </c>
      <c r="AF194">
        <v>0</v>
      </c>
      <c r="AG194">
        <v>0</v>
      </c>
      <c r="AH194">
        <v>30400</v>
      </c>
      <c r="AI194" t="s">
        <v>1319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26000</v>
      </c>
      <c r="AQ194">
        <v>0</v>
      </c>
      <c r="AR194">
        <v>0</v>
      </c>
      <c r="AS194">
        <v>0</v>
      </c>
      <c r="AU194">
        <v>121600</v>
      </c>
      <c r="AV194" t="s">
        <v>2004</v>
      </c>
      <c r="AW194" t="s">
        <v>698</v>
      </c>
      <c r="AX194" t="s">
        <v>1368</v>
      </c>
      <c r="AY194">
        <v>22344</v>
      </c>
      <c r="AZ194">
        <v>9080</v>
      </c>
      <c r="BA194">
        <v>9120</v>
      </c>
      <c r="BB194">
        <v>0</v>
      </c>
      <c r="BC194" t="s">
        <v>2005</v>
      </c>
      <c r="BD194" t="s">
        <v>1561</v>
      </c>
      <c r="BE194" t="s">
        <v>2006</v>
      </c>
      <c r="BF194" t="s">
        <v>1372</v>
      </c>
      <c r="BG194" t="s">
        <v>2007</v>
      </c>
      <c r="BH194" t="s">
        <v>698</v>
      </c>
      <c r="BI194" t="s">
        <v>2008</v>
      </c>
      <c r="BJ194" t="s">
        <v>1333</v>
      </c>
      <c r="BK194" t="s">
        <v>698</v>
      </c>
    </row>
    <row r="195" spans="1:63" x14ac:dyDescent="0.25">
      <c r="A195">
        <v>90</v>
      </c>
      <c r="B195" t="s">
        <v>2009</v>
      </c>
      <c r="C195">
        <v>5.96157407451187E+18</v>
      </c>
      <c r="D195" t="s">
        <v>2002</v>
      </c>
      <c r="E195" t="s">
        <v>1318</v>
      </c>
      <c r="F195" t="s">
        <v>1319</v>
      </c>
      <c r="G195" t="s">
        <v>698</v>
      </c>
      <c r="H195" t="s">
        <v>2010</v>
      </c>
      <c r="I195" t="s">
        <v>1321</v>
      </c>
      <c r="J195" t="s">
        <v>1322</v>
      </c>
      <c r="K195" t="s">
        <v>698</v>
      </c>
      <c r="L195" t="s">
        <v>698</v>
      </c>
      <c r="M195" t="s">
        <v>1323</v>
      </c>
      <c r="N195" t="s">
        <v>698</v>
      </c>
      <c r="O195" t="s">
        <v>698</v>
      </c>
      <c r="P195" t="s">
        <v>1256</v>
      </c>
      <c r="Q195" t="s">
        <v>1229</v>
      </c>
      <c r="R195">
        <v>0.5</v>
      </c>
      <c r="S195">
        <v>1.5</v>
      </c>
      <c r="T195" t="s">
        <v>1324</v>
      </c>
      <c r="U195" t="s">
        <v>1256</v>
      </c>
      <c r="V195" t="s">
        <v>698</v>
      </c>
      <c r="W195">
        <v>256000</v>
      </c>
      <c r="X195">
        <v>104000</v>
      </c>
      <c r="Y195">
        <v>0</v>
      </c>
      <c r="Z195">
        <v>104000</v>
      </c>
      <c r="AA195">
        <v>152000</v>
      </c>
      <c r="AB195">
        <v>1</v>
      </c>
      <c r="AC195">
        <v>0</v>
      </c>
      <c r="AD195">
        <v>152000</v>
      </c>
      <c r="AE195">
        <v>152000</v>
      </c>
      <c r="AF195">
        <v>0</v>
      </c>
      <c r="AG195">
        <v>0</v>
      </c>
      <c r="AH195">
        <v>25840</v>
      </c>
      <c r="AI195" t="s">
        <v>1319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26000</v>
      </c>
      <c r="AQ195">
        <v>0</v>
      </c>
      <c r="AR195">
        <v>0</v>
      </c>
      <c r="AS195">
        <v>0</v>
      </c>
      <c r="AU195">
        <v>126160</v>
      </c>
      <c r="AV195" t="s">
        <v>2002</v>
      </c>
      <c r="AW195" t="s">
        <v>698</v>
      </c>
      <c r="AX195" t="s">
        <v>1747</v>
      </c>
      <c r="AY195">
        <v>22344</v>
      </c>
      <c r="AZ195">
        <v>9080</v>
      </c>
      <c r="BA195">
        <v>9120</v>
      </c>
      <c r="BB195">
        <v>0</v>
      </c>
      <c r="BC195" t="s">
        <v>2011</v>
      </c>
      <c r="BD195" t="s">
        <v>2012</v>
      </c>
      <c r="BE195" t="s">
        <v>2013</v>
      </c>
      <c r="BF195" t="s">
        <v>1372</v>
      </c>
      <c r="BG195" t="s">
        <v>2014</v>
      </c>
      <c r="BH195" t="s">
        <v>698</v>
      </c>
      <c r="BI195" t="s">
        <v>2015</v>
      </c>
      <c r="BJ195" t="s">
        <v>1333</v>
      </c>
      <c r="BK195" t="s">
        <v>698</v>
      </c>
    </row>
    <row r="196" spans="1:63" x14ac:dyDescent="0.25">
      <c r="A196">
        <v>90</v>
      </c>
      <c r="B196" t="s">
        <v>2009</v>
      </c>
      <c r="C196">
        <v>5.96157407451187E+18</v>
      </c>
      <c r="D196" t="s">
        <v>2002</v>
      </c>
      <c r="E196" t="s">
        <v>1318</v>
      </c>
      <c r="F196" t="s">
        <v>1319</v>
      </c>
      <c r="G196" t="s">
        <v>698</v>
      </c>
      <c r="H196" t="s">
        <v>2010</v>
      </c>
      <c r="I196" t="s">
        <v>1321</v>
      </c>
      <c r="J196" t="s">
        <v>1322</v>
      </c>
      <c r="K196" t="s">
        <v>698</v>
      </c>
      <c r="L196" t="s">
        <v>698</v>
      </c>
      <c r="M196" t="s">
        <v>1323</v>
      </c>
      <c r="N196" t="s">
        <v>698</v>
      </c>
      <c r="O196" t="s">
        <v>698</v>
      </c>
      <c r="P196" t="s">
        <v>1334</v>
      </c>
      <c r="Q196" t="s">
        <v>1335</v>
      </c>
      <c r="R196">
        <v>1</v>
      </c>
      <c r="S196">
        <v>1.5</v>
      </c>
      <c r="T196" t="s">
        <v>1324</v>
      </c>
      <c r="U196" t="s">
        <v>1334</v>
      </c>
      <c r="V196" t="s">
        <v>698</v>
      </c>
      <c r="W196">
        <v>1000000</v>
      </c>
      <c r="X196">
        <v>1000000</v>
      </c>
      <c r="Y196">
        <v>0</v>
      </c>
      <c r="Z196">
        <v>1000000</v>
      </c>
      <c r="AA196">
        <v>0</v>
      </c>
      <c r="AB196">
        <v>1</v>
      </c>
      <c r="AC196">
        <v>0</v>
      </c>
      <c r="AD196">
        <v>0</v>
      </c>
      <c r="AE196">
        <v>152000</v>
      </c>
      <c r="AF196">
        <v>0</v>
      </c>
      <c r="AG196">
        <v>0</v>
      </c>
      <c r="AH196">
        <v>25840</v>
      </c>
      <c r="AI196" t="s">
        <v>1319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26000</v>
      </c>
      <c r="AQ196">
        <v>0</v>
      </c>
      <c r="AR196">
        <v>0</v>
      </c>
      <c r="AS196">
        <v>0</v>
      </c>
      <c r="AU196">
        <v>126160</v>
      </c>
      <c r="AV196" t="s">
        <v>2002</v>
      </c>
      <c r="AW196" t="s">
        <v>698</v>
      </c>
      <c r="AX196" t="s">
        <v>1747</v>
      </c>
      <c r="AY196">
        <v>22344</v>
      </c>
      <c r="AZ196">
        <v>9080</v>
      </c>
      <c r="BA196">
        <v>9120</v>
      </c>
      <c r="BB196">
        <v>0</v>
      </c>
      <c r="BC196" t="s">
        <v>2011</v>
      </c>
      <c r="BD196" t="s">
        <v>2012</v>
      </c>
      <c r="BE196" t="s">
        <v>2013</v>
      </c>
      <c r="BF196" t="s">
        <v>1372</v>
      </c>
      <c r="BG196" t="s">
        <v>2014</v>
      </c>
      <c r="BH196" t="s">
        <v>698</v>
      </c>
      <c r="BI196" t="s">
        <v>2015</v>
      </c>
      <c r="BJ196" t="s">
        <v>1333</v>
      </c>
      <c r="BK196" t="s">
        <v>698</v>
      </c>
    </row>
    <row r="197" spans="1:63" x14ac:dyDescent="0.25">
      <c r="A197">
        <v>91</v>
      </c>
      <c r="B197" t="s">
        <v>2016</v>
      </c>
      <c r="C197">
        <v>5.96157407450317E+18</v>
      </c>
      <c r="D197" t="s">
        <v>2004</v>
      </c>
      <c r="E197" t="s">
        <v>1318</v>
      </c>
      <c r="F197" t="s">
        <v>1319</v>
      </c>
      <c r="G197" t="s">
        <v>698</v>
      </c>
      <c r="H197" t="s">
        <v>2017</v>
      </c>
      <c r="I197" t="s">
        <v>1321</v>
      </c>
      <c r="J197" t="s">
        <v>1322</v>
      </c>
      <c r="K197" t="s">
        <v>698</v>
      </c>
      <c r="L197" t="s">
        <v>698</v>
      </c>
      <c r="M197" t="s">
        <v>1323</v>
      </c>
      <c r="N197" t="s">
        <v>698</v>
      </c>
      <c r="O197" t="s">
        <v>698</v>
      </c>
      <c r="P197" t="s">
        <v>1256</v>
      </c>
      <c r="Q197" t="s">
        <v>1229</v>
      </c>
      <c r="R197">
        <v>0.5</v>
      </c>
      <c r="S197">
        <v>0.5</v>
      </c>
      <c r="T197" t="s">
        <v>1324</v>
      </c>
      <c r="U197" t="s">
        <v>1256</v>
      </c>
      <c r="V197" t="s">
        <v>698</v>
      </c>
      <c r="W197">
        <v>256000</v>
      </c>
      <c r="X197">
        <v>104000</v>
      </c>
      <c r="Y197">
        <v>0</v>
      </c>
      <c r="Z197">
        <v>104000</v>
      </c>
      <c r="AA197">
        <v>152000</v>
      </c>
      <c r="AB197">
        <v>1</v>
      </c>
      <c r="AC197">
        <v>0</v>
      </c>
      <c r="AD197">
        <v>152000</v>
      </c>
      <c r="AE197">
        <v>152000</v>
      </c>
      <c r="AF197">
        <v>0</v>
      </c>
      <c r="AG197">
        <v>0</v>
      </c>
      <c r="AH197">
        <v>24320</v>
      </c>
      <c r="AI197" t="s">
        <v>1319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21200</v>
      </c>
      <c r="AQ197">
        <v>0</v>
      </c>
      <c r="AR197">
        <v>0</v>
      </c>
      <c r="AS197">
        <v>0</v>
      </c>
      <c r="AU197">
        <v>127680</v>
      </c>
      <c r="AV197" t="s">
        <v>2004</v>
      </c>
      <c r="AW197" t="s">
        <v>698</v>
      </c>
      <c r="AX197" t="s">
        <v>1388</v>
      </c>
      <c r="AY197">
        <v>22344</v>
      </c>
      <c r="AZ197">
        <v>9080</v>
      </c>
      <c r="BA197">
        <v>9120</v>
      </c>
      <c r="BB197">
        <v>0</v>
      </c>
      <c r="BC197" t="s">
        <v>2018</v>
      </c>
      <c r="BD197" t="s">
        <v>1360</v>
      </c>
      <c r="BE197" t="s">
        <v>1789</v>
      </c>
      <c r="BF197" t="s">
        <v>1372</v>
      </c>
      <c r="BG197" t="s">
        <v>2019</v>
      </c>
      <c r="BH197" t="s">
        <v>698</v>
      </c>
      <c r="BI197" t="s">
        <v>2020</v>
      </c>
      <c r="BJ197" t="s">
        <v>1333</v>
      </c>
      <c r="BK197" t="s">
        <v>698</v>
      </c>
    </row>
    <row r="198" spans="1:63" x14ac:dyDescent="0.25">
      <c r="A198">
        <v>92</v>
      </c>
      <c r="B198" t="s">
        <v>2021</v>
      </c>
      <c r="C198">
        <v>5.9615740745328701E+18</v>
      </c>
      <c r="D198" t="s">
        <v>2004</v>
      </c>
      <c r="E198" t="s">
        <v>1318</v>
      </c>
      <c r="F198" t="s">
        <v>1319</v>
      </c>
      <c r="G198" t="s">
        <v>698</v>
      </c>
      <c r="H198" t="s">
        <v>2022</v>
      </c>
      <c r="I198" t="s">
        <v>1321</v>
      </c>
      <c r="J198" t="s">
        <v>1322</v>
      </c>
      <c r="K198" t="s">
        <v>698</v>
      </c>
      <c r="L198" t="s">
        <v>698</v>
      </c>
      <c r="M198" t="s">
        <v>1323</v>
      </c>
      <c r="N198" t="s">
        <v>698</v>
      </c>
      <c r="O198" t="s">
        <v>698</v>
      </c>
      <c r="P198" t="s">
        <v>1256</v>
      </c>
      <c r="Q198" t="s">
        <v>1229</v>
      </c>
      <c r="R198">
        <v>0.5</v>
      </c>
      <c r="S198">
        <v>1.5</v>
      </c>
      <c r="T198" t="s">
        <v>1324</v>
      </c>
      <c r="U198" t="s">
        <v>1256</v>
      </c>
      <c r="V198" t="s">
        <v>698</v>
      </c>
      <c r="W198">
        <v>256000</v>
      </c>
      <c r="X198">
        <v>104000</v>
      </c>
      <c r="Y198">
        <v>0</v>
      </c>
      <c r="Z198">
        <v>104000</v>
      </c>
      <c r="AA198">
        <v>152000</v>
      </c>
      <c r="AB198">
        <v>1</v>
      </c>
      <c r="AC198">
        <v>0</v>
      </c>
      <c r="AD198">
        <v>152000</v>
      </c>
      <c r="AE198">
        <v>152000</v>
      </c>
      <c r="AF198">
        <v>0</v>
      </c>
      <c r="AG198">
        <v>0</v>
      </c>
      <c r="AH198">
        <v>30400</v>
      </c>
      <c r="AI198" t="s">
        <v>1319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26000</v>
      </c>
      <c r="AQ198">
        <v>0</v>
      </c>
      <c r="AR198">
        <v>0</v>
      </c>
      <c r="AS198">
        <v>0</v>
      </c>
      <c r="AU198">
        <v>121600</v>
      </c>
      <c r="AV198" t="s">
        <v>1996</v>
      </c>
      <c r="AW198" t="s">
        <v>698</v>
      </c>
      <c r="AX198" t="s">
        <v>1368</v>
      </c>
      <c r="AY198">
        <v>22344</v>
      </c>
      <c r="AZ198">
        <v>9080</v>
      </c>
      <c r="BA198">
        <v>9120</v>
      </c>
      <c r="BB198">
        <v>0</v>
      </c>
      <c r="BC198" t="s">
        <v>2023</v>
      </c>
      <c r="BD198" t="s">
        <v>2024</v>
      </c>
      <c r="BE198" t="s">
        <v>1955</v>
      </c>
      <c r="BF198" t="s">
        <v>1372</v>
      </c>
      <c r="BG198" t="s">
        <v>1373</v>
      </c>
      <c r="BH198" t="s">
        <v>698</v>
      </c>
      <c r="BI198" t="s">
        <v>2025</v>
      </c>
      <c r="BJ198" t="s">
        <v>1333</v>
      </c>
      <c r="BK198" t="s">
        <v>698</v>
      </c>
    </row>
    <row r="199" spans="1:63" x14ac:dyDescent="0.25">
      <c r="A199">
        <v>92</v>
      </c>
      <c r="B199" t="s">
        <v>2021</v>
      </c>
      <c r="C199">
        <v>5.9615740745328701E+18</v>
      </c>
      <c r="D199" t="s">
        <v>2004</v>
      </c>
      <c r="E199" t="s">
        <v>1318</v>
      </c>
      <c r="F199" t="s">
        <v>1319</v>
      </c>
      <c r="G199" t="s">
        <v>698</v>
      </c>
      <c r="H199" t="s">
        <v>2022</v>
      </c>
      <c r="I199" t="s">
        <v>1321</v>
      </c>
      <c r="J199" t="s">
        <v>1322</v>
      </c>
      <c r="K199" t="s">
        <v>698</v>
      </c>
      <c r="L199" t="s">
        <v>698</v>
      </c>
      <c r="M199" t="s">
        <v>1323</v>
      </c>
      <c r="N199" t="s">
        <v>698</v>
      </c>
      <c r="O199" t="s">
        <v>698</v>
      </c>
      <c r="P199" t="s">
        <v>1334</v>
      </c>
      <c r="Q199" t="s">
        <v>1335</v>
      </c>
      <c r="R199">
        <v>1</v>
      </c>
      <c r="S199">
        <v>1.5</v>
      </c>
      <c r="T199" t="s">
        <v>1324</v>
      </c>
      <c r="U199" t="s">
        <v>1334</v>
      </c>
      <c r="V199" t="s">
        <v>698</v>
      </c>
      <c r="W199">
        <v>1000000</v>
      </c>
      <c r="X199">
        <v>1000000</v>
      </c>
      <c r="Y199">
        <v>0</v>
      </c>
      <c r="Z199">
        <v>1000000</v>
      </c>
      <c r="AA199">
        <v>0</v>
      </c>
      <c r="AB199">
        <v>1</v>
      </c>
      <c r="AC199">
        <v>0</v>
      </c>
      <c r="AD199">
        <v>0</v>
      </c>
      <c r="AE199">
        <v>152000</v>
      </c>
      <c r="AF199">
        <v>0</v>
      </c>
      <c r="AG199">
        <v>0</v>
      </c>
      <c r="AH199">
        <v>30400</v>
      </c>
      <c r="AI199" t="s">
        <v>1319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26000</v>
      </c>
      <c r="AQ199">
        <v>0</v>
      </c>
      <c r="AR199">
        <v>0</v>
      </c>
      <c r="AS199">
        <v>0</v>
      </c>
      <c r="AU199">
        <v>121600</v>
      </c>
      <c r="AV199" t="s">
        <v>1996</v>
      </c>
      <c r="AW199" t="s">
        <v>698</v>
      </c>
      <c r="AX199" t="s">
        <v>1368</v>
      </c>
      <c r="AY199">
        <v>22344</v>
      </c>
      <c r="AZ199">
        <v>9080</v>
      </c>
      <c r="BA199">
        <v>9120</v>
      </c>
      <c r="BB199">
        <v>0</v>
      </c>
      <c r="BC199" t="s">
        <v>2023</v>
      </c>
      <c r="BD199" t="s">
        <v>2024</v>
      </c>
      <c r="BE199" t="s">
        <v>1955</v>
      </c>
      <c r="BF199" t="s">
        <v>1372</v>
      </c>
      <c r="BG199" t="s">
        <v>1373</v>
      </c>
      <c r="BH199" t="s">
        <v>698</v>
      </c>
      <c r="BI199" t="s">
        <v>2025</v>
      </c>
      <c r="BJ199" t="s">
        <v>1333</v>
      </c>
      <c r="BK199" t="s">
        <v>698</v>
      </c>
    </row>
    <row r="200" spans="1:63" x14ac:dyDescent="0.25">
      <c r="A200">
        <v>93</v>
      </c>
      <c r="B200" t="s">
        <v>2026</v>
      </c>
      <c r="C200">
        <v>5.96157407444685E+18</v>
      </c>
      <c r="D200" t="s">
        <v>2027</v>
      </c>
      <c r="E200" t="s">
        <v>1318</v>
      </c>
      <c r="F200" t="s">
        <v>1319</v>
      </c>
      <c r="G200" t="s">
        <v>698</v>
      </c>
      <c r="H200" t="s">
        <v>2028</v>
      </c>
      <c r="I200" t="s">
        <v>1321</v>
      </c>
      <c r="J200" t="s">
        <v>1322</v>
      </c>
      <c r="K200" t="s">
        <v>698</v>
      </c>
      <c r="L200" t="s">
        <v>698</v>
      </c>
      <c r="M200" t="s">
        <v>1323</v>
      </c>
      <c r="N200" t="s">
        <v>698</v>
      </c>
      <c r="O200" t="s">
        <v>698</v>
      </c>
      <c r="P200" t="s">
        <v>1256</v>
      </c>
      <c r="Q200" t="s">
        <v>1229</v>
      </c>
      <c r="R200">
        <v>0.5</v>
      </c>
      <c r="S200">
        <v>1.5</v>
      </c>
      <c r="T200" t="s">
        <v>1324</v>
      </c>
      <c r="U200" t="s">
        <v>1256</v>
      </c>
      <c r="V200" t="s">
        <v>698</v>
      </c>
      <c r="W200">
        <v>256000</v>
      </c>
      <c r="X200">
        <v>104000</v>
      </c>
      <c r="Y200">
        <v>0</v>
      </c>
      <c r="Z200">
        <v>104000</v>
      </c>
      <c r="AA200">
        <v>152000</v>
      </c>
      <c r="AB200">
        <v>1</v>
      </c>
      <c r="AC200">
        <v>0</v>
      </c>
      <c r="AD200">
        <v>152000</v>
      </c>
      <c r="AE200">
        <v>152000</v>
      </c>
      <c r="AF200">
        <v>0</v>
      </c>
      <c r="AG200">
        <v>0</v>
      </c>
      <c r="AH200">
        <v>25840</v>
      </c>
      <c r="AI200" t="s">
        <v>1319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26000</v>
      </c>
      <c r="AQ200">
        <v>0</v>
      </c>
      <c r="AR200">
        <v>0</v>
      </c>
      <c r="AS200">
        <v>0</v>
      </c>
      <c r="AU200">
        <v>126160</v>
      </c>
      <c r="AV200" t="s">
        <v>2029</v>
      </c>
      <c r="AW200" t="s">
        <v>698</v>
      </c>
      <c r="AX200" t="s">
        <v>1326</v>
      </c>
      <c r="AY200">
        <v>22344</v>
      </c>
      <c r="AZ200">
        <v>9080</v>
      </c>
      <c r="BA200">
        <v>9120</v>
      </c>
      <c r="BB200">
        <v>0</v>
      </c>
      <c r="BC200" t="s">
        <v>2030</v>
      </c>
      <c r="BD200" t="s">
        <v>2031</v>
      </c>
      <c r="BE200" t="s">
        <v>1900</v>
      </c>
      <c r="BF200" t="s">
        <v>1372</v>
      </c>
      <c r="BG200" t="s">
        <v>1573</v>
      </c>
      <c r="BH200" t="s">
        <v>698</v>
      </c>
      <c r="BI200" t="s">
        <v>2032</v>
      </c>
      <c r="BJ200" t="s">
        <v>1333</v>
      </c>
      <c r="BK200" t="s">
        <v>698</v>
      </c>
    </row>
    <row r="201" spans="1:63" x14ac:dyDescent="0.25">
      <c r="A201">
        <v>93</v>
      </c>
      <c r="B201" t="s">
        <v>2026</v>
      </c>
      <c r="C201">
        <v>5.96157407444685E+18</v>
      </c>
      <c r="D201" t="s">
        <v>2027</v>
      </c>
      <c r="E201" t="s">
        <v>1318</v>
      </c>
      <c r="F201" t="s">
        <v>1319</v>
      </c>
      <c r="G201" t="s">
        <v>698</v>
      </c>
      <c r="H201" t="s">
        <v>2028</v>
      </c>
      <c r="I201" t="s">
        <v>1321</v>
      </c>
      <c r="J201" t="s">
        <v>1322</v>
      </c>
      <c r="K201" t="s">
        <v>698</v>
      </c>
      <c r="L201" t="s">
        <v>698</v>
      </c>
      <c r="M201" t="s">
        <v>1323</v>
      </c>
      <c r="N201" t="s">
        <v>698</v>
      </c>
      <c r="O201" t="s">
        <v>698</v>
      </c>
      <c r="P201" t="s">
        <v>1334</v>
      </c>
      <c r="Q201" t="s">
        <v>1335</v>
      </c>
      <c r="R201">
        <v>1</v>
      </c>
      <c r="S201">
        <v>1.5</v>
      </c>
      <c r="T201" t="s">
        <v>1324</v>
      </c>
      <c r="U201" t="s">
        <v>1334</v>
      </c>
      <c r="V201" t="s">
        <v>698</v>
      </c>
      <c r="W201">
        <v>1000000</v>
      </c>
      <c r="X201">
        <v>1000000</v>
      </c>
      <c r="Y201">
        <v>0</v>
      </c>
      <c r="Z201">
        <v>1000000</v>
      </c>
      <c r="AA201">
        <v>0</v>
      </c>
      <c r="AB201">
        <v>1</v>
      </c>
      <c r="AC201">
        <v>0</v>
      </c>
      <c r="AD201">
        <v>0</v>
      </c>
      <c r="AE201">
        <v>152000</v>
      </c>
      <c r="AF201">
        <v>0</v>
      </c>
      <c r="AG201">
        <v>0</v>
      </c>
      <c r="AH201">
        <v>25840</v>
      </c>
      <c r="AI201" t="s">
        <v>1319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26000</v>
      </c>
      <c r="AQ201">
        <v>0</v>
      </c>
      <c r="AR201">
        <v>0</v>
      </c>
      <c r="AS201">
        <v>0</v>
      </c>
      <c r="AU201">
        <v>126160</v>
      </c>
      <c r="AV201" t="s">
        <v>2029</v>
      </c>
      <c r="AW201" t="s">
        <v>698</v>
      </c>
      <c r="AX201" t="s">
        <v>1326</v>
      </c>
      <c r="AY201">
        <v>22344</v>
      </c>
      <c r="AZ201">
        <v>9080</v>
      </c>
      <c r="BA201">
        <v>9120</v>
      </c>
      <c r="BB201">
        <v>0</v>
      </c>
      <c r="BC201" t="s">
        <v>2030</v>
      </c>
      <c r="BD201" t="s">
        <v>2031</v>
      </c>
      <c r="BE201" t="s">
        <v>1900</v>
      </c>
      <c r="BF201" t="s">
        <v>1372</v>
      </c>
      <c r="BG201" t="s">
        <v>1573</v>
      </c>
      <c r="BH201" t="s">
        <v>698</v>
      </c>
      <c r="BI201" t="s">
        <v>2032</v>
      </c>
      <c r="BJ201" t="s">
        <v>1333</v>
      </c>
      <c r="BK201" t="s">
        <v>698</v>
      </c>
    </row>
    <row r="202" spans="1:63" x14ac:dyDescent="0.25">
      <c r="A202">
        <v>94</v>
      </c>
      <c r="B202" t="s">
        <v>2033</v>
      </c>
      <c r="C202">
        <v>5.96157407444685E+18</v>
      </c>
      <c r="D202" t="s">
        <v>2034</v>
      </c>
      <c r="E202" t="s">
        <v>1318</v>
      </c>
      <c r="F202" t="s">
        <v>1319</v>
      </c>
      <c r="G202" t="s">
        <v>698</v>
      </c>
      <c r="H202" t="s">
        <v>2035</v>
      </c>
      <c r="I202" t="s">
        <v>1321</v>
      </c>
      <c r="J202" t="s">
        <v>1322</v>
      </c>
      <c r="K202" t="s">
        <v>698</v>
      </c>
      <c r="L202" t="s">
        <v>698</v>
      </c>
      <c r="M202" t="s">
        <v>1323</v>
      </c>
      <c r="N202" t="s">
        <v>698</v>
      </c>
      <c r="O202" t="s">
        <v>698</v>
      </c>
      <c r="P202" t="s">
        <v>1256</v>
      </c>
      <c r="Q202" t="s">
        <v>1229</v>
      </c>
      <c r="R202">
        <v>0.5</v>
      </c>
      <c r="S202">
        <v>1.5</v>
      </c>
      <c r="T202" t="s">
        <v>1324</v>
      </c>
      <c r="U202" t="s">
        <v>1256</v>
      </c>
      <c r="V202" t="s">
        <v>698</v>
      </c>
      <c r="W202">
        <v>256000</v>
      </c>
      <c r="X202">
        <v>104000</v>
      </c>
      <c r="Y202">
        <v>0</v>
      </c>
      <c r="Z202">
        <v>104000</v>
      </c>
      <c r="AA202">
        <v>152000</v>
      </c>
      <c r="AB202">
        <v>1</v>
      </c>
      <c r="AC202">
        <v>0</v>
      </c>
      <c r="AD202">
        <v>152000</v>
      </c>
      <c r="AE202">
        <v>152000</v>
      </c>
      <c r="AF202">
        <v>0</v>
      </c>
      <c r="AG202">
        <v>0</v>
      </c>
      <c r="AH202">
        <v>24320</v>
      </c>
      <c r="AI202" t="s">
        <v>1319</v>
      </c>
      <c r="AJ202">
        <v>0</v>
      </c>
      <c r="AK202">
        <v>0</v>
      </c>
      <c r="AL202">
        <v>16</v>
      </c>
      <c r="AM202">
        <v>0</v>
      </c>
      <c r="AN202">
        <v>0</v>
      </c>
      <c r="AO202">
        <v>0</v>
      </c>
      <c r="AP202">
        <v>26000</v>
      </c>
      <c r="AQ202">
        <v>0</v>
      </c>
      <c r="AR202">
        <v>0</v>
      </c>
      <c r="AS202">
        <v>0</v>
      </c>
      <c r="AU202">
        <v>126080</v>
      </c>
      <c r="AV202" t="s">
        <v>2036</v>
      </c>
      <c r="AW202" t="s">
        <v>698</v>
      </c>
      <c r="AX202" t="s">
        <v>1326</v>
      </c>
      <c r="AY202">
        <v>22344</v>
      </c>
      <c r="AZ202">
        <v>9080</v>
      </c>
      <c r="BA202">
        <v>9120</v>
      </c>
      <c r="BB202">
        <v>0</v>
      </c>
      <c r="BC202" t="s">
        <v>2037</v>
      </c>
      <c r="BD202" t="s">
        <v>1360</v>
      </c>
      <c r="BE202" t="s">
        <v>2038</v>
      </c>
      <c r="BF202" t="s">
        <v>1372</v>
      </c>
      <c r="BG202" t="s">
        <v>2039</v>
      </c>
      <c r="BH202" t="s">
        <v>698</v>
      </c>
      <c r="BI202" t="s">
        <v>2040</v>
      </c>
      <c r="BJ202" t="s">
        <v>1333</v>
      </c>
      <c r="BK202" t="s">
        <v>698</v>
      </c>
    </row>
    <row r="203" spans="1:63" x14ac:dyDescent="0.25">
      <c r="A203">
        <v>94</v>
      </c>
      <c r="B203" t="s">
        <v>2033</v>
      </c>
      <c r="C203">
        <v>5.96157407444685E+18</v>
      </c>
      <c r="D203" t="s">
        <v>2034</v>
      </c>
      <c r="E203" t="s">
        <v>1318</v>
      </c>
      <c r="F203" t="s">
        <v>1319</v>
      </c>
      <c r="G203" t="s">
        <v>698</v>
      </c>
      <c r="H203" t="s">
        <v>2035</v>
      </c>
      <c r="I203" t="s">
        <v>1321</v>
      </c>
      <c r="J203" t="s">
        <v>1322</v>
      </c>
      <c r="K203" t="s">
        <v>698</v>
      </c>
      <c r="L203" t="s">
        <v>698</v>
      </c>
      <c r="M203" t="s">
        <v>1323</v>
      </c>
      <c r="N203" t="s">
        <v>698</v>
      </c>
      <c r="O203" t="s">
        <v>698</v>
      </c>
      <c r="P203" t="s">
        <v>1334</v>
      </c>
      <c r="Q203" t="s">
        <v>1335</v>
      </c>
      <c r="R203">
        <v>1</v>
      </c>
      <c r="S203">
        <v>1.5</v>
      </c>
      <c r="T203" t="s">
        <v>1324</v>
      </c>
      <c r="U203" t="s">
        <v>1334</v>
      </c>
      <c r="V203" t="s">
        <v>698</v>
      </c>
      <c r="W203">
        <v>1000000</v>
      </c>
      <c r="X203">
        <v>1000000</v>
      </c>
      <c r="Y203">
        <v>0</v>
      </c>
      <c r="Z203">
        <v>1000000</v>
      </c>
      <c r="AA203">
        <v>0</v>
      </c>
      <c r="AB203">
        <v>1</v>
      </c>
      <c r="AC203">
        <v>0</v>
      </c>
      <c r="AD203">
        <v>0</v>
      </c>
      <c r="AE203">
        <v>152000</v>
      </c>
      <c r="AF203">
        <v>0</v>
      </c>
      <c r="AG203">
        <v>0</v>
      </c>
      <c r="AH203">
        <v>24320</v>
      </c>
      <c r="AI203" t="s">
        <v>1319</v>
      </c>
      <c r="AJ203">
        <v>0</v>
      </c>
      <c r="AK203">
        <v>0</v>
      </c>
      <c r="AL203">
        <v>16</v>
      </c>
      <c r="AM203">
        <v>0</v>
      </c>
      <c r="AN203">
        <v>0</v>
      </c>
      <c r="AO203">
        <v>0</v>
      </c>
      <c r="AP203">
        <v>26000</v>
      </c>
      <c r="AQ203">
        <v>0</v>
      </c>
      <c r="AR203">
        <v>0</v>
      </c>
      <c r="AS203">
        <v>0</v>
      </c>
      <c r="AU203">
        <v>126080</v>
      </c>
      <c r="AV203" t="s">
        <v>2036</v>
      </c>
      <c r="AW203" t="s">
        <v>698</v>
      </c>
      <c r="AX203" t="s">
        <v>1326</v>
      </c>
      <c r="AY203">
        <v>22344</v>
      </c>
      <c r="AZ203">
        <v>9080</v>
      </c>
      <c r="BA203">
        <v>9120</v>
      </c>
      <c r="BB203">
        <v>0</v>
      </c>
      <c r="BC203" t="s">
        <v>2037</v>
      </c>
      <c r="BD203" t="s">
        <v>1360</v>
      </c>
      <c r="BE203" t="s">
        <v>2038</v>
      </c>
      <c r="BF203" t="s">
        <v>1372</v>
      </c>
      <c r="BG203" t="s">
        <v>2039</v>
      </c>
      <c r="BH203" t="s">
        <v>698</v>
      </c>
      <c r="BI203" t="s">
        <v>2040</v>
      </c>
      <c r="BJ203" t="s">
        <v>1333</v>
      </c>
      <c r="BK203" t="s">
        <v>698</v>
      </c>
    </row>
    <row r="204" spans="1:63" x14ac:dyDescent="0.25">
      <c r="A204">
        <v>95</v>
      </c>
      <c r="B204" t="s">
        <v>2041</v>
      </c>
      <c r="C204">
        <v>5.9615740744693801E+18</v>
      </c>
      <c r="D204" t="s">
        <v>2042</v>
      </c>
      <c r="E204" t="s">
        <v>1318</v>
      </c>
      <c r="F204" t="s">
        <v>1319</v>
      </c>
      <c r="G204" t="s">
        <v>698</v>
      </c>
      <c r="H204" t="s">
        <v>2043</v>
      </c>
      <c r="I204" t="s">
        <v>1321</v>
      </c>
      <c r="J204" t="s">
        <v>1322</v>
      </c>
      <c r="K204" t="s">
        <v>698</v>
      </c>
      <c r="L204" t="s">
        <v>698</v>
      </c>
      <c r="M204" t="s">
        <v>1323</v>
      </c>
      <c r="N204" t="s">
        <v>698</v>
      </c>
      <c r="O204" t="s">
        <v>698</v>
      </c>
      <c r="P204" t="s">
        <v>1256</v>
      </c>
      <c r="Q204" t="s">
        <v>1229</v>
      </c>
      <c r="R204">
        <v>0.5</v>
      </c>
      <c r="S204">
        <v>1.5</v>
      </c>
      <c r="T204" t="s">
        <v>1324</v>
      </c>
      <c r="U204" t="s">
        <v>1256</v>
      </c>
      <c r="V204" t="s">
        <v>698</v>
      </c>
      <c r="W204">
        <v>256000</v>
      </c>
      <c r="X204">
        <v>104000</v>
      </c>
      <c r="Y204">
        <v>0</v>
      </c>
      <c r="Z204">
        <v>104000</v>
      </c>
      <c r="AA204">
        <v>152000</v>
      </c>
      <c r="AB204">
        <v>1</v>
      </c>
      <c r="AC204">
        <v>0</v>
      </c>
      <c r="AD204">
        <v>152000</v>
      </c>
      <c r="AE204">
        <v>152000</v>
      </c>
      <c r="AF204">
        <v>0</v>
      </c>
      <c r="AG204">
        <v>0</v>
      </c>
      <c r="AH204">
        <v>33440</v>
      </c>
      <c r="AI204" t="s">
        <v>1319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80900</v>
      </c>
      <c r="AQ204">
        <v>0</v>
      </c>
      <c r="AR204">
        <v>0</v>
      </c>
      <c r="AS204">
        <v>0</v>
      </c>
      <c r="AU204">
        <v>118560</v>
      </c>
      <c r="AV204" t="s">
        <v>2044</v>
      </c>
      <c r="AW204" t="s">
        <v>698</v>
      </c>
      <c r="AX204" t="s">
        <v>1326</v>
      </c>
      <c r="AY204">
        <v>22344</v>
      </c>
      <c r="AZ204">
        <v>9080</v>
      </c>
      <c r="BA204">
        <v>9120</v>
      </c>
      <c r="BB204">
        <v>0</v>
      </c>
      <c r="BC204" t="s">
        <v>2045</v>
      </c>
      <c r="BD204" t="s">
        <v>2046</v>
      </c>
      <c r="BE204" t="s">
        <v>1452</v>
      </c>
      <c r="BF204" t="s">
        <v>1653</v>
      </c>
      <c r="BG204" t="s">
        <v>2047</v>
      </c>
      <c r="BH204" t="s">
        <v>698</v>
      </c>
      <c r="BI204" t="s">
        <v>2048</v>
      </c>
      <c r="BJ204" t="s">
        <v>1333</v>
      </c>
      <c r="BK204" t="s">
        <v>698</v>
      </c>
    </row>
    <row r="205" spans="1:63" x14ac:dyDescent="0.25">
      <c r="A205">
        <v>95</v>
      </c>
      <c r="B205" t="s">
        <v>2041</v>
      </c>
      <c r="C205">
        <v>5.9615740744693801E+18</v>
      </c>
      <c r="D205" t="s">
        <v>2042</v>
      </c>
      <c r="E205" t="s">
        <v>1318</v>
      </c>
      <c r="F205" t="s">
        <v>1319</v>
      </c>
      <c r="G205" t="s">
        <v>698</v>
      </c>
      <c r="H205" t="s">
        <v>2043</v>
      </c>
      <c r="I205" t="s">
        <v>1321</v>
      </c>
      <c r="J205" t="s">
        <v>1322</v>
      </c>
      <c r="K205" t="s">
        <v>698</v>
      </c>
      <c r="L205" t="s">
        <v>698</v>
      </c>
      <c r="M205" t="s">
        <v>1323</v>
      </c>
      <c r="N205" t="s">
        <v>698</v>
      </c>
      <c r="O205" t="s">
        <v>698</v>
      </c>
      <c r="P205" t="s">
        <v>1334</v>
      </c>
      <c r="Q205" t="s">
        <v>1335</v>
      </c>
      <c r="R205">
        <v>1</v>
      </c>
      <c r="S205">
        <v>1.5</v>
      </c>
      <c r="T205" t="s">
        <v>1324</v>
      </c>
      <c r="U205" t="s">
        <v>1334</v>
      </c>
      <c r="V205" t="s">
        <v>698</v>
      </c>
      <c r="W205">
        <v>1000000</v>
      </c>
      <c r="X205">
        <v>1000000</v>
      </c>
      <c r="Y205">
        <v>0</v>
      </c>
      <c r="Z205">
        <v>1000000</v>
      </c>
      <c r="AA205">
        <v>0</v>
      </c>
      <c r="AB205">
        <v>1</v>
      </c>
      <c r="AC205">
        <v>0</v>
      </c>
      <c r="AD205">
        <v>0</v>
      </c>
      <c r="AE205">
        <v>152000</v>
      </c>
      <c r="AF205">
        <v>0</v>
      </c>
      <c r="AG205">
        <v>0</v>
      </c>
      <c r="AH205">
        <v>33440</v>
      </c>
      <c r="AI205" t="s">
        <v>1319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80900</v>
      </c>
      <c r="AQ205">
        <v>0</v>
      </c>
      <c r="AR205">
        <v>0</v>
      </c>
      <c r="AS205">
        <v>0</v>
      </c>
      <c r="AU205">
        <v>118560</v>
      </c>
      <c r="AV205" t="s">
        <v>2044</v>
      </c>
      <c r="AW205" t="s">
        <v>698</v>
      </c>
      <c r="AX205" t="s">
        <v>1326</v>
      </c>
      <c r="AY205">
        <v>22344</v>
      </c>
      <c r="AZ205">
        <v>9080</v>
      </c>
      <c r="BA205">
        <v>9120</v>
      </c>
      <c r="BB205">
        <v>0</v>
      </c>
      <c r="BC205" t="s">
        <v>2045</v>
      </c>
      <c r="BD205" t="s">
        <v>2046</v>
      </c>
      <c r="BE205" t="s">
        <v>1452</v>
      </c>
      <c r="BF205" t="s">
        <v>1653</v>
      </c>
      <c r="BG205" t="s">
        <v>2047</v>
      </c>
      <c r="BH205" t="s">
        <v>698</v>
      </c>
      <c r="BI205" t="s">
        <v>2048</v>
      </c>
      <c r="BJ205" t="s">
        <v>1333</v>
      </c>
      <c r="BK205" t="s">
        <v>698</v>
      </c>
    </row>
    <row r="206" spans="1:63" x14ac:dyDescent="0.25">
      <c r="A206">
        <v>96</v>
      </c>
      <c r="B206" t="s">
        <v>2049</v>
      </c>
      <c r="C206">
        <v>5.96157407442432E+18</v>
      </c>
      <c r="D206" t="s">
        <v>2029</v>
      </c>
      <c r="E206" t="s">
        <v>1318</v>
      </c>
      <c r="F206" t="s">
        <v>1319</v>
      </c>
      <c r="G206" t="s">
        <v>698</v>
      </c>
      <c r="H206" t="s">
        <v>2050</v>
      </c>
      <c r="I206" t="s">
        <v>1321</v>
      </c>
      <c r="J206" t="s">
        <v>1322</v>
      </c>
      <c r="K206" t="s">
        <v>698</v>
      </c>
      <c r="L206" t="s">
        <v>698</v>
      </c>
      <c r="M206" t="s">
        <v>1323</v>
      </c>
      <c r="N206" t="s">
        <v>698</v>
      </c>
      <c r="O206" t="s">
        <v>698</v>
      </c>
      <c r="P206" t="s">
        <v>1256</v>
      </c>
      <c r="Q206" t="s">
        <v>1229</v>
      </c>
      <c r="R206">
        <v>0.5</v>
      </c>
      <c r="S206">
        <v>1.5</v>
      </c>
      <c r="T206" t="s">
        <v>1324</v>
      </c>
      <c r="U206" t="s">
        <v>1256</v>
      </c>
      <c r="V206" t="s">
        <v>698</v>
      </c>
      <c r="W206">
        <v>256000</v>
      </c>
      <c r="X206">
        <v>104000</v>
      </c>
      <c r="Y206">
        <v>0</v>
      </c>
      <c r="Z206">
        <v>104000</v>
      </c>
      <c r="AA206">
        <v>152000</v>
      </c>
      <c r="AB206">
        <v>1</v>
      </c>
      <c r="AC206">
        <v>0</v>
      </c>
      <c r="AD206">
        <v>152000</v>
      </c>
      <c r="AE206">
        <v>152000</v>
      </c>
      <c r="AF206">
        <v>0</v>
      </c>
      <c r="AG206">
        <v>0</v>
      </c>
      <c r="AH206">
        <v>24320</v>
      </c>
      <c r="AI206" t="s">
        <v>1319</v>
      </c>
      <c r="AJ206">
        <v>0</v>
      </c>
      <c r="AK206">
        <v>0</v>
      </c>
      <c r="AL206">
        <v>350</v>
      </c>
      <c r="AM206">
        <v>0</v>
      </c>
      <c r="AN206">
        <v>0</v>
      </c>
      <c r="AO206">
        <v>0</v>
      </c>
      <c r="AP206">
        <v>56000</v>
      </c>
      <c r="AQ206">
        <v>0</v>
      </c>
      <c r="AR206">
        <v>0</v>
      </c>
      <c r="AS206">
        <v>0</v>
      </c>
      <c r="AU206">
        <v>92680</v>
      </c>
      <c r="AV206" t="s">
        <v>2051</v>
      </c>
      <c r="AW206" t="s">
        <v>698</v>
      </c>
      <c r="AX206" t="s">
        <v>1326</v>
      </c>
      <c r="AY206">
        <v>22344</v>
      </c>
      <c r="AZ206">
        <v>9080</v>
      </c>
      <c r="BA206">
        <v>9120</v>
      </c>
      <c r="BB206">
        <v>0</v>
      </c>
      <c r="BC206" t="s">
        <v>2052</v>
      </c>
      <c r="BD206" t="s">
        <v>2053</v>
      </c>
      <c r="BE206" t="s">
        <v>1834</v>
      </c>
      <c r="BF206" t="s">
        <v>1461</v>
      </c>
      <c r="BG206" t="s">
        <v>1927</v>
      </c>
      <c r="BH206" t="s">
        <v>698</v>
      </c>
      <c r="BI206" t="s">
        <v>2054</v>
      </c>
      <c r="BJ206" t="s">
        <v>1333</v>
      </c>
      <c r="BK206" t="s">
        <v>698</v>
      </c>
    </row>
    <row r="207" spans="1:63" x14ac:dyDescent="0.25">
      <c r="A207">
        <v>96</v>
      </c>
      <c r="B207" t="s">
        <v>2049</v>
      </c>
      <c r="C207">
        <v>5.96157407442432E+18</v>
      </c>
      <c r="D207" t="s">
        <v>2029</v>
      </c>
      <c r="E207" t="s">
        <v>1318</v>
      </c>
      <c r="F207" t="s">
        <v>1319</v>
      </c>
      <c r="G207" t="s">
        <v>698</v>
      </c>
      <c r="H207" t="s">
        <v>2050</v>
      </c>
      <c r="I207" t="s">
        <v>1321</v>
      </c>
      <c r="J207" t="s">
        <v>1322</v>
      </c>
      <c r="K207" t="s">
        <v>698</v>
      </c>
      <c r="L207" t="s">
        <v>698</v>
      </c>
      <c r="M207" t="s">
        <v>1323</v>
      </c>
      <c r="N207" t="s">
        <v>698</v>
      </c>
      <c r="O207" t="s">
        <v>698</v>
      </c>
      <c r="P207" t="s">
        <v>1334</v>
      </c>
      <c r="Q207" t="s">
        <v>1335</v>
      </c>
      <c r="R207">
        <v>1</v>
      </c>
      <c r="S207">
        <v>1.5</v>
      </c>
      <c r="T207" t="s">
        <v>1324</v>
      </c>
      <c r="U207" t="s">
        <v>1334</v>
      </c>
      <c r="V207" t="s">
        <v>698</v>
      </c>
      <c r="W207">
        <v>1000000</v>
      </c>
      <c r="X207">
        <v>1000000</v>
      </c>
      <c r="Y207">
        <v>0</v>
      </c>
      <c r="Z207">
        <v>1000000</v>
      </c>
      <c r="AA207">
        <v>0</v>
      </c>
      <c r="AB207">
        <v>1</v>
      </c>
      <c r="AC207">
        <v>0</v>
      </c>
      <c r="AD207">
        <v>0</v>
      </c>
      <c r="AE207">
        <v>152000</v>
      </c>
      <c r="AF207">
        <v>0</v>
      </c>
      <c r="AG207">
        <v>0</v>
      </c>
      <c r="AH207">
        <v>24320</v>
      </c>
      <c r="AI207" t="s">
        <v>1319</v>
      </c>
      <c r="AJ207">
        <v>0</v>
      </c>
      <c r="AK207">
        <v>0</v>
      </c>
      <c r="AL207">
        <v>350</v>
      </c>
      <c r="AM207">
        <v>0</v>
      </c>
      <c r="AN207">
        <v>0</v>
      </c>
      <c r="AO207">
        <v>0</v>
      </c>
      <c r="AP207">
        <v>56000</v>
      </c>
      <c r="AQ207">
        <v>0</v>
      </c>
      <c r="AR207">
        <v>0</v>
      </c>
      <c r="AS207">
        <v>0</v>
      </c>
      <c r="AU207">
        <v>92680</v>
      </c>
      <c r="AV207" t="s">
        <v>2051</v>
      </c>
      <c r="AW207" t="s">
        <v>698</v>
      </c>
      <c r="AX207" t="s">
        <v>1326</v>
      </c>
      <c r="AY207">
        <v>22344</v>
      </c>
      <c r="AZ207">
        <v>9080</v>
      </c>
      <c r="BA207">
        <v>9120</v>
      </c>
      <c r="BB207">
        <v>0</v>
      </c>
      <c r="BC207" t="s">
        <v>2052</v>
      </c>
      <c r="BD207" t="s">
        <v>2053</v>
      </c>
      <c r="BE207" t="s">
        <v>1834</v>
      </c>
      <c r="BF207" t="s">
        <v>1461</v>
      </c>
      <c r="BG207" t="s">
        <v>1927</v>
      </c>
      <c r="BH207" t="s">
        <v>698</v>
      </c>
      <c r="BI207" t="s">
        <v>2054</v>
      </c>
      <c r="BJ207" t="s">
        <v>1333</v>
      </c>
      <c r="BK207" t="s">
        <v>698</v>
      </c>
    </row>
    <row r="208" spans="1:63" x14ac:dyDescent="0.25">
      <c r="A208">
        <v>97</v>
      </c>
      <c r="B208" t="s">
        <v>2055</v>
      </c>
      <c r="C208">
        <v>5.96157407450317E+18</v>
      </c>
      <c r="D208" t="s">
        <v>2044</v>
      </c>
      <c r="E208" t="s">
        <v>1318</v>
      </c>
      <c r="F208" t="s">
        <v>1319</v>
      </c>
      <c r="G208" t="s">
        <v>698</v>
      </c>
      <c r="H208" t="s">
        <v>2056</v>
      </c>
      <c r="I208" t="s">
        <v>1321</v>
      </c>
      <c r="J208" t="s">
        <v>1322</v>
      </c>
      <c r="K208" t="s">
        <v>698</v>
      </c>
      <c r="L208" t="s">
        <v>698</v>
      </c>
      <c r="M208" t="s">
        <v>1323</v>
      </c>
      <c r="N208" t="s">
        <v>698</v>
      </c>
      <c r="O208" t="s">
        <v>698</v>
      </c>
      <c r="P208" t="s">
        <v>1256</v>
      </c>
      <c r="Q208" t="s">
        <v>1229</v>
      </c>
      <c r="R208">
        <v>0.5</v>
      </c>
      <c r="S208">
        <v>1.5</v>
      </c>
      <c r="T208" t="s">
        <v>1324</v>
      </c>
      <c r="U208" t="s">
        <v>1256</v>
      </c>
      <c r="V208" t="s">
        <v>698</v>
      </c>
      <c r="W208">
        <v>256000</v>
      </c>
      <c r="X208">
        <v>104000</v>
      </c>
      <c r="Y208">
        <v>0</v>
      </c>
      <c r="Z208">
        <v>104000</v>
      </c>
      <c r="AA208">
        <v>152000</v>
      </c>
      <c r="AB208">
        <v>1</v>
      </c>
      <c r="AC208">
        <v>0</v>
      </c>
      <c r="AD208">
        <v>152000</v>
      </c>
      <c r="AE208">
        <v>152000</v>
      </c>
      <c r="AF208">
        <v>0</v>
      </c>
      <c r="AG208">
        <v>0</v>
      </c>
      <c r="AH208">
        <v>33440</v>
      </c>
      <c r="AI208" t="s">
        <v>1319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80900</v>
      </c>
      <c r="AQ208">
        <v>0</v>
      </c>
      <c r="AR208">
        <v>0</v>
      </c>
      <c r="AS208">
        <v>0</v>
      </c>
      <c r="AU208">
        <v>118560</v>
      </c>
      <c r="AV208" t="s">
        <v>2057</v>
      </c>
      <c r="AW208" t="s">
        <v>698</v>
      </c>
      <c r="AX208" t="s">
        <v>1415</v>
      </c>
      <c r="AY208">
        <v>22344</v>
      </c>
      <c r="AZ208">
        <v>9080</v>
      </c>
      <c r="BA208">
        <v>9120</v>
      </c>
      <c r="BB208">
        <v>0</v>
      </c>
      <c r="BC208" t="s">
        <v>2058</v>
      </c>
      <c r="BD208" t="s">
        <v>2059</v>
      </c>
      <c r="BE208" t="s">
        <v>2060</v>
      </c>
      <c r="BF208" t="s">
        <v>1653</v>
      </c>
      <c r="BG208" t="s">
        <v>2061</v>
      </c>
      <c r="BH208" t="s">
        <v>698</v>
      </c>
      <c r="BI208" t="s">
        <v>2062</v>
      </c>
      <c r="BJ208" t="s">
        <v>1333</v>
      </c>
      <c r="BK208" t="s">
        <v>698</v>
      </c>
    </row>
    <row r="209" spans="1:63" x14ac:dyDescent="0.25">
      <c r="A209">
        <v>97</v>
      </c>
      <c r="B209" t="s">
        <v>2055</v>
      </c>
      <c r="C209">
        <v>5.96157407450317E+18</v>
      </c>
      <c r="D209" t="s">
        <v>2044</v>
      </c>
      <c r="E209" t="s">
        <v>1318</v>
      </c>
      <c r="F209" t="s">
        <v>1319</v>
      </c>
      <c r="G209" t="s">
        <v>698</v>
      </c>
      <c r="H209" t="s">
        <v>2056</v>
      </c>
      <c r="I209" t="s">
        <v>1321</v>
      </c>
      <c r="J209" t="s">
        <v>1322</v>
      </c>
      <c r="K209" t="s">
        <v>698</v>
      </c>
      <c r="L209" t="s">
        <v>698</v>
      </c>
      <c r="M209" t="s">
        <v>1323</v>
      </c>
      <c r="N209" t="s">
        <v>698</v>
      </c>
      <c r="O209" t="s">
        <v>698</v>
      </c>
      <c r="P209" t="s">
        <v>1334</v>
      </c>
      <c r="Q209" t="s">
        <v>1335</v>
      </c>
      <c r="R209">
        <v>1</v>
      </c>
      <c r="S209">
        <v>1.5</v>
      </c>
      <c r="T209" t="s">
        <v>1324</v>
      </c>
      <c r="U209" t="s">
        <v>1334</v>
      </c>
      <c r="V209" t="s">
        <v>698</v>
      </c>
      <c r="W209">
        <v>1000000</v>
      </c>
      <c r="X209">
        <v>1000000</v>
      </c>
      <c r="Y209">
        <v>0</v>
      </c>
      <c r="Z209">
        <v>1000000</v>
      </c>
      <c r="AA209">
        <v>0</v>
      </c>
      <c r="AB209">
        <v>1</v>
      </c>
      <c r="AC209">
        <v>0</v>
      </c>
      <c r="AD209">
        <v>0</v>
      </c>
      <c r="AE209">
        <v>152000</v>
      </c>
      <c r="AF209">
        <v>0</v>
      </c>
      <c r="AG209">
        <v>0</v>
      </c>
      <c r="AH209">
        <v>33440</v>
      </c>
      <c r="AI209" t="s">
        <v>1319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80900</v>
      </c>
      <c r="AQ209">
        <v>0</v>
      </c>
      <c r="AR209">
        <v>0</v>
      </c>
      <c r="AS209">
        <v>0</v>
      </c>
      <c r="AU209">
        <v>118560</v>
      </c>
      <c r="AV209" t="s">
        <v>2057</v>
      </c>
      <c r="AW209" t="s">
        <v>698</v>
      </c>
      <c r="AX209" t="s">
        <v>1415</v>
      </c>
      <c r="AY209">
        <v>22344</v>
      </c>
      <c r="AZ209">
        <v>9080</v>
      </c>
      <c r="BA209">
        <v>9120</v>
      </c>
      <c r="BB209">
        <v>0</v>
      </c>
      <c r="BC209" t="s">
        <v>2058</v>
      </c>
      <c r="BD209" t="s">
        <v>2059</v>
      </c>
      <c r="BE209" t="s">
        <v>2060</v>
      </c>
      <c r="BF209" t="s">
        <v>1653</v>
      </c>
      <c r="BG209" t="s">
        <v>2061</v>
      </c>
      <c r="BH209" t="s">
        <v>698</v>
      </c>
      <c r="BI209" t="s">
        <v>2062</v>
      </c>
      <c r="BJ209" t="s">
        <v>1333</v>
      </c>
      <c r="BK209" t="s">
        <v>698</v>
      </c>
    </row>
    <row r="210" spans="1:63" x14ac:dyDescent="0.25">
      <c r="A210">
        <v>98</v>
      </c>
      <c r="B210" t="s">
        <v>2063</v>
      </c>
      <c r="C210">
        <v>5.96157407442432E+18</v>
      </c>
      <c r="D210" t="s">
        <v>2057</v>
      </c>
      <c r="E210" t="s">
        <v>1318</v>
      </c>
      <c r="F210" t="s">
        <v>1319</v>
      </c>
      <c r="G210" t="s">
        <v>698</v>
      </c>
      <c r="H210" t="s">
        <v>2064</v>
      </c>
      <c r="I210" t="s">
        <v>1321</v>
      </c>
      <c r="J210" t="s">
        <v>1322</v>
      </c>
      <c r="K210" t="s">
        <v>698</v>
      </c>
      <c r="L210" t="s">
        <v>698</v>
      </c>
      <c r="M210" t="s">
        <v>1323</v>
      </c>
      <c r="N210" t="s">
        <v>698</v>
      </c>
      <c r="O210" t="s">
        <v>698</v>
      </c>
      <c r="P210" t="s">
        <v>1256</v>
      </c>
      <c r="Q210" t="s">
        <v>1229</v>
      </c>
      <c r="R210">
        <v>0.5</v>
      </c>
      <c r="S210">
        <v>1.5</v>
      </c>
      <c r="T210" t="s">
        <v>1324</v>
      </c>
      <c r="U210" t="s">
        <v>1256</v>
      </c>
      <c r="V210" t="s">
        <v>698</v>
      </c>
      <c r="W210">
        <v>256000</v>
      </c>
      <c r="X210">
        <v>104000</v>
      </c>
      <c r="Y210">
        <v>0</v>
      </c>
      <c r="Z210">
        <v>104000</v>
      </c>
      <c r="AA210">
        <v>152000</v>
      </c>
      <c r="AB210">
        <v>1</v>
      </c>
      <c r="AC210">
        <v>0</v>
      </c>
      <c r="AD210">
        <v>152000</v>
      </c>
      <c r="AE210">
        <v>152000</v>
      </c>
      <c r="AF210">
        <v>0</v>
      </c>
      <c r="AG210">
        <v>0</v>
      </c>
      <c r="AH210">
        <v>33440</v>
      </c>
      <c r="AI210" t="s">
        <v>1319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56000</v>
      </c>
      <c r="AQ210">
        <v>0</v>
      </c>
      <c r="AR210">
        <v>0</v>
      </c>
      <c r="AS210">
        <v>0</v>
      </c>
      <c r="AU210">
        <v>118560</v>
      </c>
      <c r="AV210" t="s">
        <v>2051</v>
      </c>
      <c r="AW210" t="s">
        <v>698</v>
      </c>
      <c r="AX210" t="s">
        <v>1415</v>
      </c>
      <c r="AY210">
        <v>22344</v>
      </c>
      <c r="AZ210">
        <v>9080</v>
      </c>
      <c r="BA210">
        <v>9120</v>
      </c>
      <c r="BB210">
        <v>0</v>
      </c>
      <c r="BC210" t="s">
        <v>2065</v>
      </c>
      <c r="BD210" t="s">
        <v>2066</v>
      </c>
      <c r="BE210" t="s">
        <v>1620</v>
      </c>
      <c r="BF210" t="s">
        <v>1330</v>
      </c>
      <c r="BG210" t="s">
        <v>1331</v>
      </c>
      <c r="BH210" t="s">
        <v>698</v>
      </c>
      <c r="BI210" t="s">
        <v>2067</v>
      </c>
      <c r="BJ210" t="s">
        <v>1333</v>
      </c>
      <c r="BK210" t="s">
        <v>698</v>
      </c>
    </row>
    <row r="211" spans="1:63" x14ac:dyDescent="0.25">
      <c r="A211">
        <v>98</v>
      </c>
      <c r="B211" t="s">
        <v>2063</v>
      </c>
      <c r="C211">
        <v>5.96157407442432E+18</v>
      </c>
      <c r="D211" t="s">
        <v>2057</v>
      </c>
      <c r="E211" t="s">
        <v>1318</v>
      </c>
      <c r="F211" t="s">
        <v>1319</v>
      </c>
      <c r="G211" t="s">
        <v>698</v>
      </c>
      <c r="H211" t="s">
        <v>2064</v>
      </c>
      <c r="I211" t="s">
        <v>1321</v>
      </c>
      <c r="J211" t="s">
        <v>1322</v>
      </c>
      <c r="K211" t="s">
        <v>698</v>
      </c>
      <c r="L211" t="s">
        <v>698</v>
      </c>
      <c r="M211" t="s">
        <v>1323</v>
      </c>
      <c r="N211" t="s">
        <v>698</v>
      </c>
      <c r="O211" t="s">
        <v>698</v>
      </c>
      <c r="P211" t="s">
        <v>1334</v>
      </c>
      <c r="Q211" t="s">
        <v>1335</v>
      </c>
      <c r="R211">
        <v>1</v>
      </c>
      <c r="S211">
        <v>1.5</v>
      </c>
      <c r="T211" t="s">
        <v>1324</v>
      </c>
      <c r="U211" t="s">
        <v>1334</v>
      </c>
      <c r="V211" t="s">
        <v>698</v>
      </c>
      <c r="W211">
        <v>1000000</v>
      </c>
      <c r="X211">
        <v>1000000</v>
      </c>
      <c r="Y211">
        <v>0</v>
      </c>
      <c r="Z211">
        <v>1000000</v>
      </c>
      <c r="AA211">
        <v>0</v>
      </c>
      <c r="AB211">
        <v>1</v>
      </c>
      <c r="AC211">
        <v>0</v>
      </c>
      <c r="AD211">
        <v>0</v>
      </c>
      <c r="AE211">
        <v>152000</v>
      </c>
      <c r="AF211">
        <v>0</v>
      </c>
      <c r="AG211">
        <v>0</v>
      </c>
      <c r="AH211">
        <v>33440</v>
      </c>
      <c r="AI211" t="s">
        <v>1319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56000</v>
      </c>
      <c r="AQ211">
        <v>0</v>
      </c>
      <c r="AR211">
        <v>0</v>
      </c>
      <c r="AS211">
        <v>0</v>
      </c>
      <c r="AU211">
        <v>118560</v>
      </c>
      <c r="AV211" t="s">
        <v>2051</v>
      </c>
      <c r="AW211" t="s">
        <v>698</v>
      </c>
      <c r="AX211" t="s">
        <v>1415</v>
      </c>
      <c r="AY211">
        <v>22344</v>
      </c>
      <c r="AZ211">
        <v>9080</v>
      </c>
      <c r="BA211">
        <v>9120</v>
      </c>
      <c r="BB211">
        <v>0</v>
      </c>
      <c r="BC211" t="s">
        <v>2065</v>
      </c>
      <c r="BD211" t="s">
        <v>2066</v>
      </c>
      <c r="BE211" t="s">
        <v>1620</v>
      </c>
      <c r="BF211" t="s">
        <v>1330</v>
      </c>
      <c r="BG211" t="s">
        <v>1331</v>
      </c>
      <c r="BH211" t="s">
        <v>698</v>
      </c>
      <c r="BI211" t="s">
        <v>2067</v>
      </c>
      <c r="BJ211" t="s">
        <v>1333</v>
      </c>
      <c r="BK211" t="s">
        <v>698</v>
      </c>
    </row>
    <row r="212" spans="1:63" x14ac:dyDescent="0.25">
      <c r="A212">
        <v>99</v>
      </c>
      <c r="B212" t="s">
        <v>2068</v>
      </c>
      <c r="C212">
        <v>5.9615740744898601E+18</v>
      </c>
      <c r="D212" t="s">
        <v>2069</v>
      </c>
      <c r="E212" t="s">
        <v>1318</v>
      </c>
      <c r="F212" t="s">
        <v>1319</v>
      </c>
      <c r="G212" t="s">
        <v>698</v>
      </c>
      <c r="H212" t="s">
        <v>2070</v>
      </c>
      <c r="I212" t="s">
        <v>1321</v>
      </c>
      <c r="J212" t="s">
        <v>1322</v>
      </c>
      <c r="K212" t="s">
        <v>698</v>
      </c>
      <c r="L212" t="s">
        <v>698</v>
      </c>
      <c r="M212" t="s">
        <v>1323</v>
      </c>
      <c r="N212" t="s">
        <v>698</v>
      </c>
      <c r="O212" t="s">
        <v>698</v>
      </c>
      <c r="P212" t="s">
        <v>1256</v>
      </c>
      <c r="Q212" t="s">
        <v>1229</v>
      </c>
      <c r="R212">
        <v>0.5</v>
      </c>
      <c r="S212">
        <v>1.5</v>
      </c>
      <c r="T212" t="s">
        <v>1324</v>
      </c>
      <c r="U212" t="s">
        <v>1256</v>
      </c>
      <c r="V212" t="s">
        <v>698</v>
      </c>
      <c r="W212">
        <v>256000</v>
      </c>
      <c r="X212">
        <v>104000</v>
      </c>
      <c r="Y212">
        <v>0</v>
      </c>
      <c r="Z212">
        <v>104000</v>
      </c>
      <c r="AA212">
        <v>152000</v>
      </c>
      <c r="AB212">
        <v>1</v>
      </c>
      <c r="AC212">
        <v>0</v>
      </c>
      <c r="AD212">
        <v>152000</v>
      </c>
      <c r="AE212">
        <v>152000</v>
      </c>
      <c r="AF212">
        <v>10000</v>
      </c>
      <c r="AG212">
        <v>0</v>
      </c>
      <c r="AH212">
        <v>21300</v>
      </c>
      <c r="AI212" t="s">
        <v>1319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56000</v>
      </c>
      <c r="AQ212">
        <v>0</v>
      </c>
      <c r="AR212">
        <v>0</v>
      </c>
      <c r="AS212">
        <v>0</v>
      </c>
      <c r="AU212">
        <v>120700</v>
      </c>
      <c r="AV212" t="s">
        <v>2071</v>
      </c>
      <c r="AW212" t="s">
        <v>698</v>
      </c>
      <c r="AX212" t="s">
        <v>1326</v>
      </c>
      <c r="AY212">
        <v>20874</v>
      </c>
      <c r="AZ212">
        <v>8680</v>
      </c>
      <c r="BA212">
        <v>8520</v>
      </c>
      <c r="BB212">
        <v>0</v>
      </c>
      <c r="BC212" t="s">
        <v>2072</v>
      </c>
      <c r="BD212" t="s">
        <v>1911</v>
      </c>
      <c r="BE212" t="s">
        <v>1684</v>
      </c>
      <c r="BF212" t="s">
        <v>1362</v>
      </c>
      <c r="BG212" t="s">
        <v>1919</v>
      </c>
      <c r="BH212" t="s">
        <v>698</v>
      </c>
      <c r="BI212" t="s">
        <v>2073</v>
      </c>
      <c r="BJ212" t="s">
        <v>1333</v>
      </c>
      <c r="BK212" t="s">
        <v>698</v>
      </c>
    </row>
    <row r="213" spans="1:63" x14ac:dyDescent="0.25">
      <c r="A213">
        <v>99</v>
      </c>
      <c r="B213" t="s">
        <v>2068</v>
      </c>
      <c r="C213">
        <v>5.9615740744898601E+18</v>
      </c>
      <c r="D213" t="s">
        <v>2069</v>
      </c>
      <c r="E213" t="s">
        <v>1318</v>
      </c>
      <c r="F213" t="s">
        <v>1319</v>
      </c>
      <c r="G213" t="s">
        <v>698</v>
      </c>
      <c r="H213" t="s">
        <v>2070</v>
      </c>
      <c r="I213" t="s">
        <v>1321</v>
      </c>
      <c r="J213" t="s">
        <v>1322</v>
      </c>
      <c r="K213" t="s">
        <v>698</v>
      </c>
      <c r="L213" t="s">
        <v>698</v>
      </c>
      <c r="M213" t="s">
        <v>1323</v>
      </c>
      <c r="N213" t="s">
        <v>698</v>
      </c>
      <c r="O213" t="s">
        <v>698</v>
      </c>
      <c r="P213" t="s">
        <v>1334</v>
      </c>
      <c r="Q213" t="s">
        <v>1335</v>
      </c>
      <c r="R213">
        <v>1</v>
      </c>
      <c r="S213">
        <v>1.5</v>
      </c>
      <c r="T213" t="s">
        <v>1324</v>
      </c>
      <c r="U213" t="s">
        <v>1334</v>
      </c>
      <c r="V213" t="s">
        <v>698</v>
      </c>
      <c r="W213">
        <v>1000000</v>
      </c>
      <c r="X213">
        <v>1000000</v>
      </c>
      <c r="Y213">
        <v>0</v>
      </c>
      <c r="Z213">
        <v>1000000</v>
      </c>
      <c r="AA213">
        <v>0</v>
      </c>
      <c r="AB213">
        <v>1</v>
      </c>
      <c r="AC213">
        <v>0</v>
      </c>
      <c r="AD213">
        <v>0</v>
      </c>
      <c r="AE213">
        <v>152000</v>
      </c>
      <c r="AF213">
        <v>10000</v>
      </c>
      <c r="AG213">
        <v>0</v>
      </c>
      <c r="AH213">
        <v>21300</v>
      </c>
      <c r="AI213" t="s">
        <v>1319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56000</v>
      </c>
      <c r="AQ213">
        <v>0</v>
      </c>
      <c r="AR213">
        <v>0</v>
      </c>
      <c r="AS213">
        <v>0</v>
      </c>
      <c r="AU213">
        <v>120700</v>
      </c>
      <c r="AV213" t="s">
        <v>2071</v>
      </c>
      <c r="AW213" t="s">
        <v>698</v>
      </c>
      <c r="AX213" t="s">
        <v>1326</v>
      </c>
      <c r="AY213">
        <v>20874</v>
      </c>
      <c r="AZ213">
        <v>8680</v>
      </c>
      <c r="BA213">
        <v>8520</v>
      </c>
      <c r="BB213">
        <v>0</v>
      </c>
      <c r="BC213" t="s">
        <v>2072</v>
      </c>
      <c r="BD213" t="s">
        <v>1911</v>
      </c>
      <c r="BE213" t="s">
        <v>1684</v>
      </c>
      <c r="BF213" t="s">
        <v>1362</v>
      </c>
      <c r="BG213" t="s">
        <v>1919</v>
      </c>
      <c r="BH213" t="s">
        <v>698</v>
      </c>
      <c r="BI213" t="s">
        <v>2073</v>
      </c>
      <c r="BJ213" t="s">
        <v>1333</v>
      </c>
      <c r="BK213" t="s">
        <v>698</v>
      </c>
    </row>
    <row r="214" spans="1:63" x14ac:dyDescent="0.25">
      <c r="A214">
        <v>100</v>
      </c>
      <c r="B214" t="s">
        <v>2074</v>
      </c>
      <c r="C214">
        <v>5.9615740744693801E+18</v>
      </c>
      <c r="D214" t="s">
        <v>2069</v>
      </c>
      <c r="E214" t="s">
        <v>1318</v>
      </c>
      <c r="F214" t="s">
        <v>1319</v>
      </c>
      <c r="G214" t="s">
        <v>698</v>
      </c>
      <c r="H214" t="s">
        <v>2075</v>
      </c>
      <c r="I214" t="s">
        <v>1321</v>
      </c>
      <c r="J214" t="s">
        <v>1322</v>
      </c>
      <c r="K214" t="s">
        <v>698</v>
      </c>
      <c r="L214" t="s">
        <v>698</v>
      </c>
      <c r="M214" t="s">
        <v>1323</v>
      </c>
      <c r="N214" t="s">
        <v>698</v>
      </c>
      <c r="O214" t="s">
        <v>698</v>
      </c>
      <c r="P214" t="s">
        <v>1256</v>
      </c>
      <c r="Q214" t="s">
        <v>1229</v>
      </c>
      <c r="R214">
        <v>1</v>
      </c>
      <c r="S214">
        <v>2</v>
      </c>
      <c r="T214" t="s">
        <v>1324</v>
      </c>
      <c r="U214" t="s">
        <v>1256</v>
      </c>
      <c r="V214" t="s">
        <v>698</v>
      </c>
      <c r="W214">
        <v>256000</v>
      </c>
      <c r="X214">
        <v>208000</v>
      </c>
      <c r="Y214">
        <v>0</v>
      </c>
      <c r="Z214">
        <v>208000</v>
      </c>
      <c r="AA214">
        <v>152000</v>
      </c>
      <c r="AB214">
        <v>2</v>
      </c>
      <c r="AC214">
        <v>0</v>
      </c>
      <c r="AD214">
        <v>304000</v>
      </c>
      <c r="AE214">
        <v>304000</v>
      </c>
      <c r="AF214">
        <v>24000</v>
      </c>
      <c r="AG214">
        <v>0</v>
      </c>
      <c r="AH214">
        <v>61600</v>
      </c>
      <c r="AI214" t="s">
        <v>1319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132400</v>
      </c>
      <c r="AQ214">
        <v>0</v>
      </c>
      <c r="AR214">
        <v>0</v>
      </c>
      <c r="AS214">
        <v>0</v>
      </c>
      <c r="AU214">
        <v>218400</v>
      </c>
      <c r="AV214" t="s">
        <v>2071</v>
      </c>
      <c r="AW214" t="s">
        <v>698</v>
      </c>
      <c r="AX214" t="s">
        <v>1326</v>
      </c>
      <c r="AY214">
        <v>41160</v>
      </c>
      <c r="AZ214">
        <v>14200</v>
      </c>
      <c r="BA214">
        <v>16800</v>
      </c>
      <c r="BB214">
        <v>0</v>
      </c>
      <c r="BC214" t="s">
        <v>2076</v>
      </c>
      <c r="BD214" t="s">
        <v>2077</v>
      </c>
      <c r="BE214" t="s">
        <v>2078</v>
      </c>
      <c r="BF214" t="s">
        <v>1693</v>
      </c>
      <c r="BG214" t="s">
        <v>2079</v>
      </c>
      <c r="BH214" t="s">
        <v>698</v>
      </c>
      <c r="BI214" t="s">
        <v>2080</v>
      </c>
      <c r="BJ214" t="s">
        <v>1333</v>
      </c>
      <c r="BK214" t="s">
        <v>698</v>
      </c>
    </row>
    <row r="215" spans="1:63" x14ac:dyDescent="0.25">
      <c r="A215">
        <v>100</v>
      </c>
      <c r="B215" t="s">
        <v>2074</v>
      </c>
      <c r="C215">
        <v>5.9615740744693801E+18</v>
      </c>
      <c r="D215" t="s">
        <v>2069</v>
      </c>
      <c r="E215" t="s">
        <v>1318</v>
      </c>
      <c r="F215" t="s">
        <v>1319</v>
      </c>
      <c r="G215" t="s">
        <v>698</v>
      </c>
      <c r="H215" t="s">
        <v>2075</v>
      </c>
      <c r="I215" t="s">
        <v>1321</v>
      </c>
      <c r="J215" t="s">
        <v>1322</v>
      </c>
      <c r="K215" t="s">
        <v>698</v>
      </c>
      <c r="L215" t="s">
        <v>698</v>
      </c>
      <c r="M215" t="s">
        <v>1323</v>
      </c>
      <c r="N215" t="s">
        <v>698</v>
      </c>
      <c r="O215" t="s">
        <v>698</v>
      </c>
      <c r="P215" t="s">
        <v>1334</v>
      </c>
      <c r="Q215" t="s">
        <v>1335</v>
      </c>
      <c r="R215">
        <v>1</v>
      </c>
      <c r="S215">
        <v>2</v>
      </c>
      <c r="T215" t="s">
        <v>1324</v>
      </c>
      <c r="U215" t="s">
        <v>1334</v>
      </c>
      <c r="V215" t="s">
        <v>698</v>
      </c>
      <c r="W215">
        <v>1000000</v>
      </c>
      <c r="X215">
        <v>1000000</v>
      </c>
      <c r="Y215">
        <v>0</v>
      </c>
      <c r="Z215">
        <v>1000000</v>
      </c>
      <c r="AA215">
        <v>0</v>
      </c>
      <c r="AB215">
        <v>1</v>
      </c>
      <c r="AC215">
        <v>0</v>
      </c>
      <c r="AD215">
        <v>0</v>
      </c>
      <c r="AE215">
        <v>304000</v>
      </c>
      <c r="AF215">
        <v>24000</v>
      </c>
      <c r="AG215">
        <v>0</v>
      </c>
      <c r="AH215">
        <v>61600</v>
      </c>
      <c r="AI215" t="s">
        <v>1319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132400</v>
      </c>
      <c r="AQ215">
        <v>0</v>
      </c>
      <c r="AR215">
        <v>0</v>
      </c>
      <c r="AS215">
        <v>0</v>
      </c>
      <c r="AU215">
        <v>218400</v>
      </c>
      <c r="AV215" t="s">
        <v>2071</v>
      </c>
      <c r="AW215" t="s">
        <v>698</v>
      </c>
      <c r="AX215" t="s">
        <v>1326</v>
      </c>
      <c r="AY215">
        <v>41160</v>
      </c>
      <c r="AZ215">
        <v>14200</v>
      </c>
      <c r="BA215">
        <v>16800</v>
      </c>
      <c r="BB215">
        <v>0</v>
      </c>
      <c r="BC215" t="s">
        <v>2076</v>
      </c>
      <c r="BD215" t="s">
        <v>2077</v>
      </c>
      <c r="BE215" t="s">
        <v>2078</v>
      </c>
      <c r="BF215" t="s">
        <v>1693</v>
      </c>
      <c r="BG215" t="s">
        <v>2079</v>
      </c>
      <c r="BH215" t="s">
        <v>698</v>
      </c>
      <c r="BI215" t="s">
        <v>2080</v>
      </c>
      <c r="BJ215" t="s">
        <v>1333</v>
      </c>
      <c r="BK215" t="s">
        <v>698</v>
      </c>
    </row>
    <row r="216" spans="1:63" x14ac:dyDescent="0.25">
      <c r="A216">
        <v>101</v>
      </c>
      <c r="B216" t="s">
        <v>2081</v>
      </c>
      <c r="C216">
        <v>5.96157407451187E+18</v>
      </c>
      <c r="D216" t="s">
        <v>2082</v>
      </c>
      <c r="E216" t="s">
        <v>1318</v>
      </c>
      <c r="F216" t="s">
        <v>1319</v>
      </c>
      <c r="G216" t="s">
        <v>698</v>
      </c>
      <c r="H216" t="s">
        <v>2083</v>
      </c>
      <c r="I216" t="s">
        <v>1321</v>
      </c>
      <c r="J216" t="s">
        <v>1322</v>
      </c>
      <c r="K216" t="s">
        <v>698</v>
      </c>
      <c r="L216" t="s">
        <v>698</v>
      </c>
      <c r="M216" t="s">
        <v>1323</v>
      </c>
      <c r="N216" t="s">
        <v>698</v>
      </c>
      <c r="O216" t="s">
        <v>698</v>
      </c>
      <c r="P216" t="s">
        <v>1256</v>
      </c>
      <c r="Q216" t="s">
        <v>1229</v>
      </c>
      <c r="R216">
        <v>0.5</v>
      </c>
      <c r="S216">
        <v>1.5</v>
      </c>
      <c r="T216" t="s">
        <v>1324</v>
      </c>
      <c r="U216" t="s">
        <v>1256</v>
      </c>
      <c r="V216" t="s">
        <v>698</v>
      </c>
      <c r="W216">
        <v>256000</v>
      </c>
      <c r="X216">
        <v>104000</v>
      </c>
      <c r="Y216">
        <v>0</v>
      </c>
      <c r="Z216">
        <v>104000</v>
      </c>
      <c r="AA216">
        <v>152000</v>
      </c>
      <c r="AB216">
        <v>1</v>
      </c>
      <c r="AC216">
        <v>0</v>
      </c>
      <c r="AD216">
        <v>152000</v>
      </c>
      <c r="AE216">
        <v>152000</v>
      </c>
      <c r="AF216">
        <v>0</v>
      </c>
      <c r="AG216">
        <v>0</v>
      </c>
      <c r="AH216">
        <v>30400</v>
      </c>
      <c r="AI216" t="s">
        <v>1319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56000</v>
      </c>
      <c r="AQ216">
        <v>0</v>
      </c>
      <c r="AR216">
        <v>0</v>
      </c>
      <c r="AS216">
        <v>0</v>
      </c>
      <c r="AU216">
        <v>121600</v>
      </c>
      <c r="AV216" t="s">
        <v>2084</v>
      </c>
      <c r="AW216" t="s">
        <v>698</v>
      </c>
      <c r="AX216" t="s">
        <v>1326</v>
      </c>
      <c r="AY216">
        <v>22344</v>
      </c>
      <c r="AZ216">
        <v>9080</v>
      </c>
      <c r="BA216">
        <v>9120</v>
      </c>
      <c r="BB216">
        <v>0</v>
      </c>
      <c r="BC216" t="s">
        <v>2085</v>
      </c>
      <c r="BD216" t="s">
        <v>2086</v>
      </c>
      <c r="BE216" t="s">
        <v>2087</v>
      </c>
      <c r="BF216" t="s">
        <v>1343</v>
      </c>
      <c r="BG216" t="s">
        <v>1344</v>
      </c>
      <c r="BH216" t="s">
        <v>698</v>
      </c>
      <c r="BI216" t="s">
        <v>2088</v>
      </c>
      <c r="BJ216" t="s">
        <v>1333</v>
      </c>
      <c r="BK216" t="s">
        <v>698</v>
      </c>
    </row>
    <row r="217" spans="1:63" x14ac:dyDescent="0.25">
      <c r="A217">
        <v>101</v>
      </c>
      <c r="B217" t="s">
        <v>2081</v>
      </c>
      <c r="C217">
        <v>5.96157407451187E+18</v>
      </c>
      <c r="D217" t="s">
        <v>2082</v>
      </c>
      <c r="E217" t="s">
        <v>1318</v>
      </c>
      <c r="F217" t="s">
        <v>1319</v>
      </c>
      <c r="G217" t="s">
        <v>698</v>
      </c>
      <c r="H217" t="s">
        <v>2083</v>
      </c>
      <c r="I217" t="s">
        <v>1321</v>
      </c>
      <c r="J217" t="s">
        <v>1322</v>
      </c>
      <c r="K217" t="s">
        <v>698</v>
      </c>
      <c r="L217" t="s">
        <v>698</v>
      </c>
      <c r="M217" t="s">
        <v>1323</v>
      </c>
      <c r="N217" t="s">
        <v>698</v>
      </c>
      <c r="O217" t="s">
        <v>698</v>
      </c>
      <c r="P217" t="s">
        <v>1334</v>
      </c>
      <c r="Q217" t="s">
        <v>1335</v>
      </c>
      <c r="R217">
        <v>1</v>
      </c>
      <c r="S217">
        <v>1.5</v>
      </c>
      <c r="T217" t="s">
        <v>1324</v>
      </c>
      <c r="U217" t="s">
        <v>1334</v>
      </c>
      <c r="V217" t="s">
        <v>698</v>
      </c>
      <c r="W217">
        <v>1000000</v>
      </c>
      <c r="X217">
        <v>1000000</v>
      </c>
      <c r="Y217">
        <v>0</v>
      </c>
      <c r="Z217">
        <v>1000000</v>
      </c>
      <c r="AA217">
        <v>0</v>
      </c>
      <c r="AB217">
        <v>1</v>
      </c>
      <c r="AC217">
        <v>0</v>
      </c>
      <c r="AD217">
        <v>0</v>
      </c>
      <c r="AE217">
        <v>152000</v>
      </c>
      <c r="AF217">
        <v>0</v>
      </c>
      <c r="AG217">
        <v>0</v>
      </c>
      <c r="AH217">
        <v>30400</v>
      </c>
      <c r="AI217" t="s">
        <v>1319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56000</v>
      </c>
      <c r="AQ217">
        <v>0</v>
      </c>
      <c r="AR217">
        <v>0</v>
      </c>
      <c r="AS217">
        <v>0</v>
      </c>
      <c r="AU217">
        <v>121600</v>
      </c>
      <c r="AV217" t="s">
        <v>2084</v>
      </c>
      <c r="AW217" t="s">
        <v>698</v>
      </c>
      <c r="AX217" t="s">
        <v>1326</v>
      </c>
      <c r="AY217">
        <v>22344</v>
      </c>
      <c r="AZ217">
        <v>9080</v>
      </c>
      <c r="BA217">
        <v>9120</v>
      </c>
      <c r="BB217">
        <v>0</v>
      </c>
      <c r="BC217" t="s">
        <v>2085</v>
      </c>
      <c r="BD217" t="s">
        <v>2086</v>
      </c>
      <c r="BE217" t="s">
        <v>2087</v>
      </c>
      <c r="BF217" t="s">
        <v>1343</v>
      </c>
      <c r="BG217" t="s">
        <v>1344</v>
      </c>
      <c r="BH217" t="s">
        <v>698</v>
      </c>
      <c r="BI217" t="s">
        <v>2088</v>
      </c>
      <c r="BJ217" t="s">
        <v>1333</v>
      </c>
      <c r="BK217" t="s">
        <v>698</v>
      </c>
    </row>
    <row r="218" spans="1:63" x14ac:dyDescent="0.25">
      <c r="A218">
        <v>102</v>
      </c>
      <c r="B218" t="s">
        <v>2089</v>
      </c>
      <c r="C218">
        <v>5.961574074496E+18</v>
      </c>
      <c r="D218" t="s">
        <v>2090</v>
      </c>
      <c r="E218" t="s">
        <v>1318</v>
      </c>
      <c r="F218" t="s">
        <v>1319</v>
      </c>
      <c r="G218" t="s">
        <v>698</v>
      </c>
      <c r="H218" t="s">
        <v>2091</v>
      </c>
      <c r="I218" t="s">
        <v>1321</v>
      </c>
      <c r="J218" t="s">
        <v>1322</v>
      </c>
      <c r="K218" t="s">
        <v>698</v>
      </c>
      <c r="L218" t="s">
        <v>698</v>
      </c>
      <c r="M218" t="s">
        <v>1323</v>
      </c>
      <c r="N218" t="s">
        <v>698</v>
      </c>
      <c r="O218" t="s">
        <v>698</v>
      </c>
      <c r="P218" t="s">
        <v>1256</v>
      </c>
      <c r="Q218" t="s">
        <v>1229</v>
      </c>
      <c r="R218">
        <v>0.5</v>
      </c>
      <c r="S218">
        <v>1.5</v>
      </c>
      <c r="T218" t="s">
        <v>1324</v>
      </c>
      <c r="U218" t="s">
        <v>1256</v>
      </c>
      <c r="V218" t="s">
        <v>698</v>
      </c>
      <c r="W218">
        <v>256000</v>
      </c>
      <c r="X218">
        <v>104000</v>
      </c>
      <c r="Y218">
        <v>0</v>
      </c>
      <c r="Z218">
        <v>104000</v>
      </c>
      <c r="AA218">
        <v>152000</v>
      </c>
      <c r="AB218">
        <v>1</v>
      </c>
      <c r="AC218">
        <v>0</v>
      </c>
      <c r="AD218">
        <v>152000</v>
      </c>
      <c r="AE218">
        <v>152000</v>
      </c>
      <c r="AF218">
        <v>0</v>
      </c>
      <c r="AG218">
        <v>0</v>
      </c>
      <c r="AH218">
        <v>30400</v>
      </c>
      <c r="AI218" t="s">
        <v>1319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80900</v>
      </c>
      <c r="AQ218">
        <v>0</v>
      </c>
      <c r="AR218">
        <v>0</v>
      </c>
      <c r="AS218">
        <v>0</v>
      </c>
      <c r="AU218">
        <v>121600</v>
      </c>
      <c r="AV218" t="s">
        <v>2090</v>
      </c>
      <c r="AW218" t="s">
        <v>698</v>
      </c>
      <c r="AX218" t="s">
        <v>1415</v>
      </c>
      <c r="AY218">
        <v>22344</v>
      </c>
      <c r="AZ218">
        <v>9080</v>
      </c>
      <c r="BA218">
        <v>9120</v>
      </c>
      <c r="BB218">
        <v>0</v>
      </c>
      <c r="BC218" t="s">
        <v>2092</v>
      </c>
      <c r="BD218" t="s">
        <v>2046</v>
      </c>
      <c r="BE218" t="s">
        <v>1435</v>
      </c>
      <c r="BF218" t="s">
        <v>1653</v>
      </c>
      <c r="BG218" t="s">
        <v>2093</v>
      </c>
      <c r="BH218" t="s">
        <v>698</v>
      </c>
      <c r="BI218" t="s">
        <v>2094</v>
      </c>
      <c r="BJ218" t="s">
        <v>1333</v>
      </c>
      <c r="BK218" t="s">
        <v>698</v>
      </c>
    </row>
    <row r="219" spans="1:63" x14ac:dyDescent="0.25">
      <c r="A219">
        <v>102</v>
      </c>
      <c r="B219" t="s">
        <v>2089</v>
      </c>
      <c r="C219">
        <v>5.961574074496E+18</v>
      </c>
      <c r="D219" t="s">
        <v>2090</v>
      </c>
      <c r="E219" t="s">
        <v>1318</v>
      </c>
      <c r="F219" t="s">
        <v>1319</v>
      </c>
      <c r="G219" t="s">
        <v>698</v>
      </c>
      <c r="H219" t="s">
        <v>2091</v>
      </c>
      <c r="I219" t="s">
        <v>1321</v>
      </c>
      <c r="J219" t="s">
        <v>1322</v>
      </c>
      <c r="K219" t="s">
        <v>698</v>
      </c>
      <c r="L219" t="s">
        <v>698</v>
      </c>
      <c r="M219" t="s">
        <v>1323</v>
      </c>
      <c r="N219" t="s">
        <v>698</v>
      </c>
      <c r="O219" t="s">
        <v>698</v>
      </c>
      <c r="P219" t="s">
        <v>1334</v>
      </c>
      <c r="Q219" t="s">
        <v>1335</v>
      </c>
      <c r="R219">
        <v>1</v>
      </c>
      <c r="S219">
        <v>1.5</v>
      </c>
      <c r="T219" t="s">
        <v>1324</v>
      </c>
      <c r="U219" t="s">
        <v>1334</v>
      </c>
      <c r="V219" t="s">
        <v>698</v>
      </c>
      <c r="W219">
        <v>1000000</v>
      </c>
      <c r="X219">
        <v>1000000</v>
      </c>
      <c r="Y219">
        <v>0</v>
      </c>
      <c r="Z219">
        <v>1000000</v>
      </c>
      <c r="AA219">
        <v>0</v>
      </c>
      <c r="AB219">
        <v>1</v>
      </c>
      <c r="AC219">
        <v>0</v>
      </c>
      <c r="AD219">
        <v>0</v>
      </c>
      <c r="AE219">
        <v>152000</v>
      </c>
      <c r="AF219">
        <v>0</v>
      </c>
      <c r="AG219">
        <v>0</v>
      </c>
      <c r="AH219">
        <v>30400</v>
      </c>
      <c r="AI219" t="s">
        <v>1319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80900</v>
      </c>
      <c r="AQ219">
        <v>0</v>
      </c>
      <c r="AR219">
        <v>0</v>
      </c>
      <c r="AS219">
        <v>0</v>
      </c>
      <c r="AU219">
        <v>121600</v>
      </c>
      <c r="AV219" t="s">
        <v>2090</v>
      </c>
      <c r="AW219" t="s">
        <v>698</v>
      </c>
      <c r="AX219" t="s">
        <v>1415</v>
      </c>
      <c r="AY219">
        <v>22344</v>
      </c>
      <c r="AZ219">
        <v>9080</v>
      </c>
      <c r="BA219">
        <v>9120</v>
      </c>
      <c r="BB219">
        <v>0</v>
      </c>
      <c r="BC219" t="s">
        <v>2092</v>
      </c>
      <c r="BD219" t="s">
        <v>2046</v>
      </c>
      <c r="BE219" t="s">
        <v>1435</v>
      </c>
      <c r="BF219" t="s">
        <v>1653</v>
      </c>
      <c r="BG219" t="s">
        <v>2093</v>
      </c>
      <c r="BH219" t="s">
        <v>698</v>
      </c>
      <c r="BI219" t="s">
        <v>2094</v>
      </c>
      <c r="BJ219" t="s">
        <v>1333</v>
      </c>
      <c r="BK219" t="s">
        <v>698</v>
      </c>
    </row>
    <row r="220" spans="1:63" x14ac:dyDescent="0.25">
      <c r="A220">
        <v>103</v>
      </c>
      <c r="B220" t="s">
        <v>2095</v>
      </c>
      <c r="C220">
        <v>5.9615740744355799E+18</v>
      </c>
      <c r="D220" t="s">
        <v>2090</v>
      </c>
      <c r="E220" t="s">
        <v>1318</v>
      </c>
      <c r="F220" t="s">
        <v>1319</v>
      </c>
      <c r="G220" t="s">
        <v>698</v>
      </c>
      <c r="H220" t="s">
        <v>2096</v>
      </c>
      <c r="I220" t="s">
        <v>1321</v>
      </c>
      <c r="J220" t="s">
        <v>1322</v>
      </c>
      <c r="K220" t="s">
        <v>698</v>
      </c>
      <c r="L220" t="s">
        <v>698</v>
      </c>
      <c r="M220" t="s">
        <v>1323</v>
      </c>
      <c r="N220" t="s">
        <v>698</v>
      </c>
      <c r="O220" t="s">
        <v>698</v>
      </c>
      <c r="P220" t="s">
        <v>1256</v>
      </c>
      <c r="Q220" t="s">
        <v>1229</v>
      </c>
      <c r="R220">
        <v>0.5</v>
      </c>
      <c r="S220">
        <v>1.5</v>
      </c>
      <c r="T220" t="s">
        <v>1324</v>
      </c>
      <c r="U220" t="s">
        <v>1256</v>
      </c>
      <c r="V220" t="s">
        <v>698</v>
      </c>
      <c r="W220">
        <v>256000</v>
      </c>
      <c r="X220">
        <v>104000</v>
      </c>
      <c r="Y220">
        <v>0</v>
      </c>
      <c r="Z220">
        <v>104000</v>
      </c>
      <c r="AA220">
        <v>152000</v>
      </c>
      <c r="AB220">
        <v>1</v>
      </c>
      <c r="AC220">
        <v>0</v>
      </c>
      <c r="AD220">
        <v>152000</v>
      </c>
      <c r="AE220">
        <v>152000</v>
      </c>
      <c r="AF220">
        <v>0</v>
      </c>
      <c r="AG220">
        <v>0</v>
      </c>
      <c r="AH220">
        <v>33440</v>
      </c>
      <c r="AI220" t="s">
        <v>1319</v>
      </c>
      <c r="AJ220">
        <v>0</v>
      </c>
      <c r="AK220">
        <v>0</v>
      </c>
      <c r="AL220">
        <v>26</v>
      </c>
      <c r="AM220">
        <v>0</v>
      </c>
      <c r="AN220">
        <v>0</v>
      </c>
      <c r="AO220">
        <v>0</v>
      </c>
      <c r="AP220">
        <v>26000</v>
      </c>
      <c r="AQ220">
        <v>0</v>
      </c>
      <c r="AR220">
        <v>0</v>
      </c>
      <c r="AS220">
        <v>0</v>
      </c>
      <c r="AU220">
        <v>115960</v>
      </c>
      <c r="AV220" t="s">
        <v>2097</v>
      </c>
      <c r="AW220" t="s">
        <v>698</v>
      </c>
      <c r="AX220" t="s">
        <v>1326</v>
      </c>
      <c r="AY220">
        <v>22344</v>
      </c>
      <c r="AZ220">
        <v>9080</v>
      </c>
      <c r="BA220">
        <v>9120</v>
      </c>
      <c r="BB220">
        <v>0</v>
      </c>
      <c r="BC220" t="s">
        <v>2098</v>
      </c>
      <c r="BD220" t="s">
        <v>2099</v>
      </c>
      <c r="BE220" t="s">
        <v>1789</v>
      </c>
      <c r="BF220" t="s">
        <v>1372</v>
      </c>
      <c r="BG220" t="s">
        <v>2100</v>
      </c>
      <c r="BH220" t="s">
        <v>698</v>
      </c>
      <c r="BI220" t="s">
        <v>2101</v>
      </c>
      <c r="BJ220" t="s">
        <v>1333</v>
      </c>
      <c r="BK220" t="s">
        <v>698</v>
      </c>
    </row>
    <row r="221" spans="1:63" x14ac:dyDescent="0.25">
      <c r="A221">
        <v>103</v>
      </c>
      <c r="B221" t="s">
        <v>2095</v>
      </c>
      <c r="C221">
        <v>5.9615740744355799E+18</v>
      </c>
      <c r="D221" t="s">
        <v>2090</v>
      </c>
      <c r="E221" t="s">
        <v>1318</v>
      </c>
      <c r="F221" t="s">
        <v>1319</v>
      </c>
      <c r="G221" t="s">
        <v>698</v>
      </c>
      <c r="H221" t="s">
        <v>2096</v>
      </c>
      <c r="I221" t="s">
        <v>1321</v>
      </c>
      <c r="J221" t="s">
        <v>1322</v>
      </c>
      <c r="K221" t="s">
        <v>698</v>
      </c>
      <c r="L221" t="s">
        <v>698</v>
      </c>
      <c r="M221" t="s">
        <v>1323</v>
      </c>
      <c r="N221" t="s">
        <v>698</v>
      </c>
      <c r="O221" t="s">
        <v>698</v>
      </c>
      <c r="P221" t="s">
        <v>1334</v>
      </c>
      <c r="Q221" t="s">
        <v>1335</v>
      </c>
      <c r="R221">
        <v>1</v>
      </c>
      <c r="S221">
        <v>1.5</v>
      </c>
      <c r="T221" t="s">
        <v>1324</v>
      </c>
      <c r="U221" t="s">
        <v>1334</v>
      </c>
      <c r="V221" t="s">
        <v>698</v>
      </c>
      <c r="W221">
        <v>1000000</v>
      </c>
      <c r="X221">
        <v>1000000</v>
      </c>
      <c r="Y221">
        <v>0</v>
      </c>
      <c r="Z221">
        <v>1000000</v>
      </c>
      <c r="AA221">
        <v>0</v>
      </c>
      <c r="AB221">
        <v>1</v>
      </c>
      <c r="AC221">
        <v>0</v>
      </c>
      <c r="AD221">
        <v>0</v>
      </c>
      <c r="AE221">
        <v>152000</v>
      </c>
      <c r="AF221">
        <v>0</v>
      </c>
      <c r="AG221">
        <v>0</v>
      </c>
      <c r="AH221">
        <v>33440</v>
      </c>
      <c r="AI221" t="s">
        <v>1319</v>
      </c>
      <c r="AJ221">
        <v>0</v>
      </c>
      <c r="AK221">
        <v>0</v>
      </c>
      <c r="AL221">
        <v>26</v>
      </c>
      <c r="AM221">
        <v>0</v>
      </c>
      <c r="AN221">
        <v>0</v>
      </c>
      <c r="AO221">
        <v>0</v>
      </c>
      <c r="AP221">
        <v>26000</v>
      </c>
      <c r="AQ221">
        <v>0</v>
      </c>
      <c r="AR221">
        <v>0</v>
      </c>
      <c r="AS221">
        <v>0</v>
      </c>
      <c r="AU221">
        <v>115960</v>
      </c>
      <c r="AV221" t="s">
        <v>2097</v>
      </c>
      <c r="AW221" t="s">
        <v>698</v>
      </c>
      <c r="AX221" t="s">
        <v>1326</v>
      </c>
      <c r="AY221">
        <v>22344</v>
      </c>
      <c r="AZ221">
        <v>9080</v>
      </c>
      <c r="BA221">
        <v>9120</v>
      </c>
      <c r="BB221">
        <v>0</v>
      </c>
      <c r="BC221" t="s">
        <v>2098</v>
      </c>
      <c r="BD221" t="s">
        <v>2099</v>
      </c>
      <c r="BE221" t="s">
        <v>1789</v>
      </c>
      <c r="BF221" t="s">
        <v>1372</v>
      </c>
      <c r="BG221" t="s">
        <v>2100</v>
      </c>
      <c r="BH221" t="s">
        <v>698</v>
      </c>
      <c r="BI221" t="s">
        <v>2101</v>
      </c>
      <c r="BJ221" t="s">
        <v>1333</v>
      </c>
      <c r="BK221" t="s">
        <v>698</v>
      </c>
    </row>
    <row r="222" spans="1:63" x14ac:dyDescent="0.25">
      <c r="A222">
        <v>104</v>
      </c>
      <c r="B222" t="s">
        <v>2102</v>
      </c>
      <c r="C222">
        <v>5.9615740744355799E+18</v>
      </c>
      <c r="D222" t="s">
        <v>2090</v>
      </c>
      <c r="E222" t="s">
        <v>1318</v>
      </c>
      <c r="F222" t="s">
        <v>1319</v>
      </c>
      <c r="G222" t="s">
        <v>698</v>
      </c>
      <c r="H222" t="s">
        <v>2103</v>
      </c>
      <c r="I222" t="s">
        <v>1321</v>
      </c>
      <c r="J222" t="s">
        <v>1322</v>
      </c>
      <c r="K222" t="s">
        <v>698</v>
      </c>
      <c r="L222" t="s">
        <v>698</v>
      </c>
      <c r="M222" t="s">
        <v>1323</v>
      </c>
      <c r="N222" t="s">
        <v>698</v>
      </c>
      <c r="O222" t="s">
        <v>698</v>
      </c>
      <c r="P222" t="s">
        <v>1256</v>
      </c>
      <c r="Q222" t="s">
        <v>1229</v>
      </c>
      <c r="R222">
        <v>0.5</v>
      </c>
      <c r="S222">
        <v>1.5</v>
      </c>
      <c r="T222" t="s">
        <v>1324</v>
      </c>
      <c r="U222" t="s">
        <v>1256</v>
      </c>
      <c r="V222" t="s">
        <v>698</v>
      </c>
      <c r="W222">
        <v>256000</v>
      </c>
      <c r="X222">
        <v>104000</v>
      </c>
      <c r="Y222">
        <v>0</v>
      </c>
      <c r="Z222">
        <v>104000</v>
      </c>
      <c r="AA222">
        <v>152000</v>
      </c>
      <c r="AB222">
        <v>1</v>
      </c>
      <c r="AC222">
        <v>0</v>
      </c>
      <c r="AD222">
        <v>152000</v>
      </c>
      <c r="AE222">
        <v>152000</v>
      </c>
      <c r="AF222">
        <v>0</v>
      </c>
      <c r="AG222">
        <v>0</v>
      </c>
      <c r="AH222">
        <v>33440</v>
      </c>
      <c r="AI222" t="s">
        <v>1319</v>
      </c>
      <c r="AJ222">
        <v>0</v>
      </c>
      <c r="AK222">
        <v>0</v>
      </c>
      <c r="AL222">
        <v>4</v>
      </c>
      <c r="AM222">
        <v>0</v>
      </c>
      <c r="AN222">
        <v>0</v>
      </c>
      <c r="AO222">
        <v>0</v>
      </c>
      <c r="AP222">
        <v>94700</v>
      </c>
      <c r="AQ222">
        <v>0</v>
      </c>
      <c r="AR222">
        <v>0</v>
      </c>
      <c r="AS222">
        <v>0</v>
      </c>
      <c r="AU222">
        <v>118160</v>
      </c>
      <c r="AV222" t="s">
        <v>2097</v>
      </c>
      <c r="AW222" t="s">
        <v>698</v>
      </c>
      <c r="AX222" t="s">
        <v>1326</v>
      </c>
      <c r="AY222">
        <v>22344</v>
      </c>
      <c r="AZ222">
        <v>9080</v>
      </c>
      <c r="BA222">
        <v>9120</v>
      </c>
      <c r="BB222">
        <v>0</v>
      </c>
      <c r="BC222" t="s">
        <v>2104</v>
      </c>
      <c r="BD222" t="s">
        <v>2105</v>
      </c>
      <c r="BE222" t="s">
        <v>2106</v>
      </c>
      <c r="BF222" t="s">
        <v>1508</v>
      </c>
      <c r="BG222" t="s">
        <v>2107</v>
      </c>
      <c r="BH222" t="s">
        <v>698</v>
      </c>
      <c r="BI222" t="s">
        <v>2108</v>
      </c>
      <c r="BJ222" t="s">
        <v>1333</v>
      </c>
      <c r="BK222" t="s">
        <v>698</v>
      </c>
    </row>
    <row r="223" spans="1:63" x14ac:dyDescent="0.25">
      <c r="A223">
        <v>104</v>
      </c>
      <c r="B223" t="s">
        <v>2102</v>
      </c>
      <c r="C223">
        <v>5.9615740744355799E+18</v>
      </c>
      <c r="D223" t="s">
        <v>2090</v>
      </c>
      <c r="E223" t="s">
        <v>1318</v>
      </c>
      <c r="F223" t="s">
        <v>1319</v>
      </c>
      <c r="G223" t="s">
        <v>698</v>
      </c>
      <c r="H223" t="s">
        <v>2103</v>
      </c>
      <c r="I223" t="s">
        <v>1321</v>
      </c>
      <c r="J223" t="s">
        <v>1322</v>
      </c>
      <c r="K223" t="s">
        <v>698</v>
      </c>
      <c r="L223" t="s">
        <v>698</v>
      </c>
      <c r="M223" t="s">
        <v>1323</v>
      </c>
      <c r="N223" t="s">
        <v>698</v>
      </c>
      <c r="O223" t="s">
        <v>698</v>
      </c>
      <c r="P223" t="s">
        <v>1334</v>
      </c>
      <c r="Q223" t="s">
        <v>1335</v>
      </c>
      <c r="R223">
        <v>1</v>
      </c>
      <c r="S223">
        <v>1.5</v>
      </c>
      <c r="T223" t="s">
        <v>1324</v>
      </c>
      <c r="U223" t="s">
        <v>1334</v>
      </c>
      <c r="V223" t="s">
        <v>698</v>
      </c>
      <c r="W223">
        <v>1000000</v>
      </c>
      <c r="X223">
        <v>1000000</v>
      </c>
      <c r="Y223">
        <v>0</v>
      </c>
      <c r="Z223">
        <v>1000000</v>
      </c>
      <c r="AA223">
        <v>0</v>
      </c>
      <c r="AB223">
        <v>1</v>
      </c>
      <c r="AC223">
        <v>0</v>
      </c>
      <c r="AD223">
        <v>0</v>
      </c>
      <c r="AE223">
        <v>152000</v>
      </c>
      <c r="AF223">
        <v>0</v>
      </c>
      <c r="AG223">
        <v>0</v>
      </c>
      <c r="AH223">
        <v>33440</v>
      </c>
      <c r="AI223" t="s">
        <v>1319</v>
      </c>
      <c r="AJ223">
        <v>0</v>
      </c>
      <c r="AK223">
        <v>0</v>
      </c>
      <c r="AL223">
        <v>4</v>
      </c>
      <c r="AM223">
        <v>0</v>
      </c>
      <c r="AN223">
        <v>0</v>
      </c>
      <c r="AO223">
        <v>0</v>
      </c>
      <c r="AP223">
        <v>94700</v>
      </c>
      <c r="AQ223">
        <v>0</v>
      </c>
      <c r="AR223">
        <v>0</v>
      </c>
      <c r="AS223">
        <v>0</v>
      </c>
      <c r="AU223">
        <v>118160</v>
      </c>
      <c r="AV223" t="s">
        <v>2097</v>
      </c>
      <c r="AW223" t="s">
        <v>698</v>
      </c>
      <c r="AX223" t="s">
        <v>1326</v>
      </c>
      <c r="AY223">
        <v>22344</v>
      </c>
      <c r="AZ223">
        <v>9080</v>
      </c>
      <c r="BA223">
        <v>9120</v>
      </c>
      <c r="BB223">
        <v>0</v>
      </c>
      <c r="BC223" t="s">
        <v>2104</v>
      </c>
      <c r="BD223" t="s">
        <v>2105</v>
      </c>
      <c r="BE223" t="s">
        <v>2106</v>
      </c>
      <c r="BF223" t="s">
        <v>1508</v>
      </c>
      <c r="BG223" t="s">
        <v>2107</v>
      </c>
      <c r="BH223" t="s">
        <v>698</v>
      </c>
      <c r="BI223" t="s">
        <v>2108</v>
      </c>
      <c r="BJ223" t="s">
        <v>1333</v>
      </c>
      <c r="BK223" t="s">
        <v>698</v>
      </c>
    </row>
    <row r="224" spans="1:63" x14ac:dyDescent="0.25">
      <c r="A224">
        <v>105</v>
      </c>
      <c r="B224" t="s">
        <v>2109</v>
      </c>
      <c r="C224">
        <v>5.96157407451136E+18</v>
      </c>
      <c r="D224" t="s">
        <v>2110</v>
      </c>
      <c r="E224" t="s">
        <v>1318</v>
      </c>
      <c r="F224" t="s">
        <v>1319</v>
      </c>
      <c r="G224" t="s">
        <v>698</v>
      </c>
      <c r="H224" t="s">
        <v>2111</v>
      </c>
      <c r="I224" t="s">
        <v>1321</v>
      </c>
      <c r="J224" t="s">
        <v>1322</v>
      </c>
      <c r="K224" t="s">
        <v>698</v>
      </c>
      <c r="L224" t="s">
        <v>698</v>
      </c>
      <c r="M224" t="s">
        <v>1323</v>
      </c>
      <c r="N224" t="s">
        <v>698</v>
      </c>
      <c r="O224" t="s">
        <v>698</v>
      </c>
      <c r="P224" t="s">
        <v>1256</v>
      </c>
      <c r="Q224" t="s">
        <v>1229</v>
      </c>
      <c r="R224">
        <v>0.5</v>
      </c>
      <c r="S224">
        <v>1.5</v>
      </c>
      <c r="T224" t="s">
        <v>1324</v>
      </c>
      <c r="U224" t="s">
        <v>1256</v>
      </c>
      <c r="V224" t="s">
        <v>698</v>
      </c>
      <c r="W224">
        <v>256000</v>
      </c>
      <c r="X224">
        <v>104000</v>
      </c>
      <c r="Y224">
        <v>0</v>
      </c>
      <c r="Z224">
        <v>104000</v>
      </c>
      <c r="AA224">
        <v>152000</v>
      </c>
      <c r="AB224">
        <v>1</v>
      </c>
      <c r="AC224">
        <v>0</v>
      </c>
      <c r="AD224">
        <v>152000</v>
      </c>
      <c r="AE224">
        <v>152000</v>
      </c>
      <c r="AF224">
        <v>0</v>
      </c>
      <c r="AG224">
        <v>0</v>
      </c>
      <c r="AH224">
        <v>0</v>
      </c>
      <c r="AI224" t="s">
        <v>1319</v>
      </c>
      <c r="AJ224">
        <v>0</v>
      </c>
      <c r="AK224">
        <v>0</v>
      </c>
      <c r="AL224">
        <v>71</v>
      </c>
      <c r="AM224">
        <v>0</v>
      </c>
      <c r="AN224">
        <v>0</v>
      </c>
      <c r="AO224">
        <v>0</v>
      </c>
      <c r="AP224">
        <v>56000</v>
      </c>
      <c r="AQ224">
        <v>0</v>
      </c>
      <c r="AR224">
        <v>0</v>
      </c>
      <c r="AS224">
        <v>0</v>
      </c>
      <c r="AU224">
        <v>144900</v>
      </c>
      <c r="AV224" t="s">
        <v>2112</v>
      </c>
      <c r="AW224" t="s">
        <v>698</v>
      </c>
      <c r="AX224" t="s">
        <v>1326</v>
      </c>
      <c r="AY224">
        <v>22344</v>
      </c>
      <c r="AZ224">
        <v>9080</v>
      </c>
      <c r="BA224">
        <v>9120</v>
      </c>
      <c r="BB224">
        <v>0</v>
      </c>
      <c r="BC224" t="s">
        <v>2113</v>
      </c>
      <c r="BD224" t="s">
        <v>2114</v>
      </c>
      <c r="BE224" t="s">
        <v>2006</v>
      </c>
      <c r="BF224" t="s">
        <v>1382</v>
      </c>
      <c r="BG224" t="s">
        <v>2115</v>
      </c>
      <c r="BH224" t="s">
        <v>698</v>
      </c>
      <c r="BI224" t="s">
        <v>2116</v>
      </c>
      <c r="BJ224" t="s">
        <v>1333</v>
      </c>
      <c r="BK224" t="s">
        <v>698</v>
      </c>
    </row>
    <row r="225" spans="1:63" x14ac:dyDescent="0.25">
      <c r="A225">
        <v>105</v>
      </c>
      <c r="B225" t="s">
        <v>2109</v>
      </c>
      <c r="C225">
        <v>5.96157407451136E+18</v>
      </c>
      <c r="D225" t="s">
        <v>2110</v>
      </c>
      <c r="E225" t="s">
        <v>1318</v>
      </c>
      <c r="F225" t="s">
        <v>1319</v>
      </c>
      <c r="G225" t="s">
        <v>698</v>
      </c>
      <c r="H225" t="s">
        <v>2111</v>
      </c>
      <c r="I225" t="s">
        <v>1321</v>
      </c>
      <c r="J225" t="s">
        <v>1322</v>
      </c>
      <c r="K225" t="s">
        <v>698</v>
      </c>
      <c r="L225" t="s">
        <v>698</v>
      </c>
      <c r="M225" t="s">
        <v>1323</v>
      </c>
      <c r="N225" t="s">
        <v>698</v>
      </c>
      <c r="O225" t="s">
        <v>698</v>
      </c>
      <c r="P225" t="s">
        <v>1334</v>
      </c>
      <c r="Q225" t="s">
        <v>1335</v>
      </c>
      <c r="R225">
        <v>1</v>
      </c>
      <c r="S225">
        <v>1.5</v>
      </c>
      <c r="T225" t="s">
        <v>1324</v>
      </c>
      <c r="U225" t="s">
        <v>1334</v>
      </c>
      <c r="V225" t="s">
        <v>698</v>
      </c>
      <c r="W225">
        <v>1000000</v>
      </c>
      <c r="X225">
        <v>1000000</v>
      </c>
      <c r="Y225">
        <v>0</v>
      </c>
      <c r="Z225">
        <v>1000000</v>
      </c>
      <c r="AA225">
        <v>0</v>
      </c>
      <c r="AB225">
        <v>1</v>
      </c>
      <c r="AC225">
        <v>0</v>
      </c>
      <c r="AD225">
        <v>0</v>
      </c>
      <c r="AE225">
        <v>152000</v>
      </c>
      <c r="AF225">
        <v>0</v>
      </c>
      <c r="AG225">
        <v>0</v>
      </c>
      <c r="AH225">
        <v>0</v>
      </c>
      <c r="AI225" t="s">
        <v>1319</v>
      </c>
      <c r="AJ225">
        <v>0</v>
      </c>
      <c r="AK225">
        <v>0</v>
      </c>
      <c r="AL225">
        <v>71</v>
      </c>
      <c r="AM225">
        <v>0</v>
      </c>
      <c r="AN225">
        <v>0</v>
      </c>
      <c r="AO225">
        <v>0</v>
      </c>
      <c r="AP225">
        <v>56000</v>
      </c>
      <c r="AQ225">
        <v>0</v>
      </c>
      <c r="AR225">
        <v>0</v>
      </c>
      <c r="AS225">
        <v>0</v>
      </c>
      <c r="AU225">
        <v>144900</v>
      </c>
      <c r="AV225" t="s">
        <v>2112</v>
      </c>
      <c r="AW225" t="s">
        <v>698</v>
      </c>
      <c r="AX225" t="s">
        <v>1326</v>
      </c>
      <c r="AY225">
        <v>22344</v>
      </c>
      <c r="AZ225">
        <v>9080</v>
      </c>
      <c r="BA225">
        <v>9120</v>
      </c>
      <c r="BB225">
        <v>0</v>
      </c>
      <c r="BC225" t="s">
        <v>2113</v>
      </c>
      <c r="BD225" t="s">
        <v>2114</v>
      </c>
      <c r="BE225" t="s">
        <v>2006</v>
      </c>
      <c r="BF225" t="s">
        <v>1382</v>
      </c>
      <c r="BG225" t="s">
        <v>2115</v>
      </c>
      <c r="BH225" t="s">
        <v>698</v>
      </c>
      <c r="BI225" t="s">
        <v>2116</v>
      </c>
      <c r="BJ225" t="s">
        <v>1333</v>
      </c>
      <c r="BK225" t="s">
        <v>698</v>
      </c>
    </row>
    <row r="226" spans="1:63" x14ac:dyDescent="0.25">
      <c r="A226">
        <v>106</v>
      </c>
      <c r="B226" t="s">
        <v>2117</v>
      </c>
      <c r="C226">
        <v>5.961574074496E+18</v>
      </c>
      <c r="D226" t="s">
        <v>2110</v>
      </c>
      <c r="E226" t="s">
        <v>1318</v>
      </c>
      <c r="F226" t="s">
        <v>1319</v>
      </c>
      <c r="G226" t="s">
        <v>698</v>
      </c>
      <c r="H226" t="s">
        <v>2118</v>
      </c>
      <c r="I226" t="s">
        <v>1321</v>
      </c>
      <c r="J226" t="s">
        <v>1322</v>
      </c>
      <c r="K226" t="s">
        <v>698</v>
      </c>
      <c r="L226" t="s">
        <v>698</v>
      </c>
      <c r="M226" t="s">
        <v>1323</v>
      </c>
      <c r="N226" t="s">
        <v>698</v>
      </c>
      <c r="O226" t="s">
        <v>698</v>
      </c>
      <c r="P226" t="s">
        <v>1256</v>
      </c>
      <c r="Q226" t="s">
        <v>1229</v>
      </c>
      <c r="R226">
        <v>0.5</v>
      </c>
      <c r="S226">
        <v>1.5</v>
      </c>
      <c r="T226" t="s">
        <v>1324</v>
      </c>
      <c r="U226" t="s">
        <v>1256</v>
      </c>
      <c r="V226" t="s">
        <v>698</v>
      </c>
      <c r="W226">
        <v>256000</v>
      </c>
      <c r="X226">
        <v>104000</v>
      </c>
      <c r="Y226">
        <v>0</v>
      </c>
      <c r="Z226">
        <v>104000</v>
      </c>
      <c r="AA226">
        <v>152000</v>
      </c>
      <c r="AB226">
        <v>1</v>
      </c>
      <c r="AC226">
        <v>0</v>
      </c>
      <c r="AD226">
        <v>152000</v>
      </c>
      <c r="AE226">
        <v>152000</v>
      </c>
      <c r="AF226">
        <v>0</v>
      </c>
      <c r="AG226">
        <v>0</v>
      </c>
      <c r="AH226">
        <v>0</v>
      </c>
      <c r="AI226" t="s">
        <v>1319</v>
      </c>
      <c r="AJ226">
        <v>0</v>
      </c>
      <c r="AK226">
        <v>0</v>
      </c>
      <c r="AL226">
        <v>6</v>
      </c>
      <c r="AM226">
        <v>0</v>
      </c>
      <c r="AN226">
        <v>0</v>
      </c>
      <c r="AO226">
        <v>0</v>
      </c>
      <c r="AP226">
        <v>85600</v>
      </c>
      <c r="AQ226">
        <v>0</v>
      </c>
      <c r="AR226">
        <v>0</v>
      </c>
      <c r="AS226">
        <v>0</v>
      </c>
      <c r="AU226">
        <v>151400</v>
      </c>
      <c r="AV226" t="s">
        <v>2112</v>
      </c>
      <c r="AW226" t="s">
        <v>698</v>
      </c>
      <c r="AX226" t="s">
        <v>1326</v>
      </c>
      <c r="AY226">
        <v>22344</v>
      </c>
      <c r="AZ226">
        <v>9080</v>
      </c>
      <c r="BA226">
        <v>9120</v>
      </c>
      <c r="BB226">
        <v>0</v>
      </c>
      <c r="BC226" t="s">
        <v>2119</v>
      </c>
      <c r="BD226" t="s">
        <v>1933</v>
      </c>
      <c r="BE226" t="s">
        <v>1443</v>
      </c>
      <c r="BF226" t="s">
        <v>2120</v>
      </c>
      <c r="BG226" t="s">
        <v>2121</v>
      </c>
      <c r="BH226" t="s">
        <v>698</v>
      </c>
      <c r="BI226" t="s">
        <v>2122</v>
      </c>
      <c r="BJ226" t="s">
        <v>1333</v>
      </c>
      <c r="BK226" t="s">
        <v>698</v>
      </c>
    </row>
    <row r="227" spans="1:63" x14ac:dyDescent="0.25">
      <c r="A227">
        <v>106</v>
      </c>
      <c r="B227" t="s">
        <v>2117</v>
      </c>
      <c r="C227">
        <v>5.961574074496E+18</v>
      </c>
      <c r="D227" t="s">
        <v>2110</v>
      </c>
      <c r="E227" t="s">
        <v>1318</v>
      </c>
      <c r="F227" t="s">
        <v>1319</v>
      </c>
      <c r="G227" t="s">
        <v>698</v>
      </c>
      <c r="H227" t="s">
        <v>2118</v>
      </c>
      <c r="I227" t="s">
        <v>1321</v>
      </c>
      <c r="J227" t="s">
        <v>1322</v>
      </c>
      <c r="K227" t="s">
        <v>698</v>
      </c>
      <c r="L227" t="s">
        <v>698</v>
      </c>
      <c r="M227" t="s">
        <v>1323</v>
      </c>
      <c r="N227" t="s">
        <v>698</v>
      </c>
      <c r="O227" t="s">
        <v>698</v>
      </c>
      <c r="P227" t="s">
        <v>1334</v>
      </c>
      <c r="Q227" t="s">
        <v>1335</v>
      </c>
      <c r="R227">
        <v>1</v>
      </c>
      <c r="S227">
        <v>1.5</v>
      </c>
      <c r="T227" t="s">
        <v>1324</v>
      </c>
      <c r="U227" t="s">
        <v>1334</v>
      </c>
      <c r="V227" t="s">
        <v>698</v>
      </c>
      <c r="W227">
        <v>1000000</v>
      </c>
      <c r="X227">
        <v>1000000</v>
      </c>
      <c r="Y227">
        <v>0</v>
      </c>
      <c r="Z227">
        <v>1000000</v>
      </c>
      <c r="AA227">
        <v>0</v>
      </c>
      <c r="AB227">
        <v>1</v>
      </c>
      <c r="AC227">
        <v>0</v>
      </c>
      <c r="AD227">
        <v>0</v>
      </c>
      <c r="AE227">
        <v>152000</v>
      </c>
      <c r="AF227">
        <v>0</v>
      </c>
      <c r="AG227">
        <v>0</v>
      </c>
      <c r="AH227">
        <v>0</v>
      </c>
      <c r="AI227" t="s">
        <v>1319</v>
      </c>
      <c r="AJ227">
        <v>0</v>
      </c>
      <c r="AK227">
        <v>0</v>
      </c>
      <c r="AL227">
        <v>6</v>
      </c>
      <c r="AM227">
        <v>0</v>
      </c>
      <c r="AN227">
        <v>0</v>
      </c>
      <c r="AO227">
        <v>0</v>
      </c>
      <c r="AP227">
        <v>85600</v>
      </c>
      <c r="AQ227">
        <v>0</v>
      </c>
      <c r="AR227">
        <v>0</v>
      </c>
      <c r="AS227">
        <v>0</v>
      </c>
      <c r="AU227">
        <v>151400</v>
      </c>
      <c r="AV227" t="s">
        <v>2112</v>
      </c>
      <c r="AW227" t="s">
        <v>698</v>
      </c>
      <c r="AX227" t="s">
        <v>1326</v>
      </c>
      <c r="AY227">
        <v>22344</v>
      </c>
      <c r="AZ227">
        <v>9080</v>
      </c>
      <c r="BA227">
        <v>9120</v>
      </c>
      <c r="BB227">
        <v>0</v>
      </c>
      <c r="BC227" t="s">
        <v>2119</v>
      </c>
      <c r="BD227" t="s">
        <v>1933</v>
      </c>
      <c r="BE227" t="s">
        <v>1443</v>
      </c>
      <c r="BF227" t="s">
        <v>2120</v>
      </c>
      <c r="BG227" t="s">
        <v>2121</v>
      </c>
      <c r="BH227" t="s">
        <v>698</v>
      </c>
      <c r="BI227" t="s">
        <v>2122</v>
      </c>
      <c r="BJ227" t="s">
        <v>1333</v>
      </c>
      <c r="BK227" t="s">
        <v>698</v>
      </c>
    </row>
    <row r="228" spans="1:63" x14ac:dyDescent="0.25">
      <c r="A228">
        <v>107</v>
      </c>
      <c r="B228" t="s">
        <v>2123</v>
      </c>
      <c r="C228">
        <v>5.9615740744417198E+18</v>
      </c>
      <c r="D228" t="s">
        <v>2110</v>
      </c>
      <c r="E228" t="s">
        <v>1318</v>
      </c>
      <c r="F228" t="s">
        <v>1319</v>
      </c>
      <c r="G228" t="s">
        <v>698</v>
      </c>
      <c r="H228" t="s">
        <v>2124</v>
      </c>
      <c r="I228" t="s">
        <v>1321</v>
      </c>
      <c r="J228" t="s">
        <v>1322</v>
      </c>
      <c r="K228" t="s">
        <v>698</v>
      </c>
      <c r="L228" t="s">
        <v>698</v>
      </c>
      <c r="M228" t="s">
        <v>1323</v>
      </c>
      <c r="N228" t="s">
        <v>698</v>
      </c>
      <c r="O228" t="s">
        <v>698</v>
      </c>
      <c r="P228" t="s">
        <v>1256</v>
      </c>
      <c r="Q228" t="s">
        <v>1229</v>
      </c>
      <c r="R228">
        <v>0.5</v>
      </c>
      <c r="S228">
        <v>1.5</v>
      </c>
      <c r="T228" t="s">
        <v>1324</v>
      </c>
      <c r="U228" t="s">
        <v>1256</v>
      </c>
      <c r="V228" t="s">
        <v>698</v>
      </c>
      <c r="W228">
        <v>256000</v>
      </c>
      <c r="X228">
        <v>104000</v>
      </c>
      <c r="Y228">
        <v>0</v>
      </c>
      <c r="Z228">
        <v>104000</v>
      </c>
      <c r="AA228">
        <v>152000</v>
      </c>
      <c r="AB228">
        <v>1</v>
      </c>
      <c r="AC228">
        <v>0</v>
      </c>
      <c r="AD228">
        <v>152000</v>
      </c>
      <c r="AE228">
        <v>152000</v>
      </c>
      <c r="AF228">
        <v>0</v>
      </c>
      <c r="AG228">
        <v>0</v>
      </c>
      <c r="AH228">
        <v>18240</v>
      </c>
      <c r="AI228" t="s">
        <v>1319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85600</v>
      </c>
      <c r="AQ228">
        <v>0</v>
      </c>
      <c r="AR228">
        <v>0</v>
      </c>
      <c r="AS228">
        <v>0</v>
      </c>
      <c r="AU228">
        <v>133760</v>
      </c>
      <c r="AV228" t="s">
        <v>2125</v>
      </c>
      <c r="AW228" t="s">
        <v>698</v>
      </c>
      <c r="AX228" t="s">
        <v>1368</v>
      </c>
      <c r="AY228">
        <v>22344</v>
      </c>
      <c r="AZ228">
        <v>9080</v>
      </c>
      <c r="BA228">
        <v>9120</v>
      </c>
      <c r="BB228">
        <v>0</v>
      </c>
      <c r="BC228" t="s">
        <v>2126</v>
      </c>
      <c r="BD228" t="s">
        <v>2127</v>
      </c>
      <c r="BE228" t="s">
        <v>1652</v>
      </c>
      <c r="BF228" t="s">
        <v>1693</v>
      </c>
      <c r="BG228" t="s">
        <v>2128</v>
      </c>
      <c r="BH228" t="s">
        <v>698</v>
      </c>
      <c r="BI228" t="s">
        <v>2129</v>
      </c>
      <c r="BJ228" t="s">
        <v>1333</v>
      </c>
      <c r="BK228" t="s">
        <v>698</v>
      </c>
    </row>
    <row r="229" spans="1:63" x14ac:dyDescent="0.25">
      <c r="A229">
        <v>107</v>
      </c>
      <c r="B229" t="s">
        <v>2123</v>
      </c>
      <c r="C229">
        <v>5.9615740744417198E+18</v>
      </c>
      <c r="D229" t="s">
        <v>2110</v>
      </c>
      <c r="E229" t="s">
        <v>1318</v>
      </c>
      <c r="F229" t="s">
        <v>1319</v>
      </c>
      <c r="G229" t="s">
        <v>698</v>
      </c>
      <c r="H229" t="s">
        <v>2124</v>
      </c>
      <c r="I229" t="s">
        <v>1321</v>
      </c>
      <c r="J229" t="s">
        <v>1322</v>
      </c>
      <c r="K229" t="s">
        <v>698</v>
      </c>
      <c r="L229" t="s">
        <v>698</v>
      </c>
      <c r="M229" t="s">
        <v>1323</v>
      </c>
      <c r="N229" t="s">
        <v>698</v>
      </c>
      <c r="O229" t="s">
        <v>698</v>
      </c>
      <c r="P229" t="s">
        <v>1334</v>
      </c>
      <c r="Q229" t="s">
        <v>1335</v>
      </c>
      <c r="R229">
        <v>1</v>
      </c>
      <c r="S229">
        <v>1.5</v>
      </c>
      <c r="T229" t="s">
        <v>1324</v>
      </c>
      <c r="U229" t="s">
        <v>1334</v>
      </c>
      <c r="V229" t="s">
        <v>698</v>
      </c>
      <c r="W229">
        <v>1000000</v>
      </c>
      <c r="X229">
        <v>1000000</v>
      </c>
      <c r="Y229">
        <v>0</v>
      </c>
      <c r="Z229">
        <v>1000000</v>
      </c>
      <c r="AA229">
        <v>0</v>
      </c>
      <c r="AB229">
        <v>1</v>
      </c>
      <c r="AC229">
        <v>0</v>
      </c>
      <c r="AD229">
        <v>0</v>
      </c>
      <c r="AE229">
        <v>152000</v>
      </c>
      <c r="AF229">
        <v>0</v>
      </c>
      <c r="AG229">
        <v>0</v>
      </c>
      <c r="AH229">
        <v>18240</v>
      </c>
      <c r="AI229" t="s">
        <v>1319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85600</v>
      </c>
      <c r="AQ229">
        <v>0</v>
      </c>
      <c r="AR229">
        <v>0</v>
      </c>
      <c r="AS229">
        <v>0</v>
      </c>
      <c r="AU229">
        <v>133760</v>
      </c>
      <c r="AV229" t="s">
        <v>2125</v>
      </c>
      <c r="AW229" t="s">
        <v>698</v>
      </c>
      <c r="AX229" t="s">
        <v>1368</v>
      </c>
      <c r="AY229">
        <v>22344</v>
      </c>
      <c r="AZ229">
        <v>9080</v>
      </c>
      <c r="BA229">
        <v>9120</v>
      </c>
      <c r="BB229">
        <v>0</v>
      </c>
      <c r="BC229" t="s">
        <v>2126</v>
      </c>
      <c r="BD229" t="s">
        <v>2127</v>
      </c>
      <c r="BE229" t="s">
        <v>1652</v>
      </c>
      <c r="BF229" t="s">
        <v>1693</v>
      </c>
      <c r="BG229" t="s">
        <v>2128</v>
      </c>
      <c r="BH229" t="s">
        <v>698</v>
      </c>
      <c r="BI229" t="s">
        <v>2129</v>
      </c>
      <c r="BJ229" t="s">
        <v>1333</v>
      </c>
      <c r="BK229" t="s">
        <v>698</v>
      </c>
    </row>
    <row r="230" spans="1:63" x14ac:dyDescent="0.25">
      <c r="A230">
        <v>108</v>
      </c>
      <c r="B230" t="s">
        <v>2130</v>
      </c>
      <c r="C230">
        <v>5.9615740744749998E+18</v>
      </c>
      <c r="D230" t="s">
        <v>2125</v>
      </c>
      <c r="E230" t="s">
        <v>1318</v>
      </c>
      <c r="F230" t="s">
        <v>1319</v>
      </c>
      <c r="G230" t="s">
        <v>698</v>
      </c>
      <c r="H230" t="s">
        <v>2131</v>
      </c>
      <c r="I230" t="s">
        <v>1321</v>
      </c>
      <c r="J230" t="s">
        <v>1322</v>
      </c>
      <c r="K230" t="s">
        <v>698</v>
      </c>
      <c r="L230" t="s">
        <v>698</v>
      </c>
      <c r="M230" t="s">
        <v>1323</v>
      </c>
      <c r="N230" t="s">
        <v>698</v>
      </c>
      <c r="O230" t="s">
        <v>698</v>
      </c>
      <c r="P230" t="s">
        <v>1256</v>
      </c>
      <c r="Q230" t="s">
        <v>1229</v>
      </c>
      <c r="R230">
        <v>1</v>
      </c>
      <c r="S230">
        <v>2</v>
      </c>
      <c r="T230" t="s">
        <v>1324</v>
      </c>
      <c r="U230" t="s">
        <v>1256</v>
      </c>
      <c r="V230" t="s">
        <v>698</v>
      </c>
      <c r="W230">
        <v>256000</v>
      </c>
      <c r="X230">
        <v>208000</v>
      </c>
      <c r="Y230">
        <v>0</v>
      </c>
      <c r="Z230">
        <v>208000</v>
      </c>
      <c r="AA230">
        <v>152000</v>
      </c>
      <c r="AB230">
        <v>2</v>
      </c>
      <c r="AC230">
        <v>0</v>
      </c>
      <c r="AD230">
        <v>304000</v>
      </c>
      <c r="AE230">
        <v>304000</v>
      </c>
      <c r="AF230">
        <v>24000</v>
      </c>
      <c r="AG230">
        <v>0</v>
      </c>
      <c r="AH230">
        <v>61600</v>
      </c>
      <c r="AI230" t="s">
        <v>1319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40400</v>
      </c>
      <c r="AQ230">
        <v>0</v>
      </c>
      <c r="AR230">
        <v>0</v>
      </c>
      <c r="AS230">
        <v>0</v>
      </c>
      <c r="AU230">
        <v>218400</v>
      </c>
      <c r="AV230" t="s">
        <v>2125</v>
      </c>
      <c r="AW230" t="s">
        <v>698</v>
      </c>
      <c r="AX230" t="s">
        <v>1388</v>
      </c>
      <c r="AY230">
        <v>41160</v>
      </c>
      <c r="AZ230">
        <v>14200</v>
      </c>
      <c r="BA230">
        <v>16800</v>
      </c>
      <c r="BB230">
        <v>0</v>
      </c>
      <c r="BC230" t="s">
        <v>2132</v>
      </c>
      <c r="BD230" t="s">
        <v>2133</v>
      </c>
      <c r="BE230" t="s">
        <v>1515</v>
      </c>
      <c r="BF230" t="s">
        <v>1372</v>
      </c>
      <c r="BG230" t="s">
        <v>2134</v>
      </c>
      <c r="BH230" t="s">
        <v>698</v>
      </c>
      <c r="BI230" t="s">
        <v>2135</v>
      </c>
      <c r="BJ230" t="s">
        <v>1333</v>
      </c>
      <c r="BK230" t="s">
        <v>698</v>
      </c>
    </row>
    <row r="231" spans="1:63" x14ac:dyDescent="0.25">
      <c r="A231">
        <v>108</v>
      </c>
      <c r="B231" t="s">
        <v>2130</v>
      </c>
      <c r="C231">
        <v>5.9615740744749998E+18</v>
      </c>
      <c r="D231" t="s">
        <v>2125</v>
      </c>
      <c r="E231" t="s">
        <v>1318</v>
      </c>
      <c r="F231" t="s">
        <v>1319</v>
      </c>
      <c r="G231" t="s">
        <v>698</v>
      </c>
      <c r="H231" t="s">
        <v>2131</v>
      </c>
      <c r="I231" t="s">
        <v>1321</v>
      </c>
      <c r="J231" t="s">
        <v>1322</v>
      </c>
      <c r="K231" t="s">
        <v>698</v>
      </c>
      <c r="L231" t="s">
        <v>698</v>
      </c>
      <c r="M231" t="s">
        <v>1323</v>
      </c>
      <c r="N231" t="s">
        <v>698</v>
      </c>
      <c r="O231" t="s">
        <v>698</v>
      </c>
      <c r="P231" t="s">
        <v>1334</v>
      </c>
      <c r="Q231" t="s">
        <v>1335</v>
      </c>
      <c r="R231">
        <v>1</v>
      </c>
      <c r="S231">
        <v>2</v>
      </c>
      <c r="T231" t="s">
        <v>1324</v>
      </c>
      <c r="U231" t="s">
        <v>1334</v>
      </c>
      <c r="V231" t="s">
        <v>698</v>
      </c>
      <c r="W231">
        <v>1000000</v>
      </c>
      <c r="X231">
        <v>1000000</v>
      </c>
      <c r="Y231">
        <v>0</v>
      </c>
      <c r="Z231">
        <v>1000000</v>
      </c>
      <c r="AA231">
        <v>0</v>
      </c>
      <c r="AB231">
        <v>1</v>
      </c>
      <c r="AC231">
        <v>0</v>
      </c>
      <c r="AD231">
        <v>0</v>
      </c>
      <c r="AE231">
        <v>304000</v>
      </c>
      <c r="AF231">
        <v>24000</v>
      </c>
      <c r="AG231">
        <v>0</v>
      </c>
      <c r="AH231">
        <v>61600</v>
      </c>
      <c r="AI231" t="s">
        <v>1319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40400</v>
      </c>
      <c r="AQ231">
        <v>0</v>
      </c>
      <c r="AR231">
        <v>0</v>
      </c>
      <c r="AS231">
        <v>0</v>
      </c>
      <c r="AU231">
        <v>218400</v>
      </c>
      <c r="AV231" t="s">
        <v>2125</v>
      </c>
      <c r="AW231" t="s">
        <v>698</v>
      </c>
      <c r="AX231" t="s">
        <v>1388</v>
      </c>
      <c r="AY231">
        <v>41160</v>
      </c>
      <c r="AZ231">
        <v>14200</v>
      </c>
      <c r="BA231">
        <v>16800</v>
      </c>
      <c r="BB231">
        <v>0</v>
      </c>
      <c r="BC231" t="s">
        <v>2132</v>
      </c>
      <c r="BD231" t="s">
        <v>2133</v>
      </c>
      <c r="BE231" t="s">
        <v>1515</v>
      </c>
      <c r="BF231" t="s">
        <v>1372</v>
      </c>
      <c r="BG231" t="s">
        <v>2134</v>
      </c>
      <c r="BH231" t="s">
        <v>698</v>
      </c>
      <c r="BI231" t="s">
        <v>2135</v>
      </c>
      <c r="BJ231" t="s">
        <v>1333</v>
      </c>
      <c r="BK231" t="s">
        <v>698</v>
      </c>
    </row>
    <row r="232" spans="1:63" x14ac:dyDescent="0.25">
      <c r="A232">
        <v>109</v>
      </c>
      <c r="B232" t="s">
        <v>2136</v>
      </c>
      <c r="C232">
        <v>5.9615740744570798E+18</v>
      </c>
      <c r="D232" t="s">
        <v>2097</v>
      </c>
      <c r="E232" t="s">
        <v>1318</v>
      </c>
      <c r="F232" t="s">
        <v>1319</v>
      </c>
      <c r="G232" t="s">
        <v>698</v>
      </c>
      <c r="H232" t="s">
        <v>2137</v>
      </c>
      <c r="I232" t="s">
        <v>1321</v>
      </c>
      <c r="J232" t="s">
        <v>1322</v>
      </c>
      <c r="K232" t="s">
        <v>698</v>
      </c>
      <c r="L232" t="s">
        <v>698</v>
      </c>
      <c r="M232" t="s">
        <v>1323</v>
      </c>
      <c r="N232" t="s">
        <v>698</v>
      </c>
      <c r="O232" t="s">
        <v>698</v>
      </c>
      <c r="P232" t="s">
        <v>1256</v>
      </c>
      <c r="Q232" t="s">
        <v>1229</v>
      </c>
      <c r="R232">
        <v>0.5</v>
      </c>
      <c r="S232">
        <v>1.5</v>
      </c>
      <c r="T232" t="s">
        <v>1324</v>
      </c>
      <c r="U232" t="s">
        <v>1256</v>
      </c>
      <c r="V232" t="s">
        <v>698</v>
      </c>
      <c r="W232">
        <v>256000</v>
      </c>
      <c r="X232">
        <v>104000</v>
      </c>
      <c r="Y232">
        <v>0</v>
      </c>
      <c r="Z232">
        <v>104000</v>
      </c>
      <c r="AA232">
        <v>152000</v>
      </c>
      <c r="AB232">
        <v>1</v>
      </c>
      <c r="AC232">
        <v>0</v>
      </c>
      <c r="AD232">
        <v>152000</v>
      </c>
      <c r="AE232">
        <v>152000</v>
      </c>
      <c r="AF232">
        <v>0</v>
      </c>
      <c r="AG232">
        <v>0</v>
      </c>
      <c r="AH232">
        <v>36480</v>
      </c>
      <c r="AI232" t="s">
        <v>1319</v>
      </c>
      <c r="AJ232">
        <v>0</v>
      </c>
      <c r="AK232">
        <v>0</v>
      </c>
      <c r="AL232">
        <v>115</v>
      </c>
      <c r="AM232">
        <v>0</v>
      </c>
      <c r="AN232">
        <v>0</v>
      </c>
      <c r="AO232">
        <v>0</v>
      </c>
      <c r="AP232">
        <v>26000</v>
      </c>
      <c r="AQ232">
        <v>0</v>
      </c>
      <c r="AR232">
        <v>0</v>
      </c>
      <c r="AS232">
        <v>0</v>
      </c>
      <c r="AU232">
        <v>104020</v>
      </c>
      <c r="AV232" t="s">
        <v>2097</v>
      </c>
      <c r="AW232" t="s">
        <v>698</v>
      </c>
      <c r="AX232" t="s">
        <v>1368</v>
      </c>
      <c r="AY232">
        <v>22344</v>
      </c>
      <c r="AZ232">
        <v>9080</v>
      </c>
      <c r="BA232">
        <v>9120</v>
      </c>
      <c r="BB232">
        <v>0</v>
      </c>
      <c r="BC232" t="s">
        <v>2138</v>
      </c>
      <c r="BD232" t="s">
        <v>2139</v>
      </c>
      <c r="BE232" t="s">
        <v>1342</v>
      </c>
      <c r="BF232" t="s">
        <v>1372</v>
      </c>
      <c r="BG232" t="s">
        <v>2140</v>
      </c>
      <c r="BH232" t="s">
        <v>698</v>
      </c>
      <c r="BI232" t="s">
        <v>2141</v>
      </c>
      <c r="BJ232" t="s">
        <v>1333</v>
      </c>
      <c r="BK232" t="s">
        <v>698</v>
      </c>
    </row>
    <row r="233" spans="1:63" x14ac:dyDescent="0.25">
      <c r="A233">
        <v>109</v>
      </c>
      <c r="B233" t="s">
        <v>2136</v>
      </c>
      <c r="C233">
        <v>5.9615740744570798E+18</v>
      </c>
      <c r="D233" t="s">
        <v>2097</v>
      </c>
      <c r="E233" t="s">
        <v>1318</v>
      </c>
      <c r="F233" t="s">
        <v>1319</v>
      </c>
      <c r="G233" t="s">
        <v>698</v>
      </c>
      <c r="H233" t="s">
        <v>2137</v>
      </c>
      <c r="I233" t="s">
        <v>1321</v>
      </c>
      <c r="J233" t="s">
        <v>1322</v>
      </c>
      <c r="K233" t="s">
        <v>698</v>
      </c>
      <c r="L233" t="s">
        <v>698</v>
      </c>
      <c r="M233" t="s">
        <v>1323</v>
      </c>
      <c r="N233" t="s">
        <v>698</v>
      </c>
      <c r="O233" t="s">
        <v>698</v>
      </c>
      <c r="P233" t="s">
        <v>1334</v>
      </c>
      <c r="Q233" t="s">
        <v>1335</v>
      </c>
      <c r="R233">
        <v>1</v>
      </c>
      <c r="S233">
        <v>1.5</v>
      </c>
      <c r="T233" t="s">
        <v>1324</v>
      </c>
      <c r="U233" t="s">
        <v>1334</v>
      </c>
      <c r="V233" t="s">
        <v>698</v>
      </c>
      <c r="W233">
        <v>1000000</v>
      </c>
      <c r="X233">
        <v>1000000</v>
      </c>
      <c r="Y233">
        <v>0</v>
      </c>
      <c r="Z233">
        <v>1000000</v>
      </c>
      <c r="AA233">
        <v>0</v>
      </c>
      <c r="AB233">
        <v>1</v>
      </c>
      <c r="AC233">
        <v>0</v>
      </c>
      <c r="AD233">
        <v>0</v>
      </c>
      <c r="AE233">
        <v>152000</v>
      </c>
      <c r="AF233">
        <v>0</v>
      </c>
      <c r="AG233">
        <v>0</v>
      </c>
      <c r="AH233">
        <v>36480</v>
      </c>
      <c r="AI233" t="s">
        <v>1319</v>
      </c>
      <c r="AJ233">
        <v>0</v>
      </c>
      <c r="AK233">
        <v>0</v>
      </c>
      <c r="AL233">
        <v>115</v>
      </c>
      <c r="AM233">
        <v>0</v>
      </c>
      <c r="AN233">
        <v>0</v>
      </c>
      <c r="AO233">
        <v>0</v>
      </c>
      <c r="AP233">
        <v>26000</v>
      </c>
      <c r="AQ233">
        <v>0</v>
      </c>
      <c r="AR233">
        <v>0</v>
      </c>
      <c r="AS233">
        <v>0</v>
      </c>
      <c r="AU233">
        <v>104020</v>
      </c>
      <c r="AV233" t="s">
        <v>2097</v>
      </c>
      <c r="AW233" t="s">
        <v>698</v>
      </c>
      <c r="AX233" t="s">
        <v>1368</v>
      </c>
      <c r="AY233">
        <v>22344</v>
      </c>
      <c r="AZ233">
        <v>9080</v>
      </c>
      <c r="BA233">
        <v>9120</v>
      </c>
      <c r="BB233">
        <v>0</v>
      </c>
      <c r="BC233" t="s">
        <v>2138</v>
      </c>
      <c r="BD233" t="s">
        <v>2139</v>
      </c>
      <c r="BE233" t="s">
        <v>1342</v>
      </c>
      <c r="BF233" t="s">
        <v>1372</v>
      </c>
      <c r="BG233" t="s">
        <v>2140</v>
      </c>
      <c r="BH233" t="s">
        <v>698</v>
      </c>
      <c r="BI233" t="s">
        <v>2141</v>
      </c>
      <c r="BJ233" t="s">
        <v>1333</v>
      </c>
      <c r="BK233" t="s">
        <v>698</v>
      </c>
    </row>
    <row r="234" spans="1:63" x14ac:dyDescent="0.25">
      <c r="A234">
        <v>110</v>
      </c>
      <c r="B234" t="s">
        <v>2142</v>
      </c>
      <c r="C234">
        <v>5.961574074496E+18</v>
      </c>
      <c r="D234" t="s">
        <v>2143</v>
      </c>
      <c r="E234" t="s">
        <v>1318</v>
      </c>
      <c r="F234" t="s">
        <v>1319</v>
      </c>
      <c r="G234" t="s">
        <v>698</v>
      </c>
      <c r="H234" t="s">
        <v>2144</v>
      </c>
      <c r="I234" t="s">
        <v>1321</v>
      </c>
      <c r="J234" t="s">
        <v>1322</v>
      </c>
      <c r="K234" t="s">
        <v>698</v>
      </c>
      <c r="L234" t="s">
        <v>698</v>
      </c>
      <c r="M234" t="s">
        <v>1323</v>
      </c>
      <c r="N234" t="s">
        <v>698</v>
      </c>
      <c r="O234" t="s">
        <v>698</v>
      </c>
      <c r="P234" t="s">
        <v>1256</v>
      </c>
      <c r="Q234" t="s">
        <v>1229</v>
      </c>
      <c r="R234">
        <v>0.5</v>
      </c>
      <c r="S234">
        <v>1.5</v>
      </c>
      <c r="T234" t="s">
        <v>1324</v>
      </c>
      <c r="U234" t="s">
        <v>1256</v>
      </c>
      <c r="V234" t="s">
        <v>698</v>
      </c>
      <c r="W234">
        <v>256000</v>
      </c>
      <c r="X234">
        <v>104000</v>
      </c>
      <c r="Y234">
        <v>0</v>
      </c>
      <c r="Z234">
        <v>104000</v>
      </c>
      <c r="AA234">
        <v>152000</v>
      </c>
      <c r="AB234">
        <v>1</v>
      </c>
      <c r="AC234">
        <v>0</v>
      </c>
      <c r="AD234">
        <v>152000</v>
      </c>
      <c r="AE234">
        <v>152000</v>
      </c>
      <c r="AF234">
        <v>0</v>
      </c>
      <c r="AG234">
        <v>0</v>
      </c>
      <c r="AH234">
        <v>38000</v>
      </c>
      <c r="AI234" t="s">
        <v>1319</v>
      </c>
      <c r="AJ234">
        <v>0</v>
      </c>
      <c r="AK234">
        <v>0</v>
      </c>
      <c r="AL234">
        <v>372</v>
      </c>
      <c r="AM234">
        <v>0</v>
      </c>
      <c r="AN234">
        <v>0</v>
      </c>
      <c r="AO234">
        <v>0</v>
      </c>
      <c r="AP234">
        <v>26000</v>
      </c>
      <c r="AQ234">
        <v>0</v>
      </c>
      <c r="AR234">
        <v>0</v>
      </c>
      <c r="AS234">
        <v>0</v>
      </c>
      <c r="AU234">
        <v>76800</v>
      </c>
      <c r="AV234" t="s">
        <v>2145</v>
      </c>
      <c r="AW234" t="s">
        <v>698</v>
      </c>
      <c r="AX234" t="s">
        <v>1326</v>
      </c>
      <c r="AY234">
        <v>22344</v>
      </c>
      <c r="AZ234">
        <v>9080</v>
      </c>
      <c r="BA234">
        <v>9120</v>
      </c>
      <c r="BB234">
        <v>0</v>
      </c>
      <c r="BC234" t="s">
        <v>2146</v>
      </c>
      <c r="BD234" t="s">
        <v>1370</v>
      </c>
      <c r="BE234" t="s">
        <v>1581</v>
      </c>
      <c r="BF234" t="s">
        <v>1372</v>
      </c>
      <c r="BG234" t="s">
        <v>2147</v>
      </c>
      <c r="BH234" t="s">
        <v>698</v>
      </c>
      <c r="BI234" t="s">
        <v>2148</v>
      </c>
      <c r="BJ234" t="s">
        <v>1333</v>
      </c>
      <c r="BK234" t="s">
        <v>698</v>
      </c>
    </row>
    <row r="235" spans="1:63" x14ac:dyDescent="0.25">
      <c r="A235">
        <v>110</v>
      </c>
      <c r="B235" t="s">
        <v>2142</v>
      </c>
      <c r="C235">
        <v>5.961574074496E+18</v>
      </c>
      <c r="D235" t="s">
        <v>2143</v>
      </c>
      <c r="E235" t="s">
        <v>1318</v>
      </c>
      <c r="F235" t="s">
        <v>1319</v>
      </c>
      <c r="G235" t="s">
        <v>698</v>
      </c>
      <c r="H235" t="s">
        <v>2144</v>
      </c>
      <c r="I235" t="s">
        <v>1321</v>
      </c>
      <c r="J235" t="s">
        <v>1322</v>
      </c>
      <c r="K235" t="s">
        <v>698</v>
      </c>
      <c r="L235" t="s">
        <v>698</v>
      </c>
      <c r="M235" t="s">
        <v>1323</v>
      </c>
      <c r="N235" t="s">
        <v>698</v>
      </c>
      <c r="O235" t="s">
        <v>698</v>
      </c>
      <c r="P235" t="s">
        <v>1334</v>
      </c>
      <c r="Q235" t="s">
        <v>1335</v>
      </c>
      <c r="R235">
        <v>1</v>
      </c>
      <c r="S235">
        <v>1.5</v>
      </c>
      <c r="T235" t="s">
        <v>1324</v>
      </c>
      <c r="U235" t="s">
        <v>1334</v>
      </c>
      <c r="V235" t="s">
        <v>698</v>
      </c>
      <c r="W235">
        <v>1000000</v>
      </c>
      <c r="X235">
        <v>1000000</v>
      </c>
      <c r="Y235">
        <v>0</v>
      </c>
      <c r="Z235">
        <v>1000000</v>
      </c>
      <c r="AA235">
        <v>0</v>
      </c>
      <c r="AB235">
        <v>1</v>
      </c>
      <c r="AC235">
        <v>0</v>
      </c>
      <c r="AD235">
        <v>0</v>
      </c>
      <c r="AE235">
        <v>152000</v>
      </c>
      <c r="AF235">
        <v>0</v>
      </c>
      <c r="AG235">
        <v>0</v>
      </c>
      <c r="AH235">
        <v>38000</v>
      </c>
      <c r="AI235" t="s">
        <v>1319</v>
      </c>
      <c r="AJ235">
        <v>0</v>
      </c>
      <c r="AK235">
        <v>0</v>
      </c>
      <c r="AL235">
        <v>372</v>
      </c>
      <c r="AM235">
        <v>0</v>
      </c>
      <c r="AN235">
        <v>0</v>
      </c>
      <c r="AO235">
        <v>0</v>
      </c>
      <c r="AP235">
        <v>26000</v>
      </c>
      <c r="AQ235">
        <v>0</v>
      </c>
      <c r="AR235">
        <v>0</v>
      </c>
      <c r="AS235">
        <v>0</v>
      </c>
      <c r="AU235">
        <v>76800</v>
      </c>
      <c r="AV235" t="s">
        <v>2145</v>
      </c>
      <c r="AW235" t="s">
        <v>698</v>
      </c>
      <c r="AX235" t="s">
        <v>1326</v>
      </c>
      <c r="AY235">
        <v>22344</v>
      </c>
      <c r="AZ235">
        <v>9080</v>
      </c>
      <c r="BA235">
        <v>9120</v>
      </c>
      <c r="BB235">
        <v>0</v>
      </c>
      <c r="BC235" t="s">
        <v>2146</v>
      </c>
      <c r="BD235" t="s">
        <v>1370</v>
      </c>
      <c r="BE235" t="s">
        <v>1581</v>
      </c>
      <c r="BF235" t="s">
        <v>1372</v>
      </c>
      <c r="BG235" t="s">
        <v>2147</v>
      </c>
      <c r="BH235" t="s">
        <v>698</v>
      </c>
      <c r="BI235" t="s">
        <v>2148</v>
      </c>
      <c r="BJ235" t="s">
        <v>1333</v>
      </c>
      <c r="BK235" t="s">
        <v>698</v>
      </c>
    </row>
    <row r="236" spans="1:63" x14ac:dyDescent="0.25">
      <c r="A236">
        <v>111</v>
      </c>
      <c r="B236" t="s">
        <v>2149</v>
      </c>
      <c r="C236">
        <v>5.96157407449651E+18</v>
      </c>
      <c r="D236" t="s">
        <v>2143</v>
      </c>
      <c r="E236" t="s">
        <v>1318</v>
      </c>
      <c r="F236" t="s">
        <v>1319</v>
      </c>
      <c r="G236" t="s">
        <v>698</v>
      </c>
      <c r="H236" t="s">
        <v>2150</v>
      </c>
      <c r="I236" t="s">
        <v>1321</v>
      </c>
      <c r="J236" t="s">
        <v>1322</v>
      </c>
      <c r="K236" t="s">
        <v>698</v>
      </c>
      <c r="L236" t="s">
        <v>698</v>
      </c>
      <c r="M236" t="s">
        <v>1323</v>
      </c>
      <c r="N236" t="s">
        <v>698</v>
      </c>
      <c r="O236" t="s">
        <v>698</v>
      </c>
      <c r="P236" t="s">
        <v>698</v>
      </c>
      <c r="Q236" t="s">
        <v>1020</v>
      </c>
      <c r="R236">
        <v>0.1</v>
      </c>
      <c r="S236">
        <v>1.6</v>
      </c>
      <c r="T236" t="s">
        <v>1324</v>
      </c>
      <c r="U236" t="s">
        <v>2151</v>
      </c>
      <c r="V236" t="s">
        <v>1021</v>
      </c>
      <c r="W236">
        <v>48000</v>
      </c>
      <c r="X236">
        <v>5000</v>
      </c>
      <c r="Y236">
        <v>0</v>
      </c>
      <c r="Z236">
        <v>5000</v>
      </c>
      <c r="AA236">
        <v>43000</v>
      </c>
      <c r="AB236">
        <v>1</v>
      </c>
      <c r="AC236">
        <v>0</v>
      </c>
      <c r="AD236">
        <v>43000</v>
      </c>
      <c r="AE236">
        <v>195000</v>
      </c>
      <c r="AF236">
        <v>0</v>
      </c>
      <c r="AG236">
        <v>0</v>
      </c>
      <c r="AH236">
        <v>33150</v>
      </c>
      <c r="AI236" t="s">
        <v>1319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101200</v>
      </c>
      <c r="AQ236">
        <v>0</v>
      </c>
      <c r="AR236">
        <v>0</v>
      </c>
      <c r="AS236">
        <v>0</v>
      </c>
      <c r="AU236">
        <v>161850</v>
      </c>
      <c r="AV236" t="s">
        <v>2152</v>
      </c>
      <c r="AW236" t="s">
        <v>698</v>
      </c>
      <c r="AX236" t="s">
        <v>1326</v>
      </c>
      <c r="AY236">
        <v>28665</v>
      </c>
      <c r="AZ236">
        <v>10800</v>
      </c>
      <c r="BA236">
        <v>11700</v>
      </c>
      <c r="BB236">
        <v>0</v>
      </c>
      <c r="BC236" t="s">
        <v>2153</v>
      </c>
      <c r="BD236" t="s">
        <v>1933</v>
      </c>
      <c r="BE236" t="s">
        <v>2038</v>
      </c>
      <c r="BF236" t="s">
        <v>2154</v>
      </c>
      <c r="BG236" t="s">
        <v>2155</v>
      </c>
      <c r="BH236" t="s">
        <v>698</v>
      </c>
      <c r="BI236" t="s">
        <v>2156</v>
      </c>
      <c r="BJ236" t="s">
        <v>1333</v>
      </c>
      <c r="BK236" t="s">
        <v>698</v>
      </c>
    </row>
    <row r="237" spans="1:63" x14ac:dyDescent="0.25">
      <c r="A237">
        <v>111</v>
      </c>
      <c r="B237" t="s">
        <v>2149</v>
      </c>
      <c r="C237">
        <v>5.96157407449651E+18</v>
      </c>
      <c r="D237" t="s">
        <v>2143</v>
      </c>
      <c r="E237" t="s">
        <v>1318</v>
      </c>
      <c r="F237" t="s">
        <v>1319</v>
      </c>
      <c r="G237" t="s">
        <v>698</v>
      </c>
      <c r="H237" t="s">
        <v>2150</v>
      </c>
      <c r="I237" t="s">
        <v>1321</v>
      </c>
      <c r="J237" t="s">
        <v>1322</v>
      </c>
      <c r="K237" t="s">
        <v>698</v>
      </c>
      <c r="L237" t="s">
        <v>698</v>
      </c>
      <c r="M237" t="s">
        <v>1323</v>
      </c>
      <c r="N237" t="s">
        <v>698</v>
      </c>
      <c r="O237" t="s">
        <v>698</v>
      </c>
      <c r="P237" t="s">
        <v>1256</v>
      </c>
      <c r="Q237" t="s">
        <v>1229</v>
      </c>
      <c r="R237">
        <v>0.5</v>
      </c>
      <c r="S237">
        <v>1.6</v>
      </c>
      <c r="T237" t="s">
        <v>1324</v>
      </c>
      <c r="U237" t="s">
        <v>1256</v>
      </c>
      <c r="V237" t="s">
        <v>698</v>
      </c>
      <c r="W237">
        <v>256000</v>
      </c>
      <c r="X237">
        <v>104000</v>
      </c>
      <c r="Y237">
        <v>0</v>
      </c>
      <c r="Z237">
        <v>104000</v>
      </c>
      <c r="AA237">
        <v>152000</v>
      </c>
      <c r="AB237">
        <v>1</v>
      </c>
      <c r="AC237">
        <v>0</v>
      </c>
      <c r="AD237">
        <v>152000</v>
      </c>
      <c r="AE237">
        <v>195000</v>
      </c>
      <c r="AF237">
        <v>0</v>
      </c>
      <c r="AG237">
        <v>0</v>
      </c>
      <c r="AH237">
        <v>33150</v>
      </c>
      <c r="AI237" t="s">
        <v>1319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101200</v>
      </c>
      <c r="AQ237">
        <v>0</v>
      </c>
      <c r="AR237">
        <v>0</v>
      </c>
      <c r="AS237">
        <v>0</v>
      </c>
      <c r="AU237">
        <v>161850</v>
      </c>
      <c r="AV237" t="s">
        <v>2152</v>
      </c>
      <c r="AW237" t="s">
        <v>698</v>
      </c>
      <c r="AX237" t="s">
        <v>1326</v>
      </c>
      <c r="AY237">
        <v>28665</v>
      </c>
      <c r="AZ237">
        <v>10800</v>
      </c>
      <c r="BA237">
        <v>11700</v>
      </c>
      <c r="BB237">
        <v>0</v>
      </c>
      <c r="BC237" t="s">
        <v>2153</v>
      </c>
      <c r="BD237" t="s">
        <v>1933</v>
      </c>
      <c r="BE237" t="s">
        <v>2038</v>
      </c>
      <c r="BF237" t="s">
        <v>2154</v>
      </c>
      <c r="BG237" t="s">
        <v>2155</v>
      </c>
      <c r="BH237" t="s">
        <v>698</v>
      </c>
      <c r="BI237" t="s">
        <v>2156</v>
      </c>
      <c r="BJ237" t="s">
        <v>1333</v>
      </c>
      <c r="BK237" t="s">
        <v>698</v>
      </c>
    </row>
    <row r="238" spans="1:63" x14ac:dyDescent="0.25">
      <c r="A238">
        <v>111</v>
      </c>
      <c r="B238" t="s">
        <v>2149</v>
      </c>
      <c r="C238">
        <v>5.96157407449651E+18</v>
      </c>
      <c r="D238" t="s">
        <v>2143</v>
      </c>
      <c r="E238" t="s">
        <v>1318</v>
      </c>
      <c r="F238" t="s">
        <v>1319</v>
      </c>
      <c r="G238" t="s">
        <v>698</v>
      </c>
      <c r="H238" t="s">
        <v>2150</v>
      </c>
      <c r="I238" t="s">
        <v>1321</v>
      </c>
      <c r="J238" t="s">
        <v>1322</v>
      </c>
      <c r="K238" t="s">
        <v>698</v>
      </c>
      <c r="L238" t="s">
        <v>698</v>
      </c>
      <c r="M238" t="s">
        <v>1323</v>
      </c>
      <c r="N238" t="s">
        <v>698</v>
      </c>
      <c r="O238" t="s">
        <v>698</v>
      </c>
      <c r="P238" t="s">
        <v>1334</v>
      </c>
      <c r="Q238" t="s">
        <v>1335</v>
      </c>
      <c r="R238">
        <v>1</v>
      </c>
      <c r="S238">
        <v>1.6</v>
      </c>
      <c r="T238" t="s">
        <v>1324</v>
      </c>
      <c r="U238" t="s">
        <v>1334</v>
      </c>
      <c r="V238" t="s">
        <v>698</v>
      </c>
      <c r="W238">
        <v>1000000</v>
      </c>
      <c r="X238">
        <v>1000000</v>
      </c>
      <c r="Y238">
        <v>0</v>
      </c>
      <c r="Z238">
        <v>1000000</v>
      </c>
      <c r="AA238">
        <v>0</v>
      </c>
      <c r="AB238">
        <v>1</v>
      </c>
      <c r="AC238">
        <v>0</v>
      </c>
      <c r="AD238">
        <v>0</v>
      </c>
      <c r="AE238">
        <v>195000</v>
      </c>
      <c r="AF238">
        <v>0</v>
      </c>
      <c r="AG238">
        <v>0</v>
      </c>
      <c r="AH238">
        <v>33150</v>
      </c>
      <c r="AI238" t="s">
        <v>1319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101200</v>
      </c>
      <c r="AQ238">
        <v>0</v>
      </c>
      <c r="AR238">
        <v>0</v>
      </c>
      <c r="AS238">
        <v>0</v>
      </c>
      <c r="AU238">
        <v>161850</v>
      </c>
      <c r="AV238" t="s">
        <v>2152</v>
      </c>
      <c r="AW238" t="s">
        <v>698</v>
      </c>
      <c r="AX238" t="s">
        <v>1326</v>
      </c>
      <c r="AY238">
        <v>28665</v>
      </c>
      <c r="AZ238">
        <v>10800</v>
      </c>
      <c r="BA238">
        <v>11700</v>
      </c>
      <c r="BB238">
        <v>0</v>
      </c>
      <c r="BC238" t="s">
        <v>2153</v>
      </c>
      <c r="BD238" t="s">
        <v>1933</v>
      </c>
      <c r="BE238" t="s">
        <v>2038</v>
      </c>
      <c r="BF238" t="s">
        <v>2154</v>
      </c>
      <c r="BG238" t="s">
        <v>2155</v>
      </c>
      <c r="BH238" t="s">
        <v>698</v>
      </c>
      <c r="BI238" t="s">
        <v>2156</v>
      </c>
      <c r="BJ238" t="s">
        <v>1333</v>
      </c>
      <c r="BK238" t="s">
        <v>698</v>
      </c>
    </row>
    <row r="239" spans="1:63" x14ac:dyDescent="0.25">
      <c r="A239">
        <v>112</v>
      </c>
      <c r="B239" t="s">
        <v>2157</v>
      </c>
      <c r="C239">
        <v>5.9615740744448E+18</v>
      </c>
      <c r="D239" t="s">
        <v>2112</v>
      </c>
      <c r="E239" t="s">
        <v>1318</v>
      </c>
      <c r="F239" t="s">
        <v>1319</v>
      </c>
      <c r="G239" t="s">
        <v>698</v>
      </c>
      <c r="H239" t="s">
        <v>2158</v>
      </c>
      <c r="I239" t="s">
        <v>1321</v>
      </c>
      <c r="J239" t="s">
        <v>1322</v>
      </c>
      <c r="K239" t="s">
        <v>698</v>
      </c>
      <c r="L239" t="s">
        <v>698</v>
      </c>
      <c r="M239" t="s">
        <v>1323</v>
      </c>
      <c r="N239" t="s">
        <v>698</v>
      </c>
      <c r="O239" t="s">
        <v>698</v>
      </c>
      <c r="P239" t="s">
        <v>1256</v>
      </c>
      <c r="Q239" t="s">
        <v>1229</v>
      </c>
      <c r="R239">
        <v>0.5</v>
      </c>
      <c r="S239">
        <v>1.5</v>
      </c>
      <c r="T239" t="s">
        <v>1324</v>
      </c>
      <c r="U239" t="s">
        <v>1256</v>
      </c>
      <c r="V239" t="s">
        <v>698</v>
      </c>
      <c r="W239">
        <v>256000</v>
      </c>
      <c r="X239">
        <v>104000</v>
      </c>
      <c r="Y239">
        <v>0</v>
      </c>
      <c r="Z239">
        <v>104000</v>
      </c>
      <c r="AA239">
        <v>152000</v>
      </c>
      <c r="AB239">
        <v>1</v>
      </c>
      <c r="AC239">
        <v>0</v>
      </c>
      <c r="AD239">
        <v>152000</v>
      </c>
      <c r="AE239">
        <v>152000</v>
      </c>
      <c r="AF239">
        <v>0</v>
      </c>
      <c r="AG239">
        <v>0</v>
      </c>
      <c r="AH239">
        <v>33440</v>
      </c>
      <c r="AI239" t="s">
        <v>1319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62800</v>
      </c>
      <c r="AQ239">
        <v>0</v>
      </c>
      <c r="AR239">
        <v>0</v>
      </c>
      <c r="AS239">
        <v>0</v>
      </c>
      <c r="AU239">
        <v>118560</v>
      </c>
      <c r="AV239" t="s">
        <v>2112</v>
      </c>
      <c r="AW239" t="s">
        <v>698</v>
      </c>
      <c r="AX239" t="s">
        <v>1415</v>
      </c>
      <c r="AY239">
        <v>22344</v>
      </c>
      <c r="AZ239">
        <v>9080</v>
      </c>
      <c r="BA239">
        <v>9120</v>
      </c>
      <c r="BB239">
        <v>0</v>
      </c>
      <c r="BC239" t="s">
        <v>2159</v>
      </c>
      <c r="BD239" t="s">
        <v>2160</v>
      </c>
      <c r="BE239" t="s">
        <v>2161</v>
      </c>
      <c r="BF239" t="s">
        <v>1352</v>
      </c>
      <c r="BG239" t="s">
        <v>2162</v>
      </c>
      <c r="BH239" t="s">
        <v>698</v>
      </c>
      <c r="BI239" t="s">
        <v>2163</v>
      </c>
      <c r="BJ239" t="s">
        <v>1333</v>
      </c>
      <c r="BK239" t="s">
        <v>698</v>
      </c>
    </row>
    <row r="240" spans="1:63" x14ac:dyDescent="0.25">
      <c r="A240">
        <v>112</v>
      </c>
      <c r="B240" t="s">
        <v>2157</v>
      </c>
      <c r="C240">
        <v>5.9615740744448E+18</v>
      </c>
      <c r="D240" t="s">
        <v>2112</v>
      </c>
      <c r="E240" t="s">
        <v>1318</v>
      </c>
      <c r="F240" t="s">
        <v>1319</v>
      </c>
      <c r="G240" t="s">
        <v>698</v>
      </c>
      <c r="H240" t="s">
        <v>2158</v>
      </c>
      <c r="I240" t="s">
        <v>1321</v>
      </c>
      <c r="J240" t="s">
        <v>1322</v>
      </c>
      <c r="K240" t="s">
        <v>698</v>
      </c>
      <c r="L240" t="s">
        <v>698</v>
      </c>
      <c r="M240" t="s">
        <v>1323</v>
      </c>
      <c r="N240" t="s">
        <v>698</v>
      </c>
      <c r="O240" t="s">
        <v>698</v>
      </c>
      <c r="P240" t="s">
        <v>1334</v>
      </c>
      <c r="Q240" t="s">
        <v>1335</v>
      </c>
      <c r="R240">
        <v>1</v>
      </c>
      <c r="S240">
        <v>1.5</v>
      </c>
      <c r="T240" t="s">
        <v>1324</v>
      </c>
      <c r="U240" t="s">
        <v>1334</v>
      </c>
      <c r="V240" t="s">
        <v>698</v>
      </c>
      <c r="W240">
        <v>1000000</v>
      </c>
      <c r="X240">
        <v>1000000</v>
      </c>
      <c r="Y240">
        <v>0</v>
      </c>
      <c r="Z240">
        <v>1000000</v>
      </c>
      <c r="AA240">
        <v>0</v>
      </c>
      <c r="AB240">
        <v>1</v>
      </c>
      <c r="AC240">
        <v>0</v>
      </c>
      <c r="AD240">
        <v>0</v>
      </c>
      <c r="AE240">
        <v>152000</v>
      </c>
      <c r="AF240">
        <v>0</v>
      </c>
      <c r="AG240">
        <v>0</v>
      </c>
      <c r="AH240">
        <v>33440</v>
      </c>
      <c r="AI240" t="s">
        <v>1319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62800</v>
      </c>
      <c r="AQ240">
        <v>0</v>
      </c>
      <c r="AR240">
        <v>0</v>
      </c>
      <c r="AS240">
        <v>0</v>
      </c>
      <c r="AU240">
        <v>118560</v>
      </c>
      <c r="AV240" t="s">
        <v>2112</v>
      </c>
      <c r="AW240" t="s">
        <v>698</v>
      </c>
      <c r="AX240" t="s">
        <v>1415</v>
      </c>
      <c r="AY240">
        <v>22344</v>
      </c>
      <c r="AZ240">
        <v>9080</v>
      </c>
      <c r="BA240">
        <v>9120</v>
      </c>
      <c r="BB240">
        <v>0</v>
      </c>
      <c r="BC240" t="s">
        <v>2159</v>
      </c>
      <c r="BD240" t="s">
        <v>2160</v>
      </c>
      <c r="BE240" t="s">
        <v>2161</v>
      </c>
      <c r="BF240" t="s">
        <v>1352</v>
      </c>
      <c r="BG240" t="s">
        <v>2162</v>
      </c>
      <c r="BH240" t="s">
        <v>698</v>
      </c>
      <c r="BI240" t="s">
        <v>2163</v>
      </c>
      <c r="BJ240" t="s">
        <v>1333</v>
      </c>
      <c r="BK240" t="s">
        <v>698</v>
      </c>
    </row>
    <row r="241" spans="1:63" x14ac:dyDescent="0.25">
      <c r="A241">
        <v>113</v>
      </c>
      <c r="B241" t="s">
        <v>2164</v>
      </c>
      <c r="C241">
        <v>5.96157407445555E+18</v>
      </c>
      <c r="D241" t="s">
        <v>1818</v>
      </c>
      <c r="E241" t="s">
        <v>1318</v>
      </c>
      <c r="F241" t="s">
        <v>1319</v>
      </c>
      <c r="G241" t="s">
        <v>698</v>
      </c>
      <c r="H241" t="s">
        <v>2165</v>
      </c>
      <c r="I241" t="s">
        <v>1321</v>
      </c>
      <c r="J241" t="s">
        <v>1322</v>
      </c>
      <c r="K241" t="s">
        <v>698</v>
      </c>
      <c r="L241" t="s">
        <v>698</v>
      </c>
      <c r="M241" t="s">
        <v>1323</v>
      </c>
      <c r="N241" t="s">
        <v>698</v>
      </c>
      <c r="O241" t="s">
        <v>698</v>
      </c>
      <c r="P241" t="s">
        <v>1577</v>
      </c>
      <c r="Q241" t="s">
        <v>1181</v>
      </c>
      <c r="R241">
        <v>0.6</v>
      </c>
      <c r="S241">
        <v>2.1</v>
      </c>
      <c r="T241" t="s">
        <v>1324</v>
      </c>
      <c r="U241" t="s">
        <v>1578</v>
      </c>
      <c r="V241" t="s">
        <v>972</v>
      </c>
      <c r="W241">
        <v>120000</v>
      </c>
      <c r="X241">
        <v>168000</v>
      </c>
      <c r="Y241">
        <v>0</v>
      </c>
      <c r="Z241">
        <v>168000</v>
      </c>
      <c r="AA241">
        <v>92000</v>
      </c>
      <c r="AB241">
        <v>6</v>
      </c>
      <c r="AC241">
        <v>0</v>
      </c>
      <c r="AD241">
        <v>552000</v>
      </c>
      <c r="AE241">
        <v>704000</v>
      </c>
      <c r="AF241">
        <v>49000</v>
      </c>
      <c r="AG241">
        <v>0</v>
      </c>
      <c r="AH241">
        <v>131000</v>
      </c>
      <c r="AI241" t="s">
        <v>1319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112000</v>
      </c>
      <c r="AQ241">
        <v>0</v>
      </c>
      <c r="AR241">
        <v>0</v>
      </c>
      <c r="AS241">
        <v>0</v>
      </c>
      <c r="AU241">
        <v>524000</v>
      </c>
      <c r="AV241" t="s">
        <v>2166</v>
      </c>
      <c r="AW241" t="s">
        <v>698</v>
      </c>
      <c r="AX241" t="s">
        <v>1326</v>
      </c>
      <c r="AY241">
        <v>96285</v>
      </c>
      <c r="AZ241">
        <v>29200</v>
      </c>
      <c r="BA241">
        <v>39300</v>
      </c>
      <c r="BB241">
        <v>0</v>
      </c>
      <c r="BC241" t="s">
        <v>2167</v>
      </c>
      <c r="BD241" t="s">
        <v>1399</v>
      </c>
      <c r="BE241" t="s">
        <v>1361</v>
      </c>
      <c r="BF241" t="s">
        <v>1362</v>
      </c>
      <c r="BG241" t="s">
        <v>2168</v>
      </c>
      <c r="BH241" t="s">
        <v>698</v>
      </c>
      <c r="BI241" t="s">
        <v>2169</v>
      </c>
      <c r="BJ241" t="s">
        <v>1333</v>
      </c>
      <c r="BK241" t="s">
        <v>698</v>
      </c>
    </row>
    <row r="242" spans="1:63" x14ac:dyDescent="0.25">
      <c r="A242">
        <v>113</v>
      </c>
      <c r="B242" t="s">
        <v>2164</v>
      </c>
      <c r="C242">
        <v>5.96157407445555E+18</v>
      </c>
      <c r="D242" t="s">
        <v>1818</v>
      </c>
      <c r="E242" t="s">
        <v>1318</v>
      </c>
      <c r="F242" t="s">
        <v>1319</v>
      </c>
      <c r="G242" t="s">
        <v>698</v>
      </c>
      <c r="H242" t="s">
        <v>2165</v>
      </c>
      <c r="I242" t="s">
        <v>1321</v>
      </c>
      <c r="J242" t="s">
        <v>1322</v>
      </c>
      <c r="K242" t="s">
        <v>698</v>
      </c>
      <c r="L242" t="s">
        <v>698</v>
      </c>
      <c r="M242" t="s">
        <v>1323</v>
      </c>
      <c r="N242" t="s">
        <v>698</v>
      </c>
      <c r="O242" t="s">
        <v>698</v>
      </c>
      <c r="P242" t="s">
        <v>1256</v>
      </c>
      <c r="Q242" t="s">
        <v>1229</v>
      </c>
      <c r="R242">
        <v>0.5</v>
      </c>
      <c r="S242">
        <v>2.1</v>
      </c>
      <c r="T242" t="s">
        <v>1324</v>
      </c>
      <c r="U242" t="s">
        <v>1256</v>
      </c>
      <c r="V242" t="s">
        <v>698</v>
      </c>
      <c r="W242">
        <v>256000</v>
      </c>
      <c r="X242">
        <v>104000</v>
      </c>
      <c r="Y242">
        <v>0</v>
      </c>
      <c r="Z242">
        <v>104000</v>
      </c>
      <c r="AA242">
        <v>152000</v>
      </c>
      <c r="AB242">
        <v>1</v>
      </c>
      <c r="AC242">
        <v>0</v>
      </c>
      <c r="AD242">
        <v>152000</v>
      </c>
      <c r="AE242">
        <v>704000</v>
      </c>
      <c r="AF242">
        <v>49000</v>
      </c>
      <c r="AG242">
        <v>0</v>
      </c>
      <c r="AH242">
        <v>131000</v>
      </c>
      <c r="AI242" t="s">
        <v>1319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112000</v>
      </c>
      <c r="AQ242">
        <v>0</v>
      </c>
      <c r="AR242">
        <v>0</v>
      </c>
      <c r="AS242">
        <v>0</v>
      </c>
      <c r="AU242">
        <v>524000</v>
      </c>
      <c r="AV242" t="s">
        <v>2166</v>
      </c>
      <c r="AW242" t="s">
        <v>698</v>
      </c>
      <c r="AX242" t="s">
        <v>1326</v>
      </c>
      <c r="AY242">
        <v>96285</v>
      </c>
      <c r="AZ242">
        <v>29200</v>
      </c>
      <c r="BA242">
        <v>39300</v>
      </c>
      <c r="BB242">
        <v>0</v>
      </c>
      <c r="BC242" t="s">
        <v>2167</v>
      </c>
      <c r="BD242" t="s">
        <v>1399</v>
      </c>
      <c r="BE242" t="s">
        <v>1361</v>
      </c>
      <c r="BF242" t="s">
        <v>1362</v>
      </c>
      <c r="BG242" t="s">
        <v>2168</v>
      </c>
      <c r="BH242" t="s">
        <v>698</v>
      </c>
      <c r="BI242" t="s">
        <v>2169</v>
      </c>
      <c r="BJ242" t="s">
        <v>1333</v>
      </c>
      <c r="BK242" t="s">
        <v>698</v>
      </c>
    </row>
    <row r="243" spans="1:63" x14ac:dyDescent="0.25">
      <c r="A243">
        <v>113</v>
      </c>
      <c r="B243" t="s">
        <v>2164</v>
      </c>
      <c r="C243">
        <v>5.96157407445555E+18</v>
      </c>
      <c r="D243" t="s">
        <v>1818</v>
      </c>
      <c r="E243" t="s">
        <v>1318</v>
      </c>
      <c r="F243" t="s">
        <v>1319</v>
      </c>
      <c r="G243" t="s">
        <v>698</v>
      </c>
      <c r="H243" t="s">
        <v>2165</v>
      </c>
      <c r="I243" t="s">
        <v>1321</v>
      </c>
      <c r="J243" t="s">
        <v>1322</v>
      </c>
      <c r="K243" t="s">
        <v>698</v>
      </c>
      <c r="L243" t="s">
        <v>698</v>
      </c>
      <c r="M243" t="s">
        <v>1323</v>
      </c>
      <c r="N243" t="s">
        <v>698</v>
      </c>
      <c r="O243" t="s">
        <v>698</v>
      </c>
      <c r="P243" t="s">
        <v>1334</v>
      </c>
      <c r="Q243" t="s">
        <v>1335</v>
      </c>
      <c r="R243">
        <v>1</v>
      </c>
      <c r="S243">
        <v>2.1</v>
      </c>
      <c r="T243" t="s">
        <v>1324</v>
      </c>
      <c r="U243" t="s">
        <v>1334</v>
      </c>
      <c r="V243" t="s">
        <v>698</v>
      </c>
      <c r="W243">
        <v>1000000</v>
      </c>
      <c r="X243">
        <v>1000000</v>
      </c>
      <c r="Y243">
        <v>0</v>
      </c>
      <c r="Z243">
        <v>1000000</v>
      </c>
      <c r="AA243">
        <v>0</v>
      </c>
      <c r="AB243">
        <v>1</v>
      </c>
      <c r="AC243">
        <v>0</v>
      </c>
      <c r="AD243">
        <v>0</v>
      </c>
      <c r="AE243">
        <v>704000</v>
      </c>
      <c r="AF243">
        <v>49000</v>
      </c>
      <c r="AG243">
        <v>0</v>
      </c>
      <c r="AH243">
        <v>131000</v>
      </c>
      <c r="AI243" t="s">
        <v>1319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112000</v>
      </c>
      <c r="AQ243">
        <v>0</v>
      </c>
      <c r="AR243">
        <v>0</v>
      </c>
      <c r="AS243">
        <v>0</v>
      </c>
      <c r="AU243">
        <v>524000</v>
      </c>
      <c r="AV243" t="s">
        <v>2166</v>
      </c>
      <c r="AW243" t="s">
        <v>698</v>
      </c>
      <c r="AX243" t="s">
        <v>1326</v>
      </c>
      <c r="AY243">
        <v>96285</v>
      </c>
      <c r="AZ243">
        <v>29200</v>
      </c>
      <c r="BA243">
        <v>39300</v>
      </c>
      <c r="BB243">
        <v>0</v>
      </c>
      <c r="BC243" t="s">
        <v>2167</v>
      </c>
      <c r="BD243" t="s">
        <v>1399</v>
      </c>
      <c r="BE243" t="s">
        <v>1361</v>
      </c>
      <c r="BF243" t="s">
        <v>1362</v>
      </c>
      <c r="BG243" t="s">
        <v>2168</v>
      </c>
      <c r="BH243" t="s">
        <v>698</v>
      </c>
      <c r="BI243" t="s">
        <v>2169</v>
      </c>
      <c r="BJ243" t="s">
        <v>1333</v>
      </c>
      <c r="BK243" t="s">
        <v>698</v>
      </c>
    </row>
    <row r="244" spans="1:63" x14ac:dyDescent="0.25">
      <c r="A244">
        <v>114</v>
      </c>
      <c r="B244" t="s">
        <v>2170</v>
      </c>
      <c r="C244">
        <v>5.96157407451085E+18</v>
      </c>
      <c r="D244" t="s">
        <v>2171</v>
      </c>
      <c r="E244" t="s">
        <v>1318</v>
      </c>
      <c r="F244" t="s">
        <v>1319</v>
      </c>
      <c r="G244" t="s">
        <v>698</v>
      </c>
      <c r="H244" t="s">
        <v>2172</v>
      </c>
      <c r="I244" t="s">
        <v>1321</v>
      </c>
      <c r="J244" t="s">
        <v>1322</v>
      </c>
      <c r="K244" t="s">
        <v>698</v>
      </c>
      <c r="L244" t="s">
        <v>698</v>
      </c>
      <c r="M244" t="s">
        <v>1323</v>
      </c>
      <c r="N244" t="s">
        <v>698</v>
      </c>
      <c r="O244" t="s">
        <v>698</v>
      </c>
      <c r="P244" t="s">
        <v>1256</v>
      </c>
      <c r="Q244" t="s">
        <v>1229</v>
      </c>
      <c r="R244">
        <v>1</v>
      </c>
      <c r="S244">
        <v>2</v>
      </c>
      <c r="T244" t="s">
        <v>1324</v>
      </c>
      <c r="U244" t="s">
        <v>1256</v>
      </c>
      <c r="V244" t="s">
        <v>698</v>
      </c>
      <c r="W244">
        <v>256000</v>
      </c>
      <c r="X244">
        <v>208000</v>
      </c>
      <c r="Y244">
        <v>0</v>
      </c>
      <c r="Z244">
        <v>208000</v>
      </c>
      <c r="AA244">
        <v>152000</v>
      </c>
      <c r="AB244">
        <v>2</v>
      </c>
      <c r="AC244">
        <v>0</v>
      </c>
      <c r="AD244">
        <v>304000</v>
      </c>
      <c r="AE244">
        <v>304000</v>
      </c>
      <c r="AF244">
        <v>24000</v>
      </c>
      <c r="AG244">
        <v>0</v>
      </c>
      <c r="AH244">
        <v>67200</v>
      </c>
      <c r="AI244" t="s">
        <v>1319</v>
      </c>
      <c r="AJ244">
        <v>0</v>
      </c>
      <c r="AK244">
        <v>0</v>
      </c>
      <c r="AL244">
        <v>803</v>
      </c>
      <c r="AM244">
        <v>0</v>
      </c>
      <c r="AN244">
        <v>0</v>
      </c>
      <c r="AO244">
        <v>0</v>
      </c>
      <c r="AP244">
        <v>40400</v>
      </c>
      <c r="AQ244">
        <v>0</v>
      </c>
      <c r="AR244">
        <v>0</v>
      </c>
      <c r="AS244">
        <v>0</v>
      </c>
      <c r="AU244">
        <v>132500</v>
      </c>
      <c r="AV244" t="s">
        <v>2173</v>
      </c>
      <c r="AW244" t="s">
        <v>698</v>
      </c>
      <c r="AX244" t="s">
        <v>1326</v>
      </c>
      <c r="AY244">
        <v>41160</v>
      </c>
      <c r="AZ244">
        <v>14200</v>
      </c>
      <c r="BA244">
        <v>16800</v>
      </c>
      <c r="BB244">
        <v>0</v>
      </c>
      <c r="BC244" t="s">
        <v>2174</v>
      </c>
      <c r="BD244" t="s">
        <v>1538</v>
      </c>
      <c r="BE244" t="s">
        <v>1609</v>
      </c>
      <c r="BF244" t="s">
        <v>1372</v>
      </c>
      <c r="BG244" t="s">
        <v>2175</v>
      </c>
      <c r="BH244" t="s">
        <v>698</v>
      </c>
      <c r="BI244" t="s">
        <v>2176</v>
      </c>
      <c r="BJ244" t="s">
        <v>1333</v>
      </c>
      <c r="BK244" t="s">
        <v>698</v>
      </c>
    </row>
    <row r="245" spans="1:63" x14ac:dyDescent="0.25">
      <c r="A245">
        <v>114</v>
      </c>
      <c r="B245" t="s">
        <v>2170</v>
      </c>
      <c r="C245">
        <v>5.96157407451085E+18</v>
      </c>
      <c r="D245" t="s">
        <v>2171</v>
      </c>
      <c r="E245" t="s">
        <v>1318</v>
      </c>
      <c r="F245" t="s">
        <v>1319</v>
      </c>
      <c r="G245" t="s">
        <v>698</v>
      </c>
      <c r="H245" t="s">
        <v>2172</v>
      </c>
      <c r="I245" t="s">
        <v>1321</v>
      </c>
      <c r="J245" t="s">
        <v>1322</v>
      </c>
      <c r="K245" t="s">
        <v>698</v>
      </c>
      <c r="L245" t="s">
        <v>698</v>
      </c>
      <c r="M245" t="s">
        <v>1323</v>
      </c>
      <c r="N245" t="s">
        <v>698</v>
      </c>
      <c r="O245" t="s">
        <v>698</v>
      </c>
      <c r="P245" t="s">
        <v>1334</v>
      </c>
      <c r="Q245" t="s">
        <v>1335</v>
      </c>
      <c r="R245">
        <v>1</v>
      </c>
      <c r="S245">
        <v>2</v>
      </c>
      <c r="T245" t="s">
        <v>1324</v>
      </c>
      <c r="U245" t="s">
        <v>1334</v>
      </c>
      <c r="V245" t="s">
        <v>698</v>
      </c>
      <c r="W245">
        <v>1000000</v>
      </c>
      <c r="X245">
        <v>1000000</v>
      </c>
      <c r="Y245">
        <v>0</v>
      </c>
      <c r="Z245">
        <v>1000000</v>
      </c>
      <c r="AA245">
        <v>0</v>
      </c>
      <c r="AB245">
        <v>1</v>
      </c>
      <c r="AC245">
        <v>0</v>
      </c>
      <c r="AD245">
        <v>0</v>
      </c>
      <c r="AE245">
        <v>304000</v>
      </c>
      <c r="AF245">
        <v>24000</v>
      </c>
      <c r="AG245">
        <v>0</v>
      </c>
      <c r="AH245">
        <v>67200</v>
      </c>
      <c r="AI245" t="s">
        <v>1319</v>
      </c>
      <c r="AJ245">
        <v>0</v>
      </c>
      <c r="AK245">
        <v>0</v>
      </c>
      <c r="AL245">
        <v>803</v>
      </c>
      <c r="AM245">
        <v>0</v>
      </c>
      <c r="AN245">
        <v>0</v>
      </c>
      <c r="AO245">
        <v>0</v>
      </c>
      <c r="AP245">
        <v>40400</v>
      </c>
      <c r="AQ245">
        <v>0</v>
      </c>
      <c r="AR245">
        <v>0</v>
      </c>
      <c r="AS245">
        <v>0</v>
      </c>
      <c r="AU245">
        <v>132500</v>
      </c>
      <c r="AV245" t="s">
        <v>2173</v>
      </c>
      <c r="AW245" t="s">
        <v>698</v>
      </c>
      <c r="AX245" t="s">
        <v>1326</v>
      </c>
      <c r="AY245">
        <v>41160</v>
      </c>
      <c r="AZ245">
        <v>14200</v>
      </c>
      <c r="BA245">
        <v>16800</v>
      </c>
      <c r="BB245">
        <v>0</v>
      </c>
      <c r="BC245" t="s">
        <v>2174</v>
      </c>
      <c r="BD245" t="s">
        <v>1538</v>
      </c>
      <c r="BE245" t="s">
        <v>1609</v>
      </c>
      <c r="BF245" t="s">
        <v>1372</v>
      </c>
      <c r="BG245" t="s">
        <v>2175</v>
      </c>
      <c r="BH245" t="s">
        <v>698</v>
      </c>
      <c r="BI245" t="s">
        <v>2176</v>
      </c>
      <c r="BJ245" t="s">
        <v>1333</v>
      </c>
      <c r="BK245" t="s">
        <v>698</v>
      </c>
    </row>
    <row r="246" spans="1:63" x14ac:dyDescent="0.25">
      <c r="A246">
        <v>115</v>
      </c>
      <c r="B246" t="s">
        <v>2177</v>
      </c>
      <c r="C246">
        <v>5.96157407451085E+18</v>
      </c>
      <c r="D246" t="s">
        <v>2145</v>
      </c>
      <c r="E246" t="s">
        <v>1318</v>
      </c>
      <c r="F246" t="s">
        <v>1319</v>
      </c>
      <c r="G246" t="s">
        <v>698</v>
      </c>
      <c r="H246" t="s">
        <v>2178</v>
      </c>
      <c r="I246" t="s">
        <v>1321</v>
      </c>
      <c r="J246" t="s">
        <v>1322</v>
      </c>
      <c r="K246" t="s">
        <v>698</v>
      </c>
      <c r="L246" t="s">
        <v>698</v>
      </c>
      <c r="M246" t="s">
        <v>1323</v>
      </c>
      <c r="N246" t="s">
        <v>698</v>
      </c>
      <c r="O246" t="s">
        <v>698</v>
      </c>
      <c r="P246" t="s">
        <v>1256</v>
      </c>
      <c r="Q246" t="s">
        <v>1229</v>
      </c>
      <c r="R246">
        <v>1</v>
      </c>
      <c r="S246">
        <v>2</v>
      </c>
      <c r="T246" t="s">
        <v>1324</v>
      </c>
      <c r="U246" t="s">
        <v>1256</v>
      </c>
      <c r="V246" t="s">
        <v>698</v>
      </c>
      <c r="W246">
        <v>256000</v>
      </c>
      <c r="X246">
        <v>208000</v>
      </c>
      <c r="Y246">
        <v>0</v>
      </c>
      <c r="Z246">
        <v>208000</v>
      </c>
      <c r="AA246">
        <v>152000</v>
      </c>
      <c r="AB246">
        <v>2</v>
      </c>
      <c r="AC246">
        <v>0</v>
      </c>
      <c r="AD246">
        <v>304000</v>
      </c>
      <c r="AE246">
        <v>304000</v>
      </c>
      <c r="AF246">
        <v>24000</v>
      </c>
      <c r="AG246">
        <v>0</v>
      </c>
      <c r="AH246">
        <v>61600</v>
      </c>
      <c r="AI246" t="s">
        <v>1319</v>
      </c>
      <c r="AJ246">
        <v>0</v>
      </c>
      <c r="AK246">
        <v>0</v>
      </c>
      <c r="AL246">
        <v>7</v>
      </c>
      <c r="AM246">
        <v>0</v>
      </c>
      <c r="AN246">
        <v>0</v>
      </c>
      <c r="AO246">
        <v>0</v>
      </c>
      <c r="AP246">
        <v>120500</v>
      </c>
      <c r="AQ246">
        <v>0</v>
      </c>
      <c r="AR246">
        <v>0</v>
      </c>
      <c r="AS246">
        <v>0</v>
      </c>
      <c r="AU246">
        <v>217700</v>
      </c>
      <c r="AV246" t="s">
        <v>2179</v>
      </c>
      <c r="AW246" t="s">
        <v>698</v>
      </c>
      <c r="AX246" t="s">
        <v>1326</v>
      </c>
      <c r="AY246">
        <v>41160</v>
      </c>
      <c r="AZ246">
        <v>14200</v>
      </c>
      <c r="BA246">
        <v>16800</v>
      </c>
      <c r="BB246">
        <v>0</v>
      </c>
      <c r="BC246" t="s">
        <v>2180</v>
      </c>
      <c r="BD246" t="s">
        <v>1451</v>
      </c>
      <c r="BE246" t="s">
        <v>1724</v>
      </c>
      <c r="BF246" t="s">
        <v>1653</v>
      </c>
      <c r="BG246" t="s">
        <v>2181</v>
      </c>
      <c r="BH246" t="s">
        <v>698</v>
      </c>
      <c r="BI246" t="s">
        <v>2182</v>
      </c>
      <c r="BJ246" t="s">
        <v>1333</v>
      </c>
      <c r="BK246" t="s">
        <v>698</v>
      </c>
    </row>
    <row r="247" spans="1:63" x14ac:dyDescent="0.25">
      <c r="A247">
        <v>115</v>
      </c>
      <c r="B247" t="s">
        <v>2177</v>
      </c>
      <c r="C247">
        <v>5.96157407451085E+18</v>
      </c>
      <c r="D247" t="s">
        <v>2145</v>
      </c>
      <c r="E247" t="s">
        <v>1318</v>
      </c>
      <c r="F247" t="s">
        <v>1319</v>
      </c>
      <c r="G247" t="s">
        <v>698</v>
      </c>
      <c r="H247" t="s">
        <v>2178</v>
      </c>
      <c r="I247" t="s">
        <v>1321</v>
      </c>
      <c r="J247" t="s">
        <v>1322</v>
      </c>
      <c r="K247" t="s">
        <v>698</v>
      </c>
      <c r="L247" t="s">
        <v>698</v>
      </c>
      <c r="M247" t="s">
        <v>1323</v>
      </c>
      <c r="N247" t="s">
        <v>698</v>
      </c>
      <c r="O247" t="s">
        <v>698</v>
      </c>
      <c r="P247" t="s">
        <v>1334</v>
      </c>
      <c r="Q247" t="s">
        <v>1335</v>
      </c>
      <c r="R247">
        <v>1</v>
      </c>
      <c r="S247">
        <v>2</v>
      </c>
      <c r="T247" t="s">
        <v>1324</v>
      </c>
      <c r="U247" t="s">
        <v>1334</v>
      </c>
      <c r="V247" t="s">
        <v>698</v>
      </c>
      <c r="W247">
        <v>1000000</v>
      </c>
      <c r="X247">
        <v>1000000</v>
      </c>
      <c r="Y247">
        <v>0</v>
      </c>
      <c r="Z247">
        <v>1000000</v>
      </c>
      <c r="AA247">
        <v>0</v>
      </c>
      <c r="AB247">
        <v>1</v>
      </c>
      <c r="AC247">
        <v>0</v>
      </c>
      <c r="AD247">
        <v>0</v>
      </c>
      <c r="AE247">
        <v>304000</v>
      </c>
      <c r="AF247">
        <v>24000</v>
      </c>
      <c r="AG247">
        <v>0</v>
      </c>
      <c r="AH247">
        <v>61600</v>
      </c>
      <c r="AI247" t="s">
        <v>1319</v>
      </c>
      <c r="AJ247">
        <v>0</v>
      </c>
      <c r="AK247">
        <v>0</v>
      </c>
      <c r="AL247">
        <v>7</v>
      </c>
      <c r="AM247">
        <v>0</v>
      </c>
      <c r="AN247">
        <v>0</v>
      </c>
      <c r="AO247">
        <v>0</v>
      </c>
      <c r="AP247">
        <v>120500</v>
      </c>
      <c r="AQ247">
        <v>0</v>
      </c>
      <c r="AR247">
        <v>0</v>
      </c>
      <c r="AS247">
        <v>0</v>
      </c>
      <c r="AU247">
        <v>217700</v>
      </c>
      <c r="AV247" t="s">
        <v>2179</v>
      </c>
      <c r="AW247" t="s">
        <v>698</v>
      </c>
      <c r="AX247" t="s">
        <v>1326</v>
      </c>
      <c r="AY247">
        <v>41160</v>
      </c>
      <c r="AZ247">
        <v>14200</v>
      </c>
      <c r="BA247">
        <v>16800</v>
      </c>
      <c r="BB247">
        <v>0</v>
      </c>
      <c r="BC247" t="s">
        <v>2180</v>
      </c>
      <c r="BD247" t="s">
        <v>1451</v>
      </c>
      <c r="BE247" t="s">
        <v>1724</v>
      </c>
      <c r="BF247" t="s">
        <v>1653</v>
      </c>
      <c r="BG247" t="s">
        <v>2181</v>
      </c>
      <c r="BH247" t="s">
        <v>698</v>
      </c>
      <c r="BI247" t="s">
        <v>2182</v>
      </c>
      <c r="BJ247" t="s">
        <v>1333</v>
      </c>
      <c r="BK247" t="s">
        <v>698</v>
      </c>
    </row>
    <row r="248" spans="1:63" x14ac:dyDescent="0.25">
      <c r="A248">
        <v>116</v>
      </c>
      <c r="B248" t="s">
        <v>2183</v>
      </c>
      <c r="C248">
        <v>5.96157407451955E+18</v>
      </c>
      <c r="D248" t="s">
        <v>2184</v>
      </c>
      <c r="E248" t="s">
        <v>1318</v>
      </c>
      <c r="F248" t="s">
        <v>1319</v>
      </c>
      <c r="G248" t="s">
        <v>698</v>
      </c>
      <c r="H248" t="s">
        <v>2185</v>
      </c>
      <c r="I248" t="s">
        <v>1321</v>
      </c>
      <c r="J248" t="s">
        <v>1322</v>
      </c>
      <c r="K248" t="s">
        <v>698</v>
      </c>
      <c r="L248" t="s">
        <v>698</v>
      </c>
      <c r="M248" t="s">
        <v>1323</v>
      </c>
      <c r="N248" t="s">
        <v>698</v>
      </c>
      <c r="O248" t="s">
        <v>698</v>
      </c>
      <c r="P248" t="s">
        <v>1256</v>
      </c>
      <c r="Q248" t="s">
        <v>1229</v>
      </c>
      <c r="R248">
        <v>0.5</v>
      </c>
      <c r="S248">
        <v>1.5</v>
      </c>
      <c r="T248" t="s">
        <v>1324</v>
      </c>
      <c r="U248" t="s">
        <v>1256</v>
      </c>
      <c r="V248" t="s">
        <v>698</v>
      </c>
      <c r="W248">
        <v>256000</v>
      </c>
      <c r="X248">
        <v>104000</v>
      </c>
      <c r="Y248">
        <v>0</v>
      </c>
      <c r="Z248">
        <v>104000</v>
      </c>
      <c r="AA248">
        <v>152000</v>
      </c>
      <c r="AB248">
        <v>1</v>
      </c>
      <c r="AC248">
        <v>0</v>
      </c>
      <c r="AD248">
        <v>152000</v>
      </c>
      <c r="AE248">
        <v>152000</v>
      </c>
      <c r="AF248">
        <v>0</v>
      </c>
      <c r="AG248">
        <v>0</v>
      </c>
      <c r="AH248">
        <v>38000</v>
      </c>
      <c r="AI248" t="s">
        <v>1319</v>
      </c>
      <c r="AJ248">
        <v>0</v>
      </c>
      <c r="AK248">
        <v>0</v>
      </c>
      <c r="AL248">
        <v>1</v>
      </c>
      <c r="AM248">
        <v>0</v>
      </c>
      <c r="AN248">
        <v>0</v>
      </c>
      <c r="AO248">
        <v>0</v>
      </c>
      <c r="AP248">
        <v>26000</v>
      </c>
      <c r="AQ248">
        <v>0</v>
      </c>
      <c r="AR248">
        <v>0</v>
      </c>
      <c r="AS248">
        <v>0</v>
      </c>
      <c r="AU248">
        <v>113900</v>
      </c>
      <c r="AV248" t="s">
        <v>2184</v>
      </c>
      <c r="AW248" t="s">
        <v>698</v>
      </c>
      <c r="AX248" t="s">
        <v>1747</v>
      </c>
      <c r="AY248">
        <v>22344</v>
      </c>
      <c r="AZ248">
        <v>9080</v>
      </c>
      <c r="BA248">
        <v>9120</v>
      </c>
      <c r="BB248">
        <v>0</v>
      </c>
      <c r="BC248" t="s">
        <v>2186</v>
      </c>
      <c r="BD248" t="s">
        <v>2187</v>
      </c>
      <c r="BE248" t="s">
        <v>1999</v>
      </c>
      <c r="BF248" t="s">
        <v>1372</v>
      </c>
      <c r="BG248" t="s">
        <v>2188</v>
      </c>
      <c r="BH248" t="s">
        <v>698</v>
      </c>
      <c r="BI248" t="s">
        <v>2189</v>
      </c>
      <c r="BJ248" t="s">
        <v>1333</v>
      </c>
      <c r="BK248" t="s">
        <v>698</v>
      </c>
    </row>
    <row r="249" spans="1:63" x14ac:dyDescent="0.25">
      <c r="A249">
        <v>116</v>
      </c>
      <c r="B249" t="s">
        <v>2183</v>
      </c>
      <c r="C249">
        <v>5.96157407451955E+18</v>
      </c>
      <c r="D249" t="s">
        <v>2184</v>
      </c>
      <c r="E249" t="s">
        <v>1318</v>
      </c>
      <c r="F249" t="s">
        <v>1319</v>
      </c>
      <c r="G249" t="s">
        <v>698</v>
      </c>
      <c r="H249" t="s">
        <v>2185</v>
      </c>
      <c r="I249" t="s">
        <v>1321</v>
      </c>
      <c r="J249" t="s">
        <v>1322</v>
      </c>
      <c r="K249" t="s">
        <v>698</v>
      </c>
      <c r="L249" t="s">
        <v>698</v>
      </c>
      <c r="M249" t="s">
        <v>1323</v>
      </c>
      <c r="N249" t="s">
        <v>698</v>
      </c>
      <c r="O249" t="s">
        <v>698</v>
      </c>
      <c r="P249" t="s">
        <v>1334</v>
      </c>
      <c r="Q249" t="s">
        <v>1335</v>
      </c>
      <c r="R249">
        <v>1</v>
      </c>
      <c r="S249">
        <v>1.5</v>
      </c>
      <c r="T249" t="s">
        <v>1324</v>
      </c>
      <c r="U249" t="s">
        <v>1334</v>
      </c>
      <c r="V249" t="s">
        <v>698</v>
      </c>
      <c r="W249">
        <v>1000000</v>
      </c>
      <c r="X249">
        <v>1000000</v>
      </c>
      <c r="Y249">
        <v>0</v>
      </c>
      <c r="Z249">
        <v>1000000</v>
      </c>
      <c r="AA249">
        <v>0</v>
      </c>
      <c r="AB249">
        <v>1</v>
      </c>
      <c r="AC249">
        <v>0</v>
      </c>
      <c r="AD249">
        <v>0</v>
      </c>
      <c r="AE249">
        <v>152000</v>
      </c>
      <c r="AF249">
        <v>0</v>
      </c>
      <c r="AG249">
        <v>0</v>
      </c>
      <c r="AH249">
        <v>38000</v>
      </c>
      <c r="AI249" t="s">
        <v>1319</v>
      </c>
      <c r="AJ249">
        <v>0</v>
      </c>
      <c r="AK249">
        <v>0</v>
      </c>
      <c r="AL249">
        <v>1</v>
      </c>
      <c r="AM249">
        <v>0</v>
      </c>
      <c r="AN249">
        <v>0</v>
      </c>
      <c r="AO249">
        <v>0</v>
      </c>
      <c r="AP249">
        <v>26000</v>
      </c>
      <c r="AQ249">
        <v>0</v>
      </c>
      <c r="AR249">
        <v>0</v>
      </c>
      <c r="AS249">
        <v>0</v>
      </c>
      <c r="AU249">
        <v>113900</v>
      </c>
      <c r="AV249" t="s">
        <v>2184</v>
      </c>
      <c r="AW249" t="s">
        <v>698</v>
      </c>
      <c r="AX249" t="s">
        <v>1747</v>
      </c>
      <c r="AY249">
        <v>22344</v>
      </c>
      <c r="AZ249">
        <v>9080</v>
      </c>
      <c r="BA249">
        <v>9120</v>
      </c>
      <c r="BB249">
        <v>0</v>
      </c>
      <c r="BC249" t="s">
        <v>2186</v>
      </c>
      <c r="BD249" t="s">
        <v>2187</v>
      </c>
      <c r="BE249" t="s">
        <v>1999</v>
      </c>
      <c r="BF249" t="s">
        <v>1372</v>
      </c>
      <c r="BG249" t="s">
        <v>2188</v>
      </c>
      <c r="BH249" t="s">
        <v>698</v>
      </c>
      <c r="BI249" t="s">
        <v>2189</v>
      </c>
      <c r="BJ249" t="s">
        <v>1333</v>
      </c>
      <c r="BK249" t="s">
        <v>698</v>
      </c>
    </row>
    <row r="250" spans="1:63" x14ac:dyDescent="0.25">
      <c r="A250">
        <v>117</v>
      </c>
      <c r="B250" t="s">
        <v>2190</v>
      </c>
      <c r="C250">
        <v>5.9615740744448E+18</v>
      </c>
      <c r="D250" t="s">
        <v>2191</v>
      </c>
      <c r="E250" t="s">
        <v>1318</v>
      </c>
      <c r="F250" t="s">
        <v>1319</v>
      </c>
      <c r="G250" t="s">
        <v>698</v>
      </c>
      <c r="H250" t="s">
        <v>2192</v>
      </c>
      <c r="I250" t="s">
        <v>1321</v>
      </c>
      <c r="J250" t="s">
        <v>1322</v>
      </c>
      <c r="K250" t="s">
        <v>698</v>
      </c>
      <c r="L250" t="s">
        <v>698</v>
      </c>
      <c r="M250" t="s">
        <v>1323</v>
      </c>
      <c r="N250" t="s">
        <v>698</v>
      </c>
      <c r="O250" t="s">
        <v>698</v>
      </c>
      <c r="P250" t="s">
        <v>698</v>
      </c>
      <c r="Q250" t="s">
        <v>172</v>
      </c>
      <c r="R250">
        <v>0.24</v>
      </c>
      <c r="S250">
        <v>1.74</v>
      </c>
      <c r="T250" t="s">
        <v>1324</v>
      </c>
      <c r="U250" t="s">
        <v>2193</v>
      </c>
      <c r="V250" t="s">
        <v>173</v>
      </c>
      <c r="W250">
        <v>16000</v>
      </c>
      <c r="X250">
        <v>9000</v>
      </c>
      <c r="Y250">
        <v>0</v>
      </c>
      <c r="Z250">
        <v>9000</v>
      </c>
      <c r="AA250">
        <v>11500</v>
      </c>
      <c r="AB250">
        <v>2</v>
      </c>
      <c r="AC250">
        <v>0</v>
      </c>
      <c r="AD250">
        <v>23000</v>
      </c>
      <c r="AE250">
        <v>175000</v>
      </c>
      <c r="AF250">
        <v>0</v>
      </c>
      <c r="AG250">
        <v>0</v>
      </c>
      <c r="AH250">
        <v>38500</v>
      </c>
      <c r="AI250" t="s">
        <v>1319</v>
      </c>
      <c r="AJ250">
        <v>0</v>
      </c>
      <c r="AK250">
        <v>0</v>
      </c>
      <c r="AL250">
        <v>4</v>
      </c>
      <c r="AM250">
        <v>0</v>
      </c>
      <c r="AN250">
        <v>0</v>
      </c>
      <c r="AO250">
        <v>0</v>
      </c>
      <c r="AP250">
        <v>28400</v>
      </c>
      <c r="AQ250">
        <v>0</v>
      </c>
      <c r="AR250">
        <v>0</v>
      </c>
      <c r="AS250">
        <v>0</v>
      </c>
      <c r="AU250">
        <v>136100</v>
      </c>
      <c r="AV250" t="s">
        <v>2194</v>
      </c>
      <c r="AW250" t="s">
        <v>698</v>
      </c>
      <c r="AX250" t="s">
        <v>1326</v>
      </c>
      <c r="AY250">
        <v>25725</v>
      </c>
      <c r="AZ250">
        <v>10000</v>
      </c>
      <c r="BA250">
        <v>10500</v>
      </c>
      <c r="BB250">
        <v>0</v>
      </c>
      <c r="BC250" t="s">
        <v>2195</v>
      </c>
      <c r="BD250" t="s">
        <v>2196</v>
      </c>
      <c r="BE250" t="s">
        <v>1629</v>
      </c>
      <c r="BF250" t="s">
        <v>1372</v>
      </c>
      <c r="BG250" t="s">
        <v>2197</v>
      </c>
      <c r="BH250" t="s">
        <v>698</v>
      </c>
      <c r="BI250" t="s">
        <v>2198</v>
      </c>
      <c r="BJ250" t="s">
        <v>1333</v>
      </c>
      <c r="BK250" t="s">
        <v>698</v>
      </c>
    </row>
    <row r="251" spans="1:63" x14ac:dyDescent="0.25">
      <c r="A251">
        <v>117</v>
      </c>
      <c r="B251" t="s">
        <v>2190</v>
      </c>
      <c r="C251">
        <v>5.9615740744448E+18</v>
      </c>
      <c r="D251" t="s">
        <v>2191</v>
      </c>
      <c r="E251" t="s">
        <v>1318</v>
      </c>
      <c r="F251" t="s">
        <v>1319</v>
      </c>
      <c r="G251" t="s">
        <v>698</v>
      </c>
      <c r="H251" t="s">
        <v>2192</v>
      </c>
      <c r="I251" t="s">
        <v>1321</v>
      </c>
      <c r="J251" t="s">
        <v>1322</v>
      </c>
      <c r="K251" t="s">
        <v>698</v>
      </c>
      <c r="L251" t="s">
        <v>698</v>
      </c>
      <c r="M251" t="s">
        <v>1323</v>
      </c>
      <c r="N251" t="s">
        <v>698</v>
      </c>
      <c r="O251" t="s">
        <v>698</v>
      </c>
      <c r="P251" t="s">
        <v>1256</v>
      </c>
      <c r="Q251" t="s">
        <v>1229</v>
      </c>
      <c r="R251">
        <v>0.5</v>
      </c>
      <c r="S251">
        <v>1.74</v>
      </c>
      <c r="T251" t="s">
        <v>1324</v>
      </c>
      <c r="U251" t="s">
        <v>1256</v>
      </c>
      <c r="V251" t="s">
        <v>698</v>
      </c>
      <c r="W251">
        <v>256000</v>
      </c>
      <c r="X251">
        <v>104000</v>
      </c>
      <c r="Y251">
        <v>0</v>
      </c>
      <c r="Z251">
        <v>104000</v>
      </c>
      <c r="AA251">
        <v>152000</v>
      </c>
      <c r="AB251">
        <v>1</v>
      </c>
      <c r="AC251">
        <v>0</v>
      </c>
      <c r="AD251">
        <v>152000</v>
      </c>
      <c r="AE251">
        <v>175000</v>
      </c>
      <c r="AF251">
        <v>0</v>
      </c>
      <c r="AG251">
        <v>0</v>
      </c>
      <c r="AH251">
        <v>38500</v>
      </c>
      <c r="AI251" t="s">
        <v>1319</v>
      </c>
      <c r="AJ251">
        <v>0</v>
      </c>
      <c r="AK251">
        <v>0</v>
      </c>
      <c r="AL251">
        <v>4</v>
      </c>
      <c r="AM251">
        <v>0</v>
      </c>
      <c r="AN251">
        <v>0</v>
      </c>
      <c r="AO251">
        <v>0</v>
      </c>
      <c r="AP251">
        <v>28400</v>
      </c>
      <c r="AQ251">
        <v>0</v>
      </c>
      <c r="AR251">
        <v>0</v>
      </c>
      <c r="AS251">
        <v>0</v>
      </c>
      <c r="AU251">
        <v>136100</v>
      </c>
      <c r="AV251" t="s">
        <v>2194</v>
      </c>
      <c r="AW251" t="s">
        <v>698</v>
      </c>
      <c r="AX251" t="s">
        <v>1326</v>
      </c>
      <c r="AY251">
        <v>25725</v>
      </c>
      <c r="AZ251">
        <v>10000</v>
      </c>
      <c r="BA251">
        <v>10500</v>
      </c>
      <c r="BB251">
        <v>0</v>
      </c>
      <c r="BC251" t="s">
        <v>2195</v>
      </c>
      <c r="BD251" t="s">
        <v>2196</v>
      </c>
      <c r="BE251" t="s">
        <v>1629</v>
      </c>
      <c r="BF251" t="s">
        <v>1372</v>
      </c>
      <c r="BG251" t="s">
        <v>2197</v>
      </c>
      <c r="BH251" t="s">
        <v>698</v>
      </c>
      <c r="BI251" t="s">
        <v>2198</v>
      </c>
      <c r="BJ251" t="s">
        <v>1333</v>
      </c>
      <c r="BK251" t="s">
        <v>698</v>
      </c>
    </row>
    <row r="252" spans="1:63" x14ac:dyDescent="0.25">
      <c r="A252">
        <v>117</v>
      </c>
      <c r="B252" t="s">
        <v>2190</v>
      </c>
      <c r="C252">
        <v>5.9615740744448E+18</v>
      </c>
      <c r="D252" t="s">
        <v>2191</v>
      </c>
      <c r="E252" t="s">
        <v>1318</v>
      </c>
      <c r="F252" t="s">
        <v>1319</v>
      </c>
      <c r="G252" t="s">
        <v>698</v>
      </c>
      <c r="H252" t="s">
        <v>2192</v>
      </c>
      <c r="I252" t="s">
        <v>1321</v>
      </c>
      <c r="J252" t="s">
        <v>1322</v>
      </c>
      <c r="K252" t="s">
        <v>698</v>
      </c>
      <c r="L252" t="s">
        <v>698</v>
      </c>
      <c r="M252" t="s">
        <v>1323</v>
      </c>
      <c r="N252" t="s">
        <v>698</v>
      </c>
      <c r="O252" t="s">
        <v>698</v>
      </c>
      <c r="P252" t="s">
        <v>1334</v>
      </c>
      <c r="Q252" t="s">
        <v>1335</v>
      </c>
      <c r="R252">
        <v>1</v>
      </c>
      <c r="S252">
        <v>1.74</v>
      </c>
      <c r="T252" t="s">
        <v>1324</v>
      </c>
      <c r="U252" t="s">
        <v>1334</v>
      </c>
      <c r="V252" t="s">
        <v>698</v>
      </c>
      <c r="W252">
        <v>1000000</v>
      </c>
      <c r="X252">
        <v>1000000</v>
      </c>
      <c r="Y252">
        <v>0</v>
      </c>
      <c r="Z252">
        <v>1000000</v>
      </c>
      <c r="AA252">
        <v>0</v>
      </c>
      <c r="AB252">
        <v>1</v>
      </c>
      <c r="AC252">
        <v>0</v>
      </c>
      <c r="AD252">
        <v>0</v>
      </c>
      <c r="AE252">
        <v>175000</v>
      </c>
      <c r="AF252">
        <v>0</v>
      </c>
      <c r="AG252">
        <v>0</v>
      </c>
      <c r="AH252">
        <v>38500</v>
      </c>
      <c r="AI252" t="s">
        <v>1319</v>
      </c>
      <c r="AJ252">
        <v>0</v>
      </c>
      <c r="AK252">
        <v>0</v>
      </c>
      <c r="AL252">
        <v>4</v>
      </c>
      <c r="AM252">
        <v>0</v>
      </c>
      <c r="AN252">
        <v>0</v>
      </c>
      <c r="AO252">
        <v>0</v>
      </c>
      <c r="AP252">
        <v>28400</v>
      </c>
      <c r="AQ252">
        <v>0</v>
      </c>
      <c r="AR252">
        <v>0</v>
      </c>
      <c r="AS252">
        <v>0</v>
      </c>
      <c r="AU252">
        <v>136100</v>
      </c>
      <c r="AV252" t="s">
        <v>2194</v>
      </c>
      <c r="AW252" t="s">
        <v>698</v>
      </c>
      <c r="AX252" t="s">
        <v>1326</v>
      </c>
      <c r="AY252">
        <v>25725</v>
      </c>
      <c r="AZ252">
        <v>10000</v>
      </c>
      <c r="BA252">
        <v>10500</v>
      </c>
      <c r="BB252">
        <v>0</v>
      </c>
      <c r="BC252" t="s">
        <v>2195</v>
      </c>
      <c r="BD252" t="s">
        <v>2196</v>
      </c>
      <c r="BE252" t="s">
        <v>1629</v>
      </c>
      <c r="BF252" t="s">
        <v>1372</v>
      </c>
      <c r="BG252" t="s">
        <v>2197</v>
      </c>
      <c r="BH252" t="s">
        <v>698</v>
      </c>
      <c r="BI252" t="s">
        <v>2198</v>
      </c>
      <c r="BJ252" t="s">
        <v>1333</v>
      </c>
      <c r="BK252" t="s">
        <v>698</v>
      </c>
    </row>
    <row r="253" spans="1:63" x14ac:dyDescent="0.25">
      <c r="A253">
        <v>118</v>
      </c>
      <c r="B253" t="s">
        <v>2199</v>
      </c>
      <c r="C253">
        <v>5.9615740744693801E+18</v>
      </c>
      <c r="D253" t="s">
        <v>2200</v>
      </c>
      <c r="E253" t="s">
        <v>1318</v>
      </c>
      <c r="F253" t="s">
        <v>1319</v>
      </c>
      <c r="G253" t="s">
        <v>698</v>
      </c>
      <c r="H253" t="s">
        <v>2201</v>
      </c>
      <c r="I253" t="s">
        <v>1321</v>
      </c>
      <c r="J253" t="s">
        <v>1322</v>
      </c>
      <c r="K253" t="s">
        <v>698</v>
      </c>
      <c r="L253" t="s">
        <v>698</v>
      </c>
      <c r="M253" t="s">
        <v>1323</v>
      </c>
      <c r="N253" t="s">
        <v>698</v>
      </c>
      <c r="O253" t="s">
        <v>698</v>
      </c>
      <c r="P253" t="s">
        <v>1256</v>
      </c>
      <c r="Q253" t="s">
        <v>1229</v>
      </c>
      <c r="R253">
        <v>0.5</v>
      </c>
      <c r="S253">
        <v>1.5</v>
      </c>
      <c r="T253" t="s">
        <v>1324</v>
      </c>
      <c r="U253" t="s">
        <v>1256</v>
      </c>
      <c r="V253" t="s">
        <v>698</v>
      </c>
      <c r="W253">
        <v>256000</v>
      </c>
      <c r="X253">
        <v>104000</v>
      </c>
      <c r="Y253">
        <v>0</v>
      </c>
      <c r="Z253">
        <v>104000</v>
      </c>
      <c r="AA253">
        <v>152000</v>
      </c>
      <c r="AB253">
        <v>1</v>
      </c>
      <c r="AC253">
        <v>0</v>
      </c>
      <c r="AD253">
        <v>152000</v>
      </c>
      <c r="AE253">
        <v>152000</v>
      </c>
      <c r="AF253">
        <v>0</v>
      </c>
      <c r="AG253">
        <v>0</v>
      </c>
      <c r="AH253">
        <v>36480</v>
      </c>
      <c r="AI253" t="s">
        <v>1319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80900</v>
      </c>
      <c r="AQ253">
        <v>0</v>
      </c>
      <c r="AR253">
        <v>0</v>
      </c>
      <c r="AS253">
        <v>0</v>
      </c>
      <c r="AU253">
        <v>115520</v>
      </c>
      <c r="AV253" t="s">
        <v>2200</v>
      </c>
      <c r="AW253" t="s">
        <v>698</v>
      </c>
      <c r="AX253" t="s">
        <v>1747</v>
      </c>
      <c r="AY253">
        <v>22344</v>
      </c>
      <c r="AZ253">
        <v>9080</v>
      </c>
      <c r="BA253">
        <v>9120</v>
      </c>
      <c r="BB253">
        <v>0</v>
      </c>
      <c r="BC253" t="s">
        <v>2202</v>
      </c>
      <c r="BD253" t="s">
        <v>1933</v>
      </c>
      <c r="BE253" t="s">
        <v>2203</v>
      </c>
      <c r="BF253" t="s">
        <v>1653</v>
      </c>
      <c r="BG253" t="s">
        <v>2204</v>
      </c>
      <c r="BH253" t="s">
        <v>698</v>
      </c>
      <c r="BI253" t="s">
        <v>2205</v>
      </c>
      <c r="BJ253" t="s">
        <v>1333</v>
      </c>
      <c r="BK253" t="s">
        <v>698</v>
      </c>
    </row>
    <row r="254" spans="1:63" x14ac:dyDescent="0.25">
      <c r="A254">
        <v>118</v>
      </c>
      <c r="B254" t="s">
        <v>2199</v>
      </c>
      <c r="C254">
        <v>5.9615740744693801E+18</v>
      </c>
      <c r="D254" t="s">
        <v>2200</v>
      </c>
      <c r="E254" t="s">
        <v>1318</v>
      </c>
      <c r="F254" t="s">
        <v>1319</v>
      </c>
      <c r="G254" t="s">
        <v>698</v>
      </c>
      <c r="H254" t="s">
        <v>2201</v>
      </c>
      <c r="I254" t="s">
        <v>1321</v>
      </c>
      <c r="J254" t="s">
        <v>1322</v>
      </c>
      <c r="K254" t="s">
        <v>698</v>
      </c>
      <c r="L254" t="s">
        <v>698</v>
      </c>
      <c r="M254" t="s">
        <v>1323</v>
      </c>
      <c r="N254" t="s">
        <v>698</v>
      </c>
      <c r="O254" t="s">
        <v>698</v>
      </c>
      <c r="P254" t="s">
        <v>1334</v>
      </c>
      <c r="Q254" t="s">
        <v>1335</v>
      </c>
      <c r="R254">
        <v>1</v>
      </c>
      <c r="S254">
        <v>1.5</v>
      </c>
      <c r="T254" t="s">
        <v>1324</v>
      </c>
      <c r="U254" t="s">
        <v>1334</v>
      </c>
      <c r="V254" t="s">
        <v>698</v>
      </c>
      <c r="W254">
        <v>1000000</v>
      </c>
      <c r="X254">
        <v>1000000</v>
      </c>
      <c r="Y254">
        <v>0</v>
      </c>
      <c r="Z254">
        <v>1000000</v>
      </c>
      <c r="AA254">
        <v>0</v>
      </c>
      <c r="AB254">
        <v>1</v>
      </c>
      <c r="AC254">
        <v>0</v>
      </c>
      <c r="AD254">
        <v>0</v>
      </c>
      <c r="AE254">
        <v>152000</v>
      </c>
      <c r="AF254">
        <v>0</v>
      </c>
      <c r="AG254">
        <v>0</v>
      </c>
      <c r="AH254">
        <v>36480</v>
      </c>
      <c r="AI254" t="s">
        <v>1319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80900</v>
      </c>
      <c r="AQ254">
        <v>0</v>
      </c>
      <c r="AR254">
        <v>0</v>
      </c>
      <c r="AS254">
        <v>0</v>
      </c>
      <c r="AU254">
        <v>115520</v>
      </c>
      <c r="AV254" t="s">
        <v>2200</v>
      </c>
      <c r="AW254" t="s">
        <v>698</v>
      </c>
      <c r="AX254" t="s">
        <v>1747</v>
      </c>
      <c r="AY254">
        <v>22344</v>
      </c>
      <c r="AZ254">
        <v>9080</v>
      </c>
      <c r="BA254">
        <v>9120</v>
      </c>
      <c r="BB254">
        <v>0</v>
      </c>
      <c r="BC254" t="s">
        <v>2202</v>
      </c>
      <c r="BD254" t="s">
        <v>1933</v>
      </c>
      <c r="BE254" t="s">
        <v>2203</v>
      </c>
      <c r="BF254" t="s">
        <v>1653</v>
      </c>
      <c r="BG254" t="s">
        <v>2204</v>
      </c>
      <c r="BH254" t="s">
        <v>698</v>
      </c>
      <c r="BI254" t="s">
        <v>2205</v>
      </c>
      <c r="BJ254" t="s">
        <v>1333</v>
      </c>
      <c r="BK254" t="s">
        <v>698</v>
      </c>
    </row>
    <row r="255" spans="1:63" x14ac:dyDescent="0.25">
      <c r="A255">
        <v>119</v>
      </c>
      <c r="B255" t="s">
        <v>2206</v>
      </c>
      <c r="C255">
        <v>5.9615740744237998E+18</v>
      </c>
      <c r="D255" t="s">
        <v>2207</v>
      </c>
      <c r="E255" t="s">
        <v>1318</v>
      </c>
      <c r="F255" t="s">
        <v>1319</v>
      </c>
      <c r="G255" t="s">
        <v>698</v>
      </c>
      <c r="H255" t="s">
        <v>2208</v>
      </c>
      <c r="I255" t="s">
        <v>1321</v>
      </c>
      <c r="J255" t="s">
        <v>1322</v>
      </c>
      <c r="K255" t="s">
        <v>698</v>
      </c>
      <c r="L255" t="s">
        <v>698</v>
      </c>
      <c r="M255" t="s">
        <v>1323</v>
      </c>
      <c r="N255" t="s">
        <v>698</v>
      </c>
      <c r="O255" t="s">
        <v>698</v>
      </c>
      <c r="P255" t="s">
        <v>1256</v>
      </c>
      <c r="Q255" t="s">
        <v>1229</v>
      </c>
      <c r="R255">
        <v>1</v>
      </c>
      <c r="S255">
        <v>2</v>
      </c>
      <c r="T255" t="s">
        <v>1324</v>
      </c>
      <c r="U255" t="s">
        <v>1256</v>
      </c>
      <c r="V255" t="s">
        <v>698</v>
      </c>
      <c r="W255">
        <v>256000</v>
      </c>
      <c r="X255">
        <v>208000</v>
      </c>
      <c r="Y255">
        <v>0</v>
      </c>
      <c r="Z255">
        <v>208000</v>
      </c>
      <c r="AA255">
        <v>152000</v>
      </c>
      <c r="AB255">
        <v>2</v>
      </c>
      <c r="AC255">
        <v>0</v>
      </c>
      <c r="AD255">
        <v>304000</v>
      </c>
      <c r="AE255">
        <v>304000</v>
      </c>
      <c r="AF255">
        <v>24000</v>
      </c>
      <c r="AG255">
        <v>0</v>
      </c>
      <c r="AH255">
        <v>61600</v>
      </c>
      <c r="AI255" t="s">
        <v>1319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120500</v>
      </c>
      <c r="AQ255">
        <v>0</v>
      </c>
      <c r="AR255">
        <v>0</v>
      </c>
      <c r="AS255">
        <v>0</v>
      </c>
      <c r="AU255">
        <v>218400</v>
      </c>
      <c r="AV255" t="s">
        <v>2207</v>
      </c>
      <c r="AW255" t="s">
        <v>698</v>
      </c>
      <c r="AX255" t="s">
        <v>1388</v>
      </c>
      <c r="AY255">
        <v>41160</v>
      </c>
      <c r="AZ255">
        <v>14200</v>
      </c>
      <c r="BA255">
        <v>16800</v>
      </c>
      <c r="BB255">
        <v>0</v>
      </c>
      <c r="BC255" t="s">
        <v>2209</v>
      </c>
      <c r="BD255" t="s">
        <v>1350</v>
      </c>
      <c r="BE255" t="s">
        <v>1342</v>
      </c>
      <c r="BF255" t="s">
        <v>1653</v>
      </c>
      <c r="BG255" t="s">
        <v>2210</v>
      </c>
      <c r="BH255" t="s">
        <v>698</v>
      </c>
      <c r="BI255" t="s">
        <v>2211</v>
      </c>
      <c r="BJ255" t="s">
        <v>1333</v>
      </c>
      <c r="BK255" t="s">
        <v>698</v>
      </c>
    </row>
    <row r="256" spans="1:63" x14ac:dyDescent="0.25">
      <c r="A256">
        <v>119</v>
      </c>
      <c r="B256" t="s">
        <v>2206</v>
      </c>
      <c r="C256">
        <v>5.9615740744237998E+18</v>
      </c>
      <c r="D256" t="s">
        <v>2207</v>
      </c>
      <c r="E256" t="s">
        <v>1318</v>
      </c>
      <c r="F256" t="s">
        <v>1319</v>
      </c>
      <c r="G256" t="s">
        <v>698</v>
      </c>
      <c r="H256" t="s">
        <v>2208</v>
      </c>
      <c r="I256" t="s">
        <v>1321</v>
      </c>
      <c r="J256" t="s">
        <v>1322</v>
      </c>
      <c r="K256" t="s">
        <v>698</v>
      </c>
      <c r="L256" t="s">
        <v>698</v>
      </c>
      <c r="M256" t="s">
        <v>1323</v>
      </c>
      <c r="N256" t="s">
        <v>698</v>
      </c>
      <c r="O256" t="s">
        <v>698</v>
      </c>
      <c r="P256" t="s">
        <v>1334</v>
      </c>
      <c r="Q256" t="s">
        <v>1335</v>
      </c>
      <c r="R256">
        <v>1</v>
      </c>
      <c r="S256">
        <v>2</v>
      </c>
      <c r="T256" t="s">
        <v>1324</v>
      </c>
      <c r="U256" t="s">
        <v>1334</v>
      </c>
      <c r="V256" t="s">
        <v>698</v>
      </c>
      <c r="W256">
        <v>1000000</v>
      </c>
      <c r="X256">
        <v>1000000</v>
      </c>
      <c r="Y256">
        <v>0</v>
      </c>
      <c r="Z256">
        <v>1000000</v>
      </c>
      <c r="AA256">
        <v>0</v>
      </c>
      <c r="AB256">
        <v>1</v>
      </c>
      <c r="AC256">
        <v>0</v>
      </c>
      <c r="AD256">
        <v>0</v>
      </c>
      <c r="AE256">
        <v>304000</v>
      </c>
      <c r="AF256">
        <v>24000</v>
      </c>
      <c r="AG256">
        <v>0</v>
      </c>
      <c r="AH256">
        <v>61600</v>
      </c>
      <c r="AI256" t="s">
        <v>1319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120500</v>
      </c>
      <c r="AQ256">
        <v>0</v>
      </c>
      <c r="AR256">
        <v>0</v>
      </c>
      <c r="AS256">
        <v>0</v>
      </c>
      <c r="AU256">
        <v>218400</v>
      </c>
      <c r="AV256" t="s">
        <v>2207</v>
      </c>
      <c r="AW256" t="s">
        <v>698</v>
      </c>
      <c r="AX256" t="s">
        <v>1388</v>
      </c>
      <c r="AY256">
        <v>41160</v>
      </c>
      <c r="AZ256">
        <v>14200</v>
      </c>
      <c r="BA256">
        <v>16800</v>
      </c>
      <c r="BB256">
        <v>0</v>
      </c>
      <c r="BC256" t="s">
        <v>2209</v>
      </c>
      <c r="BD256" t="s">
        <v>1350</v>
      </c>
      <c r="BE256" t="s">
        <v>1342</v>
      </c>
      <c r="BF256" t="s">
        <v>1653</v>
      </c>
      <c r="BG256" t="s">
        <v>2210</v>
      </c>
      <c r="BH256" t="s">
        <v>698</v>
      </c>
      <c r="BI256" t="s">
        <v>2211</v>
      </c>
      <c r="BJ256" t="s">
        <v>1333</v>
      </c>
      <c r="BK256" t="s">
        <v>698</v>
      </c>
    </row>
    <row r="257" spans="1:63" x14ac:dyDescent="0.25">
      <c r="A257">
        <v>120</v>
      </c>
      <c r="B257" t="s">
        <v>2212</v>
      </c>
      <c r="C257">
        <v>5.9615740744693699E+18</v>
      </c>
      <c r="D257" t="s">
        <v>2194</v>
      </c>
      <c r="E257" t="s">
        <v>1318</v>
      </c>
      <c r="F257" t="s">
        <v>1319</v>
      </c>
      <c r="G257" t="s">
        <v>698</v>
      </c>
      <c r="H257" t="s">
        <v>2213</v>
      </c>
      <c r="I257" t="s">
        <v>1321</v>
      </c>
      <c r="J257" t="s">
        <v>1322</v>
      </c>
      <c r="K257" t="s">
        <v>698</v>
      </c>
      <c r="L257" t="s">
        <v>698</v>
      </c>
      <c r="M257" t="s">
        <v>1323</v>
      </c>
      <c r="N257" t="s">
        <v>698</v>
      </c>
      <c r="O257" t="s">
        <v>698</v>
      </c>
      <c r="P257" t="s">
        <v>1256</v>
      </c>
      <c r="Q257" t="s">
        <v>1229</v>
      </c>
      <c r="R257">
        <v>0.5</v>
      </c>
      <c r="S257">
        <v>1.5</v>
      </c>
      <c r="T257" t="s">
        <v>1324</v>
      </c>
      <c r="U257" t="s">
        <v>1256</v>
      </c>
      <c r="V257" t="s">
        <v>698</v>
      </c>
      <c r="W257">
        <v>256000</v>
      </c>
      <c r="X257">
        <v>104000</v>
      </c>
      <c r="Y257">
        <v>0</v>
      </c>
      <c r="Z257">
        <v>104000</v>
      </c>
      <c r="AA257">
        <v>152000</v>
      </c>
      <c r="AB257">
        <v>1</v>
      </c>
      <c r="AC257">
        <v>0</v>
      </c>
      <c r="AD257">
        <v>152000</v>
      </c>
      <c r="AE257">
        <v>152000</v>
      </c>
      <c r="AF257">
        <v>0</v>
      </c>
      <c r="AG257">
        <v>0</v>
      </c>
      <c r="AH257">
        <v>38000</v>
      </c>
      <c r="AI257" t="s">
        <v>1319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26000</v>
      </c>
      <c r="AQ257">
        <v>0</v>
      </c>
      <c r="AR257">
        <v>0</v>
      </c>
      <c r="AS257">
        <v>0</v>
      </c>
      <c r="AU257">
        <v>114000</v>
      </c>
      <c r="AV257" t="s">
        <v>2194</v>
      </c>
      <c r="AW257" t="s">
        <v>698</v>
      </c>
      <c r="AX257" t="s">
        <v>1388</v>
      </c>
      <c r="AY257">
        <v>22344</v>
      </c>
      <c r="AZ257">
        <v>9080</v>
      </c>
      <c r="BA257">
        <v>9120</v>
      </c>
      <c r="BB257">
        <v>0</v>
      </c>
      <c r="BC257" t="s">
        <v>2214</v>
      </c>
      <c r="BD257" t="s">
        <v>1370</v>
      </c>
      <c r="BE257" t="s">
        <v>1636</v>
      </c>
      <c r="BF257" t="s">
        <v>1372</v>
      </c>
      <c r="BG257" t="s">
        <v>1373</v>
      </c>
      <c r="BH257" t="s">
        <v>698</v>
      </c>
      <c r="BI257" t="s">
        <v>2215</v>
      </c>
      <c r="BJ257" t="s">
        <v>1333</v>
      </c>
      <c r="BK257" t="s">
        <v>698</v>
      </c>
    </row>
    <row r="258" spans="1:63" x14ac:dyDescent="0.25">
      <c r="A258">
        <v>120</v>
      </c>
      <c r="B258" t="s">
        <v>2212</v>
      </c>
      <c r="C258">
        <v>5.9615740744693699E+18</v>
      </c>
      <c r="D258" t="s">
        <v>2194</v>
      </c>
      <c r="E258" t="s">
        <v>1318</v>
      </c>
      <c r="F258" t="s">
        <v>1319</v>
      </c>
      <c r="G258" t="s">
        <v>698</v>
      </c>
      <c r="H258" t="s">
        <v>2213</v>
      </c>
      <c r="I258" t="s">
        <v>1321</v>
      </c>
      <c r="J258" t="s">
        <v>1322</v>
      </c>
      <c r="K258" t="s">
        <v>698</v>
      </c>
      <c r="L258" t="s">
        <v>698</v>
      </c>
      <c r="M258" t="s">
        <v>1323</v>
      </c>
      <c r="N258" t="s">
        <v>698</v>
      </c>
      <c r="O258" t="s">
        <v>698</v>
      </c>
      <c r="P258" t="s">
        <v>1334</v>
      </c>
      <c r="Q258" t="s">
        <v>1335</v>
      </c>
      <c r="R258">
        <v>1</v>
      </c>
      <c r="S258">
        <v>1.5</v>
      </c>
      <c r="T258" t="s">
        <v>1324</v>
      </c>
      <c r="U258" t="s">
        <v>1334</v>
      </c>
      <c r="V258" t="s">
        <v>698</v>
      </c>
      <c r="W258">
        <v>1000000</v>
      </c>
      <c r="X258">
        <v>1000000</v>
      </c>
      <c r="Y258">
        <v>0</v>
      </c>
      <c r="Z258">
        <v>1000000</v>
      </c>
      <c r="AA258">
        <v>0</v>
      </c>
      <c r="AB258">
        <v>1</v>
      </c>
      <c r="AC258">
        <v>0</v>
      </c>
      <c r="AD258">
        <v>0</v>
      </c>
      <c r="AE258">
        <v>152000</v>
      </c>
      <c r="AF258">
        <v>0</v>
      </c>
      <c r="AG258">
        <v>0</v>
      </c>
      <c r="AH258">
        <v>38000</v>
      </c>
      <c r="AI258" t="s">
        <v>1319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26000</v>
      </c>
      <c r="AQ258">
        <v>0</v>
      </c>
      <c r="AR258">
        <v>0</v>
      </c>
      <c r="AS258">
        <v>0</v>
      </c>
      <c r="AU258">
        <v>114000</v>
      </c>
      <c r="AV258" t="s">
        <v>2194</v>
      </c>
      <c r="AW258" t="s">
        <v>698</v>
      </c>
      <c r="AX258" t="s">
        <v>1388</v>
      </c>
      <c r="AY258">
        <v>22344</v>
      </c>
      <c r="AZ258">
        <v>9080</v>
      </c>
      <c r="BA258">
        <v>9120</v>
      </c>
      <c r="BB258">
        <v>0</v>
      </c>
      <c r="BC258" t="s">
        <v>2214</v>
      </c>
      <c r="BD258" t="s">
        <v>1370</v>
      </c>
      <c r="BE258" t="s">
        <v>1636</v>
      </c>
      <c r="BF258" t="s">
        <v>1372</v>
      </c>
      <c r="BG258" t="s">
        <v>1373</v>
      </c>
      <c r="BH258" t="s">
        <v>698</v>
      </c>
      <c r="BI258" t="s">
        <v>2215</v>
      </c>
      <c r="BJ258" t="s">
        <v>1333</v>
      </c>
      <c r="BK258" t="s">
        <v>698</v>
      </c>
    </row>
    <row r="259" spans="1:63" x14ac:dyDescent="0.25">
      <c r="A259">
        <v>121</v>
      </c>
      <c r="B259" t="s">
        <v>2216</v>
      </c>
      <c r="C259">
        <v>5.9615740745108398E+18</v>
      </c>
      <c r="D259" t="s">
        <v>2217</v>
      </c>
      <c r="E259" t="s">
        <v>1318</v>
      </c>
      <c r="F259" t="s">
        <v>1319</v>
      </c>
      <c r="G259" t="s">
        <v>698</v>
      </c>
      <c r="H259" t="s">
        <v>2218</v>
      </c>
      <c r="I259" t="s">
        <v>1321</v>
      </c>
      <c r="J259" t="s">
        <v>1322</v>
      </c>
      <c r="K259" t="s">
        <v>698</v>
      </c>
      <c r="L259" t="s">
        <v>698</v>
      </c>
      <c r="M259" t="s">
        <v>1323</v>
      </c>
      <c r="N259" t="s">
        <v>698</v>
      </c>
      <c r="O259" t="s">
        <v>698</v>
      </c>
      <c r="P259" t="s">
        <v>1256</v>
      </c>
      <c r="Q259" t="s">
        <v>1229</v>
      </c>
      <c r="R259">
        <v>0.5</v>
      </c>
      <c r="S259">
        <v>1.5</v>
      </c>
      <c r="T259" t="s">
        <v>1324</v>
      </c>
      <c r="U259" t="s">
        <v>1256</v>
      </c>
      <c r="V259" t="s">
        <v>698</v>
      </c>
      <c r="W259">
        <v>256000</v>
      </c>
      <c r="X259">
        <v>104000</v>
      </c>
      <c r="Y259">
        <v>0</v>
      </c>
      <c r="Z259">
        <v>104000</v>
      </c>
      <c r="AA259">
        <v>152000</v>
      </c>
      <c r="AB259">
        <v>1</v>
      </c>
      <c r="AC259">
        <v>0</v>
      </c>
      <c r="AD259">
        <v>152000</v>
      </c>
      <c r="AE259">
        <v>152000</v>
      </c>
      <c r="AF259">
        <v>0</v>
      </c>
      <c r="AG259">
        <v>0</v>
      </c>
      <c r="AH259">
        <v>33440</v>
      </c>
      <c r="AI259" t="s">
        <v>1319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80900</v>
      </c>
      <c r="AQ259">
        <v>0</v>
      </c>
      <c r="AR259">
        <v>0</v>
      </c>
      <c r="AS259">
        <v>0</v>
      </c>
      <c r="AU259">
        <v>118560</v>
      </c>
      <c r="AV259" t="s">
        <v>2219</v>
      </c>
      <c r="AW259" t="s">
        <v>698</v>
      </c>
      <c r="AX259" t="s">
        <v>1326</v>
      </c>
      <c r="AY259">
        <v>22344</v>
      </c>
      <c r="AZ259">
        <v>9080</v>
      </c>
      <c r="BA259">
        <v>9120</v>
      </c>
      <c r="BB259">
        <v>0</v>
      </c>
      <c r="BC259" t="s">
        <v>2220</v>
      </c>
      <c r="BD259" t="s">
        <v>2221</v>
      </c>
      <c r="BE259" t="s">
        <v>1796</v>
      </c>
      <c r="BF259" t="s">
        <v>1653</v>
      </c>
      <c r="BG259" t="s">
        <v>2061</v>
      </c>
      <c r="BH259" t="s">
        <v>698</v>
      </c>
      <c r="BI259" t="s">
        <v>2222</v>
      </c>
      <c r="BJ259" t="s">
        <v>1333</v>
      </c>
      <c r="BK259" t="s">
        <v>698</v>
      </c>
    </row>
    <row r="260" spans="1:63" x14ac:dyDescent="0.25">
      <c r="A260">
        <v>121</v>
      </c>
      <c r="B260" t="s">
        <v>2216</v>
      </c>
      <c r="C260">
        <v>5.9615740745108398E+18</v>
      </c>
      <c r="D260" t="s">
        <v>2217</v>
      </c>
      <c r="E260" t="s">
        <v>1318</v>
      </c>
      <c r="F260" t="s">
        <v>1319</v>
      </c>
      <c r="G260" t="s">
        <v>698</v>
      </c>
      <c r="H260" t="s">
        <v>2218</v>
      </c>
      <c r="I260" t="s">
        <v>1321</v>
      </c>
      <c r="J260" t="s">
        <v>1322</v>
      </c>
      <c r="K260" t="s">
        <v>698</v>
      </c>
      <c r="L260" t="s">
        <v>698</v>
      </c>
      <c r="M260" t="s">
        <v>1323</v>
      </c>
      <c r="N260" t="s">
        <v>698</v>
      </c>
      <c r="O260" t="s">
        <v>698</v>
      </c>
      <c r="P260" t="s">
        <v>1334</v>
      </c>
      <c r="Q260" t="s">
        <v>1335</v>
      </c>
      <c r="R260">
        <v>1</v>
      </c>
      <c r="S260">
        <v>1.5</v>
      </c>
      <c r="T260" t="s">
        <v>1324</v>
      </c>
      <c r="U260" t="s">
        <v>1334</v>
      </c>
      <c r="V260" t="s">
        <v>698</v>
      </c>
      <c r="W260">
        <v>1000000</v>
      </c>
      <c r="X260">
        <v>1000000</v>
      </c>
      <c r="Y260">
        <v>0</v>
      </c>
      <c r="Z260">
        <v>1000000</v>
      </c>
      <c r="AA260">
        <v>0</v>
      </c>
      <c r="AB260">
        <v>1</v>
      </c>
      <c r="AC260">
        <v>0</v>
      </c>
      <c r="AD260">
        <v>0</v>
      </c>
      <c r="AE260">
        <v>152000</v>
      </c>
      <c r="AF260">
        <v>0</v>
      </c>
      <c r="AG260">
        <v>0</v>
      </c>
      <c r="AH260">
        <v>33440</v>
      </c>
      <c r="AI260" t="s">
        <v>1319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80900</v>
      </c>
      <c r="AQ260">
        <v>0</v>
      </c>
      <c r="AR260">
        <v>0</v>
      </c>
      <c r="AS260">
        <v>0</v>
      </c>
      <c r="AU260">
        <v>118560</v>
      </c>
      <c r="AV260" t="s">
        <v>2219</v>
      </c>
      <c r="AW260" t="s">
        <v>698</v>
      </c>
      <c r="AX260" t="s">
        <v>1326</v>
      </c>
      <c r="AY260">
        <v>22344</v>
      </c>
      <c r="AZ260">
        <v>9080</v>
      </c>
      <c r="BA260">
        <v>9120</v>
      </c>
      <c r="BB260">
        <v>0</v>
      </c>
      <c r="BC260" t="s">
        <v>2220</v>
      </c>
      <c r="BD260" t="s">
        <v>2221</v>
      </c>
      <c r="BE260" t="s">
        <v>1796</v>
      </c>
      <c r="BF260" t="s">
        <v>1653</v>
      </c>
      <c r="BG260" t="s">
        <v>2061</v>
      </c>
      <c r="BH260" t="s">
        <v>698</v>
      </c>
      <c r="BI260" t="s">
        <v>2222</v>
      </c>
      <c r="BJ260" t="s">
        <v>1333</v>
      </c>
      <c r="BK260" t="s">
        <v>698</v>
      </c>
    </row>
    <row r="261" spans="1:63" x14ac:dyDescent="0.25">
      <c r="A261">
        <v>122</v>
      </c>
      <c r="B261" t="s">
        <v>2223</v>
      </c>
      <c r="C261">
        <v>5.9615740744898499E+18</v>
      </c>
      <c r="D261" t="s">
        <v>2224</v>
      </c>
      <c r="E261" t="s">
        <v>1318</v>
      </c>
      <c r="F261" t="s">
        <v>1319</v>
      </c>
      <c r="G261" t="s">
        <v>698</v>
      </c>
      <c r="H261" t="s">
        <v>2225</v>
      </c>
      <c r="I261" t="s">
        <v>1321</v>
      </c>
      <c r="J261" t="s">
        <v>1322</v>
      </c>
      <c r="K261" t="s">
        <v>698</v>
      </c>
      <c r="L261" t="s">
        <v>698</v>
      </c>
      <c r="M261" t="s">
        <v>1323</v>
      </c>
      <c r="N261" t="s">
        <v>698</v>
      </c>
      <c r="O261" t="s">
        <v>698</v>
      </c>
      <c r="P261" t="s">
        <v>1256</v>
      </c>
      <c r="Q261" t="s">
        <v>1229</v>
      </c>
      <c r="R261">
        <v>1</v>
      </c>
      <c r="S261">
        <v>2</v>
      </c>
      <c r="T261" t="s">
        <v>1324</v>
      </c>
      <c r="U261" t="s">
        <v>1256</v>
      </c>
      <c r="V261" t="s">
        <v>698</v>
      </c>
      <c r="W261">
        <v>256000</v>
      </c>
      <c r="X261">
        <v>208000</v>
      </c>
      <c r="Y261">
        <v>0</v>
      </c>
      <c r="Z261">
        <v>208000</v>
      </c>
      <c r="AA261">
        <v>152000</v>
      </c>
      <c r="AB261">
        <v>2</v>
      </c>
      <c r="AC261">
        <v>0</v>
      </c>
      <c r="AD261">
        <v>304000</v>
      </c>
      <c r="AE261">
        <v>304000</v>
      </c>
      <c r="AF261">
        <v>24000</v>
      </c>
      <c r="AG261">
        <v>0</v>
      </c>
      <c r="AH261">
        <v>61600</v>
      </c>
      <c r="AI261" t="s">
        <v>1319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40400</v>
      </c>
      <c r="AQ261">
        <v>0</v>
      </c>
      <c r="AR261">
        <v>0</v>
      </c>
      <c r="AS261">
        <v>0</v>
      </c>
      <c r="AU261">
        <v>218400</v>
      </c>
      <c r="AV261" t="s">
        <v>2226</v>
      </c>
      <c r="AW261" t="s">
        <v>698</v>
      </c>
      <c r="AX261" t="s">
        <v>1326</v>
      </c>
      <c r="AY261">
        <v>41160</v>
      </c>
      <c r="AZ261">
        <v>14200</v>
      </c>
      <c r="BA261">
        <v>16800</v>
      </c>
      <c r="BB261">
        <v>0</v>
      </c>
      <c r="BC261" t="s">
        <v>2227</v>
      </c>
      <c r="BD261" t="s">
        <v>2228</v>
      </c>
      <c r="BE261" t="s">
        <v>2229</v>
      </c>
      <c r="BF261" t="s">
        <v>1372</v>
      </c>
      <c r="BG261" t="s">
        <v>2230</v>
      </c>
      <c r="BH261" t="s">
        <v>698</v>
      </c>
      <c r="BI261" t="s">
        <v>2231</v>
      </c>
      <c r="BJ261" t="s">
        <v>1333</v>
      </c>
      <c r="BK261" t="s">
        <v>698</v>
      </c>
    </row>
    <row r="262" spans="1:63" x14ac:dyDescent="0.25">
      <c r="A262">
        <v>122</v>
      </c>
      <c r="B262" t="s">
        <v>2223</v>
      </c>
      <c r="C262">
        <v>5.9615740744898499E+18</v>
      </c>
      <c r="D262" t="s">
        <v>2224</v>
      </c>
      <c r="E262" t="s">
        <v>1318</v>
      </c>
      <c r="F262" t="s">
        <v>1319</v>
      </c>
      <c r="G262" t="s">
        <v>698</v>
      </c>
      <c r="H262" t="s">
        <v>2225</v>
      </c>
      <c r="I262" t="s">
        <v>1321</v>
      </c>
      <c r="J262" t="s">
        <v>1322</v>
      </c>
      <c r="K262" t="s">
        <v>698</v>
      </c>
      <c r="L262" t="s">
        <v>698</v>
      </c>
      <c r="M262" t="s">
        <v>1323</v>
      </c>
      <c r="N262" t="s">
        <v>698</v>
      </c>
      <c r="O262" t="s">
        <v>698</v>
      </c>
      <c r="P262" t="s">
        <v>1334</v>
      </c>
      <c r="Q262" t="s">
        <v>1335</v>
      </c>
      <c r="R262">
        <v>1</v>
      </c>
      <c r="S262">
        <v>2</v>
      </c>
      <c r="T262" t="s">
        <v>1324</v>
      </c>
      <c r="U262" t="s">
        <v>1334</v>
      </c>
      <c r="V262" t="s">
        <v>698</v>
      </c>
      <c r="W262">
        <v>1000000</v>
      </c>
      <c r="X262">
        <v>1000000</v>
      </c>
      <c r="Y262">
        <v>0</v>
      </c>
      <c r="Z262">
        <v>1000000</v>
      </c>
      <c r="AA262">
        <v>0</v>
      </c>
      <c r="AB262">
        <v>1</v>
      </c>
      <c r="AC262">
        <v>0</v>
      </c>
      <c r="AD262">
        <v>0</v>
      </c>
      <c r="AE262">
        <v>304000</v>
      </c>
      <c r="AF262">
        <v>24000</v>
      </c>
      <c r="AG262">
        <v>0</v>
      </c>
      <c r="AH262">
        <v>61600</v>
      </c>
      <c r="AI262" t="s">
        <v>1319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40400</v>
      </c>
      <c r="AQ262">
        <v>0</v>
      </c>
      <c r="AR262">
        <v>0</v>
      </c>
      <c r="AS262">
        <v>0</v>
      </c>
      <c r="AU262">
        <v>218400</v>
      </c>
      <c r="AV262" t="s">
        <v>2226</v>
      </c>
      <c r="AW262" t="s">
        <v>698</v>
      </c>
      <c r="AX262" t="s">
        <v>1326</v>
      </c>
      <c r="AY262">
        <v>41160</v>
      </c>
      <c r="AZ262">
        <v>14200</v>
      </c>
      <c r="BA262">
        <v>16800</v>
      </c>
      <c r="BB262">
        <v>0</v>
      </c>
      <c r="BC262" t="s">
        <v>2227</v>
      </c>
      <c r="BD262" t="s">
        <v>2228</v>
      </c>
      <c r="BE262" t="s">
        <v>2229</v>
      </c>
      <c r="BF262" t="s">
        <v>1372</v>
      </c>
      <c r="BG262" t="s">
        <v>2230</v>
      </c>
      <c r="BH262" t="s">
        <v>698</v>
      </c>
      <c r="BI262" t="s">
        <v>2231</v>
      </c>
      <c r="BJ262" t="s">
        <v>1333</v>
      </c>
      <c r="BK262" t="s">
        <v>698</v>
      </c>
    </row>
    <row r="263" spans="1:63" x14ac:dyDescent="0.25">
      <c r="A263">
        <v>123</v>
      </c>
      <c r="B263" t="s">
        <v>2232</v>
      </c>
      <c r="C263">
        <v>5.9615740744693699E+18</v>
      </c>
      <c r="D263" t="s">
        <v>2226</v>
      </c>
      <c r="E263" t="s">
        <v>1318</v>
      </c>
      <c r="F263" t="s">
        <v>1319</v>
      </c>
      <c r="G263" t="s">
        <v>698</v>
      </c>
      <c r="H263" t="s">
        <v>2233</v>
      </c>
      <c r="I263" t="s">
        <v>1321</v>
      </c>
      <c r="J263" t="s">
        <v>1322</v>
      </c>
      <c r="K263" t="s">
        <v>698</v>
      </c>
      <c r="L263" t="s">
        <v>698</v>
      </c>
      <c r="M263" t="s">
        <v>1323</v>
      </c>
      <c r="N263" t="s">
        <v>698</v>
      </c>
      <c r="O263" t="s">
        <v>698</v>
      </c>
      <c r="P263" t="s">
        <v>1256</v>
      </c>
      <c r="Q263" t="s">
        <v>1229</v>
      </c>
      <c r="R263">
        <v>1</v>
      </c>
      <c r="S263">
        <v>2</v>
      </c>
      <c r="T263" t="s">
        <v>1324</v>
      </c>
      <c r="U263" t="s">
        <v>1256</v>
      </c>
      <c r="V263" t="s">
        <v>698</v>
      </c>
      <c r="W263">
        <v>256000</v>
      </c>
      <c r="X263">
        <v>208000</v>
      </c>
      <c r="Y263">
        <v>0</v>
      </c>
      <c r="Z263">
        <v>208000</v>
      </c>
      <c r="AA263">
        <v>152000</v>
      </c>
      <c r="AB263">
        <v>2</v>
      </c>
      <c r="AC263">
        <v>0</v>
      </c>
      <c r="AD263">
        <v>304000</v>
      </c>
      <c r="AE263">
        <v>304000</v>
      </c>
      <c r="AF263">
        <v>24000</v>
      </c>
      <c r="AG263">
        <v>0</v>
      </c>
      <c r="AH263">
        <v>42000</v>
      </c>
      <c r="AI263" t="s">
        <v>1319</v>
      </c>
      <c r="AJ263">
        <v>0</v>
      </c>
      <c r="AK263">
        <v>0</v>
      </c>
      <c r="AL263">
        <v>509</v>
      </c>
      <c r="AM263">
        <v>0</v>
      </c>
      <c r="AN263">
        <v>0</v>
      </c>
      <c r="AO263">
        <v>0</v>
      </c>
      <c r="AP263">
        <v>40400</v>
      </c>
      <c r="AQ263">
        <v>0</v>
      </c>
      <c r="AR263">
        <v>0</v>
      </c>
      <c r="AS263">
        <v>0</v>
      </c>
      <c r="AU263">
        <v>187100</v>
      </c>
      <c r="AV263" t="s">
        <v>2234</v>
      </c>
      <c r="AW263" t="s">
        <v>698</v>
      </c>
      <c r="AX263" t="s">
        <v>1415</v>
      </c>
      <c r="AY263">
        <v>41160</v>
      </c>
      <c r="AZ263">
        <v>14200</v>
      </c>
      <c r="BA263">
        <v>16800</v>
      </c>
      <c r="BB263">
        <v>0</v>
      </c>
      <c r="BC263" t="s">
        <v>2235</v>
      </c>
      <c r="BD263" t="s">
        <v>2236</v>
      </c>
      <c r="BE263" t="s">
        <v>2006</v>
      </c>
      <c r="BF263" t="s">
        <v>1372</v>
      </c>
      <c r="BG263" t="s">
        <v>1582</v>
      </c>
      <c r="BH263" t="s">
        <v>698</v>
      </c>
      <c r="BI263" t="s">
        <v>2237</v>
      </c>
      <c r="BJ263" t="s">
        <v>1333</v>
      </c>
      <c r="BK263" t="s">
        <v>698</v>
      </c>
    </row>
    <row r="264" spans="1:63" x14ac:dyDescent="0.25">
      <c r="A264">
        <v>123</v>
      </c>
      <c r="B264" t="s">
        <v>2232</v>
      </c>
      <c r="C264">
        <v>5.9615740744693699E+18</v>
      </c>
      <c r="D264" t="s">
        <v>2226</v>
      </c>
      <c r="E264" t="s">
        <v>1318</v>
      </c>
      <c r="F264" t="s">
        <v>1319</v>
      </c>
      <c r="G264" t="s">
        <v>698</v>
      </c>
      <c r="H264" t="s">
        <v>2233</v>
      </c>
      <c r="I264" t="s">
        <v>1321</v>
      </c>
      <c r="J264" t="s">
        <v>1322</v>
      </c>
      <c r="K264" t="s">
        <v>698</v>
      </c>
      <c r="L264" t="s">
        <v>698</v>
      </c>
      <c r="M264" t="s">
        <v>1323</v>
      </c>
      <c r="N264" t="s">
        <v>698</v>
      </c>
      <c r="O264" t="s">
        <v>698</v>
      </c>
      <c r="P264" t="s">
        <v>1334</v>
      </c>
      <c r="Q264" t="s">
        <v>1335</v>
      </c>
      <c r="R264">
        <v>1</v>
      </c>
      <c r="S264">
        <v>2</v>
      </c>
      <c r="T264" t="s">
        <v>1324</v>
      </c>
      <c r="U264" t="s">
        <v>1334</v>
      </c>
      <c r="V264" t="s">
        <v>698</v>
      </c>
      <c r="W264">
        <v>1000000</v>
      </c>
      <c r="X264">
        <v>1000000</v>
      </c>
      <c r="Y264">
        <v>0</v>
      </c>
      <c r="Z264">
        <v>1000000</v>
      </c>
      <c r="AA264">
        <v>0</v>
      </c>
      <c r="AB264">
        <v>1</v>
      </c>
      <c r="AC264">
        <v>0</v>
      </c>
      <c r="AD264">
        <v>0</v>
      </c>
      <c r="AE264">
        <v>304000</v>
      </c>
      <c r="AF264">
        <v>24000</v>
      </c>
      <c r="AG264">
        <v>0</v>
      </c>
      <c r="AH264">
        <v>42000</v>
      </c>
      <c r="AI264" t="s">
        <v>1319</v>
      </c>
      <c r="AJ264">
        <v>0</v>
      </c>
      <c r="AK264">
        <v>0</v>
      </c>
      <c r="AL264">
        <v>509</v>
      </c>
      <c r="AM264">
        <v>0</v>
      </c>
      <c r="AN264">
        <v>0</v>
      </c>
      <c r="AO264">
        <v>0</v>
      </c>
      <c r="AP264">
        <v>40400</v>
      </c>
      <c r="AQ264">
        <v>0</v>
      </c>
      <c r="AR264">
        <v>0</v>
      </c>
      <c r="AS264">
        <v>0</v>
      </c>
      <c r="AU264">
        <v>187100</v>
      </c>
      <c r="AV264" t="s">
        <v>2234</v>
      </c>
      <c r="AW264" t="s">
        <v>698</v>
      </c>
      <c r="AX264" t="s">
        <v>1415</v>
      </c>
      <c r="AY264">
        <v>41160</v>
      </c>
      <c r="AZ264">
        <v>14200</v>
      </c>
      <c r="BA264">
        <v>16800</v>
      </c>
      <c r="BB264">
        <v>0</v>
      </c>
      <c r="BC264" t="s">
        <v>2235</v>
      </c>
      <c r="BD264" t="s">
        <v>2236</v>
      </c>
      <c r="BE264" t="s">
        <v>2006</v>
      </c>
      <c r="BF264" t="s">
        <v>1372</v>
      </c>
      <c r="BG264" t="s">
        <v>1582</v>
      </c>
      <c r="BH264" t="s">
        <v>698</v>
      </c>
      <c r="BI264" t="s">
        <v>2237</v>
      </c>
      <c r="BJ264" t="s">
        <v>1333</v>
      </c>
      <c r="BK264" t="s">
        <v>698</v>
      </c>
    </row>
    <row r="265" spans="1:63" x14ac:dyDescent="0.25">
      <c r="A265">
        <v>124</v>
      </c>
      <c r="B265" t="s">
        <v>2238</v>
      </c>
      <c r="C265">
        <v>5.961574074496E+18</v>
      </c>
      <c r="D265" t="s">
        <v>2239</v>
      </c>
      <c r="E265" t="s">
        <v>1318</v>
      </c>
      <c r="F265" t="s">
        <v>1319</v>
      </c>
      <c r="G265" t="s">
        <v>698</v>
      </c>
      <c r="H265" t="s">
        <v>2240</v>
      </c>
      <c r="I265" t="s">
        <v>1321</v>
      </c>
      <c r="J265" t="s">
        <v>1322</v>
      </c>
      <c r="K265" t="s">
        <v>698</v>
      </c>
      <c r="L265" t="s">
        <v>698</v>
      </c>
      <c r="M265" t="s">
        <v>1323</v>
      </c>
      <c r="N265" t="s">
        <v>698</v>
      </c>
      <c r="O265" t="s">
        <v>698</v>
      </c>
      <c r="P265" t="s">
        <v>1256</v>
      </c>
      <c r="Q265" t="s">
        <v>1229</v>
      </c>
      <c r="R265">
        <v>0.5</v>
      </c>
      <c r="S265">
        <v>1.5</v>
      </c>
      <c r="T265" t="s">
        <v>1324</v>
      </c>
      <c r="U265" t="s">
        <v>1256</v>
      </c>
      <c r="V265" t="s">
        <v>698</v>
      </c>
      <c r="W265">
        <v>256000</v>
      </c>
      <c r="X265">
        <v>104000</v>
      </c>
      <c r="Y265">
        <v>0</v>
      </c>
      <c r="Z265">
        <v>104000</v>
      </c>
      <c r="AA265">
        <v>152000</v>
      </c>
      <c r="AB265">
        <v>1</v>
      </c>
      <c r="AC265">
        <v>0</v>
      </c>
      <c r="AD265">
        <v>152000</v>
      </c>
      <c r="AE265">
        <v>152000</v>
      </c>
      <c r="AF265">
        <v>0</v>
      </c>
      <c r="AG265">
        <v>0</v>
      </c>
      <c r="AH265">
        <v>38000</v>
      </c>
      <c r="AI265" t="s">
        <v>1319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80900</v>
      </c>
      <c r="AQ265">
        <v>0</v>
      </c>
      <c r="AR265">
        <v>11000</v>
      </c>
      <c r="AS265">
        <v>0</v>
      </c>
      <c r="AU265">
        <v>125000</v>
      </c>
      <c r="AV265" t="s">
        <v>2241</v>
      </c>
      <c r="AW265" t="s">
        <v>698</v>
      </c>
      <c r="AX265" t="s">
        <v>1326</v>
      </c>
      <c r="AY265">
        <v>22344</v>
      </c>
      <c r="AZ265">
        <v>9080</v>
      </c>
      <c r="BA265">
        <v>9780</v>
      </c>
      <c r="BB265">
        <v>0</v>
      </c>
      <c r="BC265" t="s">
        <v>2242</v>
      </c>
      <c r="BD265" t="s">
        <v>2243</v>
      </c>
      <c r="BE265" t="s">
        <v>1990</v>
      </c>
      <c r="BF265" t="s">
        <v>1426</v>
      </c>
      <c r="BG265" t="s">
        <v>2244</v>
      </c>
      <c r="BH265" t="s">
        <v>698</v>
      </c>
      <c r="BI265" t="s">
        <v>2245</v>
      </c>
      <c r="BJ265" t="s">
        <v>1333</v>
      </c>
      <c r="BK265" t="s">
        <v>698</v>
      </c>
    </row>
    <row r="266" spans="1:63" x14ac:dyDescent="0.25">
      <c r="A266">
        <v>124</v>
      </c>
      <c r="B266" t="s">
        <v>2238</v>
      </c>
      <c r="C266">
        <v>5.961574074496E+18</v>
      </c>
      <c r="D266" t="s">
        <v>2239</v>
      </c>
      <c r="E266" t="s">
        <v>1318</v>
      </c>
      <c r="F266" t="s">
        <v>1319</v>
      </c>
      <c r="G266" t="s">
        <v>698</v>
      </c>
      <c r="H266" t="s">
        <v>2240</v>
      </c>
      <c r="I266" t="s">
        <v>1321</v>
      </c>
      <c r="J266" t="s">
        <v>1322</v>
      </c>
      <c r="K266" t="s">
        <v>698</v>
      </c>
      <c r="L266" t="s">
        <v>698</v>
      </c>
      <c r="M266" t="s">
        <v>1323</v>
      </c>
      <c r="N266" t="s">
        <v>698</v>
      </c>
      <c r="O266" t="s">
        <v>698</v>
      </c>
      <c r="P266" t="s">
        <v>1334</v>
      </c>
      <c r="Q266" t="s">
        <v>1335</v>
      </c>
      <c r="R266">
        <v>1</v>
      </c>
      <c r="S266">
        <v>1.5</v>
      </c>
      <c r="T266" t="s">
        <v>1324</v>
      </c>
      <c r="U266" t="s">
        <v>1334</v>
      </c>
      <c r="V266" t="s">
        <v>698</v>
      </c>
      <c r="W266">
        <v>1000000</v>
      </c>
      <c r="X266">
        <v>1000000</v>
      </c>
      <c r="Y266">
        <v>0</v>
      </c>
      <c r="Z266">
        <v>1000000</v>
      </c>
      <c r="AA266">
        <v>0</v>
      </c>
      <c r="AB266">
        <v>1</v>
      </c>
      <c r="AC266">
        <v>0</v>
      </c>
      <c r="AD266">
        <v>0</v>
      </c>
      <c r="AE266">
        <v>152000</v>
      </c>
      <c r="AF266">
        <v>0</v>
      </c>
      <c r="AG266">
        <v>0</v>
      </c>
      <c r="AH266">
        <v>38000</v>
      </c>
      <c r="AI266" t="s">
        <v>1319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80900</v>
      </c>
      <c r="AQ266">
        <v>0</v>
      </c>
      <c r="AR266">
        <v>11000</v>
      </c>
      <c r="AS266">
        <v>0</v>
      </c>
      <c r="AU266">
        <v>125000</v>
      </c>
      <c r="AV266" t="s">
        <v>2241</v>
      </c>
      <c r="AW266" t="s">
        <v>698</v>
      </c>
      <c r="AX266" t="s">
        <v>1326</v>
      </c>
      <c r="AY266">
        <v>22344</v>
      </c>
      <c r="AZ266">
        <v>9080</v>
      </c>
      <c r="BA266">
        <v>9780</v>
      </c>
      <c r="BB266">
        <v>0</v>
      </c>
      <c r="BC266" t="s">
        <v>2242</v>
      </c>
      <c r="BD266" t="s">
        <v>2243</v>
      </c>
      <c r="BE266" t="s">
        <v>1990</v>
      </c>
      <c r="BF266" t="s">
        <v>1426</v>
      </c>
      <c r="BG266" t="s">
        <v>2244</v>
      </c>
      <c r="BH266" t="s">
        <v>698</v>
      </c>
      <c r="BI266" t="s">
        <v>2245</v>
      </c>
      <c r="BJ266" t="s">
        <v>1333</v>
      </c>
      <c r="BK266" t="s">
        <v>698</v>
      </c>
    </row>
    <row r="267" spans="1:63" x14ac:dyDescent="0.25">
      <c r="A267">
        <v>125</v>
      </c>
      <c r="B267" t="s">
        <v>2246</v>
      </c>
      <c r="C267">
        <v>5.9615740745103299E+18</v>
      </c>
      <c r="D267" t="s">
        <v>2247</v>
      </c>
      <c r="E267" t="s">
        <v>1318</v>
      </c>
      <c r="F267" t="s">
        <v>1319</v>
      </c>
      <c r="G267" t="s">
        <v>698</v>
      </c>
      <c r="H267" t="s">
        <v>2248</v>
      </c>
      <c r="I267" t="s">
        <v>1321</v>
      </c>
      <c r="J267" t="s">
        <v>1322</v>
      </c>
      <c r="K267" t="s">
        <v>698</v>
      </c>
      <c r="L267" t="s">
        <v>698</v>
      </c>
      <c r="M267" t="s">
        <v>1323</v>
      </c>
      <c r="N267" t="s">
        <v>698</v>
      </c>
      <c r="O267" t="s">
        <v>698</v>
      </c>
      <c r="P267" t="s">
        <v>1256</v>
      </c>
      <c r="Q267" t="s">
        <v>1229</v>
      </c>
      <c r="R267">
        <v>0.5</v>
      </c>
      <c r="S267">
        <v>1.5</v>
      </c>
      <c r="T267" t="s">
        <v>1324</v>
      </c>
      <c r="U267" t="s">
        <v>1256</v>
      </c>
      <c r="V267" t="s">
        <v>698</v>
      </c>
      <c r="W267">
        <v>256000</v>
      </c>
      <c r="X267">
        <v>104000</v>
      </c>
      <c r="Y267">
        <v>0</v>
      </c>
      <c r="Z267">
        <v>104000</v>
      </c>
      <c r="AA267">
        <v>152000</v>
      </c>
      <c r="AB267">
        <v>1</v>
      </c>
      <c r="AC267">
        <v>0</v>
      </c>
      <c r="AD267">
        <v>152000</v>
      </c>
      <c r="AE267">
        <v>152000</v>
      </c>
      <c r="AF267">
        <v>0</v>
      </c>
      <c r="AG267">
        <v>0</v>
      </c>
      <c r="AH267">
        <v>38000</v>
      </c>
      <c r="AI267" t="s">
        <v>1319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80900</v>
      </c>
      <c r="AQ267">
        <v>0</v>
      </c>
      <c r="AR267">
        <v>11000</v>
      </c>
      <c r="AS267">
        <v>0</v>
      </c>
      <c r="AU267">
        <v>125000</v>
      </c>
      <c r="AV267" t="s">
        <v>2247</v>
      </c>
      <c r="AW267" t="s">
        <v>698</v>
      </c>
      <c r="AX267" t="s">
        <v>1415</v>
      </c>
      <c r="AY267">
        <v>22344</v>
      </c>
      <c r="AZ267">
        <v>9080</v>
      </c>
      <c r="BA267">
        <v>9780</v>
      </c>
      <c r="BB267">
        <v>0</v>
      </c>
      <c r="BC267" t="s">
        <v>2249</v>
      </c>
      <c r="BD267" t="s">
        <v>2250</v>
      </c>
      <c r="BE267" t="s">
        <v>1594</v>
      </c>
      <c r="BF267" t="s">
        <v>1653</v>
      </c>
      <c r="BG267" t="s">
        <v>2251</v>
      </c>
      <c r="BH267" t="s">
        <v>698</v>
      </c>
      <c r="BI267" t="s">
        <v>2252</v>
      </c>
      <c r="BJ267" t="s">
        <v>1333</v>
      </c>
      <c r="BK267" t="s">
        <v>698</v>
      </c>
    </row>
    <row r="268" spans="1:63" x14ac:dyDescent="0.25">
      <c r="A268">
        <v>125</v>
      </c>
      <c r="B268" t="s">
        <v>2246</v>
      </c>
      <c r="C268">
        <v>5.9615740745103299E+18</v>
      </c>
      <c r="D268" t="s">
        <v>2247</v>
      </c>
      <c r="E268" t="s">
        <v>1318</v>
      </c>
      <c r="F268" t="s">
        <v>1319</v>
      </c>
      <c r="G268" t="s">
        <v>698</v>
      </c>
      <c r="H268" t="s">
        <v>2248</v>
      </c>
      <c r="I268" t="s">
        <v>1321</v>
      </c>
      <c r="J268" t="s">
        <v>1322</v>
      </c>
      <c r="K268" t="s">
        <v>698</v>
      </c>
      <c r="L268" t="s">
        <v>698</v>
      </c>
      <c r="M268" t="s">
        <v>1323</v>
      </c>
      <c r="N268" t="s">
        <v>698</v>
      </c>
      <c r="O268" t="s">
        <v>698</v>
      </c>
      <c r="P268" t="s">
        <v>1334</v>
      </c>
      <c r="Q268" t="s">
        <v>1335</v>
      </c>
      <c r="R268">
        <v>1</v>
      </c>
      <c r="S268">
        <v>1.5</v>
      </c>
      <c r="T268" t="s">
        <v>1324</v>
      </c>
      <c r="U268" t="s">
        <v>1334</v>
      </c>
      <c r="V268" t="s">
        <v>698</v>
      </c>
      <c r="W268">
        <v>1000000</v>
      </c>
      <c r="X268">
        <v>1000000</v>
      </c>
      <c r="Y268">
        <v>0</v>
      </c>
      <c r="Z268">
        <v>1000000</v>
      </c>
      <c r="AA268">
        <v>0</v>
      </c>
      <c r="AB268">
        <v>1</v>
      </c>
      <c r="AC268">
        <v>0</v>
      </c>
      <c r="AD268">
        <v>0</v>
      </c>
      <c r="AE268">
        <v>152000</v>
      </c>
      <c r="AF268">
        <v>0</v>
      </c>
      <c r="AG268">
        <v>0</v>
      </c>
      <c r="AH268">
        <v>38000</v>
      </c>
      <c r="AI268" t="s">
        <v>1319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80900</v>
      </c>
      <c r="AQ268">
        <v>0</v>
      </c>
      <c r="AR268">
        <v>11000</v>
      </c>
      <c r="AS268">
        <v>0</v>
      </c>
      <c r="AU268">
        <v>125000</v>
      </c>
      <c r="AV268" t="s">
        <v>2247</v>
      </c>
      <c r="AW268" t="s">
        <v>698</v>
      </c>
      <c r="AX268" t="s">
        <v>1415</v>
      </c>
      <c r="AY268">
        <v>22344</v>
      </c>
      <c r="AZ268">
        <v>9080</v>
      </c>
      <c r="BA268">
        <v>9780</v>
      </c>
      <c r="BB268">
        <v>0</v>
      </c>
      <c r="BC268" t="s">
        <v>2249</v>
      </c>
      <c r="BD268" t="s">
        <v>2250</v>
      </c>
      <c r="BE268" t="s">
        <v>1594</v>
      </c>
      <c r="BF268" t="s">
        <v>1653</v>
      </c>
      <c r="BG268" t="s">
        <v>2251</v>
      </c>
      <c r="BH268" t="s">
        <v>698</v>
      </c>
      <c r="BI268" t="s">
        <v>2252</v>
      </c>
      <c r="BJ268" t="s">
        <v>1333</v>
      </c>
      <c r="BK268" t="s">
        <v>698</v>
      </c>
    </row>
    <row r="269" spans="1:63" x14ac:dyDescent="0.25">
      <c r="A269">
        <v>126</v>
      </c>
      <c r="B269" t="s">
        <v>2253</v>
      </c>
      <c r="C269">
        <v>5.9615740744448E+18</v>
      </c>
      <c r="D269" t="s">
        <v>2247</v>
      </c>
      <c r="E269" t="s">
        <v>1318</v>
      </c>
      <c r="F269" t="s">
        <v>1319</v>
      </c>
      <c r="G269" t="s">
        <v>698</v>
      </c>
      <c r="H269" t="s">
        <v>2254</v>
      </c>
      <c r="I269" t="s">
        <v>1321</v>
      </c>
      <c r="J269" t="s">
        <v>1322</v>
      </c>
      <c r="K269" t="s">
        <v>698</v>
      </c>
      <c r="L269" t="s">
        <v>698</v>
      </c>
      <c r="M269" t="s">
        <v>1323</v>
      </c>
      <c r="N269" t="s">
        <v>698</v>
      </c>
      <c r="O269" t="s">
        <v>698</v>
      </c>
      <c r="P269" t="s">
        <v>1256</v>
      </c>
      <c r="Q269" t="s">
        <v>1229</v>
      </c>
      <c r="R269">
        <v>0.5</v>
      </c>
      <c r="S269">
        <v>1.5</v>
      </c>
      <c r="T269" t="s">
        <v>1324</v>
      </c>
      <c r="U269" t="s">
        <v>1256</v>
      </c>
      <c r="V269" t="s">
        <v>698</v>
      </c>
      <c r="W269">
        <v>256000</v>
      </c>
      <c r="X269">
        <v>104000</v>
      </c>
      <c r="Y269">
        <v>0</v>
      </c>
      <c r="Z269">
        <v>104000</v>
      </c>
      <c r="AA269">
        <v>152000</v>
      </c>
      <c r="AB269">
        <v>1</v>
      </c>
      <c r="AC269">
        <v>0</v>
      </c>
      <c r="AD269">
        <v>152000</v>
      </c>
      <c r="AE269">
        <v>152000</v>
      </c>
      <c r="AF269">
        <v>0</v>
      </c>
      <c r="AG269">
        <v>0</v>
      </c>
      <c r="AH269">
        <v>15000</v>
      </c>
      <c r="AI269" t="s">
        <v>1319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94700</v>
      </c>
      <c r="AQ269">
        <v>0</v>
      </c>
      <c r="AR269">
        <v>0</v>
      </c>
      <c r="AS269">
        <v>0</v>
      </c>
      <c r="AU269">
        <v>137000</v>
      </c>
      <c r="AV269" t="s">
        <v>2247</v>
      </c>
      <c r="AW269" t="s">
        <v>698</v>
      </c>
      <c r="AX269" t="s">
        <v>1415</v>
      </c>
      <c r="AY269">
        <v>22344</v>
      </c>
      <c r="AZ269">
        <v>9080</v>
      </c>
      <c r="BA269">
        <v>9120</v>
      </c>
      <c r="BB269">
        <v>0</v>
      </c>
      <c r="BC269" t="s">
        <v>2255</v>
      </c>
      <c r="BD269" t="s">
        <v>1408</v>
      </c>
      <c r="BE269" t="s">
        <v>2256</v>
      </c>
      <c r="BF269" t="s">
        <v>1563</v>
      </c>
      <c r="BG269" t="s">
        <v>2257</v>
      </c>
      <c r="BH269" t="s">
        <v>698</v>
      </c>
      <c r="BI269" t="s">
        <v>2258</v>
      </c>
      <c r="BJ269" t="s">
        <v>1333</v>
      </c>
      <c r="BK269" t="s">
        <v>698</v>
      </c>
    </row>
    <row r="270" spans="1:63" x14ac:dyDescent="0.25">
      <c r="A270">
        <v>126</v>
      </c>
      <c r="B270" t="s">
        <v>2253</v>
      </c>
      <c r="C270">
        <v>5.9615740744448E+18</v>
      </c>
      <c r="D270" t="s">
        <v>2247</v>
      </c>
      <c r="E270" t="s">
        <v>1318</v>
      </c>
      <c r="F270" t="s">
        <v>1319</v>
      </c>
      <c r="G270" t="s">
        <v>698</v>
      </c>
      <c r="H270" t="s">
        <v>2254</v>
      </c>
      <c r="I270" t="s">
        <v>1321</v>
      </c>
      <c r="J270" t="s">
        <v>1322</v>
      </c>
      <c r="K270" t="s">
        <v>698</v>
      </c>
      <c r="L270" t="s">
        <v>698</v>
      </c>
      <c r="M270" t="s">
        <v>1323</v>
      </c>
      <c r="N270" t="s">
        <v>698</v>
      </c>
      <c r="O270" t="s">
        <v>698</v>
      </c>
      <c r="P270" t="s">
        <v>1334</v>
      </c>
      <c r="Q270" t="s">
        <v>1335</v>
      </c>
      <c r="R270">
        <v>1</v>
      </c>
      <c r="S270">
        <v>1.5</v>
      </c>
      <c r="T270" t="s">
        <v>1324</v>
      </c>
      <c r="U270" t="s">
        <v>1334</v>
      </c>
      <c r="V270" t="s">
        <v>698</v>
      </c>
      <c r="W270">
        <v>1000000</v>
      </c>
      <c r="X270">
        <v>1000000</v>
      </c>
      <c r="Y270">
        <v>0</v>
      </c>
      <c r="Z270">
        <v>1000000</v>
      </c>
      <c r="AA270">
        <v>0</v>
      </c>
      <c r="AB270">
        <v>1</v>
      </c>
      <c r="AC270">
        <v>0</v>
      </c>
      <c r="AD270">
        <v>0</v>
      </c>
      <c r="AE270">
        <v>152000</v>
      </c>
      <c r="AF270">
        <v>0</v>
      </c>
      <c r="AG270">
        <v>0</v>
      </c>
      <c r="AH270">
        <v>15000</v>
      </c>
      <c r="AI270" t="s">
        <v>1319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94700</v>
      </c>
      <c r="AQ270">
        <v>0</v>
      </c>
      <c r="AR270">
        <v>0</v>
      </c>
      <c r="AS270">
        <v>0</v>
      </c>
      <c r="AU270">
        <v>137000</v>
      </c>
      <c r="AV270" t="s">
        <v>2247</v>
      </c>
      <c r="AW270" t="s">
        <v>698</v>
      </c>
      <c r="AX270" t="s">
        <v>1415</v>
      </c>
      <c r="AY270">
        <v>22344</v>
      </c>
      <c r="AZ270">
        <v>9080</v>
      </c>
      <c r="BA270">
        <v>9120</v>
      </c>
      <c r="BB270">
        <v>0</v>
      </c>
      <c r="BC270" t="s">
        <v>2255</v>
      </c>
      <c r="BD270" t="s">
        <v>1408</v>
      </c>
      <c r="BE270" t="s">
        <v>2256</v>
      </c>
      <c r="BF270" t="s">
        <v>1563</v>
      </c>
      <c r="BG270" t="s">
        <v>2257</v>
      </c>
      <c r="BH270" t="s">
        <v>698</v>
      </c>
      <c r="BI270" t="s">
        <v>2258</v>
      </c>
      <c r="BJ270" t="s">
        <v>1333</v>
      </c>
      <c r="BK270" t="s">
        <v>698</v>
      </c>
    </row>
    <row r="271" spans="1:63" x14ac:dyDescent="0.25">
      <c r="A271">
        <v>127</v>
      </c>
      <c r="B271" t="s">
        <v>2259</v>
      </c>
      <c r="C271">
        <v>5.9615740745328599E+18</v>
      </c>
      <c r="D271" t="s">
        <v>2260</v>
      </c>
      <c r="E271" t="s">
        <v>1318</v>
      </c>
      <c r="F271" t="s">
        <v>1319</v>
      </c>
      <c r="G271" t="s">
        <v>698</v>
      </c>
      <c r="H271" t="s">
        <v>2261</v>
      </c>
      <c r="I271" t="s">
        <v>1321</v>
      </c>
      <c r="J271" t="s">
        <v>1322</v>
      </c>
      <c r="K271" t="s">
        <v>698</v>
      </c>
      <c r="L271" t="s">
        <v>698</v>
      </c>
      <c r="M271" t="s">
        <v>1323</v>
      </c>
      <c r="N271" t="s">
        <v>698</v>
      </c>
      <c r="O271" t="s">
        <v>698</v>
      </c>
      <c r="P271" t="s">
        <v>1256</v>
      </c>
      <c r="Q271" t="s">
        <v>1229</v>
      </c>
      <c r="R271">
        <v>0.5</v>
      </c>
      <c r="S271">
        <v>1.5</v>
      </c>
      <c r="T271" t="s">
        <v>1324</v>
      </c>
      <c r="U271" t="s">
        <v>1256</v>
      </c>
      <c r="V271" t="s">
        <v>698</v>
      </c>
      <c r="W271">
        <v>256000</v>
      </c>
      <c r="X271">
        <v>104000</v>
      </c>
      <c r="Y271">
        <v>0</v>
      </c>
      <c r="Z271">
        <v>104000</v>
      </c>
      <c r="AA271">
        <v>152000</v>
      </c>
      <c r="AB271">
        <v>1</v>
      </c>
      <c r="AC271">
        <v>0</v>
      </c>
      <c r="AD271">
        <v>152000</v>
      </c>
      <c r="AE271">
        <v>152000</v>
      </c>
      <c r="AF271">
        <v>0</v>
      </c>
      <c r="AG271">
        <v>0</v>
      </c>
      <c r="AH271">
        <v>38000</v>
      </c>
      <c r="AI271" t="s">
        <v>1319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85600</v>
      </c>
      <c r="AQ271">
        <v>0</v>
      </c>
      <c r="AR271">
        <v>0</v>
      </c>
      <c r="AS271">
        <v>0</v>
      </c>
      <c r="AU271">
        <v>114000</v>
      </c>
      <c r="AV271" t="s">
        <v>2262</v>
      </c>
      <c r="AW271" t="s">
        <v>698</v>
      </c>
      <c r="AX271" t="s">
        <v>1326</v>
      </c>
      <c r="AY271">
        <v>22344</v>
      </c>
      <c r="AZ271">
        <v>9080</v>
      </c>
      <c r="BA271">
        <v>9120</v>
      </c>
      <c r="BB271">
        <v>0</v>
      </c>
      <c r="BC271" t="s">
        <v>2263</v>
      </c>
      <c r="BD271" t="s">
        <v>2264</v>
      </c>
      <c r="BE271" t="s">
        <v>1400</v>
      </c>
      <c r="BF271" t="s">
        <v>1653</v>
      </c>
      <c r="BG271" t="s">
        <v>2265</v>
      </c>
      <c r="BH271" t="s">
        <v>698</v>
      </c>
      <c r="BI271" t="s">
        <v>2266</v>
      </c>
      <c r="BJ271" t="s">
        <v>1333</v>
      </c>
      <c r="BK271" t="s">
        <v>698</v>
      </c>
    </row>
    <row r="272" spans="1:63" x14ac:dyDescent="0.25">
      <c r="A272">
        <v>127</v>
      </c>
      <c r="B272" t="s">
        <v>2259</v>
      </c>
      <c r="C272">
        <v>5.9615740745328599E+18</v>
      </c>
      <c r="D272" t="s">
        <v>2260</v>
      </c>
      <c r="E272" t="s">
        <v>1318</v>
      </c>
      <c r="F272" t="s">
        <v>1319</v>
      </c>
      <c r="G272" t="s">
        <v>698</v>
      </c>
      <c r="H272" t="s">
        <v>2261</v>
      </c>
      <c r="I272" t="s">
        <v>1321</v>
      </c>
      <c r="J272" t="s">
        <v>1322</v>
      </c>
      <c r="K272" t="s">
        <v>698</v>
      </c>
      <c r="L272" t="s">
        <v>698</v>
      </c>
      <c r="M272" t="s">
        <v>1323</v>
      </c>
      <c r="N272" t="s">
        <v>698</v>
      </c>
      <c r="O272" t="s">
        <v>698</v>
      </c>
      <c r="P272" t="s">
        <v>1334</v>
      </c>
      <c r="Q272" t="s">
        <v>1335</v>
      </c>
      <c r="R272">
        <v>1</v>
      </c>
      <c r="S272">
        <v>1.5</v>
      </c>
      <c r="T272" t="s">
        <v>1324</v>
      </c>
      <c r="U272" t="s">
        <v>1334</v>
      </c>
      <c r="V272" t="s">
        <v>698</v>
      </c>
      <c r="W272">
        <v>1000000</v>
      </c>
      <c r="X272">
        <v>1000000</v>
      </c>
      <c r="Y272">
        <v>0</v>
      </c>
      <c r="Z272">
        <v>1000000</v>
      </c>
      <c r="AA272">
        <v>0</v>
      </c>
      <c r="AB272">
        <v>1</v>
      </c>
      <c r="AC272">
        <v>0</v>
      </c>
      <c r="AD272">
        <v>0</v>
      </c>
      <c r="AE272">
        <v>152000</v>
      </c>
      <c r="AF272">
        <v>0</v>
      </c>
      <c r="AG272">
        <v>0</v>
      </c>
      <c r="AH272">
        <v>38000</v>
      </c>
      <c r="AI272" t="s">
        <v>1319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85600</v>
      </c>
      <c r="AQ272">
        <v>0</v>
      </c>
      <c r="AR272">
        <v>0</v>
      </c>
      <c r="AS272">
        <v>0</v>
      </c>
      <c r="AU272">
        <v>114000</v>
      </c>
      <c r="AV272" t="s">
        <v>2262</v>
      </c>
      <c r="AW272" t="s">
        <v>698</v>
      </c>
      <c r="AX272" t="s">
        <v>1326</v>
      </c>
      <c r="AY272">
        <v>22344</v>
      </c>
      <c r="AZ272">
        <v>9080</v>
      </c>
      <c r="BA272">
        <v>9120</v>
      </c>
      <c r="BB272">
        <v>0</v>
      </c>
      <c r="BC272" t="s">
        <v>2263</v>
      </c>
      <c r="BD272" t="s">
        <v>2264</v>
      </c>
      <c r="BE272" t="s">
        <v>1400</v>
      </c>
      <c r="BF272" t="s">
        <v>1653</v>
      </c>
      <c r="BG272" t="s">
        <v>2265</v>
      </c>
      <c r="BH272" t="s">
        <v>698</v>
      </c>
      <c r="BI272" t="s">
        <v>2266</v>
      </c>
      <c r="BJ272" t="s">
        <v>1333</v>
      </c>
      <c r="BK272" t="s">
        <v>698</v>
      </c>
    </row>
    <row r="273" spans="1:63" x14ac:dyDescent="0.25">
      <c r="A273">
        <v>128</v>
      </c>
      <c r="B273" t="s">
        <v>2267</v>
      </c>
      <c r="C273">
        <v>5.9615740744448E+18</v>
      </c>
      <c r="D273" t="s">
        <v>2268</v>
      </c>
      <c r="E273" t="s">
        <v>1318</v>
      </c>
      <c r="F273" t="s">
        <v>1319</v>
      </c>
      <c r="G273" t="s">
        <v>698</v>
      </c>
      <c r="H273" t="s">
        <v>2269</v>
      </c>
      <c r="I273" t="s">
        <v>1321</v>
      </c>
      <c r="J273" t="s">
        <v>1322</v>
      </c>
      <c r="K273" t="s">
        <v>698</v>
      </c>
      <c r="L273" t="s">
        <v>698</v>
      </c>
      <c r="M273" t="s">
        <v>1323</v>
      </c>
      <c r="N273" t="s">
        <v>698</v>
      </c>
      <c r="O273" t="s">
        <v>698</v>
      </c>
      <c r="P273" t="s">
        <v>1256</v>
      </c>
      <c r="Q273" t="s">
        <v>1229</v>
      </c>
      <c r="R273">
        <v>0.5</v>
      </c>
      <c r="S273">
        <v>1.5</v>
      </c>
      <c r="T273" t="s">
        <v>1324</v>
      </c>
      <c r="U273" t="s">
        <v>1256</v>
      </c>
      <c r="V273" t="s">
        <v>698</v>
      </c>
      <c r="W273">
        <v>256000</v>
      </c>
      <c r="X273">
        <v>104000</v>
      </c>
      <c r="Y273">
        <v>0</v>
      </c>
      <c r="Z273">
        <v>104000</v>
      </c>
      <c r="AA273">
        <v>152000</v>
      </c>
      <c r="AB273">
        <v>1</v>
      </c>
      <c r="AC273">
        <v>0</v>
      </c>
      <c r="AD273">
        <v>152000</v>
      </c>
      <c r="AE273">
        <v>152000</v>
      </c>
      <c r="AF273">
        <v>0</v>
      </c>
      <c r="AG273">
        <v>0</v>
      </c>
      <c r="AH273">
        <v>22800</v>
      </c>
      <c r="AI273" t="s">
        <v>1319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26000</v>
      </c>
      <c r="AQ273">
        <v>0</v>
      </c>
      <c r="AR273">
        <v>0</v>
      </c>
      <c r="AS273">
        <v>0</v>
      </c>
      <c r="AU273">
        <v>129200</v>
      </c>
      <c r="AV273" t="s">
        <v>2270</v>
      </c>
      <c r="AW273" t="s">
        <v>698</v>
      </c>
      <c r="AX273" t="s">
        <v>1326</v>
      </c>
      <c r="AY273">
        <v>22344</v>
      </c>
      <c r="AZ273">
        <v>9080</v>
      </c>
      <c r="BA273">
        <v>9120</v>
      </c>
      <c r="BB273">
        <v>0</v>
      </c>
      <c r="BC273" t="s">
        <v>2271</v>
      </c>
      <c r="BD273" t="s">
        <v>2272</v>
      </c>
      <c r="BE273" t="s">
        <v>2273</v>
      </c>
      <c r="BF273" t="s">
        <v>1372</v>
      </c>
      <c r="BG273" t="s">
        <v>2274</v>
      </c>
      <c r="BH273" t="s">
        <v>698</v>
      </c>
      <c r="BI273" t="s">
        <v>2275</v>
      </c>
      <c r="BJ273" t="s">
        <v>1333</v>
      </c>
      <c r="BK273" t="s">
        <v>698</v>
      </c>
    </row>
    <row r="274" spans="1:63" x14ac:dyDescent="0.25">
      <c r="A274">
        <v>128</v>
      </c>
      <c r="B274" t="s">
        <v>2267</v>
      </c>
      <c r="C274">
        <v>5.9615740744448E+18</v>
      </c>
      <c r="D274" t="s">
        <v>2268</v>
      </c>
      <c r="E274" t="s">
        <v>1318</v>
      </c>
      <c r="F274" t="s">
        <v>1319</v>
      </c>
      <c r="G274" t="s">
        <v>698</v>
      </c>
      <c r="H274" t="s">
        <v>2269</v>
      </c>
      <c r="I274" t="s">
        <v>1321</v>
      </c>
      <c r="J274" t="s">
        <v>1322</v>
      </c>
      <c r="K274" t="s">
        <v>698</v>
      </c>
      <c r="L274" t="s">
        <v>698</v>
      </c>
      <c r="M274" t="s">
        <v>1323</v>
      </c>
      <c r="N274" t="s">
        <v>698</v>
      </c>
      <c r="O274" t="s">
        <v>698</v>
      </c>
      <c r="P274" t="s">
        <v>1334</v>
      </c>
      <c r="Q274" t="s">
        <v>1335</v>
      </c>
      <c r="R274">
        <v>1</v>
      </c>
      <c r="S274">
        <v>1.5</v>
      </c>
      <c r="T274" t="s">
        <v>1324</v>
      </c>
      <c r="U274" t="s">
        <v>1334</v>
      </c>
      <c r="V274" t="s">
        <v>698</v>
      </c>
      <c r="W274">
        <v>1000000</v>
      </c>
      <c r="X274">
        <v>1000000</v>
      </c>
      <c r="Y274">
        <v>0</v>
      </c>
      <c r="Z274">
        <v>1000000</v>
      </c>
      <c r="AA274">
        <v>0</v>
      </c>
      <c r="AB274">
        <v>1</v>
      </c>
      <c r="AC274">
        <v>0</v>
      </c>
      <c r="AD274">
        <v>0</v>
      </c>
      <c r="AE274">
        <v>152000</v>
      </c>
      <c r="AF274">
        <v>0</v>
      </c>
      <c r="AG274">
        <v>0</v>
      </c>
      <c r="AH274">
        <v>22800</v>
      </c>
      <c r="AI274" t="s">
        <v>1319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26000</v>
      </c>
      <c r="AQ274">
        <v>0</v>
      </c>
      <c r="AR274">
        <v>0</v>
      </c>
      <c r="AS274">
        <v>0</v>
      </c>
      <c r="AU274">
        <v>129200</v>
      </c>
      <c r="AV274" t="s">
        <v>2270</v>
      </c>
      <c r="AW274" t="s">
        <v>698</v>
      </c>
      <c r="AX274" t="s">
        <v>1326</v>
      </c>
      <c r="AY274">
        <v>22344</v>
      </c>
      <c r="AZ274">
        <v>9080</v>
      </c>
      <c r="BA274">
        <v>9120</v>
      </c>
      <c r="BB274">
        <v>0</v>
      </c>
      <c r="BC274" t="s">
        <v>2271</v>
      </c>
      <c r="BD274" t="s">
        <v>2272</v>
      </c>
      <c r="BE274" t="s">
        <v>2273</v>
      </c>
      <c r="BF274" t="s">
        <v>1372</v>
      </c>
      <c r="BG274" t="s">
        <v>2274</v>
      </c>
      <c r="BH274" t="s">
        <v>698</v>
      </c>
      <c r="BI274" t="s">
        <v>2275</v>
      </c>
      <c r="BJ274" t="s">
        <v>1333</v>
      </c>
      <c r="BK274" t="s">
        <v>698</v>
      </c>
    </row>
    <row r="275" spans="1:63" x14ac:dyDescent="0.25">
      <c r="A275">
        <v>129</v>
      </c>
      <c r="B275" t="s">
        <v>2276</v>
      </c>
      <c r="C275">
        <v>5.96157407445555E+18</v>
      </c>
      <c r="D275" t="s">
        <v>2277</v>
      </c>
      <c r="E275" t="s">
        <v>1318</v>
      </c>
      <c r="F275" t="s">
        <v>1319</v>
      </c>
      <c r="G275" t="s">
        <v>698</v>
      </c>
      <c r="H275" t="s">
        <v>2278</v>
      </c>
      <c r="I275" t="s">
        <v>1321</v>
      </c>
      <c r="J275" t="s">
        <v>1322</v>
      </c>
      <c r="K275" t="s">
        <v>698</v>
      </c>
      <c r="L275" t="s">
        <v>698</v>
      </c>
      <c r="M275" t="s">
        <v>1323</v>
      </c>
      <c r="N275" t="s">
        <v>698</v>
      </c>
      <c r="O275" t="s">
        <v>698</v>
      </c>
      <c r="P275" t="s">
        <v>1256</v>
      </c>
      <c r="Q275" t="s">
        <v>1229</v>
      </c>
      <c r="R275">
        <v>0.5</v>
      </c>
      <c r="S275">
        <v>1.5</v>
      </c>
      <c r="T275" t="s">
        <v>1324</v>
      </c>
      <c r="U275" t="s">
        <v>1256</v>
      </c>
      <c r="V275" t="s">
        <v>698</v>
      </c>
      <c r="W275">
        <v>256000</v>
      </c>
      <c r="X275">
        <v>104000</v>
      </c>
      <c r="Y275">
        <v>0</v>
      </c>
      <c r="Z275">
        <v>104000</v>
      </c>
      <c r="AA275">
        <v>152000</v>
      </c>
      <c r="AB275">
        <v>1</v>
      </c>
      <c r="AC275">
        <v>0</v>
      </c>
      <c r="AD275">
        <v>152000</v>
      </c>
      <c r="AE275">
        <v>152000</v>
      </c>
      <c r="AF275">
        <v>0</v>
      </c>
      <c r="AG275">
        <v>0</v>
      </c>
      <c r="AH275">
        <v>38000</v>
      </c>
      <c r="AI275" t="s">
        <v>1319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26000</v>
      </c>
      <c r="AQ275">
        <v>0</v>
      </c>
      <c r="AR275">
        <v>0</v>
      </c>
      <c r="AS275">
        <v>0</v>
      </c>
      <c r="AU275">
        <v>114000</v>
      </c>
      <c r="AV275" t="s">
        <v>2277</v>
      </c>
      <c r="AW275" t="s">
        <v>698</v>
      </c>
      <c r="AX275" t="s">
        <v>1368</v>
      </c>
      <c r="AY275">
        <v>22344</v>
      </c>
      <c r="AZ275">
        <v>9080</v>
      </c>
      <c r="BA275">
        <v>9120</v>
      </c>
      <c r="BB275">
        <v>0</v>
      </c>
      <c r="BC275" t="s">
        <v>2279</v>
      </c>
      <c r="BD275" t="s">
        <v>1451</v>
      </c>
      <c r="BE275" t="s">
        <v>2280</v>
      </c>
      <c r="BF275" t="s">
        <v>1372</v>
      </c>
      <c r="BG275" t="s">
        <v>1582</v>
      </c>
      <c r="BH275" t="s">
        <v>698</v>
      </c>
      <c r="BI275" t="s">
        <v>2281</v>
      </c>
      <c r="BJ275" t="s">
        <v>1333</v>
      </c>
      <c r="BK275" t="s">
        <v>698</v>
      </c>
    </row>
    <row r="276" spans="1:63" x14ac:dyDescent="0.25">
      <c r="A276">
        <v>129</v>
      </c>
      <c r="B276" t="s">
        <v>2276</v>
      </c>
      <c r="C276">
        <v>5.96157407445555E+18</v>
      </c>
      <c r="D276" t="s">
        <v>2277</v>
      </c>
      <c r="E276" t="s">
        <v>1318</v>
      </c>
      <c r="F276" t="s">
        <v>1319</v>
      </c>
      <c r="G276" t="s">
        <v>698</v>
      </c>
      <c r="H276" t="s">
        <v>2278</v>
      </c>
      <c r="I276" t="s">
        <v>1321</v>
      </c>
      <c r="J276" t="s">
        <v>1322</v>
      </c>
      <c r="K276" t="s">
        <v>698</v>
      </c>
      <c r="L276" t="s">
        <v>698</v>
      </c>
      <c r="M276" t="s">
        <v>1323</v>
      </c>
      <c r="N276" t="s">
        <v>698</v>
      </c>
      <c r="O276" t="s">
        <v>698</v>
      </c>
      <c r="P276" t="s">
        <v>1334</v>
      </c>
      <c r="Q276" t="s">
        <v>1335</v>
      </c>
      <c r="R276">
        <v>1</v>
      </c>
      <c r="S276">
        <v>1.5</v>
      </c>
      <c r="T276" t="s">
        <v>1324</v>
      </c>
      <c r="U276" t="s">
        <v>1334</v>
      </c>
      <c r="V276" t="s">
        <v>698</v>
      </c>
      <c r="W276">
        <v>1000000</v>
      </c>
      <c r="X276">
        <v>1000000</v>
      </c>
      <c r="Y276">
        <v>0</v>
      </c>
      <c r="Z276">
        <v>1000000</v>
      </c>
      <c r="AA276">
        <v>0</v>
      </c>
      <c r="AB276">
        <v>1</v>
      </c>
      <c r="AC276">
        <v>0</v>
      </c>
      <c r="AD276">
        <v>0</v>
      </c>
      <c r="AE276">
        <v>152000</v>
      </c>
      <c r="AF276">
        <v>0</v>
      </c>
      <c r="AG276">
        <v>0</v>
      </c>
      <c r="AH276">
        <v>38000</v>
      </c>
      <c r="AI276" t="s">
        <v>1319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26000</v>
      </c>
      <c r="AQ276">
        <v>0</v>
      </c>
      <c r="AR276">
        <v>0</v>
      </c>
      <c r="AS276">
        <v>0</v>
      </c>
      <c r="AU276">
        <v>114000</v>
      </c>
      <c r="AV276" t="s">
        <v>2277</v>
      </c>
      <c r="AW276" t="s">
        <v>698</v>
      </c>
      <c r="AX276" t="s">
        <v>1368</v>
      </c>
      <c r="AY276">
        <v>22344</v>
      </c>
      <c r="AZ276">
        <v>9080</v>
      </c>
      <c r="BA276">
        <v>9120</v>
      </c>
      <c r="BB276">
        <v>0</v>
      </c>
      <c r="BC276" t="s">
        <v>2279</v>
      </c>
      <c r="BD276" t="s">
        <v>1451</v>
      </c>
      <c r="BE276" t="s">
        <v>2280</v>
      </c>
      <c r="BF276" t="s">
        <v>1372</v>
      </c>
      <c r="BG276" t="s">
        <v>1582</v>
      </c>
      <c r="BH276" t="s">
        <v>698</v>
      </c>
      <c r="BI276" t="s">
        <v>2281</v>
      </c>
      <c r="BJ276" t="s">
        <v>1333</v>
      </c>
      <c r="BK276" t="s">
        <v>698</v>
      </c>
    </row>
    <row r="277" spans="1:63" x14ac:dyDescent="0.25">
      <c r="A277">
        <v>130</v>
      </c>
      <c r="B277" t="s">
        <v>2282</v>
      </c>
      <c r="C277">
        <v>5.961574074496E+18</v>
      </c>
      <c r="D277" t="s">
        <v>2270</v>
      </c>
      <c r="E277" t="s">
        <v>1318</v>
      </c>
      <c r="F277" t="s">
        <v>1319</v>
      </c>
      <c r="G277" t="s">
        <v>698</v>
      </c>
      <c r="H277" t="s">
        <v>2283</v>
      </c>
      <c r="I277" t="s">
        <v>1321</v>
      </c>
      <c r="J277" t="s">
        <v>1322</v>
      </c>
      <c r="K277" t="s">
        <v>698</v>
      </c>
      <c r="L277" t="s">
        <v>698</v>
      </c>
      <c r="M277" t="s">
        <v>1323</v>
      </c>
      <c r="N277" t="s">
        <v>698</v>
      </c>
      <c r="O277" t="s">
        <v>698</v>
      </c>
      <c r="P277" t="s">
        <v>1256</v>
      </c>
      <c r="Q277" t="s">
        <v>1229</v>
      </c>
      <c r="R277">
        <v>0.5</v>
      </c>
      <c r="S277">
        <v>1.5</v>
      </c>
      <c r="T277" t="s">
        <v>1324</v>
      </c>
      <c r="U277" t="s">
        <v>1256</v>
      </c>
      <c r="V277" t="s">
        <v>698</v>
      </c>
      <c r="W277">
        <v>256000</v>
      </c>
      <c r="X277">
        <v>104000</v>
      </c>
      <c r="Y277">
        <v>0</v>
      </c>
      <c r="Z277">
        <v>104000</v>
      </c>
      <c r="AA277">
        <v>152000</v>
      </c>
      <c r="AB277">
        <v>1</v>
      </c>
      <c r="AC277">
        <v>0</v>
      </c>
      <c r="AD277">
        <v>152000</v>
      </c>
      <c r="AE277">
        <v>152000</v>
      </c>
      <c r="AF277">
        <v>0</v>
      </c>
      <c r="AG277">
        <v>0</v>
      </c>
      <c r="AH277">
        <v>33440</v>
      </c>
      <c r="AI277" t="s">
        <v>1319</v>
      </c>
      <c r="AJ277">
        <v>0</v>
      </c>
      <c r="AK277">
        <v>0</v>
      </c>
      <c r="AL277">
        <v>592</v>
      </c>
      <c r="AM277">
        <v>0</v>
      </c>
      <c r="AN277">
        <v>0</v>
      </c>
      <c r="AO277">
        <v>0</v>
      </c>
      <c r="AP277">
        <v>62800</v>
      </c>
      <c r="AQ277">
        <v>0</v>
      </c>
      <c r="AR277">
        <v>0</v>
      </c>
      <c r="AS277">
        <v>0</v>
      </c>
      <c r="AU277">
        <v>59360</v>
      </c>
      <c r="AV277" t="s">
        <v>2284</v>
      </c>
      <c r="AW277" t="s">
        <v>698</v>
      </c>
      <c r="AX277" t="s">
        <v>1326</v>
      </c>
      <c r="AY277">
        <v>22344</v>
      </c>
      <c r="AZ277">
        <v>9080</v>
      </c>
      <c r="BA277">
        <v>9120</v>
      </c>
      <c r="BB277">
        <v>0</v>
      </c>
      <c r="BC277" t="s">
        <v>2285</v>
      </c>
      <c r="BD277" t="s">
        <v>1390</v>
      </c>
      <c r="BE277" t="s">
        <v>1636</v>
      </c>
      <c r="BF277" t="s">
        <v>1352</v>
      </c>
      <c r="BG277" t="s">
        <v>2286</v>
      </c>
      <c r="BH277" t="s">
        <v>698</v>
      </c>
      <c r="BI277" t="s">
        <v>2287</v>
      </c>
      <c r="BJ277" t="s">
        <v>1333</v>
      </c>
      <c r="BK277" t="s">
        <v>698</v>
      </c>
    </row>
    <row r="278" spans="1:63" x14ac:dyDescent="0.25">
      <c r="A278">
        <v>130</v>
      </c>
      <c r="B278" t="s">
        <v>2282</v>
      </c>
      <c r="C278">
        <v>5.961574074496E+18</v>
      </c>
      <c r="D278" t="s">
        <v>2270</v>
      </c>
      <c r="E278" t="s">
        <v>1318</v>
      </c>
      <c r="F278" t="s">
        <v>1319</v>
      </c>
      <c r="G278" t="s">
        <v>698</v>
      </c>
      <c r="H278" t="s">
        <v>2283</v>
      </c>
      <c r="I278" t="s">
        <v>1321</v>
      </c>
      <c r="J278" t="s">
        <v>1322</v>
      </c>
      <c r="K278" t="s">
        <v>698</v>
      </c>
      <c r="L278" t="s">
        <v>698</v>
      </c>
      <c r="M278" t="s">
        <v>1323</v>
      </c>
      <c r="N278" t="s">
        <v>698</v>
      </c>
      <c r="O278" t="s">
        <v>698</v>
      </c>
      <c r="P278" t="s">
        <v>1334</v>
      </c>
      <c r="Q278" t="s">
        <v>1335</v>
      </c>
      <c r="R278">
        <v>1</v>
      </c>
      <c r="S278">
        <v>1.5</v>
      </c>
      <c r="T278" t="s">
        <v>1324</v>
      </c>
      <c r="U278" t="s">
        <v>1334</v>
      </c>
      <c r="V278" t="s">
        <v>698</v>
      </c>
      <c r="W278">
        <v>1000000</v>
      </c>
      <c r="X278">
        <v>1000000</v>
      </c>
      <c r="Y278">
        <v>0</v>
      </c>
      <c r="Z278">
        <v>1000000</v>
      </c>
      <c r="AA278">
        <v>0</v>
      </c>
      <c r="AB278">
        <v>1</v>
      </c>
      <c r="AC278">
        <v>0</v>
      </c>
      <c r="AD278">
        <v>0</v>
      </c>
      <c r="AE278">
        <v>152000</v>
      </c>
      <c r="AF278">
        <v>0</v>
      </c>
      <c r="AG278">
        <v>0</v>
      </c>
      <c r="AH278">
        <v>33440</v>
      </c>
      <c r="AI278" t="s">
        <v>1319</v>
      </c>
      <c r="AJ278">
        <v>0</v>
      </c>
      <c r="AK278">
        <v>0</v>
      </c>
      <c r="AL278">
        <v>592</v>
      </c>
      <c r="AM278">
        <v>0</v>
      </c>
      <c r="AN278">
        <v>0</v>
      </c>
      <c r="AO278">
        <v>0</v>
      </c>
      <c r="AP278">
        <v>62800</v>
      </c>
      <c r="AQ278">
        <v>0</v>
      </c>
      <c r="AR278">
        <v>0</v>
      </c>
      <c r="AS278">
        <v>0</v>
      </c>
      <c r="AU278">
        <v>59360</v>
      </c>
      <c r="AV278" t="s">
        <v>2284</v>
      </c>
      <c r="AW278" t="s">
        <v>698</v>
      </c>
      <c r="AX278" t="s">
        <v>1326</v>
      </c>
      <c r="AY278">
        <v>22344</v>
      </c>
      <c r="AZ278">
        <v>9080</v>
      </c>
      <c r="BA278">
        <v>9120</v>
      </c>
      <c r="BB278">
        <v>0</v>
      </c>
      <c r="BC278" t="s">
        <v>2285</v>
      </c>
      <c r="BD278" t="s">
        <v>1390</v>
      </c>
      <c r="BE278" t="s">
        <v>1636</v>
      </c>
      <c r="BF278" t="s">
        <v>1352</v>
      </c>
      <c r="BG278" t="s">
        <v>2286</v>
      </c>
      <c r="BH278" t="s">
        <v>698</v>
      </c>
      <c r="BI278" t="s">
        <v>2287</v>
      </c>
      <c r="BJ278" t="s">
        <v>1333</v>
      </c>
      <c r="BK278" t="s">
        <v>698</v>
      </c>
    </row>
    <row r="279" spans="1:63" x14ac:dyDescent="0.25">
      <c r="A279">
        <v>131</v>
      </c>
      <c r="B279" t="s">
        <v>2288</v>
      </c>
      <c r="C279">
        <v>5.9615740744468398E+18</v>
      </c>
      <c r="D279" t="s">
        <v>2270</v>
      </c>
      <c r="E279" t="s">
        <v>1318</v>
      </c>
      <c r="F279" t="s">
        <v>1319</v>
      </c>
      <c r="G279" t="s">
        <v>698</v>
      </c>
      <c r="H279" t="s">
        <v>2289</v>
      </c>
      <c r="I279" t="s">
        <v>1321</v>
      </c>
      <c r="J279" t="s">
        <v>1322</v>
      </c>
      <c r="K279" t="s">
        <v>698</v>
      </c>
      <c r="L279" t="s">
        <v>698</v>
      </c>
      <c r="M279" t="s">
        <v>1323</v>
      </c>
      <c r="N279" t="s">
        <v>698</v>
      </c>
      <c r="O279" t="s">
        <v>698</v>
      </c>
      <c r="P279" t="s">
        <v>1256</v>
      </c>
      <c r="Q279" t="s">
        <v>1229</v>
      </c>
      <c r="R279">
        <v>0.5</v>
      </c>
      <c r="S279">
        <v>1.5</v>
      </c>
      <c r="T279" t="s">
        <v>1324</v>
      </c>
      <c r="U279" t="s">
        <v>1256</v>
      </c>
      <c r="V279" t="s">
        <v>698</v>
      </c>
      <c r="W279">
        <v>256000</v>
      </c>
      <c r="X279">
        <v>104000</v>
      </c>
      <c r="Y279">
        <v>0</v>
      </c>
      <c r="Z279">
        <v>104000</v>
      </c>
      <c r="AA279">
        <v>152000</v>
      </c>
      <c r="AB279">
        <v>1</v>
      </c>
      <c r="AC279">
        <v>0</v>
      </c>
      <c r="AD279">
        <v>152000</v>
      </c>
      <c r="AE279">
        <v>152000</v>
      </c>
      <c r="AF279">
        <v>0</v>
      </c>
      <c r="AG279">
        <v>0</v>
      </c>
      <c r="AH279">
        <v>33440</v>
      </c>
      <c r="AI279" t="s">
        <v>1319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94700</v>
      </c>
      <c r="AQ279">
        <v>0</v>
      </c>
      <c r="AR279">
        <v>0</v>
      </c>
      <c r="AS279">
        <v>0</v>
      </c>
      <c r="AU279">
        <v>118560</v>
      </c>
      <c r="AV279" t="s">
        <v>2270</v>
      </c>
      <c r="AW279" t="s">
        <v>698</v>
      </c>
      <c r="AX279" t="s">
        <v>1388</v>
      </c>
      <c r="AY279">
        <v>22344</v>
      </c>
      <c r="AZ279">
        <v>9080</v>
      </c>
      <c r="BA279">
        <v>9120</v>
      </c>
      <c r="BB279">
        <v>0</v>
      </c>
      <c r="BC279" t="s">
        <v>2290</v>
      </c>
      <c r="BD279" t="s">
        <v>2291</v>
      </c>
      <c r="BE279" t="s">
        <v>1603</v>
      </c>
      <c r="BF279" t="s">
        <v>1426</v>
      </c>
      <c r="BG279" t="s">
        <v>2292</v>
      </c>
      <c r="BH279" t="s">
        <v>698</v>
      </c>
      <c r="BI279" t="s">
        <v>2293</v>
      </c>
      <c r="BJ279" t="s">
        <v>1333</v>
      </c>
      <c r="BK279" t="s">
        <v>698</v>
      </c>
    </row>
    <row r="280" spans="1:63" x14ac:dyDescent="0.25">
      <c r="A280">
        <v>131</v>
      </c>
      <c r="B280" t="s">
        <v>2288</v>
      </c>
      <c r="C280">
        <v>5.9615740744468398E+18</v>
      </c>
      <c r="D280" t="s">
        <v>2270</v>
      </c>
      <c r="E280" t="s">
        <v>1318</v>
      </c>
      <c r="F280" t="s">
        <v>1319</v>
      </c>
      <c r="G280" t="s">
        <v>698</v>
      </c>
      <c r="H280" t="s">
        <v>2289</v>
      </c>
      <c r="I280" t="s">
        <v>1321</v>
      </c>
      <c r="J280" t="s">
        <v>1322</v>
      </c>
      <c r="K280" t="s">
        <v>698</v>
      </c>
      <c r="L280" t="s">
        <v>698</v>
      </c>
      <c r="M280" t="s">
        <v>1323</v>
      </c>
      <c r="N280" t="s">
        <v>698</v>
      </c>
      <c r="O280" t="s">
        <v>698</v>
      </c>
      <c r="P280" t="s">
        <v>1334</v>
      </c>
      <c r="Q280" t="s">
        <v>1335</v>
      </c>
      <c r="R280">
        <v>1</v>
      </c>
      <c r="S280">
        <v>1.5</v>
      </c>
      <c r="T280" t="s">
        <v>1324</v>
      </c>
      <c r="U280" t="s">
        <v>1334</v>
      </c>
      <c r="V280" t="s">
        <v>698</v>
      </c>
      <c r="W280">
        <v>1000000</v>
      </c>
      <c r="X280">
        <v>1000000</v>
      </c>
      <c r="Y280">
        <v>0</v>
      </c>
      <c r="Z280">
        <v>1000000</v>
      </c>
      <c r="AA280">
        <v>0</v>
      </c>
      <c r="AB280">
        <v>1</v>
      </c>
      <c r="AC280">
        <v>0</v>
      </c>
      <c r="AD280">
        <v>0</v>
      </c>
      <c r="AE280">
        <v>152000</v>
      </c>
      <c r="AF280">
        <v>0</v>
      </c>
      <c r="AG280">
        <v>0</v>
      </c>
      <c r="AH280">
        <v>33440</v>
      </c>
      <c r="AI280" t="s">
        <v>1319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94700</v>
      </c>
      <c r="AQ280">
        <v>0</v>
      </c>
      <c r="AR280">
        <v>0</v>
      </c>
      <c r="AS280">
        <v>0</v>
      </c>
      <c r="AU280">
        <v>118560</v>
      </c>
      <c r="AV280" t="s">
        <v>2270</v>
      </c>
      <c r="AW280" t="s">
        <v>698</v>
      </c>
      <c r="AX280" t="s">
        <v>1388</v>
      </c>
      <c r="AY280">
        <v>22344</v>
      </c>
      <c r="AZ280">
        <v>9080</v>
      </c>
      <c r="BA280">
        <v>9120</v>
      </c>
      <c r="BB280">
        <v>0</v>
      </c>
      <c r="BC280" t="s">
        <v>2290</v>
      </c>
      <c r="BD280" t="s">
        <v>2291</v>
      </c>
      <c r="BE280" t="s">
        <v>1603</v>
      </c>
      <c r="BF280" t="s">
        <v>1426</v>
      </c>
      <c r="BG280" t="s">
        <v>2292</v>
      </c>
      <c r="BH280" t="s">
        <v>698</v>
      </c>
      <c r="BI280" t="s">
        <v>2293</v>
      </c>
      <c r="BJ280" t="s">
        <v>1333</v>
      </c>
      <c r="BK280" t="s">
        <v>698</v>
      </c>
    </row>
    <row r="281" spans="1:63" x14ac:dyDescent="0.25">
      <c r="A281">
        <v>132</v>
      </c>
      <c r="B281" t="s">
        <v>2294</v>
      </c>
      <c r="C281">
        <v>5.9615740744355799E+18</v>
      </c>
      <c r="D281" t="s">
        <v>2295</v>
      </c>
      <c r="E281" t="s">
        <v>1318</v>
      </c>
      <c r="F281" t="s">
        <v>1319</v>
      </c>
      <c r="G281" t="s">
        <v>698</v>
      </c>
      <c r="H281" t="s">
        <v>2296</v>
      </c>
      <c r="I281" t="s">
        <v>1321</v>
      </c>
      <c r="J281" t="s">
        <v>1322</v>
      </c>
      <c r="K281" t="s">
        <v>698</v>
      </c>
      <c r="L281" t="s">
        <v>698</v>
      </c>
      <c r="M281" t="s">
        <v>1323</v>
      </c>
      <c r="N281" t="s">
        <v>698</v>
      </c>
      <c r="O281" t="s">
        <v>698</v>
      </c>
      <c r="P281" t="s">
        <v>1256</v>
      </c>
      <c r="Q281" t="s">
        <v>1229</v>
      </c>
      <c r="R281">
        <v>0.5</v>
      </c>
      <c r="S281">
        <v>1.5</v>
      </c>
      <c r="T281" t="s">
        <v>1324</v>
      </c>
      <c r="U281" t="s">
        <v>1256</v>
      </c>
      <c r="V281" t="s">
        <v>698</v>
      </c>
      <c r="W281">
        <v>256000</v>
      </c>
      <c r="X281">
        <v>104000</v>
      </c>
      <c r="Y281">
        <v>0</v>
      </c>
      <c r="Z281">
        <v>104000</v>
      </c>
      <c r="AA281">
        <v>152000</v>
      </c>
      <c r="AB281">
        <v>1</v>
      </c>
      <c r="AC281">
        <v>0</v>
      </c>
      <c r="AD281">
        <v>152000</v>
      </c>
      <c r="AE281">
        <v>152000</v>
      </c>
      <c r="AF281">
        <v>0</v>
      </c>
      <c r="AG281">
        <v>0</v>
      </c>
      <c r="AH281">
        <v>33440</v>
      </c>
      <c r="AI281" t="s">
        <v>1319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26000</v>
      </c>
      <c r="AQ281">
        <v>0</v>
      </c>
      <c r="AR281">
        <v>0</v>
      </c>
      <c r="AS281">
        <v>0</v>
      </c>
      <c r="AU281">
        <v>118560</v>
      </c>
      <c r="AV281" t="s">
        <v>2295</v>
      </c>
      <c r="AW281" t="s">
        <v>698</v>
      </c>
      <c r="AX281" t="s">
        <v>1415</v>
      </c>
      <c r="AY281">
        <v>22344</v>
      </c>
      <c r="AZ281">
        <v>9080</v>
      </c>
      <c r="BA281">
        <v>9120</v>
      </c>
      <c r="BB281">
        <v>0</v>
      </c>
      <c r="BC281" t="s">
        <v>2297</v>
      </c>
      <c r="BD281" t="s">
        <v>1360</v>
      </c>
      <c r="BE281" t="s">
        <v>2038</v>
      </c>
      <c r="BF281" t="s">
        <v>1372</v>
      </c>
      <c r="BG281" t="s">
        <v>2298</v>
      </c>
      <c r="BH281" t="s">
        <v>698</v>
      </c>
      <c r="BI281" t="s">
        <v>2299</v>
      </c>
      <c r="BJ281" t="s">
        <v>1333</v>
      </c>
      <c r="BK281" t="s">
        <v>698</v>
      </c>
    </row>
    <row r="282" spans="1:63" x14ac:dyDescent="0.25">
      <c r="A282">
        <v>132</v>
      </c>
      <c r="B282" t="s">
        <v>2294</v>
      </c>
      <c r="C282">
        <v>5.9615740744355799E+18</v>
      </c>
      <c r="D282" t="s">
        <v>2295</v>
      </c>
      <c r="E282" t="s">
        <v>1318</v>
      </c>
      <c r="F282" t="s">
        <v>1319</v>
      </c>
      <c r="G282" t="s">
        <v>698</v>
      </c>
      <c r="H282" t="s">
        <v>2296</v>
      </c>
      <c r="I282" t="s">
        <v>1321</v>
      </c>
      <c r="J282" t="s">
        <v>1322</v>
      </c>
      <c r="K282" t="s">
        <v>698</v>
      </c>
      <c r="L282" t="s">
        <v>698</v>
      </c>
      <c r="M282" t="s">
        <v>1323</v>
      </c>
      <c r="N282" t="s">
        <v>698</v>
      </c>
      <c r="O282" t="s">
        <v>698</v>
      </c>
      <c r="P282" t="s">
        <v>1334</v>
      </c>
      <c r="Q282" t="s">
        <v>1335</v>
      </c>
      <c r="R282">
        <v>1</v>
      </c>
      <c r="S282">
        <v>1.5</v>
      </c>
      <c r="T282" t="s">
        <v>1324</v>
      </c>
      <c r="U282" t="s">
        <v>1334</v>
      </c>
      <c r="V282" t="s">
        <v>698</v>
      </c>
      <c r="W282">
        <v>1000000</v>
      </c>
      <c r="X282">
        <v>1000000</v>
      </c>
      <c r="Y282">
        <v>0</v>
      </c>
      <c r="Z282">
        <v>1000000</v>
      </c>
      <c r="AA282">
        <v>0</v>
      </c>
      <c r="AB282">
        <v>1</v>
      </c>
      <c r="AC282">
        <v>0</v>
      </c>
      <c r="AD282">
        <v>0</v>
      </c>
      <c r="AE282">
        <v>152000</v>
      </c>
      <c r="AF282">
        <v>0</v>
      </c>
      <c r="AG282">
        <v>0</v>
      </c>
      <c r="AH282">
        <v>33440</v>
      </c>
      <c r="AI282" t="s">
        <v>1319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26000</v>
      </c>
      <c r="AQ282">
        <v>0</v>
      </c>
      <c r="AR282">
        <v>0</v>
      </c>
      <c r="AS282">
        <v>0</v>
      </c>
      <c r="AU282">
        <v>118560</v>
      </c>
      <c r="AV282" t="s">
        <v>2295</v>
      </c>
      <c r="AW282" t="s">
        <v>698</v>
      </c>
      <c r="AX282" t="s">
        <v>1415</v>
      </c>
      <c r="AY282">
        <v>22344</v>
      </c>
      <c r="AZ282">
        <v>9080</v>
      </c>
      <c r="BA282">
        <v>9120</v>
      </c>
      <c r="BB282">
        <v>0</v>
      </c>
      <c r="BC282" t="s">
        <v>2297</v>
      </c>
      <c r="BD282" t="s">
        <v>1360</v>
      </c>
      <c r="BE282" t="s">
        <v>2038</v>
      </c>
      <c r="BF282" t="s">
        <v>1372</v>
      </c>
      <c r="BG282" t="s">
        <v>2298</v>
      </c>
      <c r="BH282" t="s">
        <v>698</v>
      </c>
      <c r="BI282" t="s">
        <v>2299</v>
      </c>
      <c r="BJ282" t="s">
        <v>1333</v>
      </c>
      <c r="BK282" t="s">
        <v>698</v>
      </c>
    </row>
    <row r="283" spans="1:63" x14ac:dyDescent="0.25">
      <c r="A283">
        <v>133</v>
      </c>
      <c r="B283" t="s">
        <v>2300</v>
      </c>
      <c r="C283">
        <v>5.9615740745103299E+18</v>
      </c>
      <c r="D283" t="s">
        <v>2295</v>
      </c>
      <c r="E283" t="s">
        <v>1318</v>
      </c>
      <c r="F283" t="s">
        <v>1319</v>
      </c>
      <c r="G283" t="s">
        <v>698</v>
      </c>
      <c r="H283" t="s">
        <v>2301</v>
      </c>
      <c r="I283" t="s">
        <v>1321</v>
      </c>
      <c r="J283" t="s">
        <v>1322</v>
      </c>
      <c r="K283" t="s">
        <v>698</v>
      </c>
      <c r="L283" t="s">
        <v>698</v>
      </c>
      <c r="M283" t="s">
        <v>1323</v>
      </c>
      <c r="N283" t="s">
        <v>698</v>
      </c>
      <c r="O283" t="s">
        <v>698</v>
      </c>
      <c r="P283" t="s">
        <v>1256</v>
      </c>
      <c r="Q283" t="s">
        <v>1229</v>
      </c>
      <c r="R283">
        <v>0.5</v>
      </c>
      <c r="S283">
        <v>1.5</v>
      </c>
      <c r="T283" t="s">
        <v>1324</v>
      </c>
      <c r="U283" t="s">
        <v>1256</v>
      </c>
      <c r="V283" t="s">
        <v>698</v>
      </c>
      <c r="W283">
        <v>256000</v>
      </c>
      <c r="X283">
        <v>104000</v>
      </c>
      <c r="Y283">
        <v>0</v>
      </c>
      <c r="Z283">
        <v>104000</v>
      </c>
      <c r="AA283">
        <v>152000</v>
      </c>
      <c r="AB283">
        <v>1</v>
      </c>
      <c r="AC283">
        <v>0</v>
      </c>
      <c r="AD283">
        <v>152000</v>
      </c>
      <c r="AE283">
        <v>152000</v>
      </c>
      <c r="AF283">
        <v>0</v>
      </c>
      <c r="AG283">
        <v>0</v>
      </c>
      <c r="AH283">
        <v>73430</v>
      </c>
      <c r="AI283" t="s">
        <v>1319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26000</v>
      </c>
      <c r="AQ283">
        <v>0</v>
      </c>
      <c r="AR283">
        <v>0</v>
      </c>
      <c r="AS283">
        <v>0</v>
      </c>
      <c r="AU283">
        <v>78570</v>
      </c>
      <c r="AV283" t="s">
        <v>2302</v>
      </c>
      <c r="AW283" t="s">
        <v>698</v>
      </c>
      <c r="AX283" t="s">
        <v>1326</v>
      </c>
      <c r="AY283">
        <v>22344</v>
      </c>
      <c r="AZ283">
        <v>9080</v>
      </c>
      <c r="BA283">
        <v>9120</v>
      </c>
      <c r="BB283">
        <v>0</v>
      </c>
      <c r="BC283" t="s">
        <v>2303</v>
      </c>
      <c r="BD283" t="s">
        <v>1390</v>
      </c>
      <c r="BE283" t="s">
        <v>2304</v>
      </c>
      <c r="BF283" t="s">
        <v>1372</v>
      </c>
      <c r="BG283" t="s">
        <v>1373</v>
      </c>
      <c r="BH283" t="s">
        <v>698</v>
      </c>
      <c r="BI283" t="s">
        <v>2305</v>
      </c>
      <c r="BJ283" t="s">
        <v>1333</v>
      </c>
      <c r="BK283" t="s">
        <v>698</v>
      </c>
    </row>
    <row r="284" spans="1:63" x14ac:dyDescent="0.25">
      <c r="A284">
        <v>133</v>
      </c>
      <c r="B284" t="s">
        <v>2300</v>
      </c>
      <c r="C284">
        <v>5.9615740745103299E+18</v>
      </c>
      <c r="D284" t="s">
        <v>2295</v>
      </c>
      <c r="E284" t="s">
        <v>1318</v>
      </c>
      <c r="F284" t="s">
        <v>1319</v>
      </c>
      <c r="G284" t="s">
        <v>698</v>
      </c>
      <c r="H284" t="s">
        <v>2301</v>
      </c>
      <c r="I284" t="s">
        <v>1321</v>
      </c>
      <c r="J284" t="s">
        <v>1322</v>
      </c>
      <c r="K284" t="s">
        <v>698</v>
      </c>
      <c r="L284" t="s">
        <v>698</v>
      </c>
      <c r="M284" t="s">
        <v>1323</v>
      </c>
      <c r="N284" t="s">
        <v>698</v>
      </c>
      <c r="O284" t="s">
        <v>698</v>
      </c>
      <c r="P284" t="s">
        <v>1334</v>
      </c>
      <c r="Q284" t="s">
        <v>1335</v>
      </c>
      <c r="R284">
        <v>1</v>
      </c>
      <c r="S284">
        <v>1.5</v>
      </c>
      <c r="T284" t="s">
        <v>1324</v>
      </c>
      <c r="U284" t="s">
        <v>1334</v>
      </c>
      <c r="V284" t="s">
        <v>698</v>
      </c>
      <c r="W284">
        <v>1000000</v>
      </c>
      <c r="X284">
        <v>1000000</v>
      </c>
      <c r="Y284">
        <v>0</v>
      </c>
      <c r="Z284">
        <v>1000000</v>
      </c>
      <c r="AA284">
        <v>0</v>
      </c>
      <c r="AB284">
        <v>1</v>
      </c>
      <c r="AC284">
        <v>0</v>
      </c>
      <c r="AD284">
        <v>0</v>
      </c>
      <c r="AE284">
        <v>152000</v>
      </c>
      <c r="AF284">
        <v>0</v>
      </c>
      <c r="AG284">
        <v>0</v>
      </c>
      <c r="AH284">
        <v>73430</v>
      </c>
      <c r="AI284" t="s">
        <v>1319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26000</v>
      </c>
      <c r="AQ284">
        <v>0</v>
      </c>
      <c r="AR284">
        <v>0</v>
      </c>
      <c r="AS284">
        <v>0</v>
      </c>
      <c r="AU284">
        <v>78570</v>
      </c>
      <c r="AV284" t="s">
        <v>2302</v>
      </c>
      <c r="AW284" t="s">
        <v>698</v>
      </c>
      <c r="AX284" t="s">
        <v>1326</v>
      </c>
      <c r="AY284">
        <v>22344</v>
      </c>
      <c r="AZ284">
        <v>9080</v>
      </c>
      <c r="BA284">
        <v>9120</v>
      </c>
      <c r="BB284">
        <v>0</v>
      </c>
      <c r="BC284" t="s">
        <v>2303</v>
      </c>
      <c r="BD284" t="s">
        <v>1390</v>
      </c>
      <c r="BE284" t="s">
        <v>2304</v>
      </c>
      <c r="BF284" t="s">
        <v>1372</v>
      </c>
      <c r="BG284" t="s">
        <v>1373</v>
      </c>
      <c r="BH284" t="s">
        <v>698</v>
      </c>
      <c r="BI284" t="s">
        <v>2305</v>
      </c>
      <c r="BJ284" t="s">
        <v>1333</v>
      </c>
      <c r="BK284" t="s">
        <v>698</v>
      </c>
    </row>
    <row r="285" spans="1:63" x14ac:dyDescent="0.25">
      <c r="A285">
        <v>134</v>
      </c>
      <c r="B285" t="s">
        <v>2306</v>
      </c>
      <c r="C285">
        <v>5.9615740744898499E+18</v>
      </c>
      <c r="D285" t="s">
        <v>2295</v>
      </c>
      <c r="E285" t="s">
        <v>1318</v>
      </c>
      <c r="F285" t="s">
        <v>1319</v>
      </c>
      <c r="G285" t="s">
        <v>698</v>
      </c>
      <c r="H285" t="s">
        <v>2307</v>
      </c>
      <c r="I285" t="s">
        <v>1321</v>
      </c>
      <c r="J285" t="s">
        <v>1322</v>
      </c>
      <c r="K285" t="s">
        <v>698</v>
      </c>
      <c r="L285" t="s">
        <v>698</v>
      </c>
      <c r="M285" t="s">
        <v>1323</v>
      </c>
      <c r="N285" t="s">
        <v>698</v>
      </c>
      <c r="O285" t="s">
        <v>698</v>
      </c>
      <c r="P285" t="s">
        <v>1256</v>
      </c>
      <c r="Q285" t="s">
        <v>1229</v>
      </c>
      <c r="R285">
        <v>0.5</v>
      </c>
      <c r="S285">
        <v>0.5</v>
      </c>
      <c r="T285" t="s">
        <v>1324</v>
      </c>
      <c r="U285" t="s">
        <v>1256</v>
      </c>
      <c r="V285" t="s">
        <v>698</v>
      </c>
      <c r="W285">
        <v>256000</v>
      </c>
      <c r="X285">
        <v>104000</v>
      </c>
      <c r="Y285">
        <v>0</v>
      </c>
      <c r="Z285">
        <v>104000</v>
      </c>
      <c r="AA285">
        <v>152000</v>
      </c>
      <c r="AB285">
        <v>1</v>
      </c>
      <c r="AC285">
        <v>0</v>
      </c>
      <c r="AD285">
        <v>152000</v>
      </c>
      <c r="AE285">
        <v>152000</v>
      </c>
      <c r="AF285">
        <v>0</v>
      </c>
      <c r="AG285">
        <v>0</v>
      </c>
      <c r="AH285">
        <v>76000</v>
      </c>
      <c r="AI285" t="s">
        <v>1319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21200</v>
      </c>
      <c r="AQ285">
        <v>0</v>
      </c>
      <c r="AR285">
        <v>0</v>
      </c>
      <c r="AS285">
        <v>0</v>
      </c>
      <c r="AU285">
        <v>76000</v>
      </c>
      <c r="AV285" t="s">
        <v>2308</v>
      </c>
      <c r="AW285" t="s">
        <v>698</v>
      </c>
      <c r="AX285" t="s">
        <v>1368</v>
      </c>
      <c r="AY285">
        <v>22344</v>
      </c>
      <c r="AZ285">
        <v>9080</v>
      </c>
      <c r="BA285">
        <v>9120</v>
      </c>
      <c r="BB285">
        <v>0</v>
      </c>
      <c r="BC285" t="s">
        <v>2309</v>
      </c>
      <c r="BD285" t="s">
        <v>2310</v>
      </c>
      <c r="BE285" t="s">
        <v>1724</v>
      </c>
      <c r="BF285" t="s">
        <v>1372</v>
      </c>
      <c r="BG285" t="s">
        <v>1573</v>
      </c>
      <c r="BH285" t="s">
        <v>698</v>
      </c>
      <c r="BI285" t="s">
        <v>2311</v>
      </c>
      <c r="BJ285" t="s">
        <v>1333</v>
      </c>
      <c r="BK285" t="s">
        <v>698</v>
      </c>
    </row>
    <row r="286" spans="1:63" x14ac:dyDescent="0.25">
      <c r="A286">
        <v>135</v>
      </c>
      <c r="B286" t="s">
        <v>2312</v>
      </c>
      <c r="C286">
        <v>5.96157407451136E+18</v>
      </c>
      <c r="D286" t="s">
        <v>2308</v>
      </c>
      <c r="E286" t="s">
        <v>1318</v>
      </c>
      <c r="F286" t="s">
        <v>1319</v>
      </c>
      <c r="G286" t="s">
        <v>698</v>
      </c>
      <c r="H286" t="s">
        <v>2313</v>
      </c>
      <c r="I286" t="s">
        <v>1321</v>
      </c>
      <c r="J286" t="s">
        <v>1322</v>
      </c>
      <c r="K286" t="s">
        <v>698</v>
      </c>
      <c r="L286" t="s">
        <v>698</v>
      </c>
      <c r="M286" t="s">
        <v>1323</v>
      </c>
      <c r="N286" t="s">
        <v>698</v>
      </c>
      <c r="O286" t="s">
        <v>698</v>
      </c>
      <c r="P286" t="s">
        <v>1256</v>
      </c>
      <c r="Q286" t="s">
        <v>1229</v>
      </c>
      <c r="R286">
        <v>0.5</v>
      </c>
      <c r="S286">
        <v>1.5</v>
      </c>
      <c r="T286" t="s">
        <v>1324</v>
      </c>
      <c r="U286" t="s">
        <v>1256</v>
      </c>
      <c r="V286" t="s">
        <v>698</v>
      </c>
      <c r="W286">
        <v>256000</v>
      </c>
      <c r="X286">
        <v>104000</v>
      </c>
      <c r="Y286">
        <v>0</v>
      </c>
      <c r="Z286">
        <v>104000</v>
      </c>
      <c r="AA286">
        <v>152000</v>
      </c>
      <c r="AB286">
        <v>1</v>
      </c>
      <c r="AC286">
        <v>0</v>
      </c>
      <c r="AD286">
        <v>152000</v>
      </c>
      <c r="AE286">
        <v>152000</v>
      </c>
      <c r="AF286">
        <v>0</v>
      </c>
      <c r="AG286">
        <v>0</v>
      </c>
      <c r="AH286">
        <v>33441</v>
      </c>
      <c r="AI286" t="s">
        <v>1319</v>
      </c>
      <c r="AJ286">
        <v>0</v>
      </c>
      <c r="AK286">
        <v>0</v>
      </c>
      <c r="AL286">
        <v>379</v>
      </c>
      <c r="AM286">
        <v>0</v>
      </c>
      <c r="AN286">
        <v>0</v>
      </c>
      <c r="AO286">
        <v>0</v>
      </c>
      <c r="AP286">
        <v>62800</v>
      </c>
      <c r="AQ286">
        <v>0</v>
      </c>
      <c r="AR286">
        <v>0</v>
      </c>
      <c r="AS286">
        <v>0</v>
      </c>
      <c r="AU286">
        <v>80659</v>
      </c>
      <c r="AV286" t="s">
        <v>2314</v>
      </c>
      <c r="AW286" t="s">
        <v>698</v>
      </c>
      <c r="AX286" t="s">
        <v>1326</v>
      </c>
      <c r="AY286">
        <v>22344</v>
      </c>
      <c r="AZ286">
        <v>9080</v>
      </c>
      <c r="BA286">
        <v>9120</v>
      </c>
      <c r="BB286">
        <v>0</v>
      </c>
      <c r="BC286" t="s">
        <v>2315</v>
      </c>
      <c r="BD286" t="s">
        <v>1643</v>
      </c>
      <c r="BE286" t="s">
        <v>1850</v>
      </c>
      <c r="BF286" t="s">
        <v>1352</v>
      </c>
      <c r="BG286" t="s">
        <v>2316</v>
      </c>
      <c r="BH286" t="s">
        <v>698</v>
      </c>
      <c r="BI286" t="s">
        <v>2317</v>
      </c>
      <c r="BJ286" t="s">
        <v>1333</v>
      </c>
      <c r="BK286" t="s">
        <v>698</v>
      </c>
    </row>
    <row r="287" spans="1:63" x14ac:dyDescent="0.25">
      <c r="A287">
        <v>135</v>
      </c>
      <c r="B287" t="s">
        <v>2312</v>
      </c>
      <c r="C287">
        <v>5.96157407451136E+18</v>
      </c>
      <c r="D287" t="s">
        <v>2308</v>
      </c>
      <c r="E287" t="s">
        <v>1318</v>
      </c>
      <c r="F287" t="s">
        <v>1319</v>
      </c>
      <c r="G287" t="s">
        <v>698</v>
      </c>
      <c r="H287" t="s">
        <v>2313</v>
      </c>
      <c r="I287" t="s">
        <v>1321</v>
      </c>
      <c r="J287" t="s">
        <v>1322</v>
      </c>
      <c r="K287" t="s">
        <v>698</v>
      </c>
      <c r="L287" t="s">
        <v>698</v>
      </c>
      <c r="M287" t="s">
        <v>1323</v>
      </c>
      <c r="N287" t="s">
        <v>698</v>
      </c>
      <c r="O287" t="s">
        <v>698</v>
      </c>
      <c r="P287" t="s">
        <v>1334</v>
      </c>
      <c r="Q287" t="s">
        <v>1335</v>
      </c>
      <c r="R287">
        <v>1</v>
      </c>
      <c r="S287">
        <v>1.5</v>
      </c>
      <c r="T287" t="s">
        <v>1324</v>
      </c>
      <c r="U287" t="s">
        <v>1334</v>
      </c>
      <c r="V287" t="s">
        <v>698</v>
      </c>
      <c r="W287">
        <v>1000000</v>
      </c>
      <c r="X287">
        <v>1000000</v>
      </c>
      <c r="Y287">
        <v>0</v>
      </c>
      <c r="Z287">
        <v>1000000</v>
      </c>
      <c r="AA287">
        <v>0</v>
      </c>
      <c r="AB287">
        <v>1</v>
      </c>
      <c r="AC287">
        <v>0</v>
      </c>
      <c r="AD287">
        <v>0</v>
      </c>
      <c r="AE287">
        <v>152000</v>
      </c>
      <c r="AF287">
        <v>0</v>
      </c>
      <c r="AG287">
        <v>0</v>
      </c>
      <c r="AH287">
        <v>33441</v>
      </c>
      <c r="AI287" t="s">
        <v>1319</v>
      </c>
      <c r="AJ287">
        <v>0</v>
      </c>
      <c r="AK287">
        <v>0</v>
      </c>
      <c r="AL287">
        <v>379</v>
      </c>
      <c r="AM287">
        <v>0</v>
      </c>
      <c r="AN287">
        <v>0</v>
      </c>
      <c r="AO287">
        <v>0</v>
      </c>
      <c r="AP287">
        <v>62800</v>
      </c>
      <c r="AQ287">
        <v>0</v>
      </c>
      <c r="AR287">
        <v>0</v>
      </c>
      <c r="AS287">
        <v>0</v>
      </c>
      <c r="AU287">
        <v>80659</v>
      </c>
      <c r="AV287" t="s">
        <v>2314</v>
      </c>
      <c r="AW287" t="s">
        <v>698</v>
      </c>
      <c r="AX287" t="s">
        <v>1326</v>
      </c>
      <c r="AY287">
        <v>22344</v>
      </c>
      <c r="AZ287">
        <v>9080</v>
      </c>
      <c r="BA287">
        <v>9120</v>
      </c>
      <c r="BB287">
        <v>0</v>
      </c>
      <c r="BC287" t="s">
        <v>2315</v>
      </c>
      <c r="BD287" t="s">
        <v>1643</v>
      </c>
      <c r="BE287" t="s">
        <v>1850</v>
      </c>
      <c r="BF287" t="s">
        <v>1352</v>
      </c>
      <c r="BG287" t="s">
        <v>2316</v>
      </c>
      <c r="BH287" t="s">
        <v>698</v>
      </c>
      <c r="BI287" t="s">
        <v>2317</v>
      </c>
      <c r="BJ287" t="s">
        <v>1333</v>
      </c>
      <c r="BK287" t="s">
        <v>698</v>
      </c>
    </row>
    <row r="288" spans="1:63" x14ac:dyDescent="0.25">
      <c r="A288">
        <v>136</v>
      </c>
      <c r="B288" t="s">
        <v>2318</v>
      </c>
      <c r="C288">
        <v>5.96157407450317E+18</v>
      </c>
      <c r="D288" t="s">
        <v>2319</v>
      </c>
      <c r="E288" t="s">
        <v>1318</v>
      </c>
      <c r="F288" t="s">
        <v>1319</v>
      </c>
      <c r="G288" t="s">
        <v>698</v>
      </c>
      <c r="H288" t="s">
        <v>2320</v>
      </c>
      <c r="I288" t="s">
        <v>1321</v>
      </c>
      <c r="J288" t="s">
        <v>1322</v>
      </c>
      <c r="K288" t="s">
        <v>698</v>
      </c>
      <c r="L288" t="s">
        <v>698</v>
      </c>
      <c r="M288" t="s">
        <v>1323</v>
      </c>
      <c r="N288" t="s">
        <v>698</v>
      </c>
      <c r="O288" t="s">
        <v>698</v>
      </c>
      <c r="P288" t="s">
        <v>1397</v>
      </c>
      <c r="Q288" t="s">
        <v>170</v>
      </c>
      <c r="R288">
        <v>0.6</v>
      </c>
      <c r="S288">
        <v>2.1</v>
      </c>
      <c r="T288" t="s">
        <v>1324</v>
      </c>
      <c r="U288" t="s">
        <v>1397</v>
      </c>
      <c r="V288" t="s">
        <v>698</v>
      </c>
      <c r="W288">
        <v>32000</v>
      </c>
      <c r="X288">
        <v>8000</v>
      </c>
      <c r="Y288">
        <v>0</v>
      </c>
      <c r="Z288">
        <v>8000</v>
      </c>
      <c r="AA288">
        <v>28000</v>
      </c>
      <c r="AB288">
        <v>2</v>
      </c>
      <c r="AC288">
        <v>0</v>
      </c>
      <c r="AD288">
        <v>56000</v>
      </c>
      <c r="AE288">
        <v>208000</v>
      </c>
      <c r="AF288">
        <v>10000</v>
      </c>
      <c r="AG288">
        <v>0</v>
      </c>
      <c r="AH288">
        <v>99000</v>
      </c>
      <c r="AI288" t="s">
        <v>1319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87500</v>
      </c>
      <c r="AQ288">
        <v>0</v>
      </c>
      <c r="AR288">
        <v>0</v>
      </c>
      <c r="AS288">
        <v>0</v>
      </c>
      <c r="AU288">
        <v>99000</v>
      </c>
      <c r="AV288" t="s">
        <v>2321</v>
      </c>
      <c r="AW288" t="s">
        <v>698</v>
      </c>
      <c r="AX288" t="s">
        <v>1388</v>
      </c>
      <c r="AY288">
        <v>29106</v>
      </c>
      <c r="AZ288">
        <v>10920</v>
      </c>
      <c r="BA288">
        <v>11880</v>
      </c>
      <c r="BB288">
        <v>0</v>
      </c>
      <c r="BC288" t="s">
        <v>2322</v>
      </c>
      <c r="BD288" t="s">
        <v>1417</v>
      </c>
      <c r="BE288" t="s">
        <v>2038</v>
      </c>
      <c r="BF288" t="s">
        <v>1653</v>
      </c>
      <c r="BG288" t="s">
        <v>2323</v>
      </c>
      <c r="BH288" t="s">
        <v>698</v>
      </c>
      <c r="BI288" t="s">
        <v>2324</v>
      </c>
      <c r="BJ288" t="s">
        <v>1333</v>
      </c>
      <c r="BK288" t="s">
        <v>698</v>
      </c>
    </row>
    <row r="289" spans="1:63" x14ac:dyDescent="0.25">
      <c r="A289">
        <v>136</v>
      </c>
      <c r="B289" t="s">
        <v>2318</v>
      </c>
      <c r="C289">
        <v>5.96157407450317E+18</v>
      </c>
      <c r="D289" t="s">
        <v>2319</v>
      </c>
      <c r="E289" t="s">
        <v>1318</v>
      </c>
      <c r="F289" t="s">
        <v>1319</v>
      </c>
      <c r="G289" t="s">
        <v>698</v>
      </c>
      <c r="H289" t="s">
        <v>2320</v>
      </c>
      <c r="I289" t="s">
        <v>1321</v>
      </c>
      <c r="J289" t="s">
        <v>1322</v>
      </c>
      <c r="K289" t="s">
        <v>698</v>
      </c>
      <c r="L289" t="s">
        <v>698</v>
      </c>
      <c r="M289" t="s">
        <v>1323</v>
      </c>
      <c r="N289" t="s">
        <v>698</v>
      </c>
      <c r="O289" t="s">
        <v>698</v>
      </c>
      <c r="P289" t="s">
        <v>1256</v>
      </c>
      <c r="Q289" t="s">
        <v>1229</v>
      </c>
      <c r="R289">
        <v>0.5</v>
      </c>
      <c r="S289">
        <v>2.1</v>
      </c>
      <c r="T289" t="s">
        <v>1324</v>
      </c>
      <c r="U289" t="s">
        <v>1256</v>
      </c>
      <c r="V289" t="s">
        <v>698</v>
      </c>
      <c r="W289">
        <v>256000</v>
      </c>
      <c r="X289">
        <v>104000</v>
      </c>
      <c r="Y289">
        <v>0</v>
      </c>
      <c r="Z289">
        <v>104000</v>
      </c>
      <c r="AA289">
        <v>152000</v>
      </c>
      <c r="AB289">
        <v>1</v>
      </c>
      <c r="AC289">
        <v>0</v>
      </c>
      <c r="AD289">
        <v>152000</v>
      </c>
      <c r="AE289">
        <v>208000</v>
      </c>
      <c r="AF289">
        <v>10000</v>
      </c>
      <c r="AG289">
        <v>0</v>
      </c>
      <c r="AH289">
        <v>99000</v>
      </c>
      <c r="AI289" t="s">
        <v>1319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87500</v>
      </c>
      <c r="AQ289">
        <v>0</v>
      </c>
      <c r="AR289">
        <v>0</v>
      </c>
      <c r="AS289">
        <v>0</v>
      </c>
      <c r="AU289">
        <v>99000</v>
      </c>
      <c r="AV289" t="s">
        <v>2321</v>
      </c>
      <c r="AW289" t="s">
        <v>698</v>
      </c>
      <c r="AX289" t="s">
        <v>1388</v>
      </c>
      <c r="AY289">
        <v>29106</v>
      </c>
      <c r="AZ289">
        <v>10920</v>
      </c>
      <c r="BA289">
        <v>11880</v>
      </c>
      <c r="BB289">
        <v>0</v>
      </c>
      <c r="BC289" t="s">
        <v>2322</v>
      </c>
      <c r="BD289" t="s">
        <v>1417</v>
      </c>
      <c r="BE289" t="s">
        <v>2038</v>
      </c>
      <c r="BF289" t="s">
        <v>1653</v>
      </c>
      <c r="BG289" t="s">
        <v>2323</v>
      </c>
      <c r="BH289" t="s">
        <v>698</v>
      </c>
      <c r="BI289" t="s">
        <v>2324</v>
      </c>
      <c r="BJ289" t="s">
        <v>1333</v>
      </c>
      <c r="BK289" t="s">
        <v>698</v>
      </c>
    </row>
    <row r="290" spans="1:63" x14ac:dyDescent="0.25">
      <c r="A290">
        <v>136</v>
      </c>
      <c r="B290" t="s">
        <v>2318</v>
      </c>
      <c r="C290">
        <v>5.96157407450317E+18</v>
      </c>
      <c r="D290" t="s">
        <v>2319</v>
      </c>
      <c r="E290" t="s">
        <v>1318</v>
      </c>
      <c r="F290" t="s">
        <v>1319</v>
      </c>
      <c r="G290" t="s">
        <v>698</v>
      </c>
      <c r="H290" t="s">
        <v>2320</v>
      </c>
      <c r="I290" t="s">
        <v>1321</v>
      </c>
      <c r="J290" t="s">
        <v>1322</v>
      </c>
      <c r="K290" t="s">
        <v>698</v>
      </c>
      <c r="L290" t="s">
        <v>698</v>
      </c>
      <c r="M290" t="s">
        <v>1323</v>
      </c>
      <c r="N290" t="s">
        <v>698</v>
      </c>
      <c r="O290" t="s">
        <v>698</v>
      </c>
      <c r="P290" t="s">
        <v>1334</v>
      </c>
      <c r="Q290" t="s">
        <v>1335</v>
      </c>
      <c r="R290">
        <v>1</v>
      </c>
      <c r="S290">
        <v>2.1</v>
      </c>
      <c r="T290" t="s">
        <v>1324</v>
      </c>
      <c r="U290" t="s">
        <v>1334</v>
      </c>
      <c r="V290" t="s">
        <v>698</v>
      </c>
      <c r="W290">
        <v>1000000</v>
      </c>
      <c r="X290">
        <v>1000000</v>
      </c>
      <c r="Y290">
        <v>0</v>
      </c>
      <c r="Z290">
        <v>1000000</v>
      </c>
      <c r="AA290">
        <v>0</v>
      </c>
      <c r="AB290">
        <v>1</v>
      </c>
      <c r="AC290">
        <v>0</v>
      </c>
      <c r="AD290">
        <v>0</v>
      </c>
      <c r="AE290">
        <v>208000</v>
      </c>
      <c r="AF290">
        <v>10000</v>
      </c>
      <c r="AG290">
        <v>0</v>
      </c>
      <c r="AH290">
        <v>99000</v>
      </c>
      <c r="AI290" t="s">
        <v>1319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87500</v>
      </c>
      <c r="AQ290">
        <v>0</v>
      </c>
      <c r="AR290">
        <v>0</v>
      </c>
      <c r="AS290">
        <v>0</v>
      </c>
      <c r="AU290">
        <v>99000</v>
      </c>
      <c r="AV290" t="s">
        <v>2321</v>
      </c>
      <c r="AW290" t="s">
        <v>698</v>
      </c>
      <c r="AX290" t="s">
        <v>1388</v>
      </c>
      <c r="AY290">
        <v>29106</v>
      </c>
      <c r="AZ290">
        <v>10920</v>
      </c>
      <c r="BA290">
        <v>11880</v>
      </c>
      <c r="BB290">
        <v>0</v>
      </c>
      <c r="BC290" t="s">
        <v>2322</v>
      </c>
      <c r="BD290" t="s">
        <v>1417</v>
      </c>
      <c r="BE290" t="s">
        <v>2038</v>
      </c>
      <c r="BF290" t="s">
        <v>1653</v>
      </c>
      <c r="BG290" t="s">
        <v>2323</v>
      </c>
      <c r="BH290" t="s">
        <v>698</v>
      </c>
      <c r="BI290" t="s">
        <v>2324</v>
      </c>
      <c r="BJ290" t="s">
        <v>1333</v>
      </c>
      <c r="BK290" t="s">
        <v>698</v>
      </c>
    </row>
    <row r="291" spans="1:63" x14ac:dyDescent="0.25">
      <c r="A291">
        <v>137</v>
      </c>
      <c r="B291" t="s">
        <v>2325</v>
      </c>
      <c r="C291">
        <v>5.9615740660864E+18</v>
      </c>
      <c r="D291" t="s">
        <v>2319</v>
      </c>
      <c r="E291" t="s">
        <v>1318</v>
      </c>
      <c r="F291" t="s">
        <v>1319</v>
      </c>
      <c r="G291" t="s">
        <v>698</v>
      </c>
      <c r="H291" t="s">
        <v>2326</v>
      </c>
      <c r="I291" t="s">
        <v>1321</v>
      </c>
      <c r="J291" t="s">
        <v>1322</v>
      </c>
      <c r="K291" t="s">
        <v>698</v>
      </c>
      <c r="L291" t="s">
        <v>698</v>
      </c>
      <c r="M291" t="s">
        <v>1323</v>
      </c>
      <c r="N291" t="s">
        <v>698</v>
      </c>
      <c r="O291" t="s">
        <v>698</v>
      </c>
      <c r="P291" t="s">
        <v>1256</v>
      </c>
      <c r="Q291" t="s">
        <v>1229</v>
      </c>
      <c r="R291">
        <v>0.5</v>
      </c>
      <c r="S291">
        <v>1.5</v>
      </c>
      <c r="T291" t="s">
        <v>1324</v>
      </c>
      <c r="U291" t="s">
        <v>1256</v>
      </c>
      <c r="V291" t="s">
        <v>698</v>
      </c>
      <c r="W291">
        <v>256000</v>
      </c>
      <c r="X291">
        <v>104000</v>
      </c>
      <c r="Y291">
        <v>0</v>
      </c>
      <c r="Z291">
        <v>104000</v>
      </c>
      <c r="AA291">
        <v>152000</v>
      </c>
      <c r="AB291">
        <v>1</v>
      </c>
      <c r="AC291">
        <v>0</v>
      </c>
      <c r="AD291">
        <v>152000</v>
      </c>
      <c r="AE291">
        <v>152000</v>
      </c>
      <c r="AF291">
        <v>0</v>
      </c>
      <c r="AG291">
        <v>0</v>
      </c>
      <c r="AH291">
        <v>76000</v>
      </c>
      <c r="AI291" t="s">
        <v>1319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80900</v>
      </c>
      <c r="AQ291">
        <v>0</v>
      </c>
      <c r="AR291">
        <v>0</v>
      </c>
      <c r="AS291">
        <v>0</v>
      </c>
      <c r="AU291">
        <v>76000</v>
      </c>
      <c r="AV291" t="s">
        <v>2327</v>
      </c>
      <c r="AW291" t="s">
        <v>698</v>
      </c>
      <c r="AX291" t="s">
        <v>1415</v>
      </c>
      <c r="AY291">
        <v>22344</v>
      </c>
      <c r="AZ291">
        <v>9080</v>
      </c>
      <c r="BA291">
        <v>9120</v>
      </c>
      <c r="BB291">
        <v>0</v>
      </c>
      <c r="BC291" t="s">
        <v>2328</v>
      </c>
      <c r="BD291" t="s">
        <v>2329</v>
      </c>
      <c r="BE291" t="s">
        <v>1351</v>
      </c>
      <c r="BF291" t="s">
        <v>1653</v>
      </c>
      <c r="BG291" t="s">
        <v>2330</v>
      </c>
      <c r="BH291" t="s">
        <v>698</v>
      </c>
      <c r="BI291" t="s">
        <v>2331</v>
      </c>
      <c r="BJ291" t="s">
        <v>1333</v>
      </c>
      <c r="BK291" t="s">
        <v>698</v>
      </c>
    </row>
    <row r="292" spans="1:63" x14ac:dyDescent="0.25">
      <c r="A292">
        <v>137</v>
      </c>
      <c r="B292" t="s">
        <v>2325</v>
      </c>
      <c r="C292">
        <v>5.9615740660864E+18</v>
      </c>
      <c r="D292" t="s">
        <v>2319</v>
      </c>
      <c r="E292" t="s">
        <v>1318</v>
      </c>
      <c r="F292" t="s">
        <v>1319</v>
      </c>
      <c r="G292" t="s">
        <v>698</v>
      </c>
      <c r="H292" t="s">
        <v>2326</v>
      </c>
      <c r="I292" t="s">
        <v>1321</v>
      </c>
      <c r="J292" t="s">
        <v>1322</v>
      </c>
      <c r="K292" t="s">
        <v>698</v>
      </c>
      <c r="L292" t="s">
        <v>698</v>
      </c>
      <c r="M292" t="s">
        <v>1323</v>
      </c>
      <c r="N292" t="s">
        <v>698</v>
      </c>
      <c r="O292" t="s">
        <v>698</v>
      </c>
      <c r="P292" t="s">
        <v>1334</v>
      </c>
      <c r="Q292" t="s">
        <v>1335</v>
      </c>
      <c r="R292">
        <v>1</v>
      </c>
      <c r="S292">
        <v>1.5</v>
      </c>
      <c r="T292" t="s">
        <v>1324</v>
      </c>
      <c r="U292" t="s">
        <v>1334</v>
      </c>
      <c r="V292" t="s">
        <v>698</v>
      </c>
      <c r="W292">
        <v>1000000</v>
      </c>
      <c r="X292">
        <v>1000000</v>
      </c>
      <c r="Y292">
        <v>0</v>
      </c>
      <c r="Z292">
        <v>1000000</v>
      </c>
      <c r="AA292">
        <v>0</v>
      </c>
      <c r="AB292">
        <v>1</v>
      </c>
      <c r="AC292">
        <v>0</v>
      </c>
      <c r="AD292">
        <v>0</v>
      </c>
      <c r="AE292">
        <v>152000</v>
      </c>
      <c r="AF292">
        <v>0</v>
      </c>
      <c r="AG292">
        <v>0</v>
      </c>
      <c r="AH292">
        <v>76000</v>
      </c>
      <c r="AI292" t="s">
        <v>1319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80900</v>
      </c>
      <c r="AQ292">
        <v>0</v>
      </c>
      <c r="AR292">
        <v>0</v>
      </c>
      <c r="AS292">
        <v>0</v>
      </c>
      <c r="AU292">
        <v>76000</v>
      </c>
      <c r="AV292" t="s">
        <v>2327</v>
      </c>
      <c r="AW292" t="s">
        <v>698</v>
      </c>
      <c r="AX292" t="s">
        <v>1415</v>
      </c>
      <c r="AY292">
        <v>22344</v>
      </c>
      <c r="AZ292">
        <v>9080</v>
      </c>
      <c r="BA292">
        <v>9120</v>
      </c>
      <c r="BB292">
        <v>0</v>
      </c>
      <c r="BC292" t="s">
        <v>2328</v>
      </c>
      <c r="BD292" t="s">
        <v>2329</v>
      </c>
      <c r="BE292" t="s">
        <v>1351</v>
      </c>
      <c r="BF292" t="s">
        <v>1653</v>
      </c>
      <c r="BG292" t="s">
        <v>2330</v>
      </c>
      <c r="BH292" t="s">
        <v>698</v>
      </c>
      <c r="BI292" t="s">
        <v>2331</v>
      </c>
      <c r="BJ292" t="s">
        <v>1333</v>
      </c>
      <c r="BK292" t="s">
        <v>698</v>
      </c>
    </row>
    <row r="293" spans="1:63" x14ac:dyDescent="0.25">
      <c r="A293">
        <v>138</v>
      </c>
      <c r="B293" t="s">
        <v>2332</v>
      </c>
      <c r="C293">
        <v>5.9615740744898499E+18</v>
      </c>
      <c r="D293" t="s">
        <v>2333</v>
      </c>
      <c r="E293" t="s">
        <v>1318</v>
      </c>
      <c r="F293" t="s">
        <v>1319</v>
      </c>
      <c r="G293" t="s">
        <v>698</v>
      </c>
      <c r="H293" t="s">
        <v>2334</v>
      </c>
      <c r="I293" t="s">
        <v>1321</v>
      </c>
      <c r="J293" t="s">
        <v>1322</v>
      </c>
      <c r="K293" t="s">
        <v>698</v>
      </c>
      <c r="L293" t="s">
        <v>698</v>
      </c>
      <c r="M293" t="s">
        <v>1323</v>
      </c>
      <c r="N293" t="s">
        <v>698</v>
      </c>
      <c r="O293" t="s">
        <v>698</v>
      </c>
      <c r="P293" t="s">
        <v>1577</v>
      </c>
      <c r="Q293" t="s">
        <v>1181</v>
      </c>
      <c r="R293">
        <v>0.1</v>
      </c>
      <c r="S293">
        <v>1.6</v>
      </c>
      <c r="T293" t="s">
        <v>1324</v>
      </c>
      <c r="U293" t="s">
        <v>1578</v>
      </c>
      <c r="V293" t="s">
        <v>972</v>
      </c>
      <c r="W293">
        <v>120000</v>
      </c>
      <c r="X293">
        <v>28000</v>
      </c>
      <c r="Y293">
        <v>0</v>
      </c>
      <c r="Z293">
        <v>28000</v>
      </c>
      <c r="AA293">
        <v>92000</v>
      </c>
      <c r="AB293">
        <v>1</v>
      </c>
      <c r="AC293">
        <v>0</v>
      </c>
      <c r="AD293">
        <v>92000</v>
      </c>
      <c r="AE293">
        <v>244000</v>
      </c>
      <c r="AF293">
        <v>0</v>
      </c>
      <c r="AG293">
        <v>0</v>
      </c>
      <c r="AH293">
        <v>48800</v>
      </c>
      <c r="AI293" t="s">
        <v>1319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63800</v>
      </c>
      <c r="AQ293">
        <v>0</v>
      </c>
      <c r="AR293">
        <v>0</v>
      </c>
      <c r="AS293">
        <v>0</v>
      </c>
      <c r="AU293">
        <v>195200</v>
      </c>
      <c r="AV293" t="s">
        <v>2335</v>
      </c>
      <c r="AW293" t="s">
        <v>698</v>
      </c>
      <c r="AX293" t="s">
        <v>1388</v>
      </c>
      <c r="AY293">
        <v>35868</v>
      </c>
      <c r="AZ293">
        <v>12760</v>
      </c>
      <c r="BA293">
        <v>14640</v>
      </c>
      <c r="BB293">
        <v>0</v>
      </c>
      <c r="BC293" t="s">
        <v>2336</v>
      </c>
      <c r="BD293" t="s">
        <v>1370</v>
      </c>
      <c r="BE293" t="s">
        <v>1777</v>
      </c>
      <c r="BF293" t="s">
        <v>1330</v>
      </c>
      <c r="BG293" t="s">
        <v>2337</v>
      </c>
      <c r="BH293" t="s">
        <v>698</v>
      </c>
      <c r="BI293" t="s">
        <v>2338</v>
      </c>
      <c r="BJ293" t="s">
        <v>1333</v>
      </c>
      <c r="BK293" t="s">
        <v>698</v>
      </c>
    </row>
    <row r="294" spans="1:63" x14ac:dyDescent="0.25">
      <c r="A294">
        <v>138</v>
      </c>
      <c r="B294" t="s">
        <v>2332</v>
      </c>
      <c r="C294">
        <v>5.9615740744898499E+18</v>
      </c>
      <c r="D294" t="s">
        <v>2333</v>
      </c>
      <c r="E294" t="s">
        <v>1318</v>
      </c>
      <c r="F294" t="s">
        <v>1319</v>
      </c>
      <c r="G294" t="s">
        <v>698</v>
      </c>
      <c r="H294" t="s">
        <v>2334</v>
      </c>
      <c r="I294" t="s">
        <v>1321</v>
      </c>
      <c r="J294" t="s">
        <v>1322</v>
      </c>
      <c r="K294" t="s">
        <v>698</v>
      </c>
      <c r="L294" t="s">
        <v>698</v>
      </c>
      <c r="M294" t="s">
        <v>1323</v>
      </c>
      <c r="N294" t="s">
        <v>698</v>
      </c>
      <c r="O294" t="s">
        <v>698</v>
      </c>
      <c r="P294" t="s">
        <v>1256</v>
      </c>
      <c r="Q294" t="s">
        <v>1229</v>
      </c>
      <c r="R294">
        <v>0.5</v>
      </c>
      <c r="S294">
        <v>1.6</v>
      </c>
      <c r="T294" t="s">
        <v>1324</v>
      </c>
      <c r="U294" t="s">
        <v>1256</v>
      </c>
      <c r="V294" t="s">
        <v>698</v>
      </c>
      <c r="W294">
        <v>256000</v>
      </c>
      <c r="X294">
        <v>104000</v>
      </c>
      <c r="Y294">
        <v>0</v>
      </c>
      <c r="Z294">
        <v>104000</v>
      </c>
      <c r="AA294">
        <v>152000</v>
      </c>
      <c r="AB294">
        <v>1</v>
      </c>
      <c r="AC294">
        <v>0</v>
      </c>
      <c r="AD294">
        <v>152000</v>
      </c>
      <c r="AE294">
        <v>244000</v>
      </c>
      <c r="AF294">
        <v>0</v>
      </c>
      <c r="AG294">
        <v>0</v>
      </c>
      <c r="AH294">
        <v>48800</v>
      </c>
      <c r="AI294" t="s">
        <v>1319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63800</v>
      </c>
      <c r="AQ294">
        <v>0</v>
      </c>
      <c r="AR294">
        <v>0</v>
      </c>
      <c r="AS294">
        <v>0</v>
      </c>
      <c r="AU294">
        <v>195200</v>
      </c>
      <c r="AV294" t="s">
        <v>2335</v>
      </c>
      <c r="AW294" t="s">
        <v>698</v>
      </c>
      <c r="AX294" t="s">
        <v>1388</v>
      </c>
      <c r="AY294">
        <v>35868</v>
      </c>
      <c r="AZ294">
        <v>12760</v>
      </c>
      <c r="BA294">
        <v>14640</v>
      </c>
      <c r="BB294">
        <v>0</v>
      </c>
      <c r="BC294" t="s">
        <v>2336</v>
      </c>
      <c r="BD294" t="s">
        <v>1370</v>
      </c>
      <c r="BE294" t="s">
        <v>1777</v>
      </c>
      <c r="BF294" t="s">
        <v>1330</v>
      </c>
      <c r="BG294" t="s">
        <v>2337</v>
      </c>
      <c r="BH294" t="s">
        <v>698</v>
      </c>
      <c r="BI294" t="s">
        <v>2338</v>
      </c>
      <c r="BJ294" t="s">
        <v>1333</v>
      </c>
      <c r="BK294" t="s">
        <v>698</v>
      </c>
    </row>
    <row r="295" spans="1:63" x14ac:dyDescent="0.25">
      <c r="A295">
        <v>138</v>
      </c>
      <c r="B295" t="s">
        <v>2332</v>
      </c>
      <c r="C295">
        <v>5.9615740744898499E+18</v>
      </c>
      <c r="D295" t="s">
        <v>2333</v>
      </c>
      <c r="E295" t="s">
        <v>1318</v>
      </c>
      <c r="F295" t="s">
        <v>1319</v>
      </c>
      <c r="G295" t="s">
        <v>698</v>
      </c>
      <c r="H295" t="s">
        <v>2334</v>
      </c>
      <c r="I295" t="s">
        <v>1321</v>
      </c>
      <c r="J295" t="s">
        <v>1322</v>
      </c>
      <c r="K295" t="s">
        <v>698</v>
      </c>
      <c r="L295" t="s">
        <v>698</v>
      </c>
      <c r="M295" t="s">
        <v>1323</v>
      </c>
      <c r="N295" t="s">
        <v>698</v>
      </c>
      <c r="O295" t="s">
        <v>698</v>
      </c>
      <c r="P295" t="s">
        <v>1334</v>
      </c>
      <c r="Q295" t="s">
        <v>1335</v>
      </c>
      <c r="R295">
        <v>1</v>
      </c>
      <c r="S295">
        <v>1.6</v>
      </c>
      <c r="T295" t="s">
        <v>1324</v>
      </c>
      <c r="U295" t="s">
        <v>1334</v>
      </c>
      <c r="V295" t="s">
        <v>698</v>
      </c>
      <c r="W295">
        <v>1000000</v>
      </c>
      <c r="X295">
        <v>1000000</v>
      </c>
      <c r="Y295">
        <v>0</v>
      </c>
      <c r="Z295">
        <v>1000000</v>
      </c>
      <c r="AA295">
        <v>0</v>
      </c>
      <c r="AB295">
        <v>1</v>
      </c>
      <c r="AC295">
        <v>0</v>
      </c>
      <c r="AD295">
        <v>0</v>
      </c>
      <c r="AE295">
        <v>244000</v>
      </c>
      <c r="AF295">
        <v>0</v>
      </c>
      <c r="AG295">
        <v>0</v>
      </c>
      <c r="AH295">
        <v>48800</v>
      </c>
      <c r="AI295" t="s">
        <v>1319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63800</v>
      </c>
      <c r="AQ295">
        <v>0</v>
      </c>
      <c r="AR295">
        <v>0</v>
      </c>
      <c r="AS295">
        <v>0</v>
      </c>
      <c r="AU295">
        <v>195200</v>
      </c>
      <c r="AV295" t="s">
        <v>2335</v>
      </c>
      <c r="AW295" t="s">
        <v>698</v>
      </c>
      <c r="AX295" t="s">
        <v>1388</v>
      </c>
      <c r="AY295">
        <v>35868</v>
      </c>
      <c r="AZ295">
        <v>12760</v>
      </c>
      <c r="BA295">
        <v>14640</v>
      </c>
      <c r="BB295">
        <v>0</v>
      </c>
      <c r="BC295" t="s">
        <v>2336</v>
      </c>
      <c r="BD295" t="s">
        <v>1370</v>
      </c>
      <c r="BE295" t="s">
        <v>1777</v>
      </c>
      <c r="BF295" t="s">
        <v>1330</v>
      </c>
      <c r="BG295" t="s">
        <v>2337</v>
      </c>
      <c r="BH295" t="s">
        <v>698</v>
      </c>
      <c r="BI295" t="s">
        <v>2338</v>
      </c>
      <c r="BJ295" t="s">
        <v>1333</v>
      </c>
      <c r="BK295" t="s">
        <v>698</v>
      </c>
    </row>
    <row r="296" spans="1:63" x14ac:dyDescent="0.25">
      <c r="A296">
        <v>139</v>
      </c>
      <c r="B296" t="s">
        <v>2339</v>
      </c>
      <c r="C296">
        <v>5.9615740744448E+18</v>
      </c>
      <c r="D296" t="s">
        <v>2335</v>
      </c>
      <c r="E296" t="s">
        <v>1318</v>
      </c>
      <c r="F296" t="s">
        <v>1319</v>
      </c>
      <c r="G296" t="s">
        <v>698</v>
      </c>
      <c r="H296" t="s">
        <v>2340</v>
      </c>
      <c r="I296" t="s">
        <v>1321</v>
      </c>
      <c r="J296" t="s">
        <v>1322</v>
      </c>
      <c r="K296" t="s">
        <v>698</v>
      </c>
      <c r="L296" t="s">
        <v>698</v>
      </c>
      <c r="M296" t="s">
        <v>1323</v>
      </c>
      <c r="N296" t="s">
        <v>698</v>
      </c>
      <c r="O296" t="s">
        <v>698</v>
      </c>
      <c r="P296" t="s">
        <v>1256</v>
      </c>
      <c r="Q296" t="s">
        <v>1229</v>
      </c>
      <c r="R296">
        <v>0.5</v>
      </c>
      <c r="S296">
        <v>1.5</v>
      </c>
      <c r="T296" t="s">
        <v>1324</v>
      </c>
      <c r="U296" t="s">
        <v>1256</v>
      </c>
      <c r="V296" t="s">
        <v>698</v>
      </c>
      <c r="W296">
        <v>256000</v>
      </c>
      <c r="X296">
        <v>104000</v>
      </c>
      <c r="Y296">
        <v>0</v>
      </c>
      <c r="Z296">
        <v>104000</v>
      </c>
      <c r="AA296">
        <v>152000</v>
      </c>
      <c r="AB296">
        <v>1</v>
      </c>
      <c r="AC296">
        <v>0</v>
      </c>
      <c r="AD296">
        <v>152000</v>
      </c>
      <c r="AE296">
        <v>152000</v>
      </c>
      <c r="AF296">
        <v>10000</v>
      </c>
      <c r="AG296">
        <v>0</v>
      </c>
      <c r="AH296">
        <v>21300</v>
      </c>
      <c r="AI296" t="s">
        <v>1319</v>
      </c>
      <c r="AJ296">
        <v>0</v>
      </c>
      <c r="AK296">
        <v>0</v>
      </c>
      <c r="AL296">
        <v>22</v>
      </c>
      <c r="AM296">
        <v>0</v>
      </c>
      <c r="AN296">
        <v>0</v>
      </c>
      <c r="AO296">
        <v>0</v>
      </c>
      <c r="AP296">
        <v>56000</v>
      </c>
      <c r="AQ296">
        <v>0</v>
      </c>
      <c r="AR296">
        <v>0</v>
      </c>
      <c r="AS296">
        <v>0</v>
      </c>
      <c r="AU296">
        <v>118500</v>
      </c>
      <c r="AV296" t="s">
        <v>2327</v>
      </c>
      <c r="AW296" t="s">
        <v>698</v>
      </c>
      <c r="AX296" t="s">
        <v>1326</v>
      </c>
      <c r="AY296">
        <v>20874</v>
      </c>
      <c r="AZ296">
        <v>8680</v>
      </c>
      <c r="BA296">
        <v>8520</v>
      </c>
      <c r="BB296">
        <v>0</v>
      </c>
      <c r="BC296" t="s">
        <v>2341</v>
      </c>
      <c r="BD296" t="s">
        <v>1370</v>
      </c>
      <c r="BE296" t="s">
        <v>2161</v>
      </c>
      <c r="BF296" t="s">
        <v>2342</v>
      </c>
      <c r="BG296" t="s">
        <v>2019</v>
      </c>
      <c r="BH296" t="s">
        <v>698</v>
      </c>
      <c r="BI296" t="s">
        <v>2343</v>
      </c>
      <c r="BJ296" t="s">
        <v>1333</v>
      </c>
      <c r="BK296" t="s">
        <v>698</v>
      </c>
    </row>
    <row r="297" spans="1:63" x14ac:dyDescent="0.25">
      <c r="A297">
        <v>139</v>
      </c>
      <c r="B297" t="s">
        <v>2339</v>
      </c>
      <c r="C297">
        <v>5.9615740744448E+18</v>
      </c>
      <c r="D297" t="s">
        <v>2335</v>
      </c>
      <c r="E297" t="s">
        <v>1318</v>
      </c>
      <c r="F297" t="s">
        <v>1319</v>
      </c>
      <c r="G297" t="s">
        <v>698</v>
      </c>
      <c r="H297" t="s">
        <v>2340</v>
      </c>
      <c r="I297" t="s">
        <v>1321</v>
      </c>
      <c r="J297" t="s">
        <v>1322</v>
      </c>
      <c r="K297" t="s">
        <v>698</v>
      </c>
      <c r="L297" t="s">
        <v>698</v>
      </c>
      <c r="M297" t="s">
        <v>1323</v>
      </c>
      <c r="N297" t="s">
        <v>698</v>
      </c>
      <c r="O297" t="s">
        <v>698</v>
      </c>
      <c r="P297" t="s">
        <v>1334</v>
      </c>
      <c r="Q297" t="s">
        <v>1335</v>
      </c>
      <c r="R297">
        <v>1</v>
      </c>
      <c r="S297">
        <v>1.5</v>
      </c>
      <c r="T297" t="s">
        <v>1324</v>
      </c>
      <c r="U297" t="s">
        <v>1334</v>
      </c>
      <c r="V297" t="s">
        <v>698</v>
      </c>
      <c r="W297">
        <v>1000000</v>
      </c>
      <c r="X297">
        <v>1000000</v>
      </c>
      <c r="Y297">
        <v>0</v>
      </c>
      <c r="Z297">
        <v>1000000</v>
      </c>
      <c r="AA297">
        <v>0</v>
      </c>
      <c r="AB297">
        <v>1</v>
      </c>
      <c r="AC297">
        <v>0</v>
      </c>
      <c r="AD297">
        <v>0</v>
      </c>
      <c r="AE297">
        <v>152000</v>
      </c>
      <c r="AF297">
        <v>10000</v>
      </c>
      <c r="AG297">
        <v>0</v>
      </c>
      <c r="AH297">
        <v>21300</v>
      </c>
      <c r="AI297" t="s">
        <v>1319</v>
      </c>
      <c r="AJ297">
        <v>0</v>
      </c>
      <c r="AK297">
        <v>0</v>
      </c>
      <c r="AL297">
        <v>22</v>
      </c>
      <c r="AM297">
        <v>0</v>
      </c>
      <c r="AN297">
        <v>0</v>
      </c>
      <c r="AO297">
        <v>0</v>
      </c>
      <c r="AP297">
        <v>56000</v>
      </c>
      <c r="AQ297">
        <v>0</v>
      </c>
      <c r="AR297">
        <v>0</v>
      </c>
      <c r="AS297">
        <v>0</v>
      </c>
      <c r="AU297">
        <v>118500</v>
      </c>
      <c r="AV297" t="s">
        <v>2327</v>
      </c>
      <c r="AW297" t="s">
        <v>698</v>
      </c>
      <c r="AX297" t="s">
        <v>1326</v>
      </c>
      <c r="AY297">
        <v>20874</v>
      </c>
      <c r="AZ297">
        <v>8680</v>
      </c>
      <c r="BA297">
        <v>8520</v>
      </c>
      <c r="BB297">
        <v>0</v>
      </c>
      <c r="BC297" t="s">
        <v>2341</v>
      </c>
      <c r="BD297" t="s">
        <v>1370</v>
      </c>
      <c r="BE297" t="s">
        <v>2161</v>
      </c>
      <c r="BF297" t="s">
        <v>2342</v>
      </c>
      <c r="BG297" t="s">
        <v>2019</v>
      </c>
      <c r="BH297" t="s">
        <v>698</v>
      </c>
      <c r="BI297" t="s">
        <v>2343</v>
      </c>
      <c r="BJ297" t="s">
        <v>1333</v>
      </c>
      <c r="BK297" t="s">
        <v>698</v>
      </c>
    </row>
    <row r="298" spans="1:63" x14ac:dyDescent="0.25">
      <c r="A298">
        <v>140</v>
      </c>
      <c r="B298" t="s">
        <v>2344</v>
      </c>
      <c r="C298">
        <v>5.96157407442432E+18</v>
      </c>
      <c r="D298" t="s">
        <v>2345</v>
      </c>
      <c r="E298" t="s">
        <v>1318</v>
      </c>
      <c r="F298" t="s">
        <v>1319</v>
      </c>
      <c r="G298" t="s">
        <v>698</v>
      </c>
      <c r="H298" t="s">
        <v>2346</v>
      </c>
      <c r="I298" t="s">
        <v>1321</v>
      </c>
      <c r="J298" t="s">
        <v>1322</v>
      </c>
      <c r="K298" t="s">
        <v>698</v>
      </c>
      <c r="L298" t="s">
        <v>698</v>
      </c>
      <c r="M298" t="s">
        <v>1323</v>
      </c>
      <c r="N298" t="s">
        <v>698</v>
      </c>
      <c r="O298" t="s">
        <v>698</v>
      </c>
      <c r="P298" t="s">
        <v>1256</v>
      </c>
      <c r="Q298" t="s">
        <v>1229</v>
      </c>
      <c r="R298">
        <v>1</v>
      </c>
      <c r="S298">
        <v>2</v>
      </c>
      <c r="T298" t="s">
        <v>1324</v>
      </c>
      <c r="U298" t="s">
        <v>1256</v>
      </c>
      <c r="V298" t="s">
        <v>698</v>
      </c>
      <c r="W298">
        <v>256000</v>
      </c>
      <c r="X298">
        <v>208000</v>
      </c>
      <c r="Y298">
        <v>0</v>
      </c>
      <c r="Z298">
        <v>208000</v>
      </c>
      <c r="AA298">
        <v>152000</v>
      </c>
      <c r="AB298">
        <v>2</v>
      </c>
      <c r="AC298">
        <v>0</v>
      </c>
      <c r="AD298">
        <v>304000</v>
      </c>
      <c r="AE298">
        <v>304000</v>
      </c>
      <c r="AF298">
        <v>24000</v>
      </c>
      <c r="AG298">
        <v>0</v>
      </c>
      <c r="AH298">
        <v>67200</v>
      </c>
      <c r="AI298" t="s">
        <v>1319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132400</v>
      </c>
      <c r="AQ298">
        <v>0</v>
      </c>
      <c r="AR298">
        <v>0</v>
      </c>
      <c r="AS298">
        <v>0</v>
      </c>
      <c r="AU298">
        <v>212800</v>
      </c>
      <c r="AV298" t="s">
        <v>2347</v>
      </c>
      <c r="AW298" t="s">
        <v>698</v>
      </c>
      <c r="AX298" t="s">
        <v>1326</v>
      </c>
      <c r="AY298">
        <v>41160</v>
      </c>
      <c r="AZ298">
        <v>14200</v>
      </c>
      <c r="BA298">
        <v>16800</v>
      </c>
      <c r="BB298">
        <v>0</v>
      </c>
      <c r="BC298" t="s">
        <v>2348</v>
      </c>
      <c r="BD298" t="s">
        <v>2349</v>
      </c>
      <c r="BE298" t="s">
        <v>2078</v>
      </c>
      <c r="BF298" t="s">
        <v>2350</v>
      </c>
      <c r="BG298" t="s">
        <v>2351</v>
      </c>
      <c r="BH298" t="s">
        <v>698</v>
      </c>
      <c r="BI298" t="s">
        <v>2352</v>
      </c>
      <c r="BJ298" t="s">
        <v>1333</v>
      </c>
      <c r="BK298" t="s">
        <v>698</v>
      </c>
    </row>
    <row r="299" spans="1:63" x14ac:dyDescent="0.25">
      <c r="A299">
        <v>140</v>
      </c>
      <c r="B299" t="s">
        <v>2344</v>
      </c>
      <c r="C299">
        <v>5.96157407442432E+18</v>
      </c>
      <c r="D299" t="s">
        <v>2345</v>
      </c>
      <c r="E299" t="s">
        <v>1318</v>
      </c>
      <c r="F299" t="s">
        <v>1319</v>
      </c>
      <c r="G299" t="s">
        <v>698</v>
      </c>
      <c r="H299" t="s">
        <v>2346</v>
      </c>
      <c r="I299" t="s">
        <v>1321</v>
      </c>
      <c r="J299" t="s">
        <v>1322</v>
      </c>
      <c r="K299" t="s">
        <v>698</v>
      </c>
      <c r="L299" t="s">
        <v>698</v>
      </c>
      <c r="M299" t="s">
        <v>1323</v>
      </c>
      <c r="N299" t="s">
        <v>698</v>
      </c>
      <c r="O299" t="s">
        <v>698</v>
      </c>
      <c r="P299" t="s">
        <v>1334</v>
      </c>
      <c r="Q299" t="s">
        <v>1335</v>
      </c>
      <c r="R299">
        <v>1</v>
      </c>
      <c r="S299">
        <v>2</v>
      </c>
      <c r="T299" t="s">
        <v>1324</v>
      </c>
      <c r="U299" t="s">
        <v>1334</v>
      </c>
      <c r="V299" t="s">
        <v>698</v>
      </c>
      <c r="W299">
        <v>1000000</v>
      </c>
      <c r="X299">
        <v>1000000</v>
      </c>
      <c r="Y299">
        <v>0</v>
      </c>
      <c r="Z299">
        <v>1000000</v>
      </c>
      <c r="AA299">
        <v>0</v>
      </c>
      <c r="AB299">
        <v>1</v>
      </c>
      <c r="AC299">
        <v>0</v>
      </c>
      <c r="AD299">
        <v>0</v>
      </c>
      <c r="AE299">
        <v>304000</v>
      </c>
      <c r="AF299">
        <v>24000</v>
      </c>
      <c r="AG299">
        <v>0</v>
      </c>
      <c r="AH299">
        <v>67200</v>
      </c>
      <c r="AI299" t="s">
        <v>1319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132400</v>
      </c>
      <c r="AQ299">
        <v>0</v>
      </c>
      <c r="AR299">
        <v>0</v>
      </c>
      <c r="AS299">
        <v>0</v>
      </c>
      <c r="AU299">
        <v>212800</v>
      </c>
      <c r="AV299" t="s">
        <v>2347</v>
      </c>
      <c r="AW299" t="s">
        <v>698</v>
      </c>
      <c r="AX299" t="s">
        <v>1326</v>
      </c>
      <c r="AY299">
        <v>41160</v>
      </c>
      <c r="AZ299">
        <v>14200</v>
      </c>
      <c r="BA299">
        <v>16800</v>
      </c>
      <c r="BB299">
        <v>0</v>
      </c>
      <c r="BC299" t="s">
        <v>2348</v>
      </c>
      <c r="BD299" t="s">
        <v>2349</v>
      </c>
      <c r="BE299" t="s">
        <v>2078</v>
      </c>
      <c r="BF299" t="s">
        <v>2350</v>
      </c>
      <c r="BG299" t="s">
        <v>2351</v>
      </c>
      <c r="BH299" t="s">
        <v>698</v>
      </c>
      <c r="BI299" t="s">
        <v>2352</v>
      </c>
      <c r="BJ299" t="s">
        <v>1333</v>
      </c>
      <c r="BK299" t="s">
        <v>698</v>
      </c>
    </row>
    <row r="300" spans="1:63" x14ac:dyDescent="0.25">
      <c r="A300">
        <v>141</v>
      </c>
      <c r="B300" t="s">
        <v>2353</v>
      </c>
      <c r="C300">
        <v>5.96157407445555E+18</v>
      </c>
      <c r="D300" t="s">
        <v>2321</v>
      </c>
      <c r="E300" t="s">
        <v>1318</v>
      </c>
      <c r="F300" t="s">
        <v>1319</v>
      </c>
      <c r="G300" t="s">
        <v>698</v>
      </c>
      <c r="H300" t="s">
        <v>2354</v>
      </c>
      <c r="I300" t="s">
        <v>1321</v>
      </c>
      <c r="J300" t="s">
        <v>1322</v>
      </c>
      <c r="K300" t="s">
        <v>698</v>
      </c>
      <c r="L300" t="s">
        <v>698</v>
      </c>
      <c r="M300" t="s">
        <v>1323</v>
      </c>
      <c r="N300" t="s">
        <v>698</v>
      </c>
      <c r="O300" t="s">
        <v>698</v>
      </c>
      <c r="P300" t="s">
        <v>1256</v>
      </c>
      <c r="Q300" t="s">
        <v>1229</v>
      </c>
      <c r="R300">
        <v>0.5</v>
      </c>
      <c r="S300">
        <v>1.5</v>
      </c>
      <c r="T300" t="s">
        <v>1324</v>
      </c>
      <c r="U300" t="s">
        <v>1256</v>
      </c>
      <c r="V300" t="s">
        <v>698</v>
      </c>
      <c r="W300">
        <v>256000</v>
      </c>
      <c r="X300">
        <v>104000</v>
      </c>
      <c r="Y300">
        <v>0</v>
      </c>
      <c r="Z300">
        <v>104000</v>
      </c>
      <c r="AA300">
        <v>152000</v>
      </c>
      <c r="AB300">
        <v>1</v>
      </c>
      <c r="AC300">
        <v>0</v>
      </c>
      <c r="AD300">
        <v>152000</v>
      </c>
      <c r="AE300">
        <v>152000</v>
      </c>
      <c r="AF300">
        <v>0</v>
      </c>
      <c r="AG300">
        <v>0</v>
      </c>
      <c r="AH300">
        <v>22800</v>
      </c>
      <c r="AI300" t="s">
        <v>1319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80900</v>
      </c>
      <c r="AQ300">
        <v>0</v>
      </c>
      <c r="AR300">
        <v>0</v>
      </c>
      <c r="AS300">
        <v>0</v>
      </c>
      <c r="AU300">
        <v>129200</v>
      </c>
      <c r="AV300" t="s">
        <v>2355</v>
      </c>
      <c r="AW300" t="s">
        <v>698</v>
      </c>
      <c r="AX300" t="s">
        <v>1415</v>
      </c>
      <c r="AY300">
        <v>22344</v>
      </c>
      <c r="AZ300">
        <v>9080</v>
      </c>
      <c r="BA300">
        <v>9120</v>
      </c>
      <c r="BB300">
        <v>0</v>
      </c>
      <c r="BC300" t="s">
        <v>2356</v>
      </c>
      <c r="BD300" t="s">
        <v>1857</v>
      </c>
      <c r="BE300" t="s">
        <v>1709</v>
      </c>
      <c r="BF300" t="s">
        <v>1653</v>
      </c>
      <c r="BG300" t="s">
        <v>2357</v>
      </c>
      <c r="BH300" t="s">
        <v>698</v>
      </c>
      <c r="BI300" t="s">
        <v>2358</v>
      </c>
      <c r="BJ300" t="s">
        <v>1333</v>
      </c>
      <c r="BK300" t="s">
        <v>698</v>
      </c>
    </row>
    <row r="301" spans="1:63" x14ac:dyDescent="0.25">
      <c r="A301">
        <v>141</v>
      </c>
      <c r="B301" t="s">
        <v>2353</v>
      </c>
      <c r="C301">
        <v>5.96157407445555E+18</v>
      </c>
      <c r="D301" t="s">
        <v>2321</v>
      </c>
      <c r="E301" t="s">
        <v>1318</v>
      </c>
      <c r="F301" t="s">
        <v>1319</v>
      </c>
      <c r="G301" t="s">
        <v>698</v>
      </c>
      <c r="H301" t="s">
        <v>2354</v>
      </c>
      <c r="I301" t="s">
        <v>1321</v>
      </c>
      <c r="J301" t="s">
        <v>1322</v>
      </c>
      <c r="K301" t="s">
        <v>698</v>
      </c>
      <c r="L301" t="s">
        <v>698</v>
      </c>
      <c r="M301" t="s">
        <v>1323</v>
      </c>
      <c r="N301" t="s">
        <v>698</v>
      </c>
      <c r="O301" t="s">
        <v>698</v>
      </c>
      <c r="P301" t="s">
        <v>1334</v>
      </c>
      <c r="Q301" t="s">
        <v>1335</v>
      </c>
      <c r="R301">
        <v>1</v>
      </c>
      <c r="S301">
        <v>1.5</v>
      </c>
      <c r="T301" t="s">
        <v>1324</v>
      </c>
      <c r="U301" t="s">
        <v>1334</v>
      </c>
      <c r="V301" t="s">
        <v>698</v>
      </c>
      <c r="W301">
        <v>1000000</v>
      </c>
      <c r="X301">
        <v>1000000</v>
      </c>
      <c r="Y301">
        <v>0</v>
      </c>
      <c r="Z301">
        <v>1000000</v>
      </c>
      <c r="AA301">
        <v>0</v>
      </c>
      <c r="AB301">
        <v>1</v>
      </c>
      <c r="AC301">
        <v>0</v>
      </c>
      <c r="AD301">
        <v>0</v>
      </c>
      <c r="AE301">
        <v>152000</v>
      </c>
      <c r="AF301">
        <v>0</v>
      </c>
      <c r="AG301">
        <v>0</v>
      </c>
      <c r="AH301">
        <v>22800</v>
      </c>
      <c r="AI301" t="s">
        <v>1319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80900</v>
      </c>
      <c r="AQ301">
        <v>0</v>
      </c>
      <c r="AR301">
        <v>0</v>
      </c>
      <c r="AS301">
        <v>0</v>
      </c>
      <c r="AU301">
        <v>129200</v>
      </c>
      <c r="AV301" t="s">
        <v>2355</v>
      </c>
      <c r="AW301" t="s">
        <v>698</v>
      </c>
      <c r="AX301" t="s">
        <v>1415</v>
      </c>
      <c r="AY301">
        <v>22344</v>
      </c>
      <c r="AZ301">
        <v>9080</v>
      </c>
      <c r="BA301">
        <v>9120</v>
      </c>
      <c r="BB301">
        <v>0</v>
      </c>
      <c r="BC301" t="s">
        <v>2356</v>
      </c>
      <c r="BD301" t="s">
        <v>1857</v>
      </c>
      <c r="BE301" t="s">
        <v>1709</v>
      </c>
      <c r="BF301" t="s">
        <v>1653</v>
      </c>
      <c r="BG301" t="s">
        <v>2357</v>
      </c>
      <c r="BH301" t="s">
        <v>698</v>
      </c>
      <c r="BI301" t="s">
        <v>2358</v>
      </c>
      <c r="BJ301" t="s">
        <v>1333</v>
      </c>
      <c r="BK301" t="s">
        <v>698</v>
      </c>
    </row>
    <row r="302" spans="1:63" x14ac:dyDescent="0.25">
      <c r="A302">
        <v>142</v>
      </c>
      <c r="B302" t="s">
        <v>2359</v>
      </c>
      <c r="C302">
        <v>5.9615740745441198E+18</v>
      </c>
      <c r="D302" t="s">
        <v>2327</v>
      </c>
      <c r="E302" t="s">
        <v>1318</v>
      </c>
      <c r="F302" t="s">
        <v>1319</v>
      </c>
      <c r="G302" t="s">
        <v>698</v>
      </c>
      <c r="H302" t="s">
        <v>2360</v>
      </c>
      <c r="I302" t="s">
        <v>1321</v>
      </c>
      <c r="J302" t="s">
        <v>1322</v>
      </c>
      <c r="K302" t="s">
        <v>698</v>
      </c>
      <c r="L302" t="s">
        <v>698</v>
      </c>
      <c r="M302" t="s">
        <v>1323</v>
      </c>
      <c r="N302" t="s">
        <v>698</v>
      </c>
      <c r="O302" t="s">
        <v>698</v>
      </c>
      <c r="P302" t="s">
        <v>1256</v>
      </c>
      <c r="Q302" t="s">
        <v>1229</v>
      </c>
      <c r="R302">
        <v>1</v>
      </c>
      <c r="S302">
        <v>2</v>
      </c>
      <c r="T302" t="s">
        <v>1324</v>
      </c>
      <c r="U302" t="s">
        <v>1256</v>
      </c>
      <c r="V302" t="s">
        <v>698</v>
      </c>
      <c r="W302">
        <v>256000</v>
      </c>
      <c r="X302">
        <v>208000</v>
      </c>
      <c r="Y302">
        <v>0</v>
      </c>
      <c r="Z302">
        <v>208000</v>
      </c>
      <c r="AA302">
        <v>152000</v>
      </c>
      <c r="AB302">
        <v>2</v>
      </c>
      <c r="AC302">
        <v>0</v>
      </c>
      <c r="AD302">
        <v>304000</v>
      </c>
      <c r="AE302">
        <v>304000</v>
      </c>
      <c r="AF302">
        <v>24000</v>
      </c>
      <c r="AG302">
        <v>0</v>
      </c>
      <c r="AH302">
        <v>50000</v>
      </c>
      <c r="AI302" t="s">
        <v>1319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79400</v>
      </c>
      <c r="AQ302">
        <v>0</v>
      </c>
      <c r="AR302">
        <v>0</v>
      </c>
      <c r="AS302">
        <v>0</v>
      </c>
      <c r="AU302">
        <v>230000</v>
      </c>
      <c r="AV302" t="s">
        <v>2361</v>
      </c>
      <c r="AW302" t="s">
        <v>698</v>
      </c>
      <c r="AX302" t="s">
        <v>1326</v>
      </c>
      <c r="AY302">
        <v>41160</v>
      </c>
      <c r="AZ302">
        <v>14200</v>
      </c>
      <c r="BA302">
        <v>16800</v>
      </c>
      <c r="BB302">
        <v>0</v>
      </c>
      <c r="BC302" t="s">
        <v>2362</v>
      </c>
      <c r="BD302" t="s">
        <v>2264</v>
      </c>
      <c r="BE302" t="s">
        <v>1342</v>
      </c>
      <c r="BF302" t="s">
        <v>1362</v>
      </c>
      <c r="BG302" t="s">
        <v>2363</v>
      </c>
      <c r="BH302" t="s">
        <v>698</v>
      </c>
      <c r="BI302" t="s">
        <v>2364</v>
      </c>
      <c r="BJ302" t="s">
        <v>1333</v>
      </c>
      <c r="BK302" t="s">
        <v>698</v>
      </c>
    </row>
    <row r="303" spans="1:63" x14ac:dyDescent="0.25">
      <c r="A303">
        <v>142</v>
      </c>
      <c r="B303" t="s">
        <v>2359</v>
      </c>
      <c r="C303">
        <v>5.9615740745441198E+18</v>
      </c>
      <c r="D303" t="s">
        <v>2327</v>
      </c>
      <c r="E303" t="s">
        <v>1318</v>
      </c>
      <c r="F303" t="s">
        <v>1319</v>
      </c>
      <c r="G303" t="s">
        <v>698</v>
      </c>
      <c r="H303" t="s">
        <v>2360</v>
      </c>
      <c r="I303" t="s">
        <v>1321</v>
      </c>
      <c r="J303" t="s">
        <v>1322</v>
      </c>
      <c r="K303" t="s">
        <v>698</v>
      </c>
      <c r="L303" t="s">
        <v>698</v>
      </c>
      <c r="M303" t="s">
        <v>1323</v>
      </c>
      <c r="N303" t="s">
        <v>698</v>
      </c>
      <c r="O303" t="s">
        <v>698</v>
      </c>
      <c r="P303" t="s">
        <v>1334</v>
      </c>
      <c r="Q303" t="s">
        <v>1335</v>
      </c>
      <c r="R303">
        <v>1</v>
      </c>
      <c r="S303">
        <v>2</v>
      </c>
      <c r="T303" t="s">
        <v>1324</v>
      </c>
      <c r="U303" t="s">
        <v>1334</v>
      </c>
      <c r="V303" t="s">
        <v>698</v>
      </c>
      <c r="W303">
        <v>1000000</v>
      </c>
      <c r="X303">
        <v>1000000</v>
      </c>
      <c r="Y303">
        <v>0</v>
      </c>
      <c r="Z303">
        <v>1000000</v>
      </c>
      <c r="AA303">
        <v>0</v>
      </c>
      <c r="AB303">
        <v>1</v>
      </c>
      <c r="AC303">
        <v>0</v>
      </c>
      <c r="AD303">
        <v>0</v>
      </c>
      <c r="AE303">
        <v>304000</v>
      </c>
      <c r="AF303">
        <v>24000</v>
      </c>
      <c r="AG303">
        <v>0</v>
      </c>
      <c r="AH303">
        <v>50000</v>
      </c>
      <c r="AI303" t="s">
        <v>1319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79400</v>
      </c>
      <c r="AQ303">
        <v>0</v>
      </c>
      <c r="AR303">
        <v>0</v>
      </c>
      <c r="AS303">
        <v>0</v>
      </c>
      <c r="AU303">
        <v>230000</v>
      </c>
      <c r="AV303" t="s">
        <v>2361</v>
      </c>
      <c r="AW303" t="s">
        <v>698</v>
      </c>
      <c r="AX303" t="s">
        <v>1326</v>
      </c>
      <c r="AY303">
        <v>41160</v>
      </c>
      <c r="AZ303">
        <v>14200</v>
      </c>
      <c r="BA303">
        <v>16800</v>
      </c>
      <c r="BB303">
        <v>0</v>
      </c>
      <c r="BC303" t="s">
        <v>2362</v>
      </c>
      <c r="BD303" t="s">
        <v>2264</v>
      </c>
      <c r="BE303" t="s">
        <v>1342</v>
      </c>
      <c r="BF303" t="s">
        <v>1362</v>
      </c>
      <c r="BG303" t="s">
        <v>2363</v>
      </c>
      <c r="BH303" t="s">
        <v>698</v>
      </c>
      <c r="BI303" t="s">
        <v>2364</v>
      </c>
      <c r="BJ303" t="s">
        <v>1333</v>
      </c>
      <c r="BK303" t="s">
        <v>698</v>
      </c>
    </row>
    <row r="304" spans="1:63" x14ac:dyDescent="0.25">
      <c r="A304">
        <v>143</v>
      </c>
      <c r="B304" t="s">
        <v>2365</v>
      </c>
      <c r="C304">
        <v>5.96157406605312E+18</v>
      </c>
      <c r="D304" t="s">
        <v>2366</v>
      </c>
      <c r="E304" t="s">
        <v>1318</v>
      </c>
      <c r="F304" t="s">
        <v>1319</v>
      </c>
      <c r="G304" t="s">
        <v>698</v>
      </c>
      <c r="H304" t="s">
        <v>2367</v>
      </c>
      <c r="I304" t="s">
        <v>1321</v>
      </c>
      <c r="J304" t="s">
        <v>1322</v>
      </c>
      <c r="K304" t="s">
        <v>698</v>
      </c>
      <c r="L304" t="s">
        <v>698</v>
      </c>
      <c r="M304" t="s">
        <v>1323</v>
      </c>
      <c r="N304" t="s">
        <v>698</v>
      </c>
      <c r="O304" t="s">
        <v>698</v>
      </c>
      <c r="P304" t="s">
        <v>1256</v>
      </c>
      <c r="Q304" t="s">
        <v>1229</v>
      </c>
      <c r="R304">
        <v>0.5</v>
      </c>
      <c r="S304">
        <v>1.5</v>
      </c>
      <c r="T304" t="s">
        <v>1324</v>
      </c>
      <c r="U304" t="s">
        <v>1256</v>
      </c>
      <c r="V304" t="s">
        <v>698</v>
      </c>
      <c r="W304">
        <v>256000</v>
      </c>
      <c r="X304">
        <v>104000</v>
      </c>
      <c r="Y304">
        <v>0</v>
      </c>
      <c r="Z304">
        <v>104000</v>
      </c>
      <c r="AA304">
        <v>152000</v>
      </c>
      <c r="AB304">
        <v>1</v>
      </c>
      <c r="AC304">
        <v>0</v>
      </c>
      <c r="AD304">
        <v>152000</v>
      </c>
      <c r="AE304">
        <v>152000</v>
      </c>
      <c r="AF304">
        <v>10000</v>
      </c>
      <c r="AG304">
        <v>0</v>
      </c>
      <c r="AH304">
        <v>35500</v>
      </c>
      <c r="AI304" t="s">
        <v>1319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62800</v>
      </c>
      <c r="AQ304">
        <v>0</v>
      </c>
      <c r="AR304">
        <v>0</v>
      </c>
      <c r="AS304">
        <v>0</v>
      </c>
      <c r="AU304">
        <v>106500</v>
      </c>
      <c r="AV304" t="s">
        <v>2368</v>
      </c>
      <c r="AW304" t="s">
        <v>698</v>
      </c>
      <c r="AX304" t="s">
        <v>1326</v>
      </c>
      <c r="AY304">
        <v>20874</v>
      </c>
      <c r="AZ304">
        <v>8680</v>
      </c>
      <c r="BA304">
        <v>8520</v>
      </c>
      <c r="BB304">
        <v>0</v>
      </c>
      <c r="BC304" t="s">
        <v>2369</v>
      </c>
      <c r="BD304" t="s">
        <v>2046</v>
      </c>
      <c r="BE304" t="s">
        <v>1539</v>
      </c>
      <c r="BF304" t="s">
        <v>1330</v>
      </c>
      <c r="BG304" t="s">
        <v>2370</v>
      </c>
      <c r="BH304" t="s">
        <v>698</v>
      </c>
      <c r="BI304" t="s">
        <v>2371</v>
      </c>
      <c r="BJ304" t="s">
        <v>1333</v>
      </c>
      <c r="BK304" t="s">
        <v>698</v>
      </c>
    </row>
    <row r="305" spans="1:63" x14ac:dyDescent="0.25">
      <c r="A305">
        <v>143</v>
      </c>
      <c r="B305" t="s">
        <v>2365</v>
      </c>
      <c r="C305">
        <v>5.96157406605312E+18</v>
      </c>
      <c r="D305" t="s">
        <v>2366</v>
      </c>
      <c r="E305" t="s">
        <v>1318</v>
      </c>
      <c r="F305" t="s">
        <v>1319</v>
      </c>
      <c r="G305" t="s">
        <v>698</v>
      </c>
      <c r="H305" t="s">
        <v>2367</v>
      </c>
      <c r="I305" t="s">
        <v>1321</v>
      </c>
      <c r="J305" t="s">
        <v>1322</v>
      </c>
      <c r="K305" t="s">
        <v>698</v>
      </c>
      <c r="L305" t="s">
        <v>698</v>
      </c>
      <c r="M305" t="s">
        <v>1323</v>
      </c>
      <c r="N305" t="s">
        <v>698</v>
      </c>
      <c r="O305" t="s">
        <v>698</v>
      </c>
      <c r="P305" t="s">
        <v>1334</v>
      </c>
      <c r="Q305" t="s">
        <v>1335</v>
      </c>
      <c r="R305">
        <v>1</v>
      </c>
      <c r="S305">
        <v>1.5</v>
      </c>
      <c r="T305" t="s">
        <v>1324</v>
      </c>
      <c r="U305" t="s">
        <v>1334</v>
      </c>
      <c r="V305" t="s">
        <v>698</v>
      </c>
      <c r="W305">
        <v>1000000</v>
      </c>
      <c r="X305">
        <v>1000000</v>
      </c>
      <c r="Y305">
        <v>0</v>
      </c>
      <c r="Z305">
        <v>1000000</v>
      </c>
      <c r="AA305">
        <v>0</v>
      </c>
      <c r="AB305">
        <v>1</v>
      </c>
      <c r="AC305">
        <v>0</v>
      </c>
      <c r="AD305">
        <v>0</v>
      </c>
      <c r="AE305">
        <v>152000</v>
      </c>
      <c r="AF305">
        <v>10000</v>
      </c>
      <c r="AG305">
        <v>0</v>
      </c>
      <c r="AH305">
        <v>35500</v>
      </c>
      <c r="AI305" t="s">
        <v>1319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62800</v>
      </c>
      <c r="AQ305">
        <v>0</v>
      </c>
      <c r="AR305">
        <v>0</v>
      </c>
      <c r="AS305">
        <v>0</v>
      </c>
      <c r="AU305">
        <v>106500</v>
      </c>
      <c r="AV305" t="s">
        <v>2368</v>
      </c>
      <c r="AW305" t="s">
        <v>698</v>
      </c>
      <c r="AX305" t="s">
        <v>1326</v>
      </c>
      <c r="AY305">
        <v>20874</v>
      </c>
      <c r="AZ305">
        <v>8680</v>
      </c>
      <c r="BA305">
        <v>8520</v>
      </c>
      <c r="BB305">
        <v>0</v>
      </c>
      <c r="BC305" t="s">
        <v>2369</v>
      </c>
      <c r="BD305" t="s">
        <v>2046</v>
      </c>
      <c r="BE305" t="s">
        <v>1539</v>
      </c>
      <c r="BF305" t="s">
        <v>1330</v>
      </c>
      <c r="BG305" t="s">
        <v>2370</v>
      </c>
      <c r="BH305" t="s">
        <v>698</v>
      </c>
      <c r="BI305" t="s">
        <v>2371</v>
      </c>
      <c r="BJ305" t="s">
        <v>1333</v>
      </c>
      <c r="BK305" t="s">
        <v>698</v>
      </c>
    </row>
    <row r="306" spans="1:63" x14ac:dyDescent="0.25">
      <c r="A306">
        <v>144</v>
      </c>
      <c r="B306" t="s">
        <v>2372</v>
      </c>
      <c r="C306">
        <v>5.96157407451187E+18</v>
      </c>
      <c r="D306" t="s">
        <v>2361</v>
      </c>
      <c r="E306" t="s">
        <v>1318</v>
      </c>
      <c r="F306" t="s">
        <v>1319</v>
      </c>
      <c r="G306" t="s">
        <v>2373</v>
      </c>
      <c r="H306" t="s">
        <v>2374</v>
      </c>
      <c r="I306" t="s">
        <v>1321</v>
      </c>
      <c r="J306" t="s">
        <v>1322</v>
      </c>
      <c r="K306" t="s">
        <v>698</v>
      </c>
      <c r="L306" t="s">
        <v>698</v>
      </c>
      <c r="M306" t="s">
        <v>1323</v>
      </c>
      <c r="N306" t="s">
        <v>698</v>
      </c>
      <c r="O306" t="s">
        <v>698</v>
      </c>
      <c r="P306" t="s">
        <v>1256</v>
      </c>
      <c r="Q306" t="s">
        <v>1229</v>
      </c>
      <c r="R306">
        <v>1</v>
      </c>
      <c r="S306">
        <v>2</v>
      </c>
      <c r="T306" t="s">
        <v>1324</v>
      </c>
      <c r="U306" t="s">
        <v>1256</v>
      </c>
      <c r="V306" t="s">
        <v>698</v>
      </c>
      <c r="W306">
        <v>256000</v>
      </c>
      <c r="X306">
        <v>208000</v>
      </c>
      <c r="Y306">
        <v>0</v>
      </c>
      <c r="Z306">
        <v>208000</v>
      </c>
      <c r="AA306">
        <v>152000</v>
      </c>
      <c r="AB306">
        <v>2</v>
      </c>
      <c r="AC306">
        <v>0</v>
      </c>
      <c r="AD306">
        <v>304000</v>
      </c>
      <c r="AE306">
        <v>304000</v>
      </c>
      <c r="AF306">
        <v>24000</v>
      </c>
      <c r="AG306">
        <v>0</v>
      </c>
      <c r="AH306">
        <v>53200</v>
      </c>
      <c r="AI306" t="s">
        <v>1319</v>
      </c>
      <c r="AJ306">
        <v>0</v>
      </c>
      <c r="AK306">
        <v>0</v>
      </c>
      <c r="AL306">
        <v>10</v>
      </c>
      <c r="AM306">
        <v>0</v>
      </c>
      <c r="AN306">
        <v>0</v>
      </c>
      <c r="AO306">
        <v>0</v>
      </c>
      <c r="AP306">
        <v>132400</v>
      </c>
      <c r="AQ306">
        <v>0</v>
      </c>
      <c r="AR306">
        <v>0</v>
      </c>
      <c r="AS306">
        <v>0</v>
      </c>
      <c r="AU306">
        <v>225800</v>
      </c>
      <c r="AV306" t="s">
        <v>2375</v>
      </c>
      <c r="AW306" t="s">
        <v>698</v>
      </c>
      <c r="AX306" t="s">
        <v>1326</v>
      </c>
      <c r="AY306">
        <v>41160</v>
      </c>
      <c r="AZ306">
        <v>14200</v>
      </c>
      <c r="BA306">
        <v>16800</v>
      </c>
      <c r="BB306">
        <v>0</v>
      </c>
      <c r="BC306" t="s">
        <v>2376</v>
      </c>
      <c r="BD306" t="s">
        <v>2046</v>
      </c>
      <c r="BE306" t="s">
        <v>2377</v>
      </c>
      <c r="BF306" t="s">
        <v>1653</v>
      </c>
      <c r="BG306" t="s">
        <v>2378</v>
      </c>
      <c r="BH306" t="s">
        <v>698</v>
      </c>
      <c r="BI306" t="s">
        <v>2379</v>
      </c>
      <c r="BJ306" t="s">
        <v>1333</v>
      </c>
      <c r="BK306" t="s">
        <v>698</v>
      </c>
    </row>
    <row r="307" spans="1:63" x14ac:dyDescent="0.25">
      <c r="A307">
        <v>144</v>
      </c>
      <c r="B307" t="s">
        <v>2372</v>
      </c>
      <c r="C307">
        <v>5.96157407451187E+18</v>
      </c>
      <c r="D307" t="s">
        <v>2361</v>
      </c>
      <c r="E307" t="s">
        <v>1318</v>
      </c>
      <c r="F307" t="s">
        <v>1319</v>
      </c>
      <c r="G307" t="s">
        <v>2373</v>
      </c>
      <c r="H307" t="s">
        <v>2374</v>
      </c>
      <c r="I307" t="s">
        <v>1321</v>
      </c>
      <c r="J307" t="s">
        <v>1322</v>
      </c>
      <c r="K307" t="s">
        <v>698</v>
      </c>
      <c r="L307" t="s">
        <v>698</v>
      </c>
      <c r="M307" t="s">
        <v>1323</v>
      </c>
      <c r="N307" t="s">
        <v>698</v>
      </c>
      <c r="O307" t="s">
        <v>698</v>
      </c>
      <c r="P307" t="s">
        <v>1334</v>
      </c>
      <c r="Q307" t="s">
        <v>1335</v>
      </c>
      <c r="R307">
        <v>1</v>
      </c>
      <c r="S307">
        <v>2</v>
      </c>
      <c r="T307" t="s">
        <v>1324</v>
      </c>
      <c r="U307" t="s">
        <v>1334</v>
      </c>
      <c r="V307" t="s">
        <v>698</v>
      </c>
      <c r="W307">
        <v>1000000</v>
      </c>
      <c r="X307">
        <v>1000000</v>
      </c>
      <c r="Y307">
        <v>0</v>
      </c>
      <c r="Z307">
        <v>1000000</v>
      </c>
      <c r="AA307">
        <v>0</v>
      </c>
      <c r="AB307">
        <v>1</v>
      </c>
      <c r="AC307">
        <v>0</v>
      </c>
      <c r="AD307">
        <v>0</v>
      </c>
      <c r="AE307">
        <v>304000</v>
      </c>
      <c r="AF307">
        <v>24000</v>
      </c>
      <c r="AG307">
        <v>0</v>
      </c>
      <c r="AH307">
        <v>53200</v>
      </c>
      <c r="AI307" t="s">
        <v>1319</v>
      </c>
      <c r="AJ307">
        <v>0</v>
      </c>
      <c r="AK307">
        <v>0</v>
      </c>
      <c r="AL307">
        <v>10</v>
      </c>
      <c r="AM307">
        <v>0</v>
      </c>
      <c r="AN307">
        <v>0</v>
      </c>
      <c r="AO307">
        <v>0</v>
      </c>
      <c r="AP307">
        <v>132400</v>
      </c>
      <c r="AQ307">
        <v>0</v>
      </c>
      <c r="AR307">
        <v>0</v>
      </c>
      <c r="AS307">
        <v>0</v>
      </c>
      <c r="AU307">
        <v>225800</v>
      </c>
      <c r="AV307" t="s">
        <v>2375</v>
      </c>
      <c r="AW307" t="s">
        <v>698</v>
      </c>
      <c r="AX307" t="s">
        <v>1326</v>
      </c>
      <c r="AY307">
        <v>41160</v>
      </c>
      <c r="AZ307">
        <v>14200</v>
      </c>
      <c r="BA307">
        <v>16800</v>
      </c>
      <c r="BB307">
        <v>0</v>
      </c>
      <c r="BC307" t="s">
        <v>2376</v>
      </c>
      <c r="BD307" t="s">
        <v>2046</v>
      </c>
      <c r="BE307" t="s">
        <v>2377</v>
      </c>
      <c r="BF307" t="s">
        <v>1653</v>
      </c>
      <c r="BG307" t="s">
        <v>2378</v>
      </c>
      <c r="BH307" t="s">
        <v>698</v>
      </c>
      <c r="BI307" t="s">
        <v>2379</v>
      </c>
      <c r="BJ307" t="s">
        <v>1333</v>
      </c>
      <c r="BK307" t="s">
        <v>698</v>
      </c>
    </row>
    <row r="308" spans="1:63" x14ac:dyDescent="0.25">
      <c r="A308">
        <v>145</v>
      </c>
      <c r="B308" t="s">
        <v>2380</v>
      </c>
      <c r="C308">
        <v>5.96157477069619E+18</v>
      </c>
      <c r="D308" t="s">
        <v>2381</v>
      </c>
      <c r="E308" t="s">
        <v>1318</v>
      </c>
      <c r="F308" t="s">
        <v>1319</v>
      </c>
      <c r="G308" t="s">
        <v>698</v>
      </c>
      <c r="H308" t="s">
        <v>2382</v>
      </c>
      <c r="I308" t="s">
        <v>1321</v>
      </c>
      <c r="J308" t="s">
        <v>1322</v>
      </c>
      <c r="K308" t="s">
        <v>698</v>
      </c>
      <c r="L308" t="s">
        <v>698</v>
      </c>
      <c r="M308" t="s">
        <v>1323</v>
      </c>
      <c r="N308" t="s">
        <v>698</v>
      </c>
      <c r="O308" t="s">
        <v>698</v>
      </c>
      <c r="P308" t="s">
        <v>1577</v>
      </c>
      <c r="Q308" t="s">
        <v>1181</v>
      </c>
      <c r="R308">
        <v>0.2</v>
      </c>
      <c r="S308">
        <v>0.2</v>
      </c>
      <c r="T308" t="s">
        <v>1324</v>
      </c>
      <c r="U308" t="s">
        <v>1578</v>
      </c>
      <c r="V308" t="s">
        <v>972</v>
      </c>
      <c r="W308">
        <v>120000</v>
      </c>
      <c r="X308">
        <v>56000</v>
      </c>
      <c r="Y308">
        <v>0</v>
      </c>
      <c r="Z308">
        <v>56000</v>
      </c>
      <c r="AA308">
        <v>92000</v>
      </c>
      <c r="AB308">
        <v>2</v>
      </c>
      <c r="AC308">
        <v>0</v>
      </c>
      <c r="AD308">
        <v>184000</v>
      </c>
      <c r="AE308">
        <v>184000</v>
      </c>
      <c r="AF308">
        <v>10000</v>
      </c>
      <c r="AG308">
        <v>0</v>
      </c>
      <c r="AH308">
        <v>50000</v>
      </c>
      <c r="AI308" t="s">
        <v>1319</v>
      </c>
      <c r="AJ308">
        <v>0</v>
      </c>
      <c r="AK308">
        <v>0</v>
      </c>
      <c r="AL308">
        <v>110</v>
      </c>
      <c r="AM308">
        <v>0</v>
      </c>
      <c r="AN308">
        <v>0</v>
      </c>
      <c r="AO308">
        <v>0</v>
      </c>
      <c r="AP308">
        <v>32200</v>
      </c>
      <c r="AQ308">
        <v>0</v>
      </c>
      <c r="AR308">
        <v>0</v>
      </c>
      <c r="AS308">
        <v>0</v>
      </c>
      <c r="AU308">
        <v>113000</v>
      </c>
      <c r="AV308" t="s">
        <v>2383</v>
      </c>
      <c r="AW308" t="s">
        <v>698</v>
      </c>
      <c r="AX308" t="s">
        <v>1415</v>
      </c>
      <c r="AY308">
        <v>25578</v>
      </c>
      <c r="AZ308">
        <v>9960</v>
      </c>
      <c r="BA308">
        <v>10440</v>
      </c>
      <c r="BB308">
        <v>0</v>
      </c>
      <c r="BC308" t="s">
        <v>2384</v>
      </c>
      <c r="BD308" t="s">
        <v>2385</v>
      </c>
      <c r="BE308" t="s">
        <v>1900</v>
      </c>
      <c r="BF308" t="s">
        <v>1461</v>
      </c>
      <c r="BG308" t="s">
        <v>2386</v>
      </c>
      <c r="BH308" t="s">
        <v>698</v>
      </c>
      <c r="BI308" t="s">
        <v>2387</v>
      </c>
      <c r="BJ308" t="s">
        <v>1333</v>
      </c>
      <c r="BK308" t="s">
        <v>698</v>
      </c>
    </row>
    <row r="309" spans="1:63" x14ac:dyDescent="0.25">
      <c r="A309">
        <v>146</v>
      </c>
      <c r="B309" t="s">
        <v>2388</v>
      </c>
      <c r="C309">
        <v>5.9615747707238502E+18</v>
      </c>
      <c r="D309" t="s">
        <v>2389</v>
      </c>
      <c r="E309" t="s">
        <v>1318</v>
      </c>
      <c r="F309" t="s">
        <v>1319</v>
      </c>
      <c r="G309" t="s">
        <v>698</v>
      </c>
      <c r="H309" t="s">
        <v>2390</v>
      </c>
      <c r="I309" t="s">
        <v>1321</v>
      </c>
      <c r="J309" t="s">
        <v>1322</v>
      </c>
      <c r="K309" t="s">
        <v>698</v>
      </c>
      <c r="L309" t="s">
        <v>698</v>
      </c>
      <c r="M309" t="s">
        <v>1323</v>
      </c>
      <c r="N309" t="s">
        <v>698</v>
      </c>
      <c r="O309" t="s">
        <v>698</v>
      </c>
      <c r="P309" t="s">
        <v>698</v>
      </c>
      <c r="Q309" t="s">
        <v>1177</v>
      </c>
      <c r="R309">
        <v>0.25</v>
      </c>
      <c r="S309">
        <v>0.25</v>
      </c>
      <c r="T309" t="s">
        <v>1324</v>
      </c>
      <c r="U309" t="s">
        <v>2391</v>
      </c>
      <c r="V309" t="s">
        <v>852</v>
      </c>
      <c r="W309">
        <v>144000</v>
      </c>
      <c r="X309">
        <v>24000</v>
      </c>
      <c r="Y309">
        <v>0</v>
      </c>
      <c r="Z309">
        <v>24000</v>
      </c>
      <c r="AA309">
        <v>120000</v>
      </c>
      <c r="AB309">
        <v>1</v>
      </c>
      <c r="AC309">
        <v>0</v>
      </c>
      <c r="AD309">
        <v>120000</v>
      </c>
      <c r="AE309">
        <v>120000</v>
      </c>
      <c r="AF309">
        <v>0</v>
      </c>
      <c r="AG309">
        <v>0</v>
      </c>
      <c r="AH309">
        <v>14400</v>
      </c>
      <c r="AI309" t="s">
        <v>1319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23600</v>
      </c>
      <c r="AQ309">
        <v>0</v>
      </c>
      <c r="AR309">
        <v>0</v>
      </c>
      <c r="AS309">
        <v>0</v>
      </c>
      <c r="AU309">
        <v>105600</v>
      </c>
      <c r="AV309" t="s">
        <v>1600</v>
      </c>
      <c r="AW309" t="s">
        <v>698</v>
      </c>
      <c r="AX309" t="s">
        <v>1747</v>
      </c>
      <c r="AY309">
        <v>17640</v>
      </c>
      <c r="AZ309">
        <v>7800</v>
      </c>
      <c r="BA309">
        <v>7200</v>
      </c>
      <c r="BB309">
        <v>0</v>
      </c>
      <c r="BC309" t="s">
        <v>2392</v>
      </c>
      <c r="BD309" t="s">
        <v>1857</v>
      </c>
      <c r="BE309" t="s">
        <v>1553</v>
      </c>
      <c r="BF309" t="s">
        <v>1372</v>
      </c>
      <c r="BG309" t="s">
        <v>1582</v>
      </c>
      <c r="BH309" t="s">
        <v>698</v>
      </c>
      <c r="BI309" t="s">
        <v>2393</v>
      </c>
      <c r="BJ309" t="s">
        <v>1333</v>
      </c>
      <c r="BK309" t="s">
        <v>698</v>
      </c>
    </row>
    <row r="310" spans="1:63" x14ac:dyDescent="0.25">
      <c r="A310">
        <v>147</v>
      </c>
      <c r="B310" t="s">
        <v>2394</v>
      </c>
      <c r="C310">
        <v>5.9615747707740201E+18</v>
      </c>
      <c r="D310" t="s">
        <v>2395</v>
      </c>
      <c r="E310" t="s">
        <v>1318</v>
      </c>
      <c r="F310" t="s">
        <v>1319</v>
      </c>
      <c r="G310" t="s">
        <v>698</v>
      </c>
      <c r="H310" t="s">
        <v>2396</v>
      </c>
      <c r="I310" t="s">
        <v>1321</v>
      </c>
      <c r="J310" t="s">
        <v>1322</v>
      </c>
      <c r="K310" t="s">
        <v>698</v>
      </c>
      <c r="L310" t="s">
        <v>698</v>
      </c>
      <c r="M310" t="s">
        <v>1323</v>
      </c>
      <c r="N310" t="s">
        <v>698</v>
      </c>
      <c r="O310" t="s">
        <v>698</v>
      </c>
      <c r="P310" t="s">
        <v>698</v>
      </c>
      <c r="Q310" t="s">
        <v>685</v>
      </c>
      <c r="R310">
        <v>0.8</v>
      </c>
      <c r="S310">
        <v>1.8</v>
      </c>
      <c r="T310" t="s">
        <v>1324</v>
      </c>
      <c r="U310" t="s">
        <v>698</v>
      </c>
      <c r="V310" t="s">
        <v>698</v>
      </c>
      <c r="W310">
        <v>374000</v>
      </c>
      <c r="X310">
        <v>36000</v>
      </c>
      <c r="Y310">
        <v>0</v>
      </c>
      <c r="Z310">
        <v>36000</v>
      </c>
      <c r="AA310">
        <v>338000</v>
      </c>
      <c r="AB310">
        <v>1</v>
      </c>
      <c r="AC310">
        <v>0</v>
      </c>
      <c r="AD310">
        <v>338000</v>
      </c>
      <c r="AE310">
        <v>338000</v>
      </c>
      <c r="AF310">
        <v>24000</v>
      </c>
      <c r="AG310">
        <v>0</v>
      </c>
      <c r="AH310">
        <v>43960</v>
      </c>
      <c r="AI310" t="s">
        <v>1319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66900</v>
      </c>
      <c r="AQ310">
        <v>0</v>
      </c>
      <c r="AR310">
        <v>0</v>
      </c>
      <c r="AS310">
        <v>0</v>
      </c>
      <c r="AU310">
        <v>270040</v>
      </c>
      <c r="AV310" t="s">
        <v>2397</v>
      </c>
      <c r="AW310" t="s">
        <v>698</v>
      </c>
      <c r="AX310" t="s">
        <v>1415</v>
      </c>
      <c r="AY310">
        <v>46158</v>
      </c>
      <c r="AZ310">
        <v>15560</v>
      </c>
      <c r="BA310">
        <v>18840</v>
      </c>
      <c r="BB310">
        <v>0</v>
      </c>
      <c r="BC310" t="s">
        <v>2398</v>
      </c>
      <c r="BD310" t="s">
        <v>2399</v>
      </c>
      <c r="BE310" t="s">
        <v>2006</v>
      </c>
      <c r="BF310" t="s">
        <v>1461</v>
      </c>
      <c r="BG310" t="s">
        <v>2400</v>
      </c>
      <c r="BH310" t="s">
        <v>698</v>
      </c>
      <c r="BI310" t="s">
        <v>2401</v>
      </c>
      <c r="BJ310" t="s">
        <v>1333</v>
      </c>
      <c r="BK310" t="s">
        <v>698</v>
      </c>
    </row>
    <row r="311" spans="1:63" x14ac:dyDescent="0.25">
      <c r="A311">
        <v>147</v>
      </c>
      <c r="B311" t="s">
        <v>2394</v>
      </c>
      <c r="C311">
        <v>5.9615747707740201E+18</v>
      </c>
      <c r="D311" t="s">
        <v>2395</v>
      </c>
      <c r="E311" t="s">
        <v>1318</v>
      </c>
      <c r="F311" t="s">
        <v>1319</v>
      </c>
      <c r="G311" t="s">
        <v>698</v>
      </c>
      <c r="H311" t="s">
        <v>2396</v>
      </c>
      <c r="I311" t="s">
        <v>1321</v>
      </c>
      <c r="J311" t="s">
        <v>1322</v>
      </c>
      <c r="K311" t="s">
        <v>698</v>
      </c>
      <c r="L311" t="s">
        <v>698</v>
      </c>
      <c r="M311" t="s">
        <v>1323</v>
      </c>
      <c r="N311" t="s">
        <v>698</v>
      </c>
      <c r="O311" t="s">
        <v>698</v>
      </c>
      <c r="P311" t="s">
        <v>1334</v>
      </c>
      <c r="Q311" t="s">
        <v>1335</v>
      </c>
      <c r="R311">
        <v>1</v>
      </c>
      <c r="S311">
        <v>1.8</v>
      </c>
      <c r="T311" t="s">
        <v>1324</v>
      </c>
      <c r="U311" t="s">
        <v>1334</v>
      </c>
      <c r="V311" t="s">
        <v>698</v>
      </c>
      <c r="W311">
        <v>1000000</v>
      </c>
      <c r="X311">
        <v>1000000</v>
      </c>
      <c r="Y311">
        <v>0</v>
      </c>
      <c r="Z311">
        <v>1000000</v>
      </c>
      <c r="AA311">
        <v>0</v>
      </c>
      <c r="AB311">
        <v>1</v>
      </c>
      <c r="AC311">
        <v>0</v>
      </c>
      <c r="AD311">
        <v>0</v>
      </c>
      <c r="AE311">
        <v>338000</v>
      </c>
      <c r="AF311">
        <v>24000</v>
      </c>
      <c r="AG311">
        <v>0</v>
      </c>
      <c r="AH311">
        <v>43960</v>
      </c>
      <c r="AI311" t="s">
        <v>1319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66900</v>
      </c>
      <c r="AQ311">
        <v>0</v>
      </c>
      <c r="AR311">
        <v>0</v>
      </c>
      <c r="AS311">
        <v>0</v>
      </c>
      <c r="AU311">
        <v>270040</v>
      </c>
      <c r="AV311" t="s">
        <v>2397</v>
      </c>
      <c r="AW311" t="s">
        <v>698</v>
      </c>
      <c r="AX311" t="s">
        <v>1415</v>
      </c>
      <c r="AY311">
        <v>46158</v>
      </c>
      <c r="AZ311">
        <v>15560</v>
      </c>
      <c r="BA311">
        <v>18840</v>
      </c>
      <c r="BB311">
        <v>0</v>
      </c>
      <c r="BC311" t="s">
        <v>2398</v>
      </c>
      <c r="BD311" t="s">
        <v>2399</v>
      </c>
      <c r="BE311" t="s">
        <v>2006</v>
      </c>
      <c r="BF311" t="s">
        <v>1461</v>
      </c>
      <c r="BG311" t="s">
        <v>2400</v>
      </c>
      <c r="BH311" t="s">
        <v>698</v>
      </c>
      <c r="BI311" t="s">
        <v>2401</v>
      </c>
      <c r="BJ311" t="s">
        <v>1333</v>
      </c>
      <c r="BK311" t="s">
        <v>698</v>
      </c>
    </row>
    <row r="312" spans="1:63" x14ac:dyDescent="0.25">
      <c r="A312">
        <v>148</v>
      </c>
      <c r="B312" t="s">
        <v>2402</v>
      </c>
      <c r="C312">
        <v>5.9615747706736701E+18</v>
      </c>
      <c r="D312" t="s">
        <v>2403</v>
      </c>
      <c r="E312" t="s">
        <v>1318</v>
      </c>
      <c r="F312" t="s">
        <v>1319</v>
      </c>
      <c r="G312" t="s">
        <v>698</v>
      </c>
      <c r="H312" t="s">
        <v>2404</v>
      </c>
      <c r="I312" t="s">
        <v>1321</v>
      </c>
      <c r="J312" t="s">
        <v>1322</v>
      </c>
      <c r="K312" t="s">
        <v>698</v>
      </c>
      <c r="L312" t="s">
        <v>698</v>
      </c>
      <c r="M312" t="s">
        <v>1323</v>
      </c>
      <c r="N312" t="s">
        <v>698</v>
      </c>
      <c r="O312" t="s">
        <v>698</v>
      </c>
      <c r="P312" t="s">
        <v>698</v>
      </c>
      <c r="Q312" t="s">
        <v>1224</v>
      </c>
      <c r="R312">
        <v>0.25</v>
      </c>
      <c r="S312">
        <v>0.25</v>
      </c>
      <c r="T312" t="s">
        <v>1324</v>
      </c>
      <c r="U312" t="s">
        <v>698</v>
      </c>
      <c r="V312" t="s">
        <v>698</v>
      </c>
      <c r="W312">
        <v>122000</v>
      </c>
      <c r="X312">
        <v>17000</v>
      </c>
      <c r="Y312">
        <v>0</v>
      </c>
      <c r="Z312">
        <v>17000</v>
      </c>
      <c r="AA312">
        <v>105000</v>
      </c>
      <c r="AB312">
        <v>1</v>
      </c>
      <c r="AC312">
        <v>0</v>
      </c>
      <c r="AD312">
        <v>105000</v>
      </c>
      <c r="AE312">
        <v>105000</v>
      </c>
      <c r="AF312">
        <v>0</v>
      </c>
      <c r="AG312">
        <v>0</v>
      </c>
      <c r="AH312">
        <v>15750</v>
      </c>
      <c r="AI312" t="s">
        <v>1319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56800</v>
      </c>
      <c r="AQ312">
        <v>0</v>
      </c>
      <c r="AR312">
        <v>0</v>
      </c>
      <c r="AS312">
        <v>0</v>
      </c>
      <c r="AU312">
        <v>89250</v>
      </c>
      <c r="AV312" t="s">
        <v>2405</v>
      </c>
      <c r="AW312" t="s">
        <v>698</v>
      </c>
      <c r="AX312" t="s">
        <v>1415</v>
      </c>
      <c r="AY312">
        <v>15435</v>
      </c>
      <c r="AZ312">
        <v>7200</v>
      </c>
      <c r="BA312">
        <v>6300</v>
      </c>
      <c r="BB312">
        <v>0</v>
      </c>
      <c r="BC312" t="s">
        <v>2406</v>
      </c>
      <c r="BD312" t="s">
        <v>2046</v>
      </c>
      <c r="BE312" t="s">
        <v>1926</v>
      </c>
      <c r="BF312" t="s">
        <v>2154</v>
      </c>
      <c r="BG312" t="s">
        <v>2155</v>
      </c>
      <c r="BH312" t="s">
        <v>698</v>
      </c>
      <c r="BI312" t="s">
        <v>2407</v>
      </c>
      <c r="BJ312" t="s">
        <v>1333</v>
      </c>
      <c r="BK312" t="s">
        <v>698</v>
      </c>
    </row>
    <row r="313" spans="1:63" x14ac:dyDescent="0.25">
      <c r="A313">
        <v>149</v>
      </c>
      <c r="B313" t="s">
        <v>2408</v>
      </c>
      <c r="C313">
        <v>5.9615747707740201E+18</v>
      </c>
      <c r="D313" t="s">
        <v>2409</v>
      </c>
      <c r="E313" t="s">
        <v>1318</v>
      </c>
      <c r="F313" t="s">
        <v>1319</v>
      </c>
      <c r="G313" t="s">
        <v>698</v>
      </c>
      <c r="H313" t="s">
        <v>2410</v>
      </c>
      <c r="I313" t="s">
        <v>1321</v>
      </c>
      <c r="J313" t="s">
        <v>1322</v>
      </c>
      <c r="K313" t="s">
        <v>698</v>
      </c>
      <c r="L313" t="s">
        <v>698</v>
      </c>
      <c r="M313" t="s">
        <v>1323</v>
      </c>
      <c r="N313" t="s">
        <v>698</v>
      </c>
      <c r="O313" t="s">
        <v>698</v>
      </c>
      <c r="P313" t="s">
        <v>1397</v>
      </c>
      <c r="Q313" t="s">
        <v>170</v>
      </c>
      <c r="R313">
        <v>1.5</v>
      </c>
      <c r="S313">
        <v>3</v>
      </c>
      <c r="T313" t="s">
        <v>1324</v>
      </c>
      <c r="U313" t="s">
        <v>1397</v>
      </c>
      <c r="V313" t="s">
        <v>698</v>
      </c>
      <c r="W313">
        <v>32000</v>
      </c>
      <c r="X313">
        <v>20000</v>
      </c>
      <c r="Y313">
        <v>0</v>
      </c>
      <c r="Z313">
        <v>20000</v>
      </c>
      <c r="AA313">
        <v>28000</v>
      </c>
      <c r="AB313">
        <v>5</v>
      </c>
      <c r="AC313">
        <v>0</v>
      </c>
      <c r="AD313">
        <v>140000</v>
      </c>
      <c r="AE313">
        <v>340000</v>
      </c>
      <c r="AF313">
        <v>24000</v>
      </c>
      <c r="AG313">
        <v>0</v>
      </c>
      <c r="AH313">
        <v>75841</v>
      </c>
      <c r="AI313" t="s">
        <v>1319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23600</v>
      </c>
      <c r="AQ313">
        <v>0</v>
      </c>
      <c r="AR313">
        <v>0</v>
      </c>
      <c r="AS313">
        <v>0</v>
      </c>
      <c r="AU313">
        <v>240159</v>
      </c>
      <c r="AV313" t="s">
        <v>2411</v>
      </c>
      <c r="AW313" t="s">
        <v>698</v>
      </c>
      <c r="AX313" t="s">
        <v>1747</v>
      </c>
      <c r="AY313">
        <v>46452</v>
      </c>
      <c r="AZ313">
        <v>15640</v>
      </c>
      <c r="BA313">
        <v>18960</v>
      </c>
      <c r="BB313">
        <v>0</v>
      </c>
      <c r="BC313" t="s">
        <v>2412</v>
      </c>
      <c r="BD313" t="s">
        <v>2413</v>
      </c>
      <c r="BE313" t="s">
        <v>2377</v>
      </c>
      <c r="BF313" t="s">
        <v>1372</v>
      </c>
      <c r="BG313" t="s">
        <v>2414</v>
      </c>
      <c r="BH313" t="s">
        <v>698</v>
      </c>
      <c r="BI313" t="s">
        <v>2415</v>
      </c>
      <c r="BJ313" t="s">
        <v>1333</v>
      </c>
      <c r="BK313" t="s">
        <v>698</v>
      </c>
    </row>
    <row r="314" spans="1:63" x14ac:dyDescent="0.25">
      <c r="A314">
        <v>149</v>
      </c>
      <c r="B314" t="s">
        <v>2408</v>
      </c>
      <c r="C314">
        <v>5.9615747707740201E+18</v>
      </c>
      <c r="D314" t="s">
        <v>2409</v>
      </c>
      <c r="E314" t="s">
        <v>1318</v>
      </c>
      <c r="F314" t="s">
        <v>1319</v>
      </c>
      <c r="G314" t="s">
        <v>698</v>
      </c>
      <c r="H314" t="s">
        <v>2410</v>
      </c>
      <c r="I314" t="s">
        <v>1321</v>
      </c>
      <c r="J314" t="s">
        <v>1322</v>
      </c>
      <c r="K314" t="s">
        <v>698</v>
      </c>
      <c r="L314" t="s">
        <v>698</v>
      </c>
      <c r="M314" t="s">
        <v>1323</v>
      </c>
      <c r="N314" t="s">
        <v>698</v>
      </c>
      <c r="O314" t="s">
        <v>698</v>
      </c>
      <c r="P314" t="s">
        <v>1577</v>
      </c>
      <c r="Q314" t="s">
        <v>1181</v>
      </c>
      <c r="R314">
        <v>0.5</v>
      </c>
      <c r="S314">
        <v>3</v>
      </c>
      <c r="T314" t="s">
        <v>1324</v>
      </c>
      <c r="U314" t="s">
        <v>1577</v>
      </c>
      <c r="V314" t="s">
        <v>839</v>
      </c>
      <c r="W314">
        <v>43000</v>
      </c>
      <c r="X314">
        <v>15000</v>
      </c>
      <c r="Y314">
        <v>0</v>
      </c>
      <c r="Z314">
        <v>15000</v>
      </c>
      <c r="AA314">
        <v>40000</v>
      </c>
      <c r="AB314">
        <v>5</v>
      </c>
      <c r="AC314">
        <v>0</v>
      </c>
      <c r="AD314">
        <v>200000</v>
      </c>
      <c r="AE314">
        <v>340000</v>
      </c>
      <c r="AF314">
        <v>24000</v>
      </c>
      <c r="AG314">
        <v>0</v>
      </c>
      <c r="AH314">
        <v>75841</v>
      </c>
      <c r="AI314" t="s">
        <v>1319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23600</v>
      </c>
      <c r="AQ314">
        <v>0</v>
      </c>
      <c r="AR314">
        <v>0</v>
      </c>
      <c r="AS314">
        <v>0</v>
      </c>
      <c r="AU314">
        <v>240159</v>
      </c>
      <c r="AV314" t="s">
        <v>2411</v>
      </c>
      <c r="AW314" t="s">
        <v>698</v>
      </c>
      <c r="AX314" t="s">
        <v>1747</v>
      </c>
      <c r="AY314">
        <v>46452</v>
      </c>
      <c r="AZ314">
        <v>15640</v>
      </c>
      <c r="BA314">
        <v>18960</v>
      </c>
      <c r="BB314">
        <v>0</v>
      </c>
      <c r="BC314" t="s">
        <v>2412</v>
      </c>
      <c r="BD314" t="s">
        <v>2413</v>
      </c>
      <c r="BE314" t="s">
        <v>2377</v>
      </c>
      <c r="BF314" t="s">
        <v>1372</v>
      </c>
      <c r="BG314" t="s">
        <v>2414</v>
      </c>
      <c r="BH314" t="s">
        <v>698</v>
      </c>
      <c r="BI314" t="s">
        <v>2415</v>
      </c>
      <c r="BJ314" t="s">
        <v>1333</v>
      </c>
      <c r="BK314" t="s">
        <v>698</v>
      </c>
    </row>
    <row r="315" spans="1:63" x14ac:dyDescent="0.25">
      <c r="A315">
        <v>149</v>
      </c>
      <c r="B315" t="s">
        <v>2408</v>
      </c>
      <c r="C315">
        <v>5.9615747707740201E+18</v>
      </c>
      <c r="D315" t="s">
        <v>2409</v>
      </c>
      <c r="E315" t="s">
        <v>1318</v>
      </c>
      <c r="F315" t="s">
        <v>1319</v>
      </c>
      <c r="G315" t="s">
        <v>698</v>
      </c>
      <c r="H315" t="s">
        <v>2410</v>
      </c>
      <c r="I315" t="s">
        <v>1321</v>
      </c>
      <c r="J315" t="s">
        <v>1322</v>
      </c>
      <c r="K315" t="s">
        <v>698</v>
      </c>
      <c r="L315" t="s">
        <v>698</v>
      </c>
      <c r="M315" t="s">
        <v>1323</v>
      </c>
      <c r="N315" t="s">
        <v>698</v>
      </c>
      <c r="O315" t="s">
        <v>698</v>
      </c>
      <c r="P315" t="s">
        <v>1334</v>
      </c>
      <c r="Q315" t="s">
        <v>1335</v>
      </c>
      <c r="R315">
        <v>1</v>
      </c>
      <c r="S315">
        <v>3</v>
      </c>
      <c r="T315" t="s">
        <v>1324</v>
      </c>
      <c r="U315" t="s">
        <v>1334</v>
      </c>
      <c r="V315" t="s">
        <v>698</v>
      </c>
      <c r="W315">
        <v>1000000</v>
      </c>
      <c r="X315">
        <v>1000000</v>
      </c>
      <c r="Y315">
        <v>0</v>
      </c>
      <c r="Z315">
        <v>1000000</v>
      </c>
      <c r="AA315">
        <v>0</v>
      </c>
      <c r="AB315">
        <v>1</v>
      </c>
      <c r="AC315">
        <v>0</v>
      </c>
      <c r="AD315">
        <v>0</v>
      </c>
      <c r="AE315">
        <v>340000</v>
      </c>
      <c r="AF315">
        <v>24000</v>
      </c>
      <c r="AG315">
        <v>0</v>
      </c>
      <c r="AH315">
        <v>75841</v>
      </c>
      <c r="AI315" t="s">
        <v>1319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23600</v>
      </c>
      <c r="AQ315">
        <v>0</v>
      </c>
      <c r="AR315">
        <v>0</v>
      </c>
      <c r="AS315">
        <v>0</v>
      </c>
      <c r="AU315">
        <v>240159</v>
      </c>
      <c r="AV315" t="s">
        <v>2411</v>
      </c>
      <c r="AW315" t="s">
        <v>698</v>
      </c>
      <c r="AX315" t="s">
        <v>1747</v>
      </c>
      <c r="AY315">
        <v>46452</v>
      </c>
      <c r="AZ315">
        <v>15640</v>
      </c>
      <c r="BA315">
        <v>18960</v>
      </c>
      <c r="BB315">
        <v>0</v>
      </c>
      <c r="BC315" t="s">
        <v>2412</v>
      </c>
      <c r="BD315" t="s">
        <v>2413</v>
      </c>
      <c r="BE315" t="s">
        <v>2377</v>
      </c>
      <c r="BF315" t="s">
        <v>1372</v>
      </c>
      <c r="BG315" t="s">
        <v>2414</v>
      </c>
      <c r="BH315" t="s">
        <v>698</v>
      </c>
      <c r="BI315" t="s">
        <v>2415</v>
      </c>
      <c r="BJ315" t="s">
        <v>1333</v>
      </c>
      <c r="BK315" t="s">
        <v>698</v>
      </c>
    </row>
    <row r="316" spans="1:63" x14ac:dyDescent="0.25">
      <c r="A316">
        <v>150</v>
      </c>
      <c r="B316" t="s">
        <v>2416</v>
      </c>
      <c r="C316">
        <v>5.9615747707509801E+18</v>
      </c>
      <c r="D316" t="s">
        <v>2417</v>
      </c>
      <c r="E316" t="s">
        <v>1318</v>
      </c>
      <c r="F316" t="s">
        <v>1319</v>
      </c>
      <c r="G316" t="s">
        <v>698</v>
      </c>
      <c r="H316" t="s">
        <v>2418</v>
      </c>
      <c r="I316" t="s">
        <v>1321</v>
      </c>
      <c r="J316" t="s">
        <v>1322</v>
      </c>
      <c r="K316" t="s">
        <v>698</v>
      </c>
      <c r="L316" t="s">
        <v>698</v>
      </c>
      <c r="M316" t="s">
        <v>1323</v>
      </c>
      <c r="N316" t="s">
        <v>698</v>
      </c>
      <c r="O316" t="s">
        <v>698</v>
      </c>
      <c r="P316" t="s">
        <v>1577</v>
      </c>
      <c r="Q316" t="s">
        <v>1181</v>
      </c>
      <c r="R316">
        <v>0.1</v>
      </c>
      <c r="S316">
        <v>0.1</v>
      </c>
      <c r="T316" t="s">
        <v>1324</v>
      </c>
      <c r="U316" t="s">
        <v>1578</v>
      </c>
      <c r="V316" t="s">
        <v>972</v>
      </c>
      <c r="W316">
        <v>120000</v>
      </c>
      <c r="X316">
        <v>28000</v>
      </c>
      <c r="Y316">
        <v>0</v>
      </c>
      <c r="Z316">
        <v>28000</v>
      </c>
      <c r="AA316">
        <v>92000</v>
      </c>
      <c r="AB316">
        <v>1</v>
      </c>
      <c r="AC316">
        <v>0</v>
      </c>
      <c r="AD316">
        <v>92000</v>
      </c>
      <c r="AE316">
        <v>92000</v>
      </c>
      <c r="AF316">
        <v>0</v>
      </c>
      <c r="AG316">
        <v>0</v>
      </c>
      <c r="AH316">
        <v>35000</v>
      </c>
      <c r="AI316" t="s">
        <v>1319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16500</v>
      </c>
      <c r="AQ316">
        <v>0</v>
      </c>
      <c r="AR316">
        <v>0</v>
      </c>
      <c r="AS316">
        <v>0</v>
      </c>
      <c r="AU316">
        <v>57000</v>
      </c>
      <c r="AV316" t="s">
        <v>2419</v>
      </c>
      <c r="AW316" t="s">
        <v>698</v>
      </c>
      <c r="AX316" t="s">
        <v>1415</v>
      </c>
      <c r="AY316">
        <v>13524</v>
      </c>
      <c r="AZ316">
        <v>6680</v>
      </c>
      <c r="BA316">
        <v>5520</v>
      </c>
      <c r="BB316">
        <v>0</v>
      </c>
      <c r="BC316" t="s">
        <v>2420</v>
      </c>
      <c r="BD316" t="s">
        <v>1538</v>
      </c>
      <c r="BE316" t="s">
        <v>2421</v>
      </c>
      <c r="BF316" t="s">
        <v>1372</v>
      </c>
      <c r="BG316" t="s">
        <v>1573</v>
      </c>
      <c r="BH316" t="s">
        <v>698</v>
      </c>
      <c r="BI316" t="s">
        <v>2422</v>
      </c>
      <c r="BJ316" t="s">
        <v>1333</v>
      </c>
      <c r="BK316" t="s">
        <v>698</v>
      </c>
    </row>
    <row r="317" spans="1:63" x14ac:dyDescent="0.25">
      <c r="A317">
        <v>151</v>
      </c>
      <c r="B317" t="s">
        <v>2423</v>
      </c>
      <c r="C317">
        <v>5.96157477075763E+18</v>
      </c>
      <c r="D317" t="s">
        <v>2424</v>
      </c>
      <c r="E317" t="s">
        <v>1318</v>
      </c>
      <c r="F317" t="s">
        <v>1319</v>
      </c>
      <c r="G317" t="s">
        <v>698</v>
      </c>
      <c r="H317" t="s">
        <v>2425</v>
      </c>
      <c r="I317" t="s">
        <v>1321</v>
      </c>
      <c r="J317" t="s">
        <v>1322</v>
      </c>
      <c r="K317" t="s">
        <v>698</v>
      </c>
      <c r="L317" t="s">
        <v>698</v>
      </c>
      <c r="M317" t="s">
        <v>1323</v>
      </c>
      <c r="N317" t="s">
        <v>698</v>
      </c>
      <c r="O317" t="s">
        <v>698</v>
      </c>
      <c r="P317" t="s">
        <v>698</v>
      </c>
      <c r="Q317" t="s">
        <v>1177</v>
      </c>
      <c r="R317">
        <v>0.25</v>
      </c>
      <c r="S317">
        <v>0.25</v>
      </c>
      <c r="T317" t="s">
        <v>1324</v>
      </c>
      <c r="U317" t="s">
        <v>2391</v>
      </c>
      <c r="V317" t="s">
        <v>852</v>
      </c>
      <c r="W317">
        <v>144000</v>
      </c>
      <c r="X317">
        <v>24000</v>
      </c>
      <c r="Y317">
        <v>0</v>
      </c>
      <c r="Z317">
        <v>24000</v>
      </c>
      <c r="AA317">
        <v>120000</v>
      </c>
      <c r="AB317">
        <v>1</v>
      </c>
      <c r="AC317">
        <v>0</v>
      </c>
      <c r="AD317">
        <v>120000</v>
      </c>
      <c r="AE317">
        <v>120000</v>
      </c>
      <c r="AF317">
        <v>0</v>
      </c>
      <c r="AG317">
        <v>0</v>
      </c>
      <c r="AH317">
        <v>35000</v>
      </c>
      <c r="AI317" t="s">
        <v>1319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23600</v>
      </c>
      <c r="AQ317">
        <v>0</v>
      </c>
      <c r="AR317">
        <v>0</v>
      </c>
      <c r="AS317">
        <v>0</v>
      </c>
      <c r="AU317">
        <v>85000</v>
      </c>
      <c r="AV317" t="s">
        <v>2426</v>
      </c>
      <c r="AW317" t="s">
        <v>698</v>
      </c>
      <c r="AX317" t="s">
        <v>1415</v>
      </c>
      <c r="AY317">
        <v>17640</v>
      </c>
      <c r="AZ317">
        <v>7800</v>
      </c>
      <c r="BA317">
        <v>7200</v>
      </c>
      <c r="BB317">
        <v>0</v>
      </c>
      <c r="BC317" t="s">
        <v>2427</v>
      </c>
      <c r="BD317" t="s">
        <v>2428</v>
      </c>
      <c r="BE317" t="s">
        <v>1329</v>
      </c>
      <c r="BF317" t="s">
        <v>1372</v>
      </c>
      <c r="BG317" t="s">
        <v>2298</v>
      </c>
      <c r="BH317" t="s">
        <v>698</v>
      </c>
      <c r="BI317" t="s">
        <v>2429</v>
      </c>
      <c r="BJ317" t="s">
        <v>1333</v>
      </c>
      <c r="BK317" t="s">
        <v>698</v>
      </c>
    </row>
    <row r="318" spans="1:63" x14ac:dyDescent="0.25">
      <c r="A318">
        <v>152</v>
      </c>
      <c r="B318" t="s">
        <v>2430</v>
      </c>
      <c r="C318">
        <v>5.9615747706992701E+18</v>
      </c>
      <c r="D318" t="s">
        <v>2426</v>
      </c>
      <c r="E318" t="s">
        <v>1318</v>
      </c>
      <c r="F318" t="s">
        <v>1319</v>
      </c>
      <c r="G318" t="s">
        <v>698</v>
      </c>
      <c r="H318" t="s">
        <v>2431</v>
      </c>
      <c r="I318" t="s">
        <v>1321</v>
      </c>
      <c r="J318" t="s">
        <v>1322</v>
      </c>
      <c r="K318" t="s">
        <v>698</v>
      </c>
      <c r="L318" t="s">
        <v>698</v>
      </c>
      <c r="M318" t="s">
        <v>1323</v>
      </c>
      <c r="N318" t="s">
        <v>698</v>
      </c>
      <c r="O318" t="s">
        <v>698</v>
      </c>
      <c r="P318" t="s">
        <v>1577</v>
      </c>
      <c r="Q318" t="s">
        <v>1181</v>
      </c>
      <c r="R318">
        <v>0.2</v>
      </c>
      <c r="S318">
        <v>1.9</v>
      </c>
      <c r="T318" t="s">
        <v>1324</v>
      </c>
      <c r="U318" t="s">
        <v>1577</v>
      </c>
      <c r="V318" t="s">
        <v>839</v>
      </c>
      <c r="W318">
        <v>43000</v>
      </c>
      <c r="X318">
        <v>6000</v>
      </c>
      <c r="Y318">
        <v>0</v>
      </c>
      <c r="Z318">
        <v>6000</v>
      </c>
      <c r="AA318">
        <v>40000</v>
      </c>
      <c r="AB318">
        <v>2</v>
      </c>
      <c r="AC318">
        <v>0</v>
      </c>
      <c r="AD318">
        <v>80000</v>
      </c>
      <c r="AE318">
        <v>300000</v>
      </c>
      <c r="AF318">
        <v>24000</v>
      </c>
      <c r="AG318">
        <v>0</v>
      </c>
      <c r="AH318">
        <v>50000</v>
      </c>
      <c r="AI318" t="s">
        <v>1319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35600</v>
      </c>
      <c r="AQ318">
        <v>0</v>
      </c>
      <c r="AR318">
        <v>0</v>
      </c>
      <c r="AS318">
        <v>0</v>
      </c>
      <c r="AU318">
        <v>226000</v>
      </c>
      <c r="AV318" t="s">
        <v>2426</v>
      </c>
      <c r="AW318" t="s">
        <v>698</v>
      </c>
      <c r="AX318" t="s">
        <v>1747</v>
      </c>
      <c r="AY318">
        <v>40572</v>
      </c>
      <c r="AZ318">
        <v>14040</v>
      </c>
      <c r="BA318">
        <v>16560</v>
      </c>
      <c r="BB318">
        <v>0</v>
      </c>
      <c r="BC318" t="s">
        <v>2432</v>
      </c>
      <c r="BD318" t="s">
        <v>1370</v>
      </c>
      <c r="BE318" t="s">
        <v>1572</v>
      </c>
      <c r="BF318" t="s">
        <v>1372</v>
      </c>
      <c r="BG318" t="s">
        <v>2433</v>
      </c>
      <c r="BH318" t="s">
        <v>698</v>
      </c>
      <c r="BI318" t="s">
        <v>2434</v>
      </c>
      <c r="BJ318" t="s">
        <v>1333</v>
      </c>
      <c r="BK318" t="s">
        <v>698</v>
      </c>
    </row>
    <row r="319" spans="1:63" x14ac:dyDescent="0.25">
      <c r="A319">
        <v>152</v>
      </c>
      <c r="B319" t="s">
        <v>2430</v>
      </c>
      <c r="C319">
        <v>5.9615747706992701E+18</v>
      </c>
      <c r="D319" t="s">
        <v>2426</v>
      </c>
      <c r="E319" t="s">
        <v>1318</v>
      </c>
      <c r="F319" t="s">
        <v>1319</v>
      </c>
      <c r="G319" t="s">
        <v>698</v>
      </c>
      <c r="H319" t="s">
        <v>2431</v>
      </c>
      <c r="I319" t="s">
        <v>1321</v>
      </c>
      <c r="J319" t="s">
        <v>1322</v>
      </c>
      <c r="K319" t="s">
        <v>698</v>
      </c>
      <c r="L319" t="s">
        <v>698</v>
      </c>
      <c r="M319" t="s">
        <v>1323</v>
      </c>
      <c r="N319" t="s">
        <v>698</v>
      </c>
      <c r="O319" t="s">
        <v>698</v>
      </c>
      <c r="P319" t="s">
        <v>698</v>
      </c>
      <c r="Q319" t="s">
        <v>690</v>
      </c>
      <c r="R319">
        <v>0.7</v>
      </c>
      <c r="S319">
        <v>1.9</v>
      </c>
      <c r="T319" t="s">
        <v>1324</v>
      </c>
      <c r="U319" t="s">
        <v>1046</v>
      </c>
      <c r="V319" t="s">
        <v>1046</v>
      </c>
      <c r="W319">
        <v>115000</v>
      </c>
      <c r="X319">
        <v>10000</v>
      </c>
      <c r="Y319">
        <v>0</v>
      </c>
      <c r="Z319">
        <v>10000</v>
      </c>
      <c r="AA319">
        <v>110000</v>
      </c>
      <c r="AB319">
        <v>2</v>
      </c>
      <c r="AC319">
        <v>0</v>
      </c>
      <c r="AD319">
        <v>220000</v>
      </c>
      <c r="AE319">
        <v>300000</v>
      </c>
      <c r="AF319">
        <v>24000</v>
      </c>
      <c r="AG319">
        <v>0</v>
      </c>
      <c r="AH319">
        <v>50000</v>
      </c>
      <c r="AI319" t="s">
        <v>1319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35600</v>
      </c>
      <c r="AQ319">
        <v>0</v>
      </c>
      <c r="AR319">
        <v>0</v>
      </c>
      <c r="AS319">
        <v>0</v>
      </c>
      <c r="AU319">
        <v>226000</v>
      </c>
      <c r="AV319" t="s">
        <v>2426</v>
      </c>
      <c r="AW319" t="s">
        <v>698</v>
      </c>
      <c r="AX319" t="s">
        <v>1747</v>
      </c>
      <c r="AY319">
        <v>40572</v>
      </c>
      <c r="AZ319">
        <v>14040</v>
      </c>
      <c r="BA319">
        <v>16560</v>
      </c>
      <c r="BB319">
        <v>0</v>
      </c>
      <c r="BC319" t="s">
        <v>2432</v>
      </c>
      <c r="BD319" t="s">
        <v>1370</v>
      </c>
      <c r="BE319" t="s">
        <v>1572</v>
      </c>
      <c r="BF319" t="s">
        <v>1372</v>
      </c>
      <c r="BG319" t="s">
        <v>2433</v>
      </c>
      <c r="BH319" t="s">
        <v>698</v>
      </c>
      <c r="BI319" t="s">
        <v>2434</v>
      </c>
      <c r="BJ319" t="s">
        <v>1333</v>
      </c>
      <c r="BK319" t="s">
        <v>698</v>
      </c>
    </row>
    <row r="320" spans="1:63" x14ac:dyDescent="0.25">
      <c r="A320">
        <v>152</v>
      </c>
      <c r="B320" t="s">
        <v>2430</v>
      </c>
      <c r="C320">
        <v>5.9615747706992701E+18</v>
      </c>
      <c r="D320" t="s">
        <v>2426</v>
      </c>
      <c r="E320" t="s">
        <v>1318</v>
      </c>
      <c r="F320" t="s">
        <v>1319</v>
      </c>
      <c r="G320" t="s">
        <v>698</v>
      </c>
      <c r="H320" t="s">
        <v>2431</v>
      </c>
      <c r="I320" t="s">
        <v>1321</v>
      </c>
      <c r="J320" t="s">
        <v>1322</v>
      </c>
      <c r="K320" t="s">
        <v>698</v>
      </c>
      <c r="L320" t="s">
        <v>698</v>
      </c>
      <c r="M320" t="s">
        <v>1323</v>
      </c>
      <c r="N320" t="s">
        <v>698</v>
      </c>
      <c r="O320" t="s">
        <v>698</v>
      </c>
      <c r="P320" t="s">
        <v>1334</v>
      </c>
      <c r="Q320" t="s">
        <v>1335</v>
      </c>
      <c r="R320">
        <v>1</v>
      </c>
      <c r="S320">
        <v>1.9</v>
      </c>
      <c r="T320" t="s">
        <v>1324</v>
      </c>
      <c r="U320" t="s">
        <v>1334</v>
      </c>
      <c r="V320" t="s">
        <v>698</v>
      </c>
      <c r="W320">
        <v>1000000</v>
      </c>
      <c r="X320">
        <v>1000000</v>
      </c>
      <c r="Y320">
        <v>0</v>
      </c>
      <c r="Z320">
        <v>1000000</v>
      </c>
      <c r="AA320">
        <v>0</v>
      </c>
      <c r="AB320">
        <v>1</v>
      </c>
      <c r="AC320">
        <v>0</v>
      </c>
      <c r="AD320">
        <v>0</v>
      </c>
      <c r="AE320">
        <v>300000</v>
      </c>
      <c r="AF320">
        <v>24000</v>
      </c>
      <c r="AG320">
        <v>0</v>
      </c>
      <c r="AH320">
        <v>50000</v>
      </c>
      <c r="AI320" t="s">
        <v>1319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35600</v>
      </c>
      <c r="AQ320">
        <v>0</v>
      </c>
      <c r="AR320">
        <v>0</v>
      </c>
      <c r="AS320">
        <v>0</v>
      </c>
      <c r="AU320">
        <v>226000</v>
      </c>
      <c r="AV320" t="s">
        <v>2426</v>
      </c>
      <c r="AW320" t="s">
        <v>698</v>
      </c>
      <c r="AX320" t="s">
        <v>1747</v>
      </c>
      <c r="AY320">
        <v>40572</v>
      </c>
      <c r="AZ320">
        <v>14040</v>
      </c>
      <c r="BA320">
        <v>16560</v>
      </c>
      <c r="BB320">
        <v>0</v>
      </c>
      <c r="BC320" t="s">
        <v>2432</v>
      </c>
      <c r="BD320" t="s">
        <v>1370</v>
      </c>
      <c r="BE320" t="s">
        <v>1572</v>
      </c>
      <c r="BF320" t="s">
        <v>1372</v>
      </c>
      <c r="BG320" t="s">
        <v>2433</v>
      </c>
      <c r="BH320" t="s">
        <v>698</v>
      </c>
      <c r="BI320" t="s">
        <v>2434</v>
      </c>
      <c r="BJ320" t="s">
        <v>1333</v>
      </c>
      <c r="BK320" t="s">
        <v>698</v>
      </c>
    </row>
    <row r="321" spans="1:63" x14ac:dyDescent="0.25">
      <c r="A321">
        <v>153</v>
      </c>
      <c r="B321" t="s">
        <v>2435</v>
      </c>
      <c r="C321">
        <v>5.9615747707238502E+18</v>
      </c>
      <c r="D321" t="s">
        <v>2436</v>
      </c>
      <c r="E321" t="s">
        <v>1318</v>
      </c>
      <c r="F321" t="s">
        <v>1319</v>
      </c>
      <c r="G321" t="s">
        <v>698</v>
      </c>
      <c r="H321" t="s">
        <v>2437</v>
      </c>
      <c r="I321" t="s">
        <v>1321</v>
      </c>
      <c r="J321" t="s">
        <v>1322</v>
      </c>
      <c r="K321" t="s">
        <v>698</v>
      </c>
      <c r="L321" t="s">
        <v>698</v>
      </c>
      <c r="M321" t="s">
        <v>1323</v>
      </c>
      <c r="N321" t="s">
        <v>698</v>
      </c>
      <c r="O321" t="s">
        <v>698</v>
      </c>
      <c r="P321" t="s">
        <v>698</v>
      </c>
      <c r="Q321" t="s">
        <v>1020</v>
      </c>
      <c r="R321">
        <v>0.4</v>
      </c>
      <c r="S321">
        <v>1.4</v>
      </c>
      <c r="T321" t="s">
        <v>1324</v>
      </c>
      <c r="U321" t="s">
        <v>2151</v>
      </c>
      <c r="V321" t="s">
        <v>1021</v>
      </c>
      <c r="W321">
        <v>48000</v>
      </c>
      <c r="X321">
        <v>20000</v>
      </c>
      <c r="Y321">
        <v>0</v>
      </c>
      <c r="Z321">
        <v>20000</v>
      </c>
      <c r="AA321">
        <v>43000</v>
      </c>
      <c r="AB321">
        <v>4</v>
      </c>
      <c r="AC321">
        <v>0</v>
      </c>
      <c r="AD321">
        <v>172000</v>
      </c>
      <c r="AE321">
        <v>172000</v>
      </c>
      <c r="AF321">
        <v>0</v>
      </c>
      <c r="AG321">
        <v>0</v>
      </c>
      <c r="AH321">
        <v>37840</v>
      </c>
      <c r="AI321" t="s">
        <v>1319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40300</v>
      </c>
      <c r="AQ321">
        <v>0</v>
      </c>
      <c r="AR321">
        <v>0</v>
      </c>
      <c r="AS321">
        <v>0</v>
      </c>
      <c r="AU321">
        <v>134160</v>
      </c>
      <c r="AV321" t="s">
        <v>2436</v>
      </c>
      <c r="AW321" t="s">
        <v>698</v>
      </c>
      <c r="AX321" t="s">
        <v>1388</v>
      </c>
      <c r="AY321">
        <v>25284</v>
      </c>
      <c r="AZ321">
        <v>9880</v>
      </c>
      <c r="BA321">
        <v>10320</v>
      </c>
      <c r="BB321">
        <v>0</v>
      </c>
      <c r="BC321" t="s">
        <v>2438</v>
      </c>
      <c r="BD321" t="s">
        <v>1360</v>
      </c>
      <c r="BE321" t="s">
        <v>1553</v>
      </c>
      <c r="BF321" t="s">
        <v>1461</v>
      </c>
      <c r="BG321" t="s">
        <v>2439</v>
      </c>
      <c r="BH321" t="s">
        <v>698</v>
      </c>
      <c r="BI321" t="s">
        <v>2440</v>
      </c>
      <c r="BJ321" t="s">
        <v>1333</v>
      </c>
      <c r="BK321" t="s">
        <v>698</v>
      </c>
    </row>
    <row r="322" spans="1:63" x14ac:dyDescent="0.25">
      <c r="A322">
        <v>153</v>
      </c>
      <c r="B322" t="s">
        <v>2435</v>
      </c>
      <c r="C322">
        <v>5.9615747707238502E+18</v>
      </c>
      <c r="D322" t="s">
        <v>2436</v>
      </c>
      <c r="E322" t="s">
        <v>1318</v>
      </c>
      <c r="F322" t="s">
        <v>1319</v>
      </c>
      <c r="G322" t="s">
        <v>698</v>
      </c>
      <c r="H322" t="s">
        <v>2437</v>
      </c>
      <c r="I322" t="s">
        <v>1321</v>
      </c>
      <c r="J322" t="s">
        <v>1322</v>
      </c>
      <c r="K322" t="s">
        <v>698</v>
      </c>
      <c r="L322" t="s">
        <v>698</v>
      </c>
      <c r="M322" t="s">
        <v>1323</v>
      </c>
      <c r="N322" t="s">
        <v>698</v>
      </c>
      <c r="O322" t="s">
        <v>698</v>
      </c>
      <c r="P322" t="s">
        <v>1334</v>
      </c>
      <c r="Q322" t="s">
        <v>1335</v>
      </c>
      <c r="R322">
        <v>1</v>
      </c>
      <c r="S322">
        <v>1.4</v>
      </c>
      <c r="T322" t="s">
        <v>1324</v>
      </c>
      <c r="U322" t="s">
        <v>1334</v>
      </c>
      <c r="V322" t="s">
        <v>698</v>
      </c>
      <c r="W322">
        <v>1000000</v>
      </c>
      <c r="X322">
        <v>1000000</v>
      </c>
      <c r="Y322">
        <v>0</v>
      </c>
      <c r="Z322">
        <v>1000000</v>
      </c>
      <c r="AA322">
        <v>0</v>
      </c>
      <c r="AB322">
        <v>1</v>
      </c>
      <c r="AC322">
        <v>0</v>
      </c>
      <c r="AD322">
        <v>0</v>
      </c>
      <c r="AE322">
        <v>172000</v>
      </c>
      <c r="AF322">
        <v>0</v>
      </c>
      <c r="AG322">
        <v>0</v>
      </c>
      <c r="AH322">
        <v>37840</v>
      </c>
      <c r="AI322" t="s">
        <v>1319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40300</v>
      </c>
      <c r="AQ322">
        <v>0</v>
      </c>
      <c r="AR322">
        <v>0</v>
      </c>
      <c r="AS322">
        <v>0</v>
      </c>
      <c r="AU322">
        <v>134160</v>
      </c>
      <c r="AV322" t="s">
        <v>2436</v>
      </c>
      <c r="AW322" t="s">
        <v>698</v>
      </c>
      <c r="AX322" t="s">
        <v>1388</v>
      </c>
      <c r="AY322">
        <v>25284</v>
      </c>
      <c r="AZ322">
        <v>9880</v>
      </c>
      <c r="BA322">
        <v>10320</v>
      </c>
      <c r="BB322">
        <v>0</v>
      </c>
      <c r="BC322" t="s">
        <v>2438</v>
      </c>
      <c r="BD322" t="s">
        <v>1360</v>
      </c>
      <c r="BE322" t="s">
        <v>1553</v>
      </c>
      <c r="BF322" t="s">
        <v>1461</v>
      </c>
      <c r="BG322" t="s">
        <v>2439</v>
      </c>
      <c r="BH322" t="s">
        <v>698</v>
      </c>
      <c r="BI322" t="s">
        <v>2440</v>
      </c>
      <c r="BJ322" t="s">
        <v>1333</v>
      </c>
      <c r="BK322" t="s">
        <v>698</v>
      </c>
    </row>
    <row r="323" spans="1:63" x14ac:dyDescent="0.25">
      <c r="A323">
        <v>154</v>
      </c>
      <c r="B323" t="s">
        <v>2441</v>
      </c>
      <c r="C323">
        <v>5.9615747707648E+18</v>
      </c>
      <c r="D323" t="s">
        <v>2442</v>
      </c>
      <c r="E323" t="s">
        <v>1318</v>
      </c>
      <c r="F323" t="s">
        <v>1319</v>
      </c>
      <c r="G323" t="s">
        <v>698</v>
      </c>
      <c r="H323" t="s">
        <v>2443</v>
      </c>
      <c r="I323" t="s">
        <v>1321</v>
      </c>
      <c r="J323" t="s">
        <v>1322</v>
      </c>
      <c r="K323" t="s">
        <v>698</v>
      </c>
      <c r="L323" t="s">
        <v>698</v>
      </c>
      <c r="M323" t="s">
        <v>1323</v>
      </c>
      <c r="N323" t="s">
        <v>698</v>
      </c>
      <c r="O323" t="s">
        <v>698</v>
      </c>
      <c r="P323" t="s">
        <v>698</v>
      </c>
      <c r="Q323" t="s">
        <v>1020</v>
      </c>
      <c r="R323">
        <v>0.2</v>
      </c>
      <c r="S323">
        <v>1.4</v>
      </c>
      <c r="T323" t="s">
        <v>1324</v>
      </c>
      <c r="U323" t="s">
        <v>1023</v>
      </c>
      <c r="V323" t="s">
        <v>1023</v>
      </c>
      <c r="W323">
        <v>48000</v>
      </c>
      <c r="X323">
        <v>10000</v>
      </c>
      <c r="Y323">
        <v>0</v>
      </c>
      <c r="Z323">
        <v>10000</v>
      </c>
      <c r="AA323">
        <v>43000</v>
      </c>
      <c r="AB323">
        <v>2</v>
      </c>
      <c r="AC323">
        <v>0</v>
      </c>
      <c r="AD323">
        <v>86000</v>
      </c>
      <c r="AE323">
        <v>172000</v>
      </c>
      <c r="AF323">
        <v>0</v>
      </c>
      <c r="AG323">
        <v>0</v>
      </c>
      <c r="AH323">
        <v>41281</v>
      </c>
      <c r="AI323" t="s">
        <v>1319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19029</v>
      </c>
      <c r="AQ323">
        <v>0</v>
      </c>
      <c r="AR323">
        <v>0</v>
      </c>
      <c r="AS323">
        <v>0</v>
      </c>
      <c r="AU323">
        <v>130719</v>
      </c>
      <c r="AV323" t="s">
        <v>2444</v>
      </c>
      <c r="AW323" t="s">
        <v>698</v>
      </c>
      <c r="AX323" t="s">
        <v>1326</v>
      </c>
      <c r="AY323">
        <v>25284</v>
      </c>
      <c r="AZ323">
        <v>9880</v>
      </c>
      <c r="BA323">
        <v>10320</v>
      </c>
      <c r="BB323">
        <v>0</v>
      </c>
      <c r="BC323" t="s">
        <v>2445</v>
      </c>
      <c r="BD323" t="s">
        <v>2446</v>
      </c>
      <c r="BE323" t="s">
        <v>1418</v>
      </c>
      <c r="BF323" t="s">
        <v>1372</v>
      </c>
      <c r="BG323" t="s">
        <v>2447</v>
      </c>
      <c r="BH323" t="s">
        <v>698</v>
      </c>
      <c r="BI323" t="s">
        <v>2448</v>
      </c>
      <c r="BJ323" t="s">
        <v>1333</v>
      </c>
      <c r="BK323" t="s">
        <v>698</v>
      </c>
    </row>
    <row r="324" spans="1:63" x14ac:dyDescent="0.25">
      <c r="A324">
        <v>154</v>
      </c>
      <c r="B324" t="s">
        <v>2441</v>
      </c>
      <c r="C324">
        <v>5.9615747707648E+18</v>
      </c>
      <c r="D324" t="s">
        <v>2442</v>
      </c>
      <c r="E324" t="s">
        <v>1318</v>
      </c>
      <c r="F324" t="s">
        <v>1319</v>
      </c>
      <c r="G324" t="s">
        <v>698</v>
      </c>
      <c r="H324" t="s">
        <v>2443</v>
      </c>
      <c r="I324" t="s">
        <v>1321</v>
      </c>
      <c r="J324" t="s">
        <v>1322</v>
      </c>
      <c r="K324" t="s">
        <v>698</v>
      </c>
      <c r="L324" t="s">
        <v>698</v>
      </c>
      <c r="M324" t="s">
        <v>1323</v>
      </c>
      <c r="N324" t="s">
        <v>698</v>
      </c>
      <c r="O324" t="s">
        <v>698</v>
      </c>
      <c r="P324" t="s">
        <v>698</v>
      </c>
      <c r="Q324" t="s">
        <v>1020</v>
      </c>
      <c r="R324">
        <v>0.2</v>
      </c>
      <c r="S324">
        <v>1.4</v>
      </c>
      <c r="T324" t="s">
        <v>1324</v>
      </c>
      <c r="U324" t="s">
        <v>1024</v>
      </c>
      <c r="V324" t="s">
        <v>1024</v>
      </c>
      <c r="W324">
        <v>48000</v>
      </c>
      <c r="X324">
        <v>10000</v>
      </c>
      <c r="Y324">
        <v>0</v>
      </c>
      <c r="Z324">
        <v>10000</v>
      </c>
      <c r="AA324">
        <v>43000</v>
      </c>
      <c r="AB324">
        <v>2</v>
      </c>
      <c r="AC324">
        <v>0</v>
      </c>
      <c r="AD324">
        <v>86000</v>
      </c>
      <c r="AE324">
        <v>172000</v>
      </c>
      <c r="AF324">
        <v>0</v>
      </c>
      <c r="AG324">
        <v>0</v>
      </c>
      <c r="AH324">
        <v>41281</v>
      </c>
      <c r="AI324" t="s">
        <v>1319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19029</v>
      </c>
      <c r="AQ324">
        <v>0</v>
      </c>
      <c r="AR324">
        <v>0</v>
      </c>
      <c r="AS324">
        <v>0</v>
      </c>
      <c r="AU324">
        <v>130719</v>
      </c>
      <c r="AV324" t="s">
        <v>2444</v>
      </c>
      <c r="AW324" t="s">
        <v>698</v>
      </c>
      <c r="AX324" t="s">
        <v>1326</v>
      </c>
      <c r="AY324">
        <v>25284</v>
      </c>
      <c r="AZ324">
        <v>9880</v>
      </c>
      <c r="BA324">
        <v>10320</v>
      </c>
      <c r="BB324">
        <v>0</v>
      </c>
      <c r="BC324" t="s">
        <v>2445</v>
      </c>
      <c r="BD324" t="s">
        <v>2446</v>
      </c>
      <c r="BE324" t="s">
        <v>1418</v>
      </c>
      <c r="BF324" t="s">
        <v>1372</v>
      </c>
      <c r="BG324" t="s">
        <v>2447</v>
      </c>
      <c r="BH324" t="s">
        <v>698</v>
      </c>
      <c r="BI324" t="s">
        <v>2448</v>
      </c>
      <c r="BJ324" t="s">
        <v>1333</v>
      </c>
      <c r="BK324" t="s">
        <v>698</v>
      </c>
    </row>
    <row r="325" spans="1:63" x14ac:dyDescent="0.25">
      <c r="A325">
        <v>154</v>
      </c>
      <c r="B325" t="s">
        <v>2441</v>
      </c>
      <c r="C325">
        <v>5.9615747707648E+18</v>
      </c>
      <c r="D325" t="s">
        <v>2442</v>
      </c>
      <c r="E325" t="s">
        <v>1318</v>
      </c>
      <c r="F325" t="s">
        <v>1319</v>
      </c>
      <c r="G325" t="s">
        <v>698</v>
      </c>
      <c r="H325" t="s">
        <v>2443</v>
      </c>
      <c r="I325" t="s">
        <v>1321</v>
      </c>
      <c r="J325" t="s">
        <v>1322</v>
      </c>
      <c r="K325" t="s">
        <v>698</v>
      </c>
      <c r="L325" t="s">
        <v>698</v>
      </c>
      <c r="M325" t="s">
        <v>1323</v>
      </c>
      <c r="N325" t="s">
        <v>698</v>
      </c>
      <c r="O325" t="s">
        <v>698</v>
      </c>
      <c r="P325" t="s">
        <v>1334</v>
      </c>
      <c r="Q325" t="s">
        <v>1335</v>
      </c>
      <c r="R325">
        <v>1</v>
      </c>
      <c r="S325">
        <v>1.4</v>
      </c>
      <c r="T325" t="s">
        <v>1324</v>
      </c>
      <c r="U325" t="s">
        <v>1334</v>
      </c>
      <c r="V325" t="s">
        <v>698</v>
      </c>
      <c r="W325">
        <v>1000000</v>
      </c>
      <c r="X325">
        <v>1000000</v>
      </c>
      <c r="Y325">
        <v>0</v>
      </c>
      <c r="Z325">
        <v>1000000</v>
      </c>
      <c r="AA325">
        <v>0</v>
      </c>
      <c r="AB325">
        <v>1</v>
      </c>
      <c r="AC325">
        <v>0</v>
      </c>
      <c r="AD325">
        <v>0</v>
      </c>
      <c r="AE325">
        <v>172000</v>
      </c>
      <c r="AF325">
        <v>0</v>
      </c>
      <c r="AG325">
        <v>0</v>
      </c>
      <c r="AH325">
        <v>41281</v>
      </c>
      <c r="AI325" t="s">
        <v>1319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19029</v>
      </c>
      <c r="AQ325">
        <v>0</v>
      </c>
      <c r="AR325">
        <v>0</v>
      </c>
      <c r="AS325">
        <v>0</v>
      </c>
      <c r="AU325">
        <v>130719</v>
      </c>
      <c r="AV325" t="s">
        <v>2444</v>
      </c>
      <c r="AW325" t="s">
        <v>698</v>
      </c>
      <c r="AX325" t="s">
        <v>1326</v>
      </c>
      <c r="AY325">
        <v>25284</v>
      </c>
      <c r="AZ325">
        <v>9880</v>
      </c>
      <c r="BA325">
        <v>10320</v>
      </c>
      <c r="BB325">
        <v>0</v>
      </c>
      <c r="BC325" t="s">
        <v>2445</v>
      </c>
      <c r="BD325" t="s">
        <v>2446</v>
      </c>
      <c r="BE325" t="s">
        <v>1418</v>
      </c>
      <c r="BF325" t="s">
        <v>1372</v>
      </c>
      <c r="BG325" t="s">
        <v>2447</v>
      </c>
      <c r="BH325" t="s">
        <v>698</v>
      </c>
      <c r="BI325" t="s">
        <v>2448</v>
      </c>
      <c r="BJ325" t="s">
        <v>1333</v>
      </c>
      <c r="BK325" t="s">
        <v>698</v>
      </c>
    </row>
    <row r="326" spans="1:63" x14ac:dyDescent="0.25">
      <c r="A326">
        <v>155</v>
      </c>
      <c r="B326" t="s">
        <v>2449</v>
      </c>
      <c r="C326">
        <v>5.9615747707576402E+18</v>
      </c>
      <c r="D326" t="s">
        <v>2450</v>
      </c>
      <c r="E326" t="s">
        <v>1318</v>
      </c>
      <c r="F326" t="s">
        <v>1319</v>
      </c>
      <c r="G326" t="s">
        <v>698</v>
      </c>
      <c r="H326" t="s">
        <v>2451</v>
      </c>
      <c r="I326" t="s">
        <v>1321</v>
      </c>
      <c r="J326" t="s">
        <v>1322</v>
      </c>
      <c r="K326" t="s">
        <v>698</v>
      </c>
      <c r="L326" t="s">
        <v>698</v>
      </c>
      <c r="M326" t="s">
        <v>1323</v>
      </c>
      <c r="N326" t="s">
        <v>698</v>
      </c>
      <c r="O326" t="s">
        <v>698</v>
      </c>
      <c r="P326" t="s">
        <v>698</v>
      </c>
      <c r="Q326" t="s">
        <v>1020</v>
      </c>
      <c r="R326">
        <v>0.4</v>
      </c>
      <c r="S326">
        <v>1.4</v>
      </c>
      <c r="T326" t="s">
        <v>1324</v>
      </c>
      <c r="U326" t="s">
        <v>2151</v>
      </c>
      <c r="V326" t="s">
        <v>1021</v>
      </c>
      <c r="W326">
        <v>48000</v>
      </c>
      <c r="X326">
        <v>20000</v>
      </c>
      <c r="Y326">
        <v>0</v>
      </c>
      <c r="Z326">
        <v>20000</v>
      </c>
      <c r="AA326">
        <v>43000</v>
      </c>
      <c r="AB326">
        <v>4</v>
      </c>
      <c r="AC326">
        <v>0</v>
      </c>
      <c r="AD326">
        <v>172000</v>
      </c>
      <c r="AE326">
        <v>172000</v>
      </c>
      <c r="AF326">
        <v>0</v>
      </c>
      <c r="AG326">
        <v>0</v>
      </c>
      <c r="AH326">
        <v>37840</v>
      </c>
      <c r="AI326" t="s">
        <v>1319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40300</v>
      </c>
      <c r="AQ326">
        <v>0</v>
      </c>
      <c r="AR326">
        <v>0</v>
      </c>
      <c r="AS326">
        <v>0</v>
      </c>
      <c r="AU326">
        <v>134160</v>
      </c>
      <c r="AV326" t="s">
        <v>1386</v>
      </c>
      <c r="AW326" t="s">
        <v>698</v>
      </c>
      <c r="AX326" t="s">
        <v>1326</v>
      </c>
      <c r="AY326">
        <v>25284</v>
      </c>
      <c r="AZ326">
        <v>9880</v>
      </c>
      <c r="BA326">
        <v>10320</v>
      </c>
      <c r="BB326">
        <v>0</v>
      </c>
      <c r="BC326" t="s">
        <v>2452</v>
      </c>
      <c r="BD326" t="s">
        <v>2453</v>
      </c>
      <c r="BE326" t="s">
        <v>1361</v>
      </c>
      <c r="BF326" t="s">
        <v>2454</v>
      </c>
      <c r="BG326" t="s">
        <v>2455</v>
      </c>
      <c r="BH326" t="s">
        <v>698</v>
      </c>
      <c r="BI326" t="s">
        <v>2456</v>
      </c>
      <c r="BJ326" t="s">
        <v>1333</v>
      </c>
      <c r="BK326" t="s">
        <v>698</v>
      </c>
    </row>
    <row r="327" spans="1:63" x14ac:dyDescent="0.25">
      <c r="A327">
        <v>155</v>
      </c>
      <c r="B327" t="s">
        <v>2449</v>
      </c>
      <c r="C327">
        <v>5.9615747707576402E+18</v>
      </c>
      <c r="D327" t="s">
        <v>2450</v>
      </c>
      <c r="E327" t="s">
        <v>1318</v>
      </c>
      <c r="F327" t="s">
        <v>1319</v>
      </c>
      <c r="G327" t="s">
        <v>698</v>
      </c>
      <c r="H327" t="s">
        <v>2451</v>
      </c>
      <c r="I327" t="s">
        <v>1321</v>
      </c>
      <c r="J327" t="s">
        <v>1322</v>
      </c>
      <c r="K327" t="s">
        <v>698</v>
      </c>
      <c r="L327" t="s">
        <v>698</v>
      </c>
      <c r="M327" t="s">
        <v>1323</v>
      </c>
      <c r="N327" t="s">
        <v>698</v>
      </c>
      <c r="O327" t="s">
        <v>698</v>
      </c>
      <c r="P327" t="s">
        <v>1334</v>
      </c>
      <c r="Q327" t="s">
        <v>1335</v>
      </c>
      <c r="R327">
        <v>1</v>
      </c>
      <c r="S327">
        <v>1.4</v>
      </c>
      <c r="T327" t="s">
        <v>1324</v>
      </c>
      <c r="U327" t="s">
        <v>1334</v>
      </c>
      <c r="V327" t="s">
        <v>698</v>
      </c>
      <c r="W327">
        <v>1000000</v>
      </c>
      <c r="X327">
        <v>1000000</v>
      </c>
      <c r="Y327">
        <v>0</v>
      </c>
      <c r="Z327">
        <v>1000000</v>
      </c>
      <c r="AA327">
        <v>0</v>
      </c>
      <c r="AB327">
        <v>1</v>
      </c>
      <c r="AC327">
        <v>0</v>
      </c>
      <c r="AD327">
        <v>0</v>
      </c>
      <c r="AE327">
        <v>172000</v>
      </c>
      <c r="AF327">
        <v>0</v>
      </c>
      <c r="AG327">
        <v>0</v>
      </c>
      <c r="AH327">
        <v>37840</v>
      </c>
      <c r="AI327" t="s">
        <v>1319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40300</v>
      </c>
      <c r="AQ327">
        <v>0</v>
      </c>
      <c r="AR327">
        <v>0</v>
      </c>
      <c r="AS327">
        <v>0</v>
      </c>
      <c r="AU327">
        <v>134160</v>
      </c>
      <c r="AV327" t="s">
        <v>1386</v>
      </c>
      <c r="AW327" t="s">
        <v>698</v>
      </c>
      <c r="AX327" t="s">
        <v>1326</v>
      </c>
      <c r="AY327">
        <v>25284</v>
      </c>
      <c r="AZ327">
        <v>9880</v>
      </c>
      <c r="BA327">
        <v>10320</v>
      </c>
      <c r="BB327">
        <v>0</v>
      </c>
      <c r="BC327" t="s">
        <v>2452</v>
      </c>
      <c r="BD327" t="s">
        <v>2453</v>
      </c>
      <c r="BE327" t="s">
        <v>1361</v>
      </c>
      <c r="BF327" t="s">
        <v>2454</v>
      </c>
      <c r="BG327" t="s">
        <v>2455</v>
      </c>
      <c r="BH327" t="s">
        <v>698</v>
      </c>
      <c r="BI327" t="s">
        <v>2456</v>
      </c>
      <c r="BJ327" t="s">
        <v>1333</v>
      </c>
      <c r="BK327" t="s">
        <v>698</v>
      </c>
    </row>
    <row r="328" spans="1:63" x14ac:dyDescent="0.25">
      <c r="A328">
        <v>156</v>
      </c>
      <c r="B328" t="s">
        <v>2457</v>
      </c>
      <c r="C328">
        <v>5.9615747707653202E+18</v>
      </c>
      <c r="D328" t="s">
        <v>2458</v>
      </c>
      <c r="E328" t="s">
        <v>1318</v>
      </c>
      <c r="F328" t="s">
        <v>1319</v>
      </c>
      <c r="G328" t="s">
        <v>698</v>
      </c>
      <c r="H328" t="s">
        <v>2459</v>
      </c>
      <c r="I328" t="s">
        <v>1321</v>
      </c>
      <c r="J328" t="s">
        <v>1322</v>
      </c>
      <c r="K328" t="s">
        <v>698</v>
      </c>
      <c r="L328" t="s">
        <v>698</v>
      </c>
      <c r="M328" t="s">
        <v>1323</v>
      </c>
      <c r="N328" t="s">
        <v>698</v>
      </c>
      <c r="O328" t="s">
        <v>698</v>
      </c>
      <c r="P328" t="s">
        <v>2460</v>
      </c>
      <c r="Q328" t="s">
        <v>611</v>
      </c>
      <c r="R328">
        <v>1.05</v>
      </c>
      <c r="S328">
        <v>2.5</v>
      </c>
      <c r="T328" t="s">
        <v>1324</v>
      </c>
      <c r="U328" t="s">
        <v>2461</v>
      </c>
      <c r="V328" t="s">
        <v>619</v>
      </c>
      <c r="W328">
        <v>47000</v>
      </c>
      <c r="X328">
        <v>30000</v>
      </c>
      <c r="Y328">
        <v>0</v>
      </c>
      <c r="Z328">
        <v>30000</v>
      </c>
      <c r="AA328">
        <v>37000</v>
      </c>
      <c r="AB328">
        <v>3</v>
      </c>
      <c r="AC328">
        <v>0</v>
      </c>
      <c r="AD328">
        <v>111000</v>
      </c>
      <c r="AE328">
        <v>309500</v>
      </c>
      <c r="AF328">
        <v>24000</v>
      </c>
      <c r="AG328">
        <v>0</v>
      </c>
      <c r="AH328">
        <v>62810</v>
      </c>
      <c r="AI328" t="s">
        <v>1319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20700</v>
      </c>
      <c r="AQ328">
        <v>0</v>
      </c>
      <c r="AR328">
        <v>0</v>
      </c>
      <c r="AS328">
        <v>0</v>
      </c>
      <c r="AU328">
        <v>222690</v>
      </c>
      <c r="AV328" t="s">
        <v>2462</v>
      </c>
      <c r="AW328" t="s">
        <v>698</v>
      </c>
      <c r="AX328" t="s">
        <v>1415</v>
      </c>
      <c r="AY328">
        <v>41779</v>
      </c>
      <c r="AZ328">
        <v>14420</v>
      </c>
      <c r="BA328">
        <v>17130</v>
      </c>
      <c r="BB328">
        <v>0</v>
      </c>
      <c r="BC328" t="s">
        <v>2463</v>
      </c>
      <c r="BD328" t="s">
        <v>1807</v>
      </c>
      <c r="BE328" t="s">
        <v>1400</v>
      </c>
      <c r="BF328" t="s">
        <v>1372</v>
      </c>
      <c r="BG328" t="s">
        <v>2464</v>
      </c>
      <c r="BH328" t="s">
        <v>698</v>
      </c>
      <c r="BI328" t="s">
        <v>2465</v>
      </c>
      <c r="BJ328" t="s">
        <v>1333</v>
      </c>
      <c r="BK328" t="s">
        <v>698</v>
      </c>
    </row>
    <row r="329" spans="1:63" x14ac:dyDescent="0.25">
      <c r="A329">
        <v>156</v>
      </c>
      <c r="B329" t="s">
        <v>2457</v>
      </c>
      <c r="C329">
        <v>5.9615747707653202E+18</v>
      </c>
      <c r="D329" t="s">
        <v>2458</v>
      </c>
      <c r="E329" t="s">
        <v>1318</v>
      </c>
      <c r="F329" t="s">
        <v>1319</v>
      </c>
      <c r="G329" t="s">
        <v>698</v>
      </c>
      <c r="H329" t="s">
        <v>2459</v>
      </c>
      <c r="I329" t="s">
        <v>1321</v>
      </c>
      <c r="J329" t="s">
        <v>1322</v>
      </c>
      <c r="K329" t="s">
        <v>698</v>
      </c>
      <c r="L329" t="s">
        <v>698</v>
      </c>
      <c r="M329" t="s">
        <v>1323</v>
      </c>
      <c r="N329" t="s">
        <v>698</v>
      </c>
      <c r="O329" t="s">
        <v>698</v>
      </c>
      <c r="P329" t="s">
        <v>1577</v>
      </c>
      <c r="Q329" t="s">
        <v>1181</v>
      </c>
      <c r="R329">
        <v>0.1</v>
      </c>
      <c r="S329">
        <v>2.5</v>
      </c>
      <c r="T329" t="s">
        <v>1324</v>
      </c>
      <c r="U329" t="s">
        <v>1578</v>
      </c>
      <c r="V329" t="s">
        <v>972</v>
      </c>
      <c r="W329">
        <v>120000</v>
      </c>
      <c r="X329">
        <v>28000</v>
      </c>
      <c r="Y329">
        <v>0</v>
      </c>
      <c r="Z329">
        <v>28000</v>
      </c>
      <c r="AA329">
        <v>92000</v>
      </c>
      <c r="AB329">
        <v>1</v>
      </c>
      <c r="AC329">
        <v>0</v>
      </c>
      <c r="AD329">
        <v>92000</v>
      </c>
      <c r="AE329">
        <v>309500</v>
      </c>
      <c r="AF329">
        <v>24000</v>
      </c>
      <c r="AG329">
        <v>0</v>
      </c>
      <c r="AH329">
        <v>62810</v>
      </c>
      <c r="AI329" t="s">
        <v>1319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20700</v>
      </c>
      <c r="AQ329">
        <v>0</v>
      </c>
      <c r="AR329">
        <v>0</v>
      </c>
      <c r="AS329">
        <v>0</v>
      </c>
      <c r="AU329">
        <v>222690</v>
      </c>
      <c r="AV329" t="s">
        <v>2462</v>
      </c>
      <c r="AW329" t="s">
        <v>698</v>
      </c>
      <c r="AX329" t="s">
        <v>1415</v>
      </c>
      <c r="AY329">
        <v>41779</v>
      </c>
      <c r="AZ329">
        <v>14420</v>
      </c>
      <c r="BA329">
        <v>17130</v>
      </c>
      <c r="BB329">
        <v>0</v>
      </c>
      <c r="BC329" t="s">
        <v>2463</v>
      </c>
      <c r="BD329" t="s">
        <v>1807</v>
      </c>
      <c r="BE329" t="s">
        <v>1400</v>
      </c>
      <c r="BF329" t="s">
        <v>1372</v>
      </c>
      <c r="BG329" t="s">
        <v>2464</v>
      </c>
      <c r="BH329" t="s">
        <v>698</v>
      </c>
      <c r="BI329" t="s">
        <v>2465</v>
      </c>
      <c r="BJ329" t="s">
        <v>1333</v>
      </c>
      <c r="BK329" t="s">
        <v>698</v>
      </c>
    </row>
    <row r="330" spans="1:63" x14ac:dyDescent="0.25">
      <c r="A330">
        <v>156</v>
      </c>
      <c r="B330" t="s">
        <v>2457</v>
      </c>
      <c r="C330">
        <v>5.9615747707653202E+18</v>
      </c>
      <c r="D330" t="s">
        <v>2458</v>
      </c>
      <c r="E330" t="s">
        <v>1318</v>
      </c>
      <c r="F330" t="s">
        <v>1319</v>
      </c>
      <c r="G330" t="s">
        <v>698</v>
      </c>
      <c r="H330" t="s">
        <v>2459</v>
      </c>
      <c r="I330" t="s">
        <v>1321</v>
      </c>
      <c r="J330" t="s">
        <v>1322</v>
      </c>
      <c r="K330" t="s">
        <v>698</v>
      </c>
      <c r="L330" t="s">
        <v>698</v>
      </c>
      <c r="M330" t="s">
        <v>1323</v>
      </c>
      <c r="N330" t="s">
        <v>698</v>
      </c>
      <c r="O330" t="s">
        <v>698</v>
      </c>
      <c r="P330" t="s">
        <v>698</v>
      </c>
      <c r="Q330" t="s">
        <v>174</v>
      </c>
      <c r="R330">
        <v>0.15</v>
      </c>
      <c r="S330">
        <v>2.5</v>
      </c>
      <c r="T330" t="s">
        <v>1324</v>
      </c>
      <c r="U330" t="s">
        <v>2466</v>
      </c>
      <c r="V330" t="s">
        <v>199</v>
      </c>
      <c r="W330">
        <v>26000</v>
      </c>
      <c r="X330">
        <v>5500</v>
      </c>
      <c r="Y330">
        <v>0</v>
      </c>
      <c r="Z330">
        <v>5500</v>
      </c>
      <c r="AA330">
        <v>20500</v>
      </c>
      <c r="AB330">
        <v>1</v>
      </c>
      <c r="AC330">
        <v>0</v>
      </c>
      <c r="AD330">
        <v>20500</v>
      </c>
      <c r="AE330">
        <v>309500</v>
      </c>
      <c r="AF330">
        <v>24000</v>
      </c>
      <c r="AG330">
        <v>0</v>
      </c>
      <c r="AH330">
        <v>62810</v>
      </c>
      <c r="AI330" t="s">
        <v>1319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20700</v>
      </c>
      <c r="AQ330">
        <v>0</v>
      </c>
      <c r="AR330">
        <v>0</v>
      </c>
      <c r="AS330">
        <v>0</v>
      </c>
      <c r="AU330">
        <v>222690</v>
      </c>
      <c r="AV330" t="s">
        <v>2462</v>
      </c>
      <c r="AW330" t="s">
        <v>698</v>
      </c>
      <c r="AX330" t="s">
        <v>1415</v>
      </c>
      <c r="AY330">
        <v>41779</v>
      </c>
      <c r="AZ330">
        <v>14420</v>
      </c>
      <c r="BA330">
        <v>17130</v>
      </c>
      <c r="BB330">
        <v>0</v>
      </c>
      <c r="BC330" t="s">
        <v>2463</v>
      </c>
      <c r="BD330" t="s">
        <v>1807</v>
      </c>
      <c r="BE330" t="s">
        <v>1400</v>
      </c>
      <c r="BF330" t="s">
        <v>1372</v>
      </c>
      <c r="BG330" t="s">
        <v>2464</v>
      </c>
      <c r="BH330" t="s">
        <v>698</v>
      </c>
      <c r="BI330" t="s">
        <v>2465</v>
      </c>
      <c r="BJ330" t="s">
        <v>1333</v>
      </c>
      <c r="BK330" t="s">
        <v>698</v>
      </c>
    </row>
    <row r="331" spans="1:63" x14ac:dyDescent="0.25">
      <c r="A331">
        <v>156</v>
      </c>
      <c r="B331" t="s">
        <v>2457</v>
      </c>
      <c r="C331">
        <v>5.9615747707653202E+18</v>
      </c>
      <c r="D331" t="s">
        <v>2458</v>
      </c>
      <c r="E331" t="s">
        <v>1318</v>
      </c>
      <c r="F331" t="s">
        <v>1319</v>
      </c>
      <c r="G331" t="s">
        <v>698</v>
      </c>
      <c r="H331" t="s">
        <v>2459</v>
      </c>
      <c r="I331" t="s">
        <v>1321</v>
      </c>
      <c r="J331" t="s">
        <v>1322</v>
      </c>
      <c r="K331" t="s">
        <v>698</v>
      </c>
      <c r="L331" t="s">
        <v>698</v>
      </c>
      <c r="M331" t="s">
        <v>1323</v>
      </c>
      <c r="N331" t="s">
        <v>698</v>
      </c>
      <c r="O331" t="s">
        <v>698</v>
      </c>
      <c r="P331" t="s">
        <v>698</v>
      </c>
      <c r="Q331" t="s">
        <v>1020</v>
      </c>
      <c r="R331">
        <v>0.1</v>
      </c>
      <c r="S331">
        <v>2.5</v>
      </c>
      <c r="T331" t="s">
        <v>1324</v>
      </c>
      <c r="U331" t="s">
        <v>1025</v>
      </c>
      <c r="V331" t="s">
        <v>1025</v>
      </c>
      <c r="W331">
        <v>48000</v>
      </c>
      <c r="X331">
        <v>5000</v>
      </c>
      <c r="Y331">
        <v>0</v>
      </c>
      <c r="Z331">
        <v>5000</v>
      </c>
      <c r="AA331">
        <v>43000</v>
      </c>
      <c r="AB331">
        <v>1</v>
      </c>
      <c r="AC331">
        <v>0</v>
      </c>
      <c r="AD331">
        <v>43000</v>
      </c>
      <c r="AE331">
        <v>309500</v>
      </c>
      <c r="AF331">
        <v>24000</v>
      </c>
      <c r="AG331">
        <v>0</v>
      </c>
      <c r="AH331">
        <v>62810</v>
      </c>
      <c r="AI331" t="s">
        <v>1319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20700</v>
      </c>
      <c r="AQ331">
        <v>0</v>
      </c>
      <c r="AR331">
        <v>0</v>
      </c>
      <c r="AS331">
        <v>0</v>
      </c>
      <c r="AU331">
        <v>222690</v>
      </c>
      <c r="AV331" t="s">
        <v>2462</v>
      </c>
      <c r="AW331" t="s">
        <v>698</v>
      </c>
      <c r="AX331" t="s">
        <v>1415</v>
      </c>
      <c r="AY331">
        <v>41779</v>
      </c>
      <c r="AZ331">
        <v>14420</v>
      </c>
      <c r="BA331">
        <v>17130</v>
      </c>
      <c r="BB331">
        <v>0</v>
      </c>
      <c r="BC331" t="s">
        <v>2463</v>
      </c>
      <c r="BD331" t="s">
        <v>1807</v>
      </c>
      <c r="BE331" t="s">
        <v>1400</v>
      </c>
      <c r="BF331" t="s">
        <v>1372</v>
      </c>
      <c r="BG331" t="s">
        <v>2464</v>
      </c>
      <c r="BH331" t="s">
        <v>698</v>
      </c>
      <c r="BI331" t="s">
        <v>2465</v>
      </c>
      <c r="BJ331" t="s">
        <v>1333</v>
      </c>
      <c r="BK331" t="s">
        <v>698</v>
      </c>
    </row>
    <row r="332" spans="1:63" x14ac:dyDescent="0.25">
      <c r="A332">
        <v>156</v>
      </c>
      <c r="B332" t="s">
        <v>2457</v>
      </c>
      <c r="C332">
        <v>5.9615747707653202E+18</v>
      </c>
      <c r="D332" t="s">
        <v>2458</v>
      </c>
      <c r="E332" t="s">
        <v>1318</v>
      </c>
      <c r="F332" t="s">
        <v>1319</v>
      </c>
      <c r="G332" t="s">
        <v>698</v>
      </c>
      <c r="H332" t="s">
        <v>2459</v>
      </c>
      <c r="I332" t="s">
        <v>1321</v>
      </c>
      <c r="J332" t="s">
        <v>1322</v>
      </c>
      <c r="K332" t="s">
        <v>698</v>
      </c>
      <c r="L332" t="s">
        <v>698</v>
      </c>
      <c r="M332" t="s">
        <v>1323</v>
      </c>
      <c r="N332" t="s">
        <v>698</v>
      </c>
      <c r="O332" t="s">
        <v>698</v>
      </c>
      <c r="P332" t="s">
        <v>698</v>
      </c>
      <c r="Q332" t="s">
        <v>1020</v>
      </c>
      <c r="R332">
        <v>0.1</v>
      </c>
      <c r="S332">
        <v>2.5</v>
      </c>
      <c r="T332" t="s">
        <v>1324</v>
      </c>
      <c r="U332" t="s">
        <v>1026</v>
      </c>
      <c r="V332" t="s">
        <v>1026</v>
      </c>
      <c r="W332">
        <v>48000</v>
      </c>
      <c r="X332">
        <v>5000</v>
      </c>
      <c r="Y332">
        <v>0</v>
      </c>
      <c r="Z332">
        <v>5000</v>
      </c>
      <c r="AA332">
        <v>43000</v>
      </c>
      <c r="AB332">
        <v>1</v>
      </c>
      <c r="AC332">
        <v>0</v>
      </c>
      <c r="AD332">
        <v>43000</v>
      </c>
      <c r="AE332">
        <v>309500</v>
      </c>
      <c r="AF332">
        <v>24000</v>
      </c>
      <c r="AG332">
        <v>0</v>
      </c>
      <c r="AH332">
        <v>62810</v>
      </c>
      <c r="AI332" t="s">
        <v>1319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20700</v>
      </c>
      <c r="AQ332">
        <v>0</v>
      </c>
      <c r="AR332">
        <v>0</v>
      </c>
      <c r="AS332">
        <v>0</v>
      </c>
      <c r="AU332">
        <v>222690</v>
      </c>
      <c r="AV332" t="s">
        <v>2462</v>
      </c>
      <c r="AW332" t="s">
        <v>698</v>
      </c>
      <c r="AX332" t="s">
        <v>1415</v>
      </c>
      <c r="AY332">
        <v>41779</v>
      </c>
      <c r="AZ332">
        <v>14420</v>
      </c>
      <c r="BA332">
        <v>17130</v>
      </c>
      <c r="BB332">
        <v>0</v>
      </c>
      <c r="BC332" t="s">
        <v>2463</v>
      </c>
      <c r="BD332" t="s">
        <v>1807</v>
      </c>
      <c r="BE332" t="s">
        <v>1400</v>
      </c>
      <c r="BF332" t="s">
        <v>1372</v>
      </c>
      <c r="BG332" t="s">
        <v>2464</v>
      </c>
      <c r="BH332" t="s">
        <v>698</v>
      </c>
      <c r="BI332" t="s">
        <v>2465</v>
      </c>
      <c r="BJ332" t="s">
        <v>1333</v>
      </c>
      <c r="BK332" t="s">
        <v>698</v>
      </c>
    </row>
    <row r="333" spans="1:63" x14ac:dyDescent="0.25">
      <c r="A333">
        <v>156</v>
      </c>
      <c r="B333" t="s">
        <v>2457</v>
      </c>
      <c r="C333">
        <v>5.9615747707653202E+18</v>
      </c>
      <c r="D333" t="s">
        <v>2458</v>
      </c>
      <c r="E333" t="s">
        <v>1318</v>
      </c>
      <c r="F333" t="s">
        <v>1319</v>
      </c>
      <c r="G333" t="s">
        <v>698</v>
      </c>
      <c r="H333" t="s">
        <v>2459</v>
      </c>
      <c r="I333" t="s">
        <v>1321</v>
      </c>
      <c r="J333" t="s">
        <v>1322</v>
      </c>
      <c r="K333" t="s">
        <v>698</v>
      </c>
      <c r="L333" t="s">
        <v>698</v>
      </c>
      <c r="M333" t="s">
        <v>1323</v>
      </c>
      <c r="N333" t="s">
        <v>698</v>
      </c>
      <c r="O333" t="s">
        <v>698</v>
      </c>
      <c r="P333" t="s">
        <v>1334</v>
      </c>
      <c r="Q333" t="s">
        <v>1335</v>
      </c>
      <c r="R333">
        <v>1</v>
      </c>
      <c r="S333">
        <v>2.5</v>
      </c>
      <c r="T333" t="s">
        <v>1324</v>
      </c>
      <c r="U333" t="s">
        <v>1334</v>
      </c>
      <c r="V333" t="s">
        <v>698</v>
      </c>
      <c r="W333">
        <v>1000000</v>
      </c>
      <c r="X333">
        <v>1000000</v>
      </c>
      <c r="Y333">
        <v>0</v>
      </c>
      <c r="Z333">
        <v>1000000</v>
      </c>
      <c r="AA333">
        <v>0</v>
      </c>
      <c r="AB333">
        <v>1</v>
      </c>
      <c r="AC333">
        <v>0</v>
      </c>
      <c r="AD333">
        <v>0</v>
      </c>
      <c r="AE333">
        <v>309500</v>
      </c>
      <c r="AF333">
        <v>24000</v>
      </c>
      <c r="AG333">
        <v>0</v>
      </c>
      <c r="AH333">
        <v>62810</v>
      </c>
      <c r="AI333" t="s">
        <v>1319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20700</v>
      </c>
      <c r="AQ333">
        <v>0</v>
      </c>
      <c r="AR333">
        <v>0</v>
      </c>
      <c r="AS333">
        <v>0</v>
      </c>
      <c r="AU333">
        <v>222690</v>
      </c>
      <c r="AV333" t="s">
        <v>2462</v>
      </c>
      <c r="AW333" t="s">
        <v>698</v>
      </c>
      <c r="AX333" t="s">
        <v>1415</v>
      </c>
      <c r="AY333">
        <v>41779</v>
      </c>
      <c r="AZ333">
        <v>14420</v>
      </c>
      <c r="BA333">
        <v>17130</v>
      </c>
      <c r="BB333">
        <v>0</v>
      </c>
      <c r="BC333" t="s">
        <v>2463</v>
      </c>
      <c r="BD333" t="s">
        <v>1807</v>
      </c>
      <c r="BE333" t="s">
        <v>1400</v>
      </c>
      <c r="BF333" t="s">
        <v>1372</v>
      </c>
      <c r="BG333" t="s">
        <v>2464</v>
      </c>
      <c r="BH333" t="s">
        <v>698</v>
      </c>
      <c r="BI333" t="s">
        <v>2465</v>
      </c>
      <c r="BJ333" t="s">
        <v>1333</v>
      </c>
      <c r="BK333" t="s">
        <v>698</v>
      </c>
    </row>
    <row r="334" spans="1:63" x14ac:dyDescent="0.25">
      <c r="A334">
        <v>157</v>
      </c>
      <c r="B334" t="s">
        <v>2467</v>
      </c>
      <c r="C334">
        <v>5.96157477072384E+18</v>
      </c>
      <c r="D334" t="s">
        <v>2468</v>
      </c>
      <c r="E334" t="s">
        <v>1318</v>
      </c>
      <c r="F334" t="s">
        <v>1319</v>
      </c>
      <c r="G334" t="s">
        <v>698</v>
      </c>
      <c r="H334" t="s">
        <v>2469</v>
      </c>
      <c r="I334" t="s">
        <v>1321</v>
      </c>
      <c r="J334" t="s">
        <v>1322</v>
      </c>
      <c r="K334" t="s">
        <v>698</v>
      </c>
      <c r="L334" t="s">
        <v>698</v>
      </c>
      <c r="M334" t="s">
        <v>1323</v>
      </c>
      <c r="N334" t="s">
        <v>698</v>
      </c>
      <c r="O334" t="s">
        <v>698</v>
      </c>
      <c r="P334" t="s">
        <v>698</v>
      </c>
      <c r="Q334" t="s">
        <v>1177</v>
      </c>
      <c r="R334">
        <v>0.25</v>
      </c>
      <c r="S334">
        <v>0.25</v>
      </c>
      <c r="T334" t="s">
        <v>1324</v>
      </c>
      <c r="U334" t="s">
        <v>2470</v>
      </c>
      <c r="V334" t="s">
        <v>849</v>
      </c>
      <c r="W334">
        <v>144000</v>
      </c>
      <c r="X334">
        <v>24000</v>
      </c>
      <c r="Y334">
        <v>0</v>
      </c>
      <c r="Z334">
        <v>24000</v>
      </c>
      <c r="AA334">
        <v>120000</v>
      </c>
      <c r="AB334">
        <v>1</v>
      </c>
      <c r="AC334">
        <v>0</v>
      </c>
      <c r="AD334">
        <v>120000</v>
      </c>
      <c r="AE334">
        <v>120000</v>
      </c>
      <c r="AF334">
        <v>10000</v>
      </c>
      <c r="AG334">
        <v>0</v>
      </c>
      <c r="AH334">
        <v>15400</v>
      </c>
      <c r="AI334" t="s">
        <v>1319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77800</v>
      </c>
      <c r="AQ334">
        <v>0</v>
      </c>
      <c r="AR334">
        <v>0</v>
      </c>
      <c r="AS334">
        <v>0</v>
      </c>
      <c r="AU334">
        <v>94600</v>
      </c>
      <c r="AV334" t="s">
        <v>2471</v>
      </c>
      <c r="AW334" t="s">
        <v>698</v>
      </c>
      <c r="AX334" t="s">
        <v>1415</v>
      </c>
      <c r="AY334">
        <v>16170</v>
      </c>
      <c r="AZ334">
        <v>7400</v>
      </c>
      <c r="BA334">
        <v>6600</v>
      </c>
      <c r="BB334">
        <v>0</v>
      </c>
      <c r="BC334" t="s">
        <v>2472</v>
      </c>
      <c r="BD334" t="s">
        <v>1538</v>
      </c>
      <c r="BE334" t="s">
        <v>2304</v>
      </c>
      <c r="BF334" t="s">
        <v>2350</v>
      </c>
      <c r="BG334" t="s">
        <v>2473</v>
      </c>
      <c r="BH334" t="s">
        <v>698</v>
      </c>
      <c r="BI334" t="s">
        <v>2474</v>
      </c>
      <c r="BJ334" t="s">
        <v>1333</v>
      </c>
      <c r="BK334" t="s">
        <v>698</v>
      </c>
    </row>
    <row r="335" spans="1:63" x14ac:dyDescent="0.25">
      <c r="A335">
        <v>158</v>
      </c>
      <c r="B335" t="s">
        <v>2475</v>
      </c>
      <c r="C335">
        <v>5.9615747707100201E+18</v>
      </c>
      <c r="D335" t="s">
        <v>2476</v>
      </c>
      <c r="E335" t="s">
        <v>1318</v>
      </c>
      <c r="F335" t="s">
        <v>1319</v>
      </c>
      <c r="G335" t="s">
        <v>698</v>
      </c>
      <c r="H335" t="s">
        <v>2477</v>
      </c>
      <c r="I335" t="s">
        <v>1321</v>
      </c>
      <c r="J335" t="s">
        <v>1322</v>
      </c>
      <c r="K335" t="s">
        <v>698</v>
      </c>
      <c r="L335" t="s">
        <v>698</v>
      </c>
      <c r="M335" t="s">
        <v>1323</v>
      </c>
      <c r="N335" t="s">
        <v>698</v>
      </c>
      <c r="O335" t="s">
        <v>698</v>
      </c>
      <c r="P335" t="s">
        <v>2460</v>
      </c>
      <c r="Q335" t="s">
        <v>611</v>
      </c>
      <c r="R335">
        <v>0.35</v>
      </c>
      <c r="S335">
        <v>3.64</v>
      </c>
      <c r="T335" t="s">
        <v>1324</v>
      </c>
      <c r="U335" t="s">
        <v>2478</v>
      </c>
      <c r="V335" t="s">
        <v>201</v>
      </c>
      <c r="W335">
        <v>25000</v>
      </c>
      <c r="X335">
        <v>4000</v>
      </c>
      <c r="Y335">
        <v>0</v>
      </c>
      <c r="Z335">
        <v>4000</v>
      </c>
      <c r="AA335">
        <v>21000</v>
      </c>
      <c r="AB335">
        <v>1</v>
      </c>
      <c r="AC335">
        <v>0</v>
      </c>
      <c r="AD335">
        <v>21000</v>
      </c>
      <c r="AE335">
        <v>344000</v>
      </c>
      <c r="AF335">
        <v>24000</v>
      </c>
      <c r="AG335">
        <v>0</v>
      </c>
      <c r="AH335">
        <v>57600</v>
      </c>
      <c r="AI335" t="s">
        <v>1319</v>
      </c>
      <c r="AJ335">
        <v>0</v>
      </c>
      <c r="AK335">
        <v>0</v>
      </c>
      <c r="AL335">
        <v>42</v>
      </c>
      <c r="AM335">
        <v>0</v>
      </c>
      <c r="AN335">
        <v>0</v>
      </c>
      <c r="AO335">
        <v>0</v>
      </c>
      <c r="AP335">
        <v>38000</v>
      </c>
      <c r="AQ335">
        <v>0</v>
      </c>
      <c r="AR335">
        <v>0</v>
      </c>
      <c r="AS335">
        <v>0</v>
      </c>
      <c r="AU335">
        <v>258200</v>
      </c>
      <c r="AV335" t="s">
        <v>2476</v>
      </c>
      <c r="AW335" t="s">
        <v>698</v>
      </c>
      <c r="AX335" t="s">
        <v>1415</v>
      </c>
      <c r="AY335">
        <v>47040</v>
      </c>
      <c r="AZ335">
        <v>15800</v>
      </c>
      <c r="BA335">
        <v>19200</v>
      </c>
      <c r="BB335">
        <v>0</v>
      </c>
      <c r="BC335" t="s">
        <v>2479</v>
      </c>
      <c r="BD335" t="s">
        <v>1390</v>
      </c>
      <c r="BE335" t="s">
        <v>2304</v>
      </c>
      <c r="BF335" t="s">
        <v>1372</v>
      </c>
      <c r="BG335" t="s">
        <v>2175</v>
      </c>
      <c r="BH335" t="s">
        <v>698</v>
      </c>
      <c r="BI335" t="s">
        <v>2480</v>
      </c>
      <c r="BJ335" t="s">
        <v>1333</v>
      </c>
      <c r="BK335" t="s">
        <v>698</v>
      </c>
    </row>
    <row r="336" spans="1:63" x14ac:dyDescent="0.25">
      <c r="A336">
        <v>158</v>
      </c>
      <c r="B336" t="s">
        <v>2475</v>
      </c>
      <c r="C336">
        <v>5.9615747707100201E+18</v>
      </c>
      <c r="D336" t="s">
        <v>2476</v>
      </c>
      <c r="E336" t="s">
        <v>1318</v>
      </c>
      <c r="F336" t="s">
        <v>1319</v>
      </c>
      <c r="G336" t="s">
        <v>698</v>
      </c>
      <c r="H336" t="s">
        <v>2477</v>
      </c>
      <c r="I336" t="s">
        <v>1321</v>
      </c>
      <c r="J336" t="s">
        <v>1322</v>
      </c>
      <c r="K336" t="s">
        <v>698</v>
      </c>
      <c r="L336" t="s">
        <v>698</v>
      </c>
      <c r="M336" t="s">
        <v>1323</v>
      </c>
      <c r="N336" t="s">
        <v>698</v>
      </c>
      <c r="O336" t="s">
        <v>698</v>
      </c>
      <c r="P336" t="s">
        <v>2460</v>
      </c>
      <c r="Q336" t="s">
        <v>611</v>
      </c>
      <c r="R336">
        <v>0.35</v>
      </c>
      <c r="S336">
        <v>3.64</v>
      </c>
      <c r="T336" t="s">
        <v>1324</v>
      </c>
      <c r="U336" t="s">
        <v>2481</v>
      </c>
      <c r="V336" t="s">
        <v>622</v>
      </c>
      <c r="W336">
        <v>25000</v>
      </c>
      <c r="X336">
        <v>4000</v>
      </c>
      <c r="Y336">
        <v>0</v>
      </c>
      <c r="Z336">
        <v>4000</v>
      </c>
      <c r="AA336">
        <v>21000</v>
      </c>
      <c r="AB336">
        <v>1</v>
      </c>
      <c r="AC336">
        <v>0</v>
      </c>
      <c r="AD336">
        <v>21000</v>
      </c>
      <c r="AE336">
        <v>344000</v>
      </c>
      <c r="AF336">
        <v>24000</v>
      </c>
      <c r="AG336">
        <v>0</v>
      </c>
      <c r="AH336">
        <v>57600</v>
      </c>
      <c r="AI336" t="s">
        <v>1319</v>
      </c>
      <c r="AJ336">
        <v>0</v>
      </c>
      <c r="AK336">
        <v>0</v>
      </c>
      <c r="AL336">
        <v>42</v>
      </c>
      <c r="AM336">
        <v>0</v>
      </c>
      <c r="AN336">
        <v>0</v>
      </c>
      <c r="AO336">
        <v>0</v>
      </c>
      <c r="AP336">
        <v>38000</v>
      </c>
      <c r="AQ336">
        <v>0</v>
      </c>
      <c r="AR336">
        <v>0</v>
      </c>
      <c r="AS336">
        <v>0</v>
      </c>
      <c r="AU336">
        <v>258200</v>
      </c>
      <c r="AV336" t="s">
        <v>2476</v>
      </c>
      <c r="AW336" t="s">
        <v>698</v>
      </c>
      <c r="AX336" t="s">
        <v>1415</v>
      </c>
      <c r="AY336">
        <v>47040</v>
      </c>
      <c r="AZ336">
        <v>15800</v>
      </c>
      <c r="BA336">
        <v>19200</v>
      </c>
      <c r="BB336">
        <v>0</v>
      </c>
      <c r="BC336" t="s">
        <v>2479</v>
      </c>
      <c r="BD336" t="s">
        <v>1390</v>
      </c>
      <c r="BE336" t="s">
        <v>2304</v>
      </c>
      <c r="BF336" t="s">
        <v>1372</v>
      </c>
      <c r="BG336" t="s">
        <v>2175</v>
      </c>
      <c r="BH336" t="s">
        <v>698</v>
      </c>
      <c r="BI336" t="s">
        <v>2480</v>
      </c>
      <c r="BJ336" t="s">
        <v>1333</v>
      </c>
      <c r="BK336" t="s">
        <v>698</v>
      </c>
    </row>
    <row r="337" spans="1:63" x14ac:dyDescent="0.25">
      <c r="A337">
        <v>158</v>
      </c>
      <c r="B337" t="s">
        <v>2475</v>
      </c>
      <c r="C337">
        <v>5.9615747707100201E+18</v>
      </c>
      <c r="D337" t="s">
        <v>2476</v>
      </c>
      <c r="E337" t="s">
        <v>1318</v>
      </c>
      <c r="F337" t="s">
        <v>1319</v>
      </c>
      <c r="G337" t="s">
        <v>698</v>
      </c>
      <c r="H337" t="s">
        <v>2477</v>
      </c>
      <c r="I337" t="s">
        <v>1321</v>
      </c>
      <c r="J337" t="s">
        <v>1322</v>
      </c>
      <c r="K337" t="s">
        <v>698</v>
      </c>
      <c r="L337" t="s">
        <v>698</v>
      </c>
      <c r="M337" t="s">
        <v>1323</v>
      </c>
      <c r="N337" t="s">
        <v>698</v>
      </c>
      <c r="O337" t="s">
        <v>698</v>
      </c>
      <c r="P337" t="s">
        <v>2460</v>
      </c>
      <c r="Q337" t="s">
        <v>611</v>
      </c>
      <c r="R337">
        <v>0.35</v>
      </c>
      <c r="S337">
        <v>3.64</v>
      </c>
      <c r="T337" t="s">
        <v>1324</v>
      </c>
      <c r="U337" t="s">
        <v>2461</v>
      </c>
      <c r="V337" t="s">
        <v>619</v>
      </c>
      <c r="W337">
        <v>47000</v>
      </c>
      <c r="X337">
        <v>10000</v>
      </c>
      <c r="Y337">
        <v>0</v>
      </c>
      <c r="Z337">
        <v>10000</v>
      </c>
      <c r="AA337">
        <v>37000</v>
      </c>
      <c r="AB337">
        <v>1</v>
      </c>
      <c r="AC337">
        <v>0</v>
      </c>
      <c r="AD337">
        <v>37000</v>
      </c>
      <c r="AE337">
        <v>344000</v>
      </c>
      <c r="AF337">
        <v>24000</v>
      </c>
      <c r="AG337">
        <v>0</v>
      </c>
      <c r="AH337">
        <v>57600</v>
      </c>
      <c r="AI337" t="s">
        <v>1319</v>
      </c>
      <c r="AJ337">
        <v>0</v>
      </c>
      <c r="AK337">
        <v>0</v>
      </c>
      <c r="AL337">
        <v>42</v>
      </c>
      <c r="AM337">
        <v>0</v>
      </c>
      <c r="AN337">
        <v>0</v>
      </c>
      <c r="AO337">
        <v>0</v>
      </c>
      <c r="AP337">
        <v>38000</v>
      </c>
      <c r="AQ337">
        <v>0</v>
      </c>
      <c r="AR337">
        <v>0</v>
      </c>
      <c r="AS337">
        <v>0</v>
      </c>
      <c r="AU337">
        <v>258200</v>
      </c>
      <c r="AV337" t="s">
        <v>2476</v>
      </c>
      <c r="AW337" t="s">
        <v>698</v>
      </c>
      <c r="AX337" t="s">
        <v>1415</v>
      </c>
      <c r="AY337">
        <v>47040</v>
      </c>
      <c r="AZ337">
        <v>15800</v>
      </c>
      <c r="BA337">
        <v>19200</v>
      </c>
      <c r="BB337">
        <v>0</v>
      </c>
      <c r="BC337" t="s">
        <v>2479</v>
      </c>
      <c r="BD337" t="s">
        <v>1390</v>
      </c>
      <c r="BE337" t="s">
        <v>2304</v>
      </c>
      <c r="BF337" t="s">
        <v>1372</v>
      </c>
      <c r="BG337" t="s">
        <v>2175</v>
      </c>
      <c r="BH337" t="s">
        <v>698</v>
      </c>
      <c r="BI337" t="s">
        <v>2480</v>
      </c>
      <c r="BJ337" t="s">
        <v>1333</v>
      </c>
      <c r="BK337" t="s">
        <v>698</v>
      </c>
    </row>
    <row r="338" spans="1:63" x14ac:dyDescent="0.25">
      <c r="A338">
        <v>158</v>
      </c>
      <c r="B338" t="s">
        <v>2475</v>
      </c>
      <c r="C338">
        <v>5.9615747707100201E+18</v>
      </c>
      <c r="D338" t="s">
        <v>2476</v>
      </c>
      <c r="E338" t="s">
        <v>1318</v>
      </c>
      <c r="F338" t="s">
        <v>1319</v>
      </c>
      <c r="G338" t="s">
        <v>698</v>
      </c>
      <c r="H338" t="s">
        <v>2477</v>
      </c>
      <c r="I338" t="s">
        <v>1321</v>
      </c>
      <c r="J338" t="s">
        <v>1322</v>
      </c>
      <c r="K338" t="s">
        <v>698</v>
      </c>
      <c r="L338" t="s">
        <v>698</v>
      </c>
      <c r="M338" t="s">
        <v>1323</v>
      </c>
      <c r="N338" t="s">
        <v>698</v>
      </c>
      <c r="O338" t="s">
        <v>698</v>
      </c>
      <c r="P338" t="s">
        <v>2460</v>
      </c>
      <c r="Q338" t="s">
        <v>611</v>
      </c>
      <c r="R338">
        <v>0.35</v>
      </c>
      <c r="S338">
        <v>3.64</v>
      </c>
      <c r="T338" t="s">
        <v>1324</v>
      </c>
      <c r="U338" t="s">
        <v>2482</v>
      </c>
      <c r="V338" t="s">
        <v>623</v>
      </c>
      <c r="W338">
        <v>47000</v>
      </c>
      <c r="X338">
        <v>10000</v>
      </c>
      <c r="Y338">
        <v>0</v>
      </c>
      <c r="Z338">
        <v>10000</v>
      </c>
      <c r="AA338">
        <v>37000</v>
      </c>
      <c r="AB338">
        <v>1</v>
      </c>
      <c r="AC338">
        <v>0</v>
      </c>
      <c r="AD338">
        <v>37000</v>
      </c>
      <c r="AE338">
        <v>344000</v>
      </c>
      <c r="AF338">
        <v>24000</v>
      </c>
      <c r="AG338">
        <v>0</v>
      </c>
      <c r="AH338">
        <v>57600</v>
      </c>
      <c r="AI338" t="s">
        <v>1319</v>
      </c>
      <c r="AJ338">
        <v>0</v>
      </c>
      <c r="AK338">
        <v>0</v>
      </c>
      <c r="AL338">
        <v>42</v>
      </c>
      <c r="AM338">
        <v>0</v>
      </c>
      <c r="AN338">
        <v>0</v>
      </c>
      <c r="AO338">
        <v>0</v>
      </c>
      <c r="AP338">
        <v>38000</v>
      </c>
      <c r="AQ338">
        <v>0</v>
      </c>
      <c r="AR338">
        <v>0</v>
      </c>
      <c r="AS338">
        <v>0</v>
      </c>
      <c r="AU338">
        <v>258200</v>
      </c>
      <c r="AV338" t="s">
        <v>2476</v>
      </c>
      <c r="AW338" t="s">
        <v>698</v>
      </c>
      <c r="AX338" t="s">
        <v>1415</v>
      </c>
      <c r="AY338">
        <v>47040</v>
      </c>
      <c r="AZ338">
        <v>15800</v>
      </c>
      <c r="BA338">
        <v>19200</v>
      </c>
      <c r="BB338">
        <v>0</v>
      </c>
      <c r="BC338" t="s">
        <v>2479</v>
      </c>
      <c r="BD338" t="s">
        <v>1390</v>
      </c>
      <c r="BE338" t="s">
        <v>2304</v>
      </c>
      <c r="BF338" t="s">
        <v>1372</v>
      </c>
      <c r="BG338" t="s">
        <v>2175</v>
      </c>
      <c r="BH338" t="s">
        <v>698</v>
      </c>
      <c r="BI338" t="s">
        <v>2480</v>
      </c>
      <c r="BJ338" t="s">
        <v>1333</v>
      </c>
      <c r="BK338" t="s">
        <v>698</v>
      </c>
    </row>
    <row r="339" spans="1:63" x14ac:dyDescent="0.25">
      <c r="A339">
        <v>158</v>
      </c>
      <c r="B339" t="s">
        <v>2475</v>
      </c>
      <c r="C339">
        <v>5.9615747707100201E+18</v>
      </c>
      <c r="D339" t="s">
        <v>2476</v>
      </c>
      <c r="E339" t="s">
        <v>1318</v>
      </c>
      <c r="F339" t="s">
        <v>1319</v>
      </c>
      <c r="G339" t="s">
        <v>698</v>
      </c>
      <c r="H339" t="s">
        <v>2477</v>
      </c>
      <c r="I339" t="s">
        <v>1321</v>
      </c>
      <c r="J339" t="s">
        <v>1322</v>
      </c>
      <c r="K339" t="s">
        <v>698</v>
      </c>
      <c r="L339" t="s">
        <v>698</v>
      </c>
      <c r="M339" t="s">
        <v>1323</v>
      </c>
      <c r="N339" t="s">
        <v>698</v>
      </c>
      <c r="O339" t="s">
        <v>698</v>
      </c>
      <c r="P339" t="s">
        <v>698</v>
      </c>
      <c r="Q339" t="s">
        <v>172</v>
      </c>
      <c r="R339">
        <v>0.24</v>
      </c>
      <c r="S339">
        <v>3.64</v>
      </c>
      <c r="T339" t="s">
        <v>1324</v>
      </c>
      <c r="U339" t="s">
        <v>2193</v>
      </c>
      <c r="V339" t="s">
        <v>173</v>
      </c>
      <c r="W339">
        <v>16000</v>
      </c>
      <c r="X339">
        <v>9000</v>
      </c>
      <c r="Y339">
        <v>0</v>
      </c>
      <c r="Z339">
        <v>9000</v>
      </c>
      <c r="AA339">
        <v>11500</v>
      </c>
      <c r="AB339">
        <v>2</v>
      </c>
      <c r="AC339">
        <v>0</v>
      </c>
      <c r="AD339">
        <v>23000</v>
      </c>
      <c r="AE339">
        <v>344000</v>
      </c>
      <c r="AF339">
        <v>24000</v>
      </c>
      <c r="AG339">
        <v>0</v>
      </c>
      <c r="AH339">
        <v>57600</v>
      </c>
      <c r="AI339" t="s">
        <v>1319</v>
      </c>
      <c r="AJ339">
        <v>0</v>
      </c>
      <c r="AK339">
        <v>0</v>
      </c>
      <c r="AL339">
        <v>42</v>
      </c>
      <c r="AM339">
        <v>0</v>
      </c>
      <c r="AN339">
        <v>0</v>
      </c>
      <c r="AO339">
        <v>0</v>
      </c>
      <c r="AP339">
        <v>38000</v>
      </c>
      <c r="AQ339">
        <v>0</v>
      </c>
      <c r="AR339">
        <v>0</v>
      </c>
      <c r="AS339">
        <v>0</v>
      </c>
      <c r="AU339">
        <v>258200</v>
      </c>
      <c r="AV339" t="s">
        <v>2476</v>
      </c>
      <c r="AW339" t="s">
        <v>698</v>
      </c>
      <c r="AX339" t="s">
        <v>1415</v>
      </c>
      <c r="AY339">
        <v>47040</v>
      </c>
      <c r="AZ339">
        <v>15800</v>
      </c>
      <c r="BA339">
        <v>19200</v>
      </c>
      <c r="BB339">
        <v>0</v>
      </c>
      <c r="BC339" t="s">
        <v>2479</v>
      </c>
      <c r="BD339" t="s">
        <v>1390</v>
      </c>
      <c r="BE339" t="s">
        <v>2304</v>
      </c>
      <c r="BF339" t="s">
        <v>1372</v>
      </c>
      <c r="BG339" t="s">
        <v>2175</v>
      </c>
      <c r="BH339" t="s">
        <v>698</v>
      </c>
      <c r="BI339" t="s">
        <v>2480</v>
      </c>
      <c r="BJ339" t="s">
        <v>1333</v>
      </c>
      <c r="BK339" t="s">
        <v>698</v>
      </c>
    </row>
    <row r="340" spans="1:63" x14ac:dyDescent="0.25">
      <c r="A340">
        <v>158</v>
      </c>
      <c r="B340" t="s">
        <v>2475</v>
      </c>
      <c r="C340">
        <v>5.9615747707100201E+18</v>
      </c>
      <c r="D340" t="s">
        <v>2476</v>
      </c>
      <c r="E340" t="s">
        <v>1318</v>
      </c>
      <c r="F340" t="s">
        <v>1319</v>
      </c>
      <c r="G340" t="s">
        <v>698</v>
      </c>
      <c r="H340" t="s">
        <v>2477</v>
      </c>
      <c r="I340" t="s">
        <v>1321</v>
      </c>
      <c r="J340" t="s">
        <v>1322</v>
      </c>
      <c r="K340" t="s">
        <v>698</v>
      </c>
      <c r="L340" t="s">
        <v>698</v>
      </c>
      <c r="M340" t="s">
        <v>1323</v>
      </c>
      <c r="N340" t="s">
        <v>698</v>
      </c>
      <c r="O340" t="s">
        <v>698</v>
      </c>
      <c r="P340" t="s">
        <v>698</v>
      </c>
      <c r="Q340" t="s">
        <v>700</v>
      </c>
      <c r="R340">
        <v>0.75</v>
      </c>
      <c r="S340">
        <v>3.64</v>
      </c>
      <c r="T340" t="s">
        <v>1324</v>
      </c>
      <c r="U340" t="s">
        <v>2483</v>
      </c>
      <c r="V340" t="s">
        <v>1183</v>
      </c>
      <c r="W340">
        <v>120000</v>
      </c>
      <c r="X340">
        <v>20000</v>
      </c>
      <c r="Y340">
        <v>0</v>
      </c>
      <c r="Z340">
        <v>20000</v>
      </c>
      <c r="AA340">
        <v>100000</v>
      </c>
      <c r="AB340">
        <v>1</v>
      </c>
      <c r="AC340">
        <v>0</v>
      </c>
      <c r="AD340">
        <v>100000</v>
      </c>
      <c r="AE340">
        <v>344000</v>
      </c>
      <c r="AF340">
        <v>24000</v>
      </c>
      <c r="AG340">
        <v>0</v>
      </c>
      <c r="AH340">
        <v>57600</v>
      </c>
      <c r="AI340" t="s">
        <v>1319</v>
      </c>
      <c r="AJ340">
        <v>0</v>
      </c>
      <c r="AK340">
        <v>0</v>
      </c>
      <c r="AL340">
        <v>42</v>
      </c>
      <c r="AM340">
        <v>0</v>
      </c>
      <c r="AN340">
        <v>0</v>
      </c>
      <c r="AO340">
        <v>0</v>
      </c>
      <c r="AP340">
        <v>38000</v>
      </c>
      <c r="AQ340">
        <v>0</v>
      </c>
      <c r="AR340">
        <v>0</v>
      </c>
      <c r="AS340">
        <v>0</v>
      </c>
      <c r="AU340">
        <v>258200</v>
      </c>
      <c r="AV340" t="s">
        <v>2476</v>
      </c>
      <c r="AW340" t="s">
        <v>698</v>
      </c>
      <c r="AX340" t="s">
        <v>1415</v>
      </c>
      <c r="AY340">
        <v>47040</v>
      </c>
      <c r="AZ340">
        <v>15800</v>
      </c>
      <c r="BA340">
        <v>19200</v>
      </c>
      <c r="BB340">
        <v>0</v>
      </c>
      <c r="BC340" t="s">
        <v>2479</v>
      </c>
      <c r="BD340" t="s">
        <v>1390</v>
      </c>
      <c r="BE340" t="s">
        <v>2304</v>
      </c>
      <c r="BF340" t="s">
        <v>1372</v>
      </c>
      <c r="BG340" t="s">
        <v>2175</v>
      </c>
      <c r="BH340" t="s">
        <v>698</v>
      </c>
      <c r="BI340" t="s">
        <v>2480</v>
      </c>
      <c r="BJ340" t="s">
        <v>1333</v>
      </c>
      <c r="BK340" t="s">
        <v>698</v>
      </c>
    </row>
    <row r="341" spans="1:63" x14ac:dyDescent="0.25">
      <c r="A341">
        <v>158</v>
      </c>
      <c r="B341" t="s">
        <v>2475</v>
      </c>
      <c r="C341">
        <v>5.9615747707100201E+18</v>
      </c>
      <c r="D341" t="s">
        <v>2476</v>
      </c>
      <c r="E341" t="s">
        <v>1318</v>
      </c>
      <c r="F341" t="s">
        <v>1319</v>
      </c>
      <c r="G341" t="s">
        <v>698</v>
      </c>
      <c r="H341" t="s">
        <v>2477</v>
      </c>
      <c r="I341" t="s">
        <v>1321</v>
      </c>
      <c r="J341" t="s">
        <v>1322</v>
      </c>
      <c r="K341" t="s">
        <v>698</v>
      </c>
      <c r="L341" t="s">
        <v>698</v>
      </c>
      <c r="M341" t="s">
        <v>1323</v>
      </c>
      <c r="N341" t="s">
        <v>698</v>
      </c>
      <c r="O341" t="s">
        <v>698</v>
      </c>
      <c r="P341" t="s">
        <v>698</v>
      </c>
      <c r="Q341" t="s">
        <v>1224</v>
      </c>
      <c r="R341">
        <v>0.25</v>
      </c>
      <c r="S341">
        <v>3.64</v>
      </c>
      <c r="T341" t="s">
        <v>1324</v>
      </c>
      <c r="U341" t="s">
        <v>698</v>
      </c>
      <c r="V341" t="s">
        <v>698</v>
      </c>
      <c r="W341">
        <v>122000</v>
      </c>
      <c r="X341">
        <v>17000</v>
      </c>
      <c r="Y341">
        <v>0</v>
      </c>
      <c r="Z341">
        <v>17000</v>
      </c>
      <c r="AA341">
        <v>105000</v>
      </c>
      <c r="AB341">
        <v>1</v>
      </c>
      <c r="AC341">
        <v>0</v>
      </c>
      <c r="AD341">
        <v>105000</v>
      </c>
      <c r="AE341">
        <v>344000</v>
      </c>
      <c r="AF341">
        <v>24000</v>
      </c>
      <c r="AG341">
        <v>0</v>
      </c>
      <c r="AH341">
        <v>57600</v>
      </c>
      <c r="AI341" t="s">
        <v>1319</v>
      </c>
      <c r="AJ341">
        <v>0</v>
      </c>
      <c r="AK341">
        <v>0</v>
      </c>
      <c r="AL341">
        <v>42</v>
      </c>
      <c r="AM341">
        <v>0</v>
      </c>
      <c r="AN341">
        <v>0</v>
      </c>
      <c r="AO341">
        <v>0</v>
      </c>
      <c r="AP341">
        <v>38000</v>
      </c>
      <c r="AQ341">
        <v>0</v>
      </c>
      <c r="AR341">
        <v>0</v>
      </c>
      <c r="AS341">
        <v>0</v>
      </c>
      <c r="AU341">
        <v>258200</v>
      </c>
      <c r="AV341" t="s">
        <v>2476</v>
      </c>
      <c r="AW341" t="s">
        <v>698</v>
      </c>
      <c r="AX341" t="s">
        <v>1415</v>
      </c>
      <c r="AY341">
        <v>47040</v>
      </c>
      <c r="AZ341">
        <v>15800</v>
      </c>
      <c r="BA341">
        <v>19200</v>
      </c>
      <c r="BB341">
        <v>0</v>
      </c>
      <c r="BC341" t="s">
        <v>2479</v>
      </c>
      <c r="BD341" t="s">
        <v>1390</v>
      </c>
      <c r="BE341" t="s">
        <v>2304</v>
      </c>
      <c r="BF341" t="s">
        <v>1372</v>
      </c>
      <c r="BG341" t="s">
        <v>2175</v>
      </c>
      <c r="BH341" t="s">
        <v>698</v>
      </c>
      <c r="BI341" t="s">
        <v>2480</v>
      </c>
      <c r="BJ341" t="s">
        <v>1333</v>
      </c>
      <c r="BK341" t="s">
        <v>698</v>
      </c>
    </row>
    <row r="342" spans="1:63" x14ac:dyDescent="0.25">
      <c r="A342">
        <v>158</v>
      </c>
      <c r="B342" t="s">
        <v>2475</v>
      </c>
      <c r="C342">
        <v>5.9615747707100201E+18</v>
      </c>
      <c r="D342" t="s">
        <v>2476</v>
      </c>
      <c r="E342" t="s">
        <v>1318</v>
      </c>
      <c r="F342" t="s">
        <v>1319</v>
      </c>
      <c r="G342" t="s">
        <v>698</v>
      </c>
      <c r="H342" t="s">
        <v>2477</v>
      </c>
      <c r="I342" t="s">
        <v>1321</v>
      </c>
      <c r="J342" t="s">
        <v>1322</v>
      </c>
      <c r="K342" t="s">
        <v>698</v>
      </c>
      <c r="L342" t="s">
        <v>698</v>
      </c>
      <c r="M342" t="s">
        <v>1323</v>
      </c>
      <c r="N342" t="s">
        <v>698</v>
      </c>
      <c r="O342" t="s">
        <v>698</v>
      </c>
      <c r="P342" t="s">
        <v>1334</v>
      </c>
      <c r="Q342" t="s">
        <v>1335</v>
      </c>
      <c r="R342">
        <v>1</v>
      </c>
      <c r="S342">
        <v>3.64</v>
      </c>
      <c r="T342" t="s">
        <v>1324</v>
      </c>
      <c r="U342" t="s">
        <v>1334</v>
      </c>
      <c r="V342" t="s">
        <v>698</v>
      </c>
      <c r="W342">
        <v>1000000</v>
      </c>
      <c r="X342">
        <v>1000000</v>
      </c>
      <c r="Y342">
        <v>0</v>
      </c>
      <c r="Z342">
        <v>1000000</v>
      </c>
      <c r="AA342">
        <v>0</v>
      </c>
      <c r="AB342">
        <v>1</v>
      </c>
      <c r="AC342">
        <v>0</v>
      </c>
      <c r="AD342">
        <v>0</v>
      </c>
      <c r="AE342">
        <v>344000</v>
      </c>
      <c r="AF342">
        <v>24000</v>
      </c>
      <c r="AG342">
        <v>0</v>
      </c>
      <c r="AH342">
        <v>57600</v>
      </c>
      <c r="AI342" t="s">
        <v>1319</v>
      </c>
      <c r="AJ342">
        <v>0</v>
      </c>
      <c r="AK342">
        <v>0</v>
      </c>
      <c r="AL342">
        <v>42</v>
      </c>
      <c r="AM342">
        <v>0</v>
      </c>
      <c r="AN342">
        <v>0</v>
      </c>
      <c r="AO342">
        <v>0</v>
      </c>
      <c r="AP342">
        <v>38000</v>
      </c>
      <c r="AQ342">
        <v>0</v>
      </c>
      <c r="AR342">
        <v>0</v>
      </c>
      <c r="AS342">
        <v>0</v>
      </c>
      <c r="AU342">
        <v>258200</v>
      </c>
      <c r="AV342" t="s">
        <v>2476</v>
      </c>
      <c r="AW342" t="s">
        <v>698</v>
      </c>
      <c r="AX342" t="s">
        <v>1415</v>
      </c>
      <c r="AY342">
        <v>47040</v>
      </c>
      <c r="AZ342">
        <v>15800</v>
      </c>
      <c r="BA342">
        <v>19200</v>
      </c>
      <c r="BB342">
        <v>0</v>
      </c>
      <c r="BC342" t="s">
        <v>2479</v>
      </c>
      <c r="BD342" t="s">
        <v>1390</v>
      </c>
      <c r="BE342" t="s">
        <v>2304</v>
      </c>
      <c r="BF342" t="s">
        <v>1372</v>
      </c>
      <c r="BG342" t="s">
        <v>2175</v>
      </c>
      <c r="BH342" t="s">
        <v>698</v>
      </c>
      <c r="BI342" t="s">
        <v>2480</v>
      </c>
      <c r="BJ342" t="s">
        <v>1333</v>
      </c>
      <c r="BK342" t="s">
        <v>698</v>
      </c>
    </row>
    <row r="343" spans="1:63" x14ac:dyDescent="0.25">
      <c r="A343">
        <v>159</v>
      </c>
      <c r="B343" t="s">
        <v>2484</v>
      </c>
      <c r="C343">
        <v>5.96157477078733E+18</v>
      </c>
      <c r="D343" t="s">
        <v>2476</v>
      </c>
      <c r="E343" t="s">
        <v>1318</v>
      </c>
      <c r="F343" t="s">
        <v>1319</v>
      </c>
      <c r="G343" t="s">
        <v>698</v>
      </c>
      <c r="H343" t="s">
        <v>2485</v>
      </c>
      <c r="I343" t="s">
        <v>1321</v>
      </c>
      <c r="J343" t="s">
        <v>1322</v>
      </c>
      <c r="K343" t="s">
        <v>698</v>
      </c>
      <c r="L343" t="s">
        <v>698</v>
      </c>
      <c r="M343" t="s">
        <v>1323</v>
      </c>
      <c r="N343" t="s">
        <v>698</v>
      </c>
      <c r="O343" t="s">
        <v>698</v>
      </c>
      <c r="P343" t="s">
        <v>1577</v>
      </c>
      <c r="Q343" t="s">
        <v>1181</v>
      </c>
      <c r="R343">
        <v>0.4</v>
      </c>
      <c r="S343">
        <v>1.4</v>
      </c>
      <c r="T343" t="s">
        <v>1324</v>
      </c>
      <c r="U343" t="s">
        <v>1578</v>
      </c>
      <c r="V343" t="s">
        <v>972</v>
      </c>
      <c r="W343">
        <v>120000</v>
      </c>
      <c r="X343">
        <v>112000</v>
      </c>
      <c r="Y343">
        <v>0</v>
      </c>
      <c r="Z343">
        <v>112000</v>
      </c>
      <c r="AA343">
        <v>92000</v>
      </c>
      <c r="AB343">
        <v>4</v>
      </c>
      <c r="AC343">
        <v>0</v>
      </c>
      <c r="AD343">
        <v>368000</v>
      </c>
      <c r="AE343">
        <v>368000</v>
      </c>
      <c r="AF343">
        <v>24000</v>
      </c>
      <c r="AG343">
        <v>0</v>
      </c>
      <c r="AH343">
        <v>48160</v>
      </c>
      <c r="AI343" t="s">
        <v>1319</v>
      </c>
      <c r="AJ343">
        <v>0</v>
      </c>
      <c r="AK343">
        <v>0</v>
      </c>
      <c r="AL343">
        <v>9</v>
      </c>
      <c r="AM343">
        <v>0</v>
      </c>
      <c r="AN343">
        <v>0</v>
      </c>
      <c r="AO343">
        <v>0</v>
      </c>
      <c r="AP343">
        <v>54500</v>
      </c>
      <c r="AQ343">
        <v>0</v>
      </c>
      <c r="AR343">
        <v>0</v>
      </c>
      <c r="AS343">
        <v>0</v>
      </c>
      <c r="AU343">
        <v>294940</v>
      </c>
      <c r="AV343" t="s">
        <v>1422</v>
      </c>
      <c r="AW343" t="s">
        <v>698</v>
      </c>
      <c r="AX343" t="s">
        <v>1326</v>
      </c>
      <c r="AY343">
        <v>50568</v>
      </c>
      <c r="AZ343">
        <v>16760</v>
      </c>
      <c r="BA343">
        <v>20640</v>
      </c>
      <c r="BB343">
        <v>0</v>
      </c>
      <c r="BC343" t="s">
        <v>2486</v>
      </c>
      <c r="BD343" t="s">
        <v>1538</v>
      </c>
      <c r="BE343" t="s">
        <v>2487</v>
      </c>
      <c r="BF343" t="s">
        <v>1653</v>
      </c>
      <c r="BG343" t="s">
        <v>2357</v>
      </c>
      <c r="BH343" t="s">
        <v>698</v>
      </c>
      <c r="BI343" t="s">
        <v>2488</v>
      </c>
      <c r="BJ343" t="s">
        <v>1333</v>
      </c>
      <c r="BK343" t="s">
        <v>698</v>
      </c>
    </row>
    <row r="344" spans="1:63" x14ac:dyDescent="0.25">
      <c r="A344">
        <v>159</v>
      </c>
      <c r="B344" t="s">
        <v>2484</v>
      </c>
      <c r="C344">
        <v>5.96157477078733E+18</v>
      </c>
      <c r="D344" t="s">
        <v>2476</v>
      </c>
      <c r="E344" t="s">
        <v>1318</v>
      </c>
      <c r="F344" t="s">
        <v>1319</v>
      </c>
      <c r="G344" t="s">
        <v>698</v>
      </c>
      <c r="H344" t="s">
        <v>2485</v>
      </c>
      <c r="I344" t="s">
        <v>1321</v>
      </c>
      <c r="J344" t="s">
        <v>1322</v>
      </c>
      <c r="K344" t="s">
        <v>698</v>
      </c>
      <c r="L344" t="s">
        <v>698</v>
      </c>
      <c r="M344" t="s">
        <v>1323</v>
      </c>
      <c r="N344" t="s">
        <v>698</v>
      </c>
      <c r="O344" t="s">
        <v>698</v>
      </c>
      <c r="P344" t="s">
        <v>1334</v>
      </c>
      <c r="Q344" t="s">
        <v>1335</v>
      </c>
      <c r="R344">
        <v>1</v>
      </c>
      <c r="S344">
        <v>1.4</v>
      </c>
      <c r="T344" t="s">
        <v>1324</v>
      </c>
      <c r="U344" t="s">
        <v>1334</v>
      </c>
      <c r="V344" t="s">
        <v>698</v>
      </c>
      <c r="W344">
        <v>1000000</v>
      </c>
      <c r="X344">
        <v>1000000</v>
      </c>
      <c r="Y344">
        <v>0</v>
      </c>
      <c r="Z344">
        <v>1000000</v>
      </c>
      <c r="AA344">
        <v>0</v>
      </c>
      <c r="AB344">
        <v>1</v>
      </c>
      <c r="AC344">
        <v>0</v>
      </c>
      <c r="AD344">
        <v>0</v>
      </c>
      <c r="AE344">
        <v>368000</v>
      </c>
      <c r="AF344">
        <v>24000</v>
      </c>
      <c r="AG344">
        <v>0</v>
      </c>
      <c r="AH344">
        <v>48160</v>
      </c>
      <c r="AI344" t="s">
        <v>1319</v>
      </c>
      <c r="AJ344">
        <v>0</v>
      </c>
      <c r="AK344">
        <v>0</v>
      </c>
      <c r="AL344">
        <v>9</v>
      </c>
      <c r="AM344">
        <v>0</v>
      </c>
      <c r="AN344">
        <v>0</v>
      </c>
      <c r="AO344">
        <v>0</v>
      </c>
      <c r="AP344">
        <v>54500</v>
      </c>
      <c r="AQ344">
        <v>0</v>
      </c>
      <c r="AR344">
        <v>0</v>
      </c>
      <c r="AS344">
        <v>0</v>
      </c>
      <c r="AU344">
        <v>294940</v>
      </c>
      <c r="AV344" t="s">
        <v>1422</v>
      </c>
      <c r="AW344" t="s">
        <v>698</v>
      </c>
      <c r="AX344" t="s">
        <v>1326</v>
      </c>
      <c r="AY344">
        <v>50568</v>
      </c>
      <c r="AZ344">
        <v>16760</v>
      </c>
      <c r="BA344">
        <v>20640</v>
      </c>
      <c r="BB344">
        <v>0</v>
      </c>
      <c r="BC344" t="s">
        <v>2486</v>
      </c>
      <c r="BD344" t="s">
        <v>1538</v>
      </c>
      <c r="BE344" t="s">
        <v>2487</v>
      </c>
      <c r="BF344" t="s">
        <v>1653</v>
      </c>
      <c r="BG344" t="s">
        <v>2357</v>
      </c>
      <c r="BH344" t="s">
        <v>698</v>
      </c>
      <c r="BI344" t="s">
        <v>2488</v>
      </c>
      <c r="BJ344" t="s">
        <v>1333</v>
      </c>
      <c r="BK344" t="s">
        <v>698</v>
      </c>
    </row>
    <row r="345" spans="1:63" x14ac:dyDescent="0.25">
      <c r="A345">
        <v>160</v>
      </c>
      <c r="B345" t="s">
        <v>2489</v>
      </c>
      <c r="C345">
        <v>5.9615747706736701E+18</v>
      </c>
      <c r="D345" t="s">
        <v>1395</v>
      </c>
      <c r="E345" t="s">
        <v>1318</v>
      </c>
      <c r="F345" t="s">
        <v>1319</v>
      </c>
      <c r="G345" t="s">
        <v>698</v>
      </c>
      <c r="H345" t="s">
        <v>2490</v>
      </c>
      <c r="I345" t="s">
        <v>1321</v>
      </c>
      <c r="J345" t="s">
        <v>1322</v>
      </c>
      <c r="K345" t="s">
        <v>698</v>
      </c>
      <c r="L345" t="s">
        <v>698</v>
      </c>
      <c r="M345" t="s">
        <v>1323</v>
      </c>
      <c r="N345" t="s">
        <v>698</v>
      </c>
      <c r="O345" t="s">
        <v>698</v>
      </c>
      <c r="P345" t="s">
        <v>1397</v>
      </c>
      <c r="Q345" t="s">
        <v>170</v>
      </c>
      <c r="R345">
        <v>0.3</v>
      </c>
      <c r="S345">
        <v>2.6</v>
      </c>
      <c r="T345" t="s">
        <v>1324</v>
      </c>
      <c r="U345" t="s">
        <v>1397</v>
      </c>
      <c r="V345" t="s">
        <v>698</v>
      </c>
      <c r="W345">
        <v>32000</v>
      </c>
      <c r="X345">
        <v>4000</v>
      </c>
      <c r="Y345">
        <v>0</v>
      </c>
      <c r="Z345">
        <v>4000</v>
      </c>
      <c r="AA345">
        <v>28000</v>
      </c>
      <c r="AB345">
        <v>1</v>
      </c>
      <c r="AC345">
        <v>0</v>
      </c>
      <c r="AD345">
        <v>28000</v>
      </c>
      <c r="AE345">
        <v>446000</v>
      </c>
      <c r="AF345">
        <v>30000</v>
      </c>
      <c r="AG345">
        <v>0</v>
      </c>
      <c r="AH345">
        <v>91520</v>
      </c>
      <c r="AI345" t="s">
        <v>1319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35600</v>
      </c>
      <c r="AQ345">
        <v>0</v>
      </c>
      <c r="AR345">
        <v>0</v>
      </c>
      <c r="AS345">
        <v>0</v>
      </c>
      <c r="AU345">
        <v>324480</v>
      </c>
      <c r="AV345" t="s">
        <v>1430</v>
      </c>
      <c r="AW345" t="s">
        <v>698</v>
      </c>
      <c r="AX345" t="s">
        <v>1326</v>
      </c>
      <c r="AY345">
        <v>61152</v>
      </c>
      <c r="AZ345">
        <v>19640</v>
      </c>
      <c r="BA345">
        <v>24960</v>
      </c>
      <c r="BB345">
        <v>0</v>
      </c>
      <c r="BC345" t="s">
        <v>2491</v>
      </c>
      <c r="BD345" t="s">
        <v>2492</v>
      </c>
      <c r="BE345" t="s">
        <v>1709</v>
      </c>
      <c r="BF345" t="s">
        <v>1372</v>
      </c>
      <c r="BG345" t="s">
        <v>2493</v>
      </c>
      <c r="BH345" t="s">
        <v>698</v>
      </c>
      <c r="BI345" t="s">
        <v>2494</v>
      </c>
      <c r="BJ345" t="s">
        <v>1333</v>
      </c>
      <c r="BK345" t="s">
        <v>698</v>
      </c>
    </row>
    <row r="346" spans="1:63" x14ac:dyDescent="0.25">
      <c r="A346">
        <v>160</v>
      </c>
      <c r="B346" t="s">
        <v>2489</v>
      </c>
      <c r="C346">
        <v>5.9615747706736701E+18</v>
      </c>
      <c r="D346" t="s">
        <v>1395</v>
      </c>
      <c r="E346" t="s">
        <v>1318</v>
      </c>
      <c r="F346" t="s">
        <v>1319</v>
      </c>
      <c r="G346" t="s">
        <v>698</v>
      </c>
      <c r="H346" t="s">
        <v>2490</v>
      </c>
      <c r="I346" t="s">
        <v>1321</v>
      </c>
      <c r="J346" t="s">
        <v>1322</v>
      </c>
      <c r="K346" t="s">
        <v>698</v>
      </c>
      <c r="L346" t="s">
        <v>698</v>
      </c>
      <c r="M346" t="s">
        <v>1323</v>
      </c>
      <c r="N346" t="s">
        <v>698</v>
      </c>
      <c r="O346" t="s">
        <v>698</v>
      </c>
      <c r="P346" t="s">
        <v>698</v>
      </c>
      <c r="Q346" t="s">
        <v>1149</v>
      </c>
      <c r="R346">
        <v>0.5</v>
      </c>
      <c r="S346">
        <v>2.6</v>
      </c>
      <c r="T346" t="s">
        <v>1324</v>
      </c>
      <c r="U346" t="s">
        <v>1219</v>
      </c>
      <c r="V346" t="s">
        <v>1219</v>
      </c>
      <c r="W346">
        <v>187000</v>
      </c>
      <c r="X346">
        <v>18000</v>
      </c>
      <c r="Y346">
        <v>0</v>
      </c>
      <c r="Z346">
        <v>18000</v>
      </c>
      <c r="AA346">
        <v>169000</v>
      </c>
      <c r="AB346">
        <v>1</v>
      </c>
      <c r="AC346">
        <v>0</v>
      </c>
      <c r="AD346">
        <v>169000</v>
      </c>
      <c r="AE346">
        <v>446000</v>
      </c>
      <c r="AF346">
        <v>30000</v>
      </c>
      <c r="AG346">
        <v>0</v>
      </c>
      <c r="AH346">
        <v>91520</v>
      </c>
      <c r="AI346" t="s">
        <v>1319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35600</v>
      </c>
      <c r="AQ346">
        <v>0</v>
      </c>
      <c r="AR346">
        <v>0</v>
      </c>
      <c r="AS346">
        <v>0</v>
      </c>
      <c r="AU346">
        <v>324480</v>
      </c>
      <c r="AV346" t="s">
        <v>1430</v>
      </c>
      <c r="AW346" t="s">
        <v>698</v>
      </c>
      <c r="AX346" t="s">
        <v>1326</v>
      </c>
      <c r="AY346">
        <v>61152</v>
      </c>
      <c r="AZ346">
        <v>19640</v>
      </c>
      <c r="BA346">
        <v>24960</v>
      </c>
      <c r="BB346">
        <v>0</v>
      </c>
      <c r="BC346" t="s">
        <v>2491</v>
      </c>
      <c r="BD346" t="s">
        <v>2492</v>
      </c>
      <c r="BE346" t="s">
        <v>1709</v>
      </c>
      <c r="BF346" t="s">
        <v>1372</v>
      </c>
      <c r="BG346" t="s">
        <v>2493</v>
      </c>
      <c r="BH346" t="s">
        <v>698</v>
      </c>
      <c r="BI346" t="s">
        <v>2494</v>
      </c>
      <c r="BJ346" t="s">
        <v>1333</v>
      </c>
      <c r="BK346" t="s">
        <v>698</v>
      </c>
    </row>
    <row r="347" spans="1:63" x14ac:dyDescent="0.25">
      <c r="A347">
        <v>160</v>
      </c>
      <c r="B347" t="s">
        <v>2489</v>
      </c>
      <c r="C347">
        <v>5.9615747706736701E+18</v>
      </c>
      <c r="D347" t="s">
        <v>1395</v>
      </c>
      <c r="E347" t="s">
        <v>1318</v>
      </c>
      <c r="F347" t="s">
        <v>1319</v>
      </c>
      <c r="G347" t="s">
        <v>698</v>
      </c>
      <c r="H347" t="s">
        <v>2490</v>
      </c>
      <c r="I347" t="s">
        <v>1321</v>
      </c>
      <c r="J347" t="s">
        <v>1322</v>
      </c>
      <c r="K347" t="s">
        <v>698</v>
      </c>
      <c r="L347" t="s">
        <v>698</v>
      </c>
      <c r="M347" t="s">
        <v>1323</v>
      </c>
      <c r="N347" t="s">
        <v>698</v>
      </c>
      <c r="O347" t="s">
        <v>698</v>
      </c>
      <c r="P347" t="s">
        <v>698</v>
      </c>
      <c r="Q347" t="s">
        <v>1051</v>
      </c>
      <c r="R347">
        <v>0.8</v>
      </c>
      <c r="S347">
        <v>2.6</v>
      </c>
      <c r="T347" t="s">
        <v>1324</v>
      </c>
      <c r="U347" t="s">
        <v>698</v>
      </c>
      <c r="V347" t="s">
        <v>698</v>
      </c>
      <c r="W347">
        <v>273000</v>
      </c>
      <c r="X347">
        <v>24000</v>
      </c>
      <c r="Y347">
        <v>0</v>
      </c>
      <c r="Z347">
        <v>24000</v>
      </c>
      <c r="AA347">
        <v>249000</v>
      </c>
      <c r="AB347">
        <v>1</v>
      </c>
      <c r="AC347">
        <v>0</v>
      </c>
      <c r="AD347">
        <v>249000</v>
      </c>
      <c r="AE347">
        <v>446000</v>
      </c>
      <c r="AF347">
        <v>30000</v>
      </c>
      <c r="AG347">
        <v>0</v>
      </c>
      <c r="AH347">
        <v>91520</v>
      </c>
      <c r="AI347" t="s">
        <v>1319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35600</v>
      </c>
      <c r="AQ347">
        <v>0</v>
      </c>
      <c r="AR347">
        <v>0</v>
      </c>
      <c r="AS347">
        <v>0</v>
      </c>
      <c r="AU347">
        <v>324480</v>
      </c>
      <c r="AV347" t="s">
        <v>1430</v>
      </c>
      <c r="AW347" t="s">
        <v>698</v>
      </c>
      <c r="AX347" t="s">
        <v>1326</v>
      </c>
      <c r="AY347">
        <v>61152</v>
      </c>
      <c r="AZ347">
        <v>19640</v>
      </c>
      <c r="BA347">
        <v>24960</v>
      </c>
      <c r="BB347">
        <v>0</v>
      </c>
      <c r="BC347" t="s">
        <v>2491</v>
      </c>
      <c r="BD347" t="s">
        <v>2492</v>
      </c>
      <c r="BE347" t="s">
        <v>1709</v>
      </c>
      <c r="BF347" t="s">
        <v>1372</v>
      </c>
      <c r="BG347" t="s">
        <v>2493</v>
      </c>
      <c r="BH347" t="s">
        <v>698</v>
      </c>
      <c r="BI347" t="s">
        <v>2494</v>
      </c>
      <c r="BJ347" t="s">
        <v>1333</v>
      </c>
      <c r="BK347" t="s">
        <v>698</v>
      </c>
    </row>
    <row r="348" spans="1:63" x14ac:dyDescent="0.25">
      <c r="A348">
        <v>160</v>
      </c>
      <c r="B348" t="s">
        <v>2489</v>
      </c>
      <c r="C348">
        <v>5.9615747706736701E+18</v>
      </c>
      <c r="D348" t="s">
        <v>1395</v>
      </c>
      <c r="E348" t="s">
        <v>1318</v>
      </c>
      <c r="F348" t="s">
        <v>1319</v>
      </c>
      <c r="G348" t="s">
        <v>698</v>
      </c>
      <c r="H348" t="s">
        <v>2490</v>
      </c>
      <c r="I348" t="s">
        <v>1321</v>
      </c>
      <c r="J348" t="s">
        <v>1322</v>
      </c>
      <c r="K348" t="s">
        <v>698</v>
      </c>
      <c r="L348" t="s">
        <v>698</v>
      </c>
      <c r="M348" t="s">
        <v>1323</v>
      </c>
      <c r="N348" t="s">
        <v>698</v>
      </c>
      <c r="O348" t="s">
        <v>698</v>
      </c>
      <c r="P348" t="s">
        <v>1334</v>
      </c>
      <c r="Q348" t="s">
        <v>1335</v>
      </c>
      <c r="R348">
        <v>1</v>
      </c>
      <c r="S348">
        <v>2.6</v>
      </c>
      <c r="T348" t="s">
        <v>1324</v>
      </c>
      <c r="U348" t="s">
        <v>1334</v>
      </c>
      <c r="V348" t="s">
        <v>698</v>
      </c>
      <c r="W348">
        <v>1000000</v>
      </c>
      <c r="X348">
        <v>1000000</v>
      </c>
      <c r="Y348">
        <v>0</v>
      </c>
      <c r="Z348">
        <v>1000000</v>
      </c>
      <c r="AA348">
        <v>0</v>
      </c>
      <c r="AB348">
        <v>1</v>
      </c>
      <c r="AC348">
        <v>0</v>
      </c>
      <c r="AD348">
        <v>0</v>
      </c>
      <c r="AE348">
        <v>446000</v>
      </c>
      <c r="AF348">
        <v>30000</v>
      </c>
      <c r="AG348">
        <v>0</v>
      </c>
      <c r="AH348">
        <v>91520</v>
      </c>
      <c r="AI348" t="s">
        <v>1319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35600</v>
      </c>
      <c r="AQ348">
        <v>0</v>
      </c>
      <c r="AR348">
        <v>0</v>
      </c>
      <c r="AS348">
        <v>0</v>
      </c>
      <c r="AU348">
        <v>324480</v>
      </c>
      <c r="AV348" t="s">
        <v>1430</v>
      </c>
      <c r="AW348" t="s">
        <v>698</v>
      </c>
      <c r="AX348" t="s">
        <v>1326</v>
      </c>
      <c r="AY348">
        <v>61152</v>
      </c>
      <c r="AZ348">
        <v>19640</v>
      </c>
      <c r="BA348">
        <v>24960</v>
      </c>
      <c r="BB348">
        <v>0</v>
      </c>
      <c r="BC348" t="s">
        <v>2491</v>
      </c>
      <c r="BD348" t="s">
        <v>2492</v>
      </c>
      <c r="BE348" t="s">
        <v>1709</v>
      </c>
      <c r="BF348" t="s">
        <v>1372</v>
      </c>
      <c r="BG348" t="s">
        <v>2493</v>
      </c>
      <c r="BH348" t="s">
        <v>698</v>
      </c>
      <c r="BI348" t="s">
        <v>2494</v>
      </c>
      <c r="BJ348" t="s">
        <v>1333</v>
      </c>
      <c r="BK348" t="s">
        <v>698</v>
      </c>
    </row>
    <row r="349" spans="1:63" x14ac:dyDescent="0.25">
      <c r="A349">
        <v>161</v>
      </c>
      <c r="B349" t="s">
        <v>2495</v>
      </c>
      <c r="C349">
        <v>5.9615747706736701E+18</v>
      </c>
      <c r="D349" t="s">
        <v>1430</v>
      </c>
      <c r="E349" t="s">
        <v>1318</v>
      </c>
      <c r="F349" t="s">
        <v>1319</v>
      </c>
      <c r="G349" t="s">
        <v>698</v>
      </c>
      <c r="H349" t="s">
        <v>2496</v>
      </c>
      <c r="I349" t="s">
        <v>1321</v>
      </c>
      <c r="J349" t="s">
        <v>1322</v>
      </c>
      <c r="K349" t="s">
        <v>698</v>
      </c>
      <c r="L349" t="s">
        <v>698</v>
      </c>
      <c r="M349" t="s">
        <v>1323</v>
      </c>
      <c r="N349" t="s">
        <v>698</v>
      </c>
      <c r="O349" t="s">
        <v>698</v>
      </c>
      <c r="P349" t="s">
        <v>698</v>
      </c>
      <c r="Q349" t="s">
        <v>705</v>
      </c>
      <c r="R349">
        <v>0.6</v>
      </c>
      <c r="S349">
        <v>0.6</v>
      </c>
      <c r="T349" t="s">
        <v>1324</v>
      </c>
      <c r="U349" t="s">
        <v>698</v>
      </c>
      <c r="V349" t="s">
        <v>698</v>
      </c>
      <c r="W349">
        <v>96000</v>
      </c>
      <c r="X349">
        <v>30000</v>
      </c>
      <c r="Y349">
        <v>0</v>
      </c>
      <c r="Z349">
        <v>30000</v>
      </c>
      <c r="AA349">
        <v>66000</v>
      </c>
      <c r="AB349">
        <v>1</v>
      </c>
      <c r="AC349">
        <v>0</v>
      </c>
      <c r="AD349">
        <v>66000</v>
      </c>
      <c r="AE349">
        <v>66000</v>
      </c>
      <c r="AF349">
        <v>0</v>
      </c>
      <c r="AG349">
        <v>0</v>
      </c>
      <c r="AH349">
        <v>0</v>
      </c>
      <c r="AI349" t="s">
        <v>1319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20100</v>
      </c>
      <c r="AQ349">
        <v>0</v>
      </c>
      <c r="AR349">
        <v>0</v>
      </c>
      <c r="AS349">
        <v>0</v>
      </c>
      <c r="AU349">
        <v>66000</v>
      </c>
      <c r="AV349" t="s">
        <v>2497</v>
      </c>
      <c r="AW349" t="s">
        <v>698</v>
      </c>
      <c r="AX349" t="s">
        <v>1326</v>
      </c>
      <c r="AY349">
        <v>9702</v>
      </c>
      <c r="AZ349">
        <v>5640</v>
      </c>
      <c r="BA349">
        <v>3960</v>
      </c>
      <c r="BB349">
        <v>0</v>
      </c>
      <c r="BC349" t="s">
        <v>2498</v>
      </c>
      <c r="BD349" t="s">
        <v>2499</v>
      </c>
      <c r="BE349" t="s">
        <v>1872</v>
      </c>
      <c r="BF349" t="s">
        <v>1372</v>
      </c>
      <c r="BG349" t="s">
        <v>2500</v>
      </c>
      <c r="BH349" t="s">
        <v>698</v>
      </c>
      <c r="BI349" t="s">
        <v>2501</v>
      </c>
      <c r="BJ349" t="s">
        <v>1333</v>
      </c>
      <c r="BK349" t="s">
        <v>698</v>
      </c>
    </row>
    <row r="350" spans="1:63" x14ac:dyDescent="0.25">
      <c r="A350">
        <v>162</v>
      </c>
      <c r="B350" t="s">
        <v>2502</v>
      </c>
      <c r="C350">
        <v>5.9615747707653202E+18</v>
      </c>
      <c r="D350" t="s">
        <v>1406</v>
      </c>
      <c r="E350" t="s">
        <v>1318</v>
      </c>
      <c r="F350" t="s">
        <v>1319</v>
      </c>
      <c r="G350" t="s">
        <v>698</v>
      </c>
      <c r="H350" t="s">
        <v>2503</v>
      </c>
      <c r="I350" t="s">
        <v>1321</v>
      </c>
      <c r="J350" t="s">
        <v>1322</v>
      </c>
      <c r="K350" t="s">
        <v>698</v>
      </c>
      <c r="L350" t="s">
        <v>698</v>
      </c>
      <c r="M350" t="s">
        <v>1323</v>
      </c>
      <c r="N350" t="s">
        <v>698</v>
      </c>
      <c r="O350" t="s">
        <v>698</v>
      </c>
      <c r="P350" t="s">
        <v>698</v>
      </c>
      <c r="Q350" t="s">
        <v>1149</v>
      </c>
      <c r="R350">
        <v>0.5</v>
      </c>
      <c r="S350">
        <v>1.5</v>
      </c>
      <c r="T350" t="s">
        <v>1324</v>
      </c>
      <c r="U350" t="s">
        <v>1219</v>
      </c>
      <c r="V350" t="s">
        <v>1219</v>
      </c>
      <c r="W350">
        <v>187000</v>
      </c>
      <c r="X350">
        <v>18000</v>
      </c>
      <c r="Y350">
        <v>0</v>
      </c>
      <c r="Z350">
        <v>18000</v>
      </c>
      <c r="AA350">
        <v>169000</v>
      </c>
      <c r="AB350">
        <v>1</v>
      </c>
      <c r="AC350">
        <v>0</v>
      </c>
      <c r="AD350">
        <v>169000</v>
      </c>
      <c r="AE350">
        <v>169000</v>
      </c>
      <c r="AF350">
        <v>0</v>
      </c>
      <c r="AG350">
        <v>0</v>
      </c>
      <c r="AH350">
        <v>59150</v>
      </c>
      <c r="AI350" t="s">
        <v>1319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23600</v>
      </c>
      <c r="AQ350">
        <v>0</v>
      </c>
      <c r="AR350">
        <v>0</v>
      </c>
      <c r="AS350">
        <v>0</v>
      </c>
      <c r="AU350">
        <v>109850</v>
      </c>
      <c r="AV350" t="s">
        <v>1406</v>
      </c>
      <c r="AW350" t="s">
        <v>698</v>
      </c>
      <c r="AX350" t="s">
        <v>1415</v>
      </c>
      <c r="AY350">
        <v>24843</v>
      </c>
      <c r="AZ350">
        <v>9760</v>
      </c>
      <c r="BA350">
        <v>10140</v>
      </c>
      <c r="BB350">
        <v>0</v>
      </c>
      <c r="BC350" t="s">
        <v>2504</v>
      </c>
      <c r="BD350" t="s">
        <v>1370</v>
      </c>
      <c r="BE350" t="s">
        <v>1400</v>
      </c>
      <c r="BF350" t="s">
        <v>1372</v>
      </c>
      <c r="BG350" t="s">
        <v>2505</v>
      </c>
      <c r="BH350" t="s">
        <v>698</v>
      </c>
      <c r="BI350" t="s">
        <v>2506</v>
      </c>
      <c r="BJ350" t="s">
        <v>1333</v>
      </c>
      <c r="BK350" t="s">
        <v>698</v>
      </c>
    </row>
    <row r="351" spans="1:63" x14ac:dyDescent="0.25">
      <c r="A351">
        <v>162</v>
      </c>
      <c r="B351" t="s">
        <v>2502</v>
      </c>
      <c r="C351">
        <v>5.9615747707653202E+18</v>
      </c>
      <c r="D351" t="s">
        <v>1406</v>
      </c>
      <c r="E351" t="s">
        <v>1318</v>
      </c>
      <c r="F351" t="s">
        <v>1319</v>
      </c>
      <c r="G351" t="s">
        <v>698</v>
      </c>
      <c r="H351" t="s">
        <v>2503</v>
      </c>
      <c r="I351" t="s">
        <v>1321</v>
      </c>
      <c r="J351" t="s">
        <v>1322</v>
      </c>
      <c r="K351" t="s">
        <v>698</v>
      </c>
      <c r="L351" t="s">
        <v>698</v>
      </c>
      <c r="M351" t="s">
        <v>1323</v>
      </c>
      <c r="N351" t="s">
        <v>698</v>
      </c>
      <c r="O351" t="s">
        <v>698</v>
      </c>
      <c r="P351" t="s">
        <v>1334</v>
      </c>
      <c r="Q351" t="s">
        <v>1335</v>
      </c>
      <c r="R351">
        <v>1</v>
      </c>
      <c r="S351">
        <v>1.5</v>
      </c>
      <c r="T351" t="s">
        <v>1324</v>
      </c>
      <c r="U351" t="s">
        <v>1334</v>
      </c>
      <c r="V351" t="s">
        <v>698</v>
      </c>
      <c r="W351">
        <v>1000000</v>
      </c>
      <c r="X351">
        <v>1000000</v>
      </c>
      <c r="Y351">
        <v>0</v>
      </c>
      <c r="Z351">
        <v>1000000</v>
      </c>
      <c r="AA351">
        <v>0</v>
      </c>
      <c r="AB351">
        <v>1</v>
      </c>
      <c r="AC351">
        <v>0</v>
      </c>
      <c r="AD351">
        <v>0</v>
      </c>
      <c r="AE351">
        <v>169000</v>
      </c>
      <c r="AF351">
        <v>0</v>
      </c>
      <c r="AG351">
        <v>0</v>
      </c>
      <c r="AH351">
        <v>59150</v>
      </c>
      <c r="AI351" t="s">
        <v>1319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23600</v>
      </c>
      <c r="AQ351">
        <v>0</v>
      </c>
      <c r="AR351">
        <v>0</v>
      </c>
      <c r="AS351">
        <v>0</v>
      </c>
      <c r="AU351">
        <v>109850</v>
      </c>
      <c r="AV351" t="s">
        <v>1406</v>
      </c>
      <c r="AW351" t="s">
        <v>698</v>
      </c>
      <c r="AX351" t="s">
        <v>1415</v>
      </c>
      <c r="AY351">
        <v>24843</v>
      </c>
      <c r="AZ351">
        <v>9760</v>
      </c>
      <c r="BA351">
        <v>10140</v>
      </c>
      <c r="BB351">
        <v>0</v>
      </c>
      <c r="BC351" t="s">
        <v>2504</v>
      </c>
      <c r="BD351" t="s">
        <v>1370</v>
      </c>
      <c r="BE351" t="s">
        <v>1400</v>
      </c>
      <c r="BF351" t="s">
        <v>1372</v>
      </c>
      <c r="BG351" t="s">
        <v>2505</v>
      </c>
      <c r="BH351" t="s">
        <v>698</v>
      </c>
      <c r="BI351" t="s">
        <v>2506</v>
      </c>
      <c r="BJ351" t="s">
        <v>1333</v>
      </c>
      <c r="BK351" t="s">
        <v>698</v>
      </c>
    </row>
    <row r="352" spans="1:63" x14ac:dyDescent="0.25">
      <c r="A352">
        <v>163</v>
      </c>
      <c r="B352" t="s">
        <v>2507</v>
      </c>
      <c r="C352">
        <v>5.9615747707658301E+18</v>
      </c>
      <c r="D352" t="s">
        <v>2508</v>
      </c>
      <c r="E352" t="s">
        <v>1318</v>
      </c>
      <c r="F352" t="s">
        <v>1319</v>
      </c>
      <c r="G352" t="s">
        <v>698</v>
      </c>
      <c r="H352" t="s">
        <v>2509</v>
      </c>
      <c r="I352" t="s">
        <v>1321</v>
      </c>
      <c r="J352" t="s">
        <v>1322</v>
      </c>
      <c r="K352" t="s">
        <v>698</v>
      </c>
      <c r="L352" t="s">
        <v>698</v>
      </c>
      <c r="M352" t="s">
        <v>1323</v>
      </c>
      <c r="N352" t="s">
        <v>698</v>
      </c>
      <c r="O352" t="s">
        <v>698</v>
      </c>
      <c r="P352" t="s">
        <v>698</v>
      </c>
      <c r="Q352" t="s">
        <v>1020</v>
      </c>
      <c r="R352">
        <v>0.1</v>
      </c>
      <c r="S352">
        <v>1.35</v>
      </c>
      <c r="T352" t="s">
        <v>1324</v>
      </c>
      <c r="U352" t="s">
        <v>1025</v>
      </c>
      <c r="V352" t="s">
        <v>1025</v>
      </c>
      <c r="W352">
        <v>48000</v>
      </c>
      <c r="X352">
        <v>5000</v>
      </c>
      <c r="Y352">
        <v>0</v>
      </c>
      <c r="Z352">
        <v>5000</v>
      </c>
      <c r="AA352">
        <v>43000</v>
      </c>
      <c r="AB352">
        <v>1</v>
      </c>
      <c r="AC352">
        <v>0</v>
      </c>
      <c r="AD352">
        <v>43000</v>
      </c>
      <c r="AE352">
        <v>163000</v>
      </c>
      <c r="AF352">
        <v>0</v>
      </c>
      <c r="AG352">
        <v>0</v>
      </c>
      <c r="AH352">
        <v>35860</v>
      </c>
      <c r="AI352" t="s">
        <v>1319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59900</v>
      </c>
      <c r="AQ352">
        <v>0</v>
      </c>
      <c r="AR352">
        <v>0</v>
      </c>
      <c r="AS352">
        <v>0</v>
      </c>
      <c r="AU352">
        <v>127140</v>
      </c>
      <c r="AV352" t="s">
        <v>2508</v>
      </c>
      <c r="AW352" t="s">
        <v>698</v>
      </c>
      <c r="AX352" t="s">
        <v>1415</v>
      </c>
      <c r="AY352">
        <v>23961</v>
      </c>
      <c r="AZ352">
        <v>9520</v>
      </c>
      <c r="BA352">
        <v>9780</v>
      </c>
      <c r="BB352">
        <v>0</v>
      </c>
      <c r="BC352" t="s">
        <v>2510</v>
      </c>
      <c r="BD352" t="s">
        <v>1741</v>
      </c>
      <c r="BE352" t="s">
        <v>1850</v>
      </c>
      <c r="BF352" t="s">
        <v>1330</v>
      </c>
      <c r="BG352" t="s">
        <v>2511</v>
      </c>
      <c r="BH352" t="s">
        <v>698</v>
      </c>
      <c r="BI352" t="s">
        <v>2512</v>
      </c>
      <c r="BJ352" t="s">
        <v>1333</v>
      </c>
      <c r="BK352" t="s">
        <v>698</v>
      </c>
    </row>
    <row r="353" spans="1:63" x14ac:dyDescent="0.25">
      <c r="A353">
        <v>163</v>
      </c>
      <c r="B353" t="s">
        <v>2507</v>
      </c>
      <c r="C353">
        <v>5.9615747707658301E+18</v>
      </c>
      <c r="D353" t="s">
        <v>2508</v>
      </c>
      <c r="E353" t="s">
        <v>1318</v>
      </c>
      <c r="F353" t="s">
        <v>1319</v>
      </c>
      <c r="G353" t="s">
        <v>698</v>
      </c>
      <c r="H353" t="s">
        <v>2509</v>
      </c>
      <c r="I353" t="s">
        <v>1321</v>
      </c>
      <c r="J353" t="s">
        <v>1322</v>
      </c>
      <c r="K353" t="s">
        <v>698</v>
      </c>
      <c r="L353" t="s">
        <v>698</v>
      </c>
      <c r="M353" t="s">
        <v>1323</v>
      </c>
      <c r="N353" t="s">
        <v>698</v>
      </c>
      <c r="O353" t="s">
        <v>698</v>
      </c>
      <c r="P353" t="s">
        <v>698</v>
      </c>
      <c r="Q353" t="s">
        <v>1177</v>
      </c>
      <c r="R353">
        <v>0.25</v>
      </c>
      <c r="S353">
        <v>1.35</v>
      </c>
      <c r="T353" t="s">
        <v>1324</v>
      </c>
      <c r="U353" t="s">
        <v>2470</v>
      </c>
      <c r="V353" t="s">
        <v>849</v>
      </c>
      <c r="W353">
        <v>144000</v>
      </c>
      <c r="X353">
        <v>24000</v>
      </c>
      <c r="Y353">
        <v>0</v>
      </c>
      <c r="Z353">
        <v>24000</v>
      </c>
      <c r="AA353">
        <v>120000</v>
      </c>
      <c r="AB353">
        <v>1</v>
      </c>
      <c r="AC353">
        <v>0</v>
      </c>
      <c r="AD353">
        <v>120000</v>
      </c>
      <c r="AE353">
        <v>163000</v>
      </c>
      <c r="AF353">
        <v>0</v>
      </c>
      <c r="AG353">
        <v>0</v>
      </c>
      <c r="AH353">
        <v>35860</v>
      </c>
      <c r="AI353" t="s">
        <v>1319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59900</v>
      </c>
      <c r="AQ353">
        <v>0</v>
      </c>
      <c r="AR353">
        <v>0</v>
      </c>
      <c r="AS353">
        <v>0</v>
      </c>
      <c r="AU353">
        <v>127140</v>
      </c>
      <c r="AV353" t="s">
        <v>2508</v>
      </c>
      <c r="AW353" t="s">
        <v>698</v>
      </c>
      <c r="AX353" t="s">
        <v>1415</v>
      </c>
      <c r="AY353">
        <v>23961</v>
      </c>
      <c r="AZ353">
        <v>9520</v>
      </c>
      <c r="BA353">
        <v>9780</v>
      </c>
      <c r="BB353">
        <v>0</v>
      </c>
      <c r="BC353" t="s">
        <v>2510</v>
      </c>
      <c r="BD353" t="s">
        <v>1741</v>
      </c>
      <c r="BE353" t="s">
        <v>1850</v>
      </c>
      <c r="BF353" t="s">
        <v>1330</v>
      </c>
      <c r="BG353" t="s">
        <v>2511</v>
      </c>
      <c r="BH353" t="s">
        <v>698</v>
      </c>
      <c r="BI353" t="s">
        <v>2512</v>
      </c>
      <c r="BJ353" t="s">
        <v>1333</v>
      </c>
      <c r="BK353" t="s">
        <v>698</v>
      </c>
    </row>
    <row r="354" spans="1:63" x14ac:dyDescent="0.25">
      <c r="A354">
        <v>163</v>
      </c>
      <c r="B354" t="s">
        <v>2507</v>
      </c>
      <c r="C354">
        <v>5.9615747707658301E+18</v>
      </c>
      <c r="D354" t="s">
        <v>2508</v>
      </c>
      <c r="E354" t="s">
        <v>1318</v>
      </c>
      <c r="F354" t="s">
        <v>1319</v>
      </c>
      <c r="G354" t="s">
        <v>698</v>
      </c>
      <c r="H354" t="s">
        <v>2509</v>
      </c>
      <c r="I354" t="s">
        <v>1321</v>
      </c>
      <c r="J354" t="s">
        <v>1322</v>
      </c>
      <c r="K354" t="s">
        <v>698</v>
      </c>
      <c r="L354" t="s">
        <v>698</v>
      </c>
      <c r="M354" t="s">
        <v>1323</v>
      </c>
      <c r="N354" t="s">
        <v>698</v>
      </c>
      <c r="O354" t="s">
        <v>698</v>
      </c>
      <c r="P354" t="s">
        <v>1334</v>
      </c>
      <c r="Q354" t="s">
        <v>1335</v>
      </c>
      <c r="R354">
        <v>1</v>
      </c>
      <c r="S354">
        <v>1.35</v>
      </c>
      <c r="T354" t="s">
        <v>1324</v>
      </c>
      <c r="U354" t="s">
        <v>1334</v>
      </c>
      <c r="V354" t="s">
        <v>698</v>
      </c>
      <c r="W354">
        <v>1000000</v>
      </c>
      <c r="X354">
        <v>1000000</v>
      </c>
      <c r="Y354">
        <v>0</v>
      </c>
      <c r="Z354">
        <v>1000000</v>
      </c>
      <c r="AA354">
        <v>0</v>
      </c>
      <c r="AB354">
        <v>1</v>
      </c>
      <c r="AC354">
        <v>0</v>
      </c>
      <c r="AD354">
        <v>0</v>
      </c>
      <c r="AE354">
        <v>163000</v>
      </c>
      <c r="AF354">
        <v>0</v>
      </c>
      <c r="AG354">
        <v>0</v>
      </c>
      <c r="AH354">
        <v>35860</v>
      </c>
      <c r="AI354" t="s">
        <v>1319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59900</v>
      </c>
      <c r="AQ354">
        <v>0</v>
      </c>
      <c r="AR354">
        <v>0</v>
      </c>
      <c r="AS354">
        <v>0</v>
      </c>
      <c r="AU354">
        <v>127140</v>
      </c>
      <c r="AV354" t="s">
        <v>2508</v>
      </c>
      <c r="AW354" t="s">
        <v>698</v>
      </c>
      <c r="AX354" t="s">
        <v>1415</v>
      </c>
      <c r="AY354">
        <v>23961</v>
      </c>
      <c r="AZ354">
        <v>9520</v>
      </c>
      <c r="BA354">
        <v>9780</v>
      </c>
      <c r="BB354">
        <v>0</v>
      </c>
      <c r="BC354" t="s">
        <v>2510</v>
      </c>
      <c r="BD354" t="s">
        <v>1741</v>
      </c>
      <c r="BE354" t="s">
        <v>1850</v>
      </c>
      <c r="BF354" t="s">
        <v>1330</v>
      </c>
      <c r="BG354" t="s">
        <v>2511</v>
      </c>
      <c r="BH354" t="s">
        <v>698</v>
      </c>
      <c r="BI354" t="s">
        <v>2512</v>
      </c>
      <c r="BJ354" t="s">
        <v>1333</v>
      </c>
      <c r="BK354" t="s">
        <v>698</v>
      </c>
    </row>
    <row r="355" spans="1:63" x14ac:dyDescent="0.25">
      <c r="A355">
        <v>164</v>
      </c>
      <c r="B355" t="s">
        <v>2513</v>
      </c>
      <c r="C355">
        <v>5.9615747707238502E+18</v>
      </c>
      <c r="D355" t="s">
        <v>1447</v>
      </c>
      <c r="E355" t="s">
        <v>1318</v>
      </c>
      <c r="F355" t="s">
        <v>1319</v>
      </c>
      <c r="G355" t="s">
        <v>698</v>
      </c>
      <c r="H355" t="s">
        <v>2514</v>
      </c>
      <c r="I355" t="s">
        <v>1321</v>
      </c>
      <c r="J355" t="s">
        <v>1322</v>
      </c>
      <c r="K355" t="s">
        <v>698</v>
      </c>
      <c r="L355" t="s">
        <v>698</v>
      </c>
      <c r="M355" t="s">
        <v>1323</v>
      </c>
      <c r="N355" t="s">
        <v>698</v>
      </c>
      <c r="O355" t="s">
        <v>698</v>
      </c>
      <c r="P355" t="s">
        <v>698</v>
      </c>
      <c r="Q355" t="s">
        <v>1020</v>
      </c>
      <c r="R355">
        <v>0.1</v>
      </c>
      <c r="S355">
        <v>1.5</v>
      </c>
      <c r="T355" t="s">
        <v>1324</v>
      </c>
      <c r="U355" t="s">
        <v>1023</v>
      </c>
      <c r="V355" t="s">
        <v>1023</v>
      </c>
      <c r="W355">
        <v>48000</v>
      </c>
      <c r="X355">
        <v>5000</v>
      </c>
      <c r="Y355">
        <v>0</v>
      </c>
      <c r="Z355">
        <v>5000</v>
      </c>
      <c r="AA355">
        <v>43000</v>
      </c>
      <c r="AB355">
        <v>1</v>
      </c>
      <c r="AC355">
        <v>0</v>
      </c>
      <c r="AD355">
        <v>43000</v>
      </c>
      <c r="AE355">
        <v>206000</v>
      </c>
      <c r="AF355">
        <v>0</v>
      </c>
      <c r="AG355">
        <v>0</v>
      </c>
      <c r="AH355">
        <v>41200</v>
      </c>
      <c r="AI355" t="s">
        <v>1319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20700</v>
      </c>
      <c r="AQ355">
        <v>0</v>
      </c>
      <c r="AR355">
        <v>0</v>
      </c>
      <c r="AS355">
        <v>0</v>
      </c>
      <c r="AU355">
        <v>164800</v>
      </c>
      <c r="AV355" t="s">
        <v>1449</v>
      </c>
      <c r="AW355" t="s">
        <v>698</v>
      </c>
      <c r="AX355" t="s">
        <v>1326</v>
      </c>
      <c r="AY355">
        <v>30282</v>
      </c>
      <c r="AZ355">
        <v>11240</v>
      </c>
      <c r="BA355">
        <v>12360</v>
      </c>
      <c r="BB355">
        <v>0</v>
      </c>
      <c r="BC355" t="s">
        <v>2515</v>
      </c>
      <c r="BD355" t="s">
        <v>1328</v>
      </c>
      <c r="BE355" t="s">
        <v>1842</v>
      </c>
      <c r="BF355" t="s">
        <v>1372</v>
      </c>
      <c r="BG355" t="s">
        <v>2298</v>
      </c>
      <c r="BH355" t="s">
        <v>698</v>
      </c>
      <c r="BI355" t="s">
        <v>2516</v>
      </c>
      <c r="BJ355" t="s">
        <v>1333</v>
      </c>
      <c r="BK355" t="s">
        <v>698</v>
      </c>
    </row>
    <row r="356" spans="1:63" x14ac:dyDescent="0.25">
      <c r="A356">
        <v>164</v>
      </c>
      <c r="B356" t="s">
        <v>2513</v>
      </c>
      <c r="C356">
        <v>5.9615747707238502E+18</v>
      </c>
      <c r="D356" t="s">
        <v>1447</v>
      </c>
      <c r="E356" t="s">
        <v>1318</v>
      </c>
      <c r="F356" t="s">
        <v>1319</v>
      </c>
      <c r="G356" t="s">
        <v>698</v>
      </c>
      <c r="H356" t="s">
        <v>2514</v>
      </c>
      <c r="I356" t="s">
        <v>1321</v>
      </c>
      <c r="J356" t="s">
        <v>1322</v>
      </c>
      <c r="K356" t="s">
        <v>698</v>
      </c>
      <c r="L356" t="s">
        <v>698</v>
      </c>
      <c r="M356" t="s">
        <v>1323</v>
      </c>
      <c r="N356" t="s">
        <v>698</v>
      </c>
      <c r="O356" t="s">
        <v>698</v>
      </c>
      <c r="P356" t="s">
        <v>698</v>
      </c>
      <c r="Q356" t="s">
        <v>1020</v>
      </c>
      <c r="R356">
        <v>0.1</v>
      </c>
      <c r="S356">
        <v>1.5</v>
      </c>
      <c r="T356" t="s">
        <v>1324</v>
      </c>
      <c r="U356" t="s">
        <v>1024</v>
      </c>
      <c r="V356" t="s">
        <v>1024</v>
      </c>
      <c r="W356">
        <v>48000</v>
      </c>
      <c r="X356">
        <v>5000</v>
      </c>
      <c r="Y356">
        <v>0</v>
      </c>
      <c r="Z356">
        <v>5000</v>
      </c>
      <c r="AA356">
        <v>43000</v>
      </c>
      <c r="AB356">
        <v>1</v>
      </c>
      <c r="AC356">
        <v>0</v>
      </c>
      <c r="AD356">
        <v>43000</v>
      </c>
      <c r="AE356">
        <v>206000</v>
      </c>
      <c r="AF356">
        <v>0</v>
      </c>
      <c r="AG356">
        <v>0</v>
      </c>
      <c r="AH356">
        <v>41200</v>
      </c>
      <c r="AI356" t="s">
        <v>1319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20700</v>
      </c>
      <c r="AQ356">
        <v>0</v>
      </c>
      <c r="AR356">
        <v>0</v>
      </c>
      <c r="AS356">
        <v>0</v>
      </c>
      <c r="AU356">
        <v>164800</v>
      </c>
      <c r="AV356" t="s">
        <v>1449</v>
      </c>
      <c r="AW356" t="s">
        <v>698</v>
      </c>
      <c r="AX356" t="s">
        <v>1326</v>
      </c>
      <c r="AY356">
        <v>30282</v>
      </c>
      <c r="AZ356">
        <v>11240</v>
      </c>
      <c r="BA356">
        <v>12360</v>
      </c>
      <c r="BB356">
        <v>0</v>
      </c>
      <c r="BC356" t="s">
        <v>2515</v>
      </c>
      <c r="BD356" t="s">
        <v>1328</v>
      </c>
      <c r="BE356" t="s">
        <v>1842</v>
      </c>
      <c r="BF356" t="s">
        <v>1372</v>
      </c>
      <c r="BG356" t="s">
        <v>2298</v>
      </c>
      <c r="BH356" t="s">
        <v>698</v>
      </c>
      <c r="BI356" t="s">
        <v>2516</v>
      </c>
      <c r="BJ356" t="s">
        <v>1333</v>
      </c>
      <c r="BK356" t="s">
        <v>698</v>
      </c>
    </row>
    <row r="357" spans="1:63" x14ac:dyDescent="0.25">
      <c r="A357">
        <v>164</v>
      </c>
      <c r="B357" t="s">
        <v>2513</v>
      </c>
      <c r="C357">
        <v>5.9615747707238502E+18</v>
      </c>
      <c r="D357" t="s">
        <v>1447</v>
      </c>
      <c r="E357" t="s">
        <v>1318</v>
      </c>
      <c r="F357" t="s">
        <v>1319</v>
      </c>
      <c r="G357" t="s">
        <v>698</v>
      </c>
      <c r="H357" t="s">
        <v>2514</v>
      </c>
      <c r="I357" t="s">
        <v>1321</v>
      </c>
      <c r="J357" t="s">
        <v>1322</v>
      </c>
      <c r="K357" t="s">
        <v>698</v>
      </c>
      <c r="L357" t="s">
        <v>698</v>
      </c>
      <c r="M357" t="s">
        <v>1323</v>
      </c>
      <c r="N357" t="s">
        <v>698</v>
      </c>
      <c r="O357" t="s">
        <v>698</v>
      </c>
      <c r="P357" t="s">
        <v>698</v>
      </c>
      <c r="Q357" t="s">
        <v>1020</v>
      </c>
      <c r="R357">
        <v>0.1</v>
      </c>
      <c r="S357">
        <v>1.5</v>
      </c>
      <c r="T357" t="s">
        <v>1324</v>
      </c>
      <c r="U357" t="s">
        <v>1025</v>
      </c>
      <c r="V357" t="s">
        <v>1025</v>
      </c>
      <c r="W357">
        <v>48000</v>
      </c>
      <c r="X357">
        <v>5000</v>
      </c>
      <c r="Y357">
        <v>0</v>
      </c>
      <c r="Z357">
        <v>5000</v>
      </c>
      <c r="AA357">
        <v>43000</v>
      </c>
      <c r="AB357">
        <v>1</v>
      </c>
      <c r="AC357">
        <v>0</v>
      </c>
      <c r="AD357">
        <v>43000</v>
      </c>
      <c r="AE357">
        <v>206000</v>
      </c>
      <c r="AF357">
        <v>0</v>
      </c>
      <c r="AG357">
        <v>0</v>
      </c>
      <c r="AH357">
        <v>41200</v>
      </c>
      <c r="AI357" t="s">
        <v>1319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20700</v>
      </c>
      <c r="AQ357">
        <v>0</v>
      </c>
      <c r="AR357">
        <v>0</v>
      </c>
      <c r="AS357">
        <v>0</v>
      </c>
      <c r="AU357">
        <v>164800</v>
      </c>
      <c r="AV357" t="s">
        <v>1449</v>
      </c>
      <c r="AW357" t="s">
        <v>698</v>
      </c>
      <c r="AX357" t="s">
        <v>1326</v>
      </c>
      <c r="AY357">
        <v>30282</v>
      </c>
      <c r="AZ357">
        <v>11240</v>
      </c>
      <c r="BA357">
        <v>12360</v>
      </c>
      <c r="BB357">
        <v>0</v>
      </c>
      <c r="BC357" t="s">
        <v>2515</v>
      </c>
      <c r="BD357" t="s">
        <v>1328</v>
      </c>
      <c r="BE357" t="s">
        <v>1842</v>
      </c>
      <c r="BF357" t="s">
        <v>1372</v>
      </c>
      <c r="BG357" t="s">
        <v>2298</v>
      </c>
      <c r="BH357" t="s">
        <v>698</v>
      </c>
      <c r="BI357" t="s">
        <v>2516</v>
      </c>
      <c r="BJ357" t="s">
        <v>1333</v>
      </c>
      <c r="BK357" t="s">
        <v>698</v>
      </c>
    </row>
    <row r="358" spans="1:63" x14ac:dyDescent="0.25">
      <c r="A358">
        <v>164</v>
      </c>
      <c r="B358" t="s">
        <v>2513</v>
      </c>
      <c r="C358">
        <v>5.9615747707238502E+18</v>
      </c>
      <c r="D358" t="s">
        <v>1447</v>
      </c>
      <c r="E358" t="s">
        <v>1318</v>
      </c>
      <c r="F358" t="s">
        <v>1319</v>
      </c>
      <c r="G358" t="s">
        <v>698</v>
      </c>
      <c r="H358" t="s">
        <v>2514</v>
      </c>
      <c r="I358" t="s">
        <v>1321</v>
      </c>
      <c r="J358" t="s">
        <v>1322</v>
      </c>
      <c r="K358" t="s">
        <v>698</v>
      </c>
      <c r="L358" t="s">
        <v>698</v>
      </c>
      <c r="M358" t="s">
        <v>1323</v>
      </c>
      <c r="N358" t="s">
        <v>698</v>
      </c>
      <c r="O358" t="s">
        <v>698</v>
      </c>
      <c r="P358" t="s">
        <v>698</v>
      </c>
      <c r="Q358" t="s">
        <v>1020</v>
      </c>
      <c r="R358">
        <v>0.1</v>
      </c>
      <c r="S358">
        <v>1.5</v>
      </c>
      <c r="T358" t="s">
        <v>1324</v>
      </c>
      <c r="U358" t="s">
        <v>1027</v>
      </c>
      <c r="V358" t="s">
        <v>1027</v>
      </c>
      <c r="W358">
        <v>39000</v>
      </c>
      <c r="X358">
        <v>5000</v>
      </c>
      <c r="Y358">
        <v>0</v>
      </c>
      <c r="Z358">
        <v>5000</v>
      </c>
      <c r="AA358">
        <v>34000</v>
      </c>
      <c r="AB358">
        <v>1</v>
      </c>
      <c r="AC358">
        <v>0</v>
      </c>
      <c r="AD358">
        <v>34000</v>
      </c>
      <c r="AE358">
        <v>206000</v>
      </c>
      <c r="AF358">
        <v>0</v>
      </c>
      <c r="AG358">
        <v>0</v>
      </c>
      <c r="AH358">
        <v>41200</v>
      </c>
      <c r="AI358" t="s">
        <v>1319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20700</v>
      </c>
      <c r="AQ358">
        <v>0</v>
      </c>
      <c r="AR358">
        <v>0</v>
      </c>
      <c r="AS358">
        <v>0</v>
      </c>
      <c r="AU358">
        <v>164800</v>
      </c>
      <c r="AV358" t="s">
        <v>1449</v>
      </c>
      <c r="AW358" t="s">
        <v>698</v>
      </c>
      <c r="AX358" t="s">
        <v>1326</v>
      </c>
      <c r="AY358">
        <v>30282</v>
      </c>
      <c r="AZ358">
        <v>11240</v>
      </c>
      <c r="BA358">
        <v>12360</v>
      </c>
      <c r="BB358">
        <v>0</v>
      </c>
      <c r="BC358" t="s">
        <v>2515</v>
      </c>
      <c r="BD358" t="s">
        <v>1328</v>
      </c>
      <c r="BE358" t="s">
        <v>1842</v>
      </c>
      <c r="BF358" t="s">
        <v>1372</v>
      </c>
      <c r="BG358" t="s">
        <v>2298</v>
      </c>
      <c r="BH358" t="s">
        <v>698</v>
      </c>
      <c r="BI358" t="s">
        <v>2516</v>
      </c>
      <c r="BJ358" t="s">
        <v>1333</v>
      </c>
      <c r="BK358" t="s">
        <v>698</v>
      </c>
    </row>
    <row r="359" spans="1:63" x14ac:dyDescent="0.25">
      <c r="A359">
        <v>164</v>
      </c>
      <c r="B359" t="s">
        <v>2513</v>
      </c>
      <c r="C359">
        <v>5.9615747707238502E+18</v>
      </c>
      <c r="D359" t="s">
        <v>1447</v>
      </c>
      <c r="E359" t="s">
        <v>1318</v>
      </c>
      <c r="F359" t="s">
        <v>1319</v>
      </c>
      <c r="G359" t="s">
        <v>698</v>
      </c>
      <c r="H359" t="s">
        <v>2514</v>
      </c>
      <c r="I359" t="s">
        <v>1321</v>
      </c>
      <c r="J359" t="s">
        <v>1322</v>
      </c>
      <c r="K359" t="s">
        <v>698</v>
      </c>
      <c r="L359" t="s">
        <v>698</v>
      </c>
      <c r="M359" t="s">
        <v>1323</v>
      </c>
      <c r="N359" t="s">
        <v>698</v>
      </c>
      <c r="O359" t="s">
        <v>698</v>
      </c>
      <c r="P359" t="s">
        <v>698</v>
      </c>
      <c r="Q359" t="s">
        <v>1020</v>
      </c>
      <c r="R359">
        <v>0.1</v>
      </c>
      <c r="S359">
        <v>1.5</v>
      </c>
      <c r="T359" t="s">
        <v>1324</v>
      </c>
      <c r="U359" t="s">
        <v>1026</v>
      </c>
      <c r="V359" t="s">
        <v>1026</v>
      </c>
      <c r="W359">
        <v>48000</v>
      </c>
      <c r="X359">
        <v>5000</v>
      </c>
      <c r="Y359">
        <v>0</v>
      </c>
      <c r="Z359">
        <v>5000</v>
      </c>
      <c r="AA359">
        <v>43000</v>
      </c>
      <c r="AB359">
        <v>1</v>
      </c>
      <c r="AC359">
        <v>0</v>
      </c>
      <c r="AD359">
        <v>43000</v>
      </c>
      <c r="AE359">
        <v>206000</v>
      </c>
      <c r="AF359">
        <v>0</v>
      </c>
      <c r="AG359">
        <v>0</v>
      </c>
      <c r="AH359">
        <v>41200</v>
      </c>
      <c r="AI359" t="s">
        <v>1319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20700</v>
      </c>
      <c r="AQ359">
        <v>0</v>
      </c>
      <c r="AR359">
        <v>0</v>
      </c>
      <c r="AS359">
        <v>0</v>
      </c>
      <c r="AU359">
        <v>164800</v>
      </c>
      <c r="AV359" t="s">
        <v>1449</v>
      </c>
      <c r="AW359" t="s">
        <v>698</v>
      </c>
      <c r="AX359" t="s">
        <v>1326</v>
      </c>
      <c r="AY359">
        <v>30282</v>
      </c>
      <c r="AZ359">
        <v>11240</v>
      </c>
      <c r="BA359">
        <v>12360</v>
      </c>
      <c r="BB359">
        <v>0</v>
      </c>
      <c r="BC359" t="s">
        <v>2515</v>
      </c>
      <c r="BD359" t="s">
        <v>1328</v>
      </c>
      <c r="BE359" t="s">
        <v>1842</v>
      </c>
      <c r="BF359" t="s">
        <v>1372</v>
      </c>
      <c r="BG359" t="s">
        <v>2298</v>
      </c>
      <c r="BH359" t="s">
        <v>698</v>
      </c>
      <c r="BI359" t="s">
        <v>2516</v>
      </c>
      <c r="BJ359" t="s">
        <v>1333</v>
      </c>
      <c r="BK359" t="s">
        <v>698</v>
      </c>
    </row>
    <row r="360" spans="1:63" x14ac:dyDescent="0.25">
      <c r="A360">
        <v>164</v>
      </c>
      <c r="B360" t="s">
        <v>2513</v>
      </c>
      <c r="C360">
        <v>5.9615747707238502E+18</v>
      </c>
      <c r="D360" t="s">
        <v>1447</v>
      </c>
      <c r="E360" t="s">
        <v>1318</v>
      </c>
      <c r="F360" t="s">
        <v>1319</v>
      </c>
      <c r="G360" t="s">
        <v>698</v>
      </c>
      <c r="H360" t="s">
        <v>2514</v>
      </c>
      <c r="I360" t="s">
        <v>1321</v>
      </c>
      <c r="J360" t="s">
        <v>1322</v>
      </c>
      <c r="K360" t="s">
        <v>698</v>
      </c>
      <c r="L360" t="s">
        <v>698</v>
      </c>
      <c r="M360" t="s">
        <v>1323</v>
      </c>
      <c r="N360" t="s">
        <v>698</v>
      </c>
      <c r="O360" t="s">
        <v>698</v>
      </c>
      <c r="P360" t="s">
        <v>1334</v>
      </c>
      <c r="Q360" t="s">
        <v>1335</v>
      </c>
      <c r="R360">
        <v>1</v>
      </c>
      <c r="S360">
        <v>1.5</v>
      </c>
      <c r="T360" t="s">
        <v>1324</v>
      </c>
      <c r="U360" t="s">
        <v>1334</v>
      </c>
      <c r="V360" t="s">
        <v>698</v>
      </c>
      <c r="W360">
        <v>1000000</v>
      </c>
      <c r="X360">
        <v>1000000</v>
      </c>
      <c r="Y360">
        <v>0</v>
      </c>
      <c r="Z360">
        <v>1000000</v>
      </c>
      <c r="AA360">
        <v>0</v>
      </c>
      <c r="AB360">
        <v>1</v>
      </c>
      <c r="AC360">
        <v>0</v>
      </c>
      <c r="AD360">
        <v>0</v>
      </c>
      <c r="AE360">
        <v>206000</v>
      </c>
      <c r="AF360">
        <v>0</v>
      </c>
      <c r="AG360">
        <v>0</v>
      </c>
      <c r="AH360">
        <v>41200</v>
      </c>
      <c r="AI360" t="s">
        <v>1319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20700</v>
      </c>
      <c r="AQ360">
        <v>0</v>
      </c>
      <c r="AR360">
        <v>0</v>
      </c>
      <c r="AS360">
        <v>0</v>
      </c>
      <c r="AU360">
        <v>164800</v>
      </c>
      <c r="AV360" t="s">
        <v>1449</v>
      </c>
      <c r="AW360" t="s">
        <v>698</v>
      </c>
      <c r="AX360" t="s">
        <v>1326</v>
      </c>
      <c r="AY360">
        <v>30282</v>
      </c>
      <c r="AZ360">
        <v>11240</v>
      </c>
      <c r="BA360">
        <v>12360</v>
      </c>
      <c r="BB360">
        <v>0</v>
      </c>
      <c r="BC360" t="s">
        <v>2515</v>
      </c>
      <c r="BD360" t="s">
        <v>1328</v>
      </c>
      <c r="BE360" t="s">
        <v>1842</v>
      </c>
      <c r="BF360" t="s">
        <v>1372</v>
      </c>
      <c r="BG360" t="s">
        <v>2298</v>
      </c>
      <c r="BH360" t="s">
        <v>698</v>
      </c>
      <c r="BI360" t="s">
        <v>2516</v>
      </c>
      <c r="BJ360" t="s">
        <v>1333</v>
      </c>
      <c r="BK360" t="s">
        <v>698</v>
      </c>
    </row>
    <row r="361" spans="1:63" x14ac:dyDescent="0.25">
      <c r="A361">
        <v>165</v>
      </c>
      <c r="B361" t="s">
        <v>2517</v>
      </c>
      <c r="C361">
        <v>5.9615747707663401E+18</v>
      </c>
      <c r="D361" t="s">
        <v>1440</v>
      </c>
      <c r="E361" t="s">
        <v>1318</v>
      </c>
      <c r="F361" t="s">
        <v>1319</v>
      </c>
      <c r="G361" t="s">
        <v>698</v>
      </c>
      <c r="H361" t="s">
        <v>2518</v>
      </c>
      <c r="I361" t="s">
        <v>1321</v>
      </c>
      <c r="J361" t="s">
        <v>1322</v>
      </c>
      <c r="K361" t="s">
        <v>698</v>
      </c>
      <c r="L361" t="s">
        <v>698</v>
      </c>
      <c r="M361" t="s">
        <v>1323</v>
      </c>
      <c r="N361" t="s">
        <v>698</v>
      </c>
      <c r="O361" t="s">
        <v>698</v>
      </c>
      <c r="P361" t="s">
        <v>1397</v>
      </c>
      <c r="Q361" t="s">
        <v>170</v>
      </c>
      <c r="R361">
        <v>0.3</v>
      </c>
      <c r="S361">
        <v>1.8</v>
      </c>
      <c r="T361" t="s">
        <v>1324</v>
      </c>
      <c r="U361" t="s">
        <v>1397</v>
      </c>
      <c r="V361" t="s">
        <v>698</v>
      </c>
      <c r="W361">
        <v>32000</v>
      </c>
      <c r="X361">
        <v>4000</v>
      </c>
      <c r="Y361">
        <v>0</v>
      </c>
      <c r="Z361">
        <v>4000</v>
      </c>
      <c r="AA361">
        <v>28000</v>
      </c>
      <c r="AB361">
        <v>1</v>
      </c>
      <c r="AC361">
        <v>0</v>
      </c>
      <c r="AD361">
        <v>28000</v>
      </c>
      <c r="AE361">
        <v>197000</v>
      </c>
      <c r="AF361">
        <v>0</v>
      </c>
      <c r="AG361">
        <v>0</v>
      </c>
      <c r="AH361">
        <v>39400</v>
      </c>
      <c r="AI361" t="s">
        <v>1319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58700</v>
      </c>
      <c r="AQ361">
        <v>0</v>
      </c>
      <c r="AR361">
        <v>0</v>
      </c>
      <c r="AS361">
        <v>0</v>
      </c>
      <c r="AU361">
        <v>157600</v>
      </c>
      <c r="AV361" t="s">
        <v>1457</v>
      </c>
      <c r="AW361" t="s">
        <v>698</v>
      </c>
      <c r="AX361" t="s">
        <v>1326</v>
      </c>
      <c r="AY361">
        <v>28959</v>
      </c>
      <c r="AZ361">
        <v>10880</v>
      </c>
      <c r="BA361">
        <v>11820</v>
      </c>
      <c r="BB361">
        <v>0</v>
      </c>
      <c r="BC361" t="s">
        <v>2519</v>
      </c>
      <c r="BD361" t="s">
        <v>2520</v>
      </c>
      <c r="BE361" t="s">
        <v>1900</v>
      </c>
      <c r="BF361" t="s">
        <v>1330</v>
      </c>
      <c r="BG361" t="s">
        <v>2521</v>
      </c>
      <c r="BH361" t="s">
        <v>698</v>
      </c>
      <c r="BI361" t="s">
        <v>2522</v>
      </c>
      <c r="BJ361" t="s">
        <v>1333</v>
      </c>
      <c r="BK361" t="s">
        <v>698</v>
      </c>
    </row>
    <row r="362" spans="1:63" x14ac:dyDescent="0.25">
      <c r="A362">
        <v>165</v>
      </c>
      <c r="B362" t="s">
        <v>2517</v>
      </c>
      <c r="C362">
        <v>5.9615747707663401E+18</v>
      </c>
      <c r="D362" t="s">
        <v>1440</v>
      </c>
      <c r="E362" t="s">
        <v>1318</v>
      </c>
      <c r="F362" t="s">
        <v>1319</v>
      </c>
      <c r="G362" t="s">
        <v>698</v>
      </c>
      <c r="H362" t="s">
        <v>2518</v>
      </c>
      <c r="I362" t="s">
        <v>1321</v>
      </c>
      <c r="J362" t="s">
        <v>1322</v>
      </c>
      <c r="K362" t="s">
        <v>698</v>
      </c>
      <c r="L362" t="s">
        <v>698</v>
      </c>
      <c r="M362" t="s">
        <v>1323</v>
      </c>
      <c r="N362" t="s">
        <v>698</v>
      </c>
      <c r="O362" t="s">
        <v>698</v>
      </c>
      <c r="P362" t="s">
        <v>698</v>
      </c>
      <c r="Q362" t="s">
        <v>1149</v>
      </c>
      <c r="R362">
        <v>0.5</v>
      </c>
      <c r="S362">
        <v>1.8</v>
      </c>
      <c r="T362" t="s">
        <v>1324</v>
      </c>
      <c r="U362" t="s">
        <v>1219</v>
      </c>
      <c r="V362" t="s">
        <v>1219</v>
      </c>
      <c r="W362">
        <v>187000</v>
      </c>
      <c r="X362">
        <v>18000</v>
      </c>
      <c r="Y362">
        <v>0</v>
      </c>
      <c r="Z362">
        <v>18000</v>
      </c>
      <c r="AA362">
        <v>169000</v>
      </c>
      <c r="AB362">
        <v>1</v>
      </c>
      <c r="AC362">
        <v>0</v>
      </c>
      <c r="AD362">
        <v>169000</v>
      </c>
      <c r="AE362">
        <v>197000</v>
      </c>
      <c r="AF362">
        <v>0</v>
      </c>
      <c r="AG362">
        <v>0</v>
      </c>
      <c r="AH362">
        <v>39400</v>
      </c>
      <c r="AI362" t="s">
        <v>1319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58700</v>
      </c>
      <c r="AQ362">
        <v>0</v>
      </c>
      <c r="AR362">
        <v>0</v>
      </c>
      <c r="AS362">
        <v>0</v>
      </c>
      <c r="AU362">
        <v>157600</v>
      </c>
      <c r="AV362" t="s">
        <v>1457</v>
      </c>
      <c r="AW362" t="s">
        <v>698</v>
      </c>
      <c r="AX362" t="s">
        <v>1326</v>
      </c>
      <c r="AY362">
        <v>28959</v>
      </c>
      <c r="AZ362">
        <v>10880</v>
      </c>
      <c r="BA362">
        <v>11820</v>
      </c>
      <c r="BB362">
        <v>0</v>
      </c>
      <c r="BC362" t="s">
        <v>2519</v>
      </c>
      <c r="BD362" t="s">
        <v>2520</v>
      </c>
      <c r="BE362" t="s">
        <v>1900</v>
      </c>
      <c r="BF362" t="s">
        <v>1330</v>
      </c>
      <c r="BG362" t="s">
        <v>2521</v>
      </c>
      <c r="BH362" t="s">
        <v>698</v>
      </c>
      <c r="BI362" t="s">
        <v>2522</v>
      </c>
      <c r="BJ362" t="s">
        <v>1333</v>
      </c>
      <c r="BK362" t="s">
        <v>698</v>
      </c>
    </row>
    <row r="363" spans="1:63" x14ac:dyDescent="0.25">
      <c r="A363">
        <v>165</v>
      </c>
      <c r="B363" t="s">
        <v>2517</v>
      </c>
      <c r="C363">
        <v>5.9615747707663401E+18</v>
      </c>
      <c r="D363" t="s">
        <v>1440</v>
      </c>
      <c r="E363" t="s">
        <v>1318</v>
      </c>
      <c r="F363" t="s">
        <v>1319</v>
      </c>
      <c r="G363" t="s">
        <v>698</v>
      </c>
      <c r="H363" t="s">
        <v>2518</v>
      </c>
      <c r="I363" t="s">
        <v>1321</v>
      </c>
      <c r="J363" t="s">
        <v>1322</v>
      </c>
      <c r="K363" t="s">
        <v>698</v>
      </c>
      <c r="L363" t="s">
        <v>698</v>
      </c>
      <c r="M363" t="s">
        <v>1323</v>
      </c>
      <c r="N363" t="s">
        <v>698</v>
      </c>
      <c r="O363" t="s">
        <v>698</v>
      </c>
      <c r="P363" t="s">
        <v>1334</v>
      </c>
      <c r="Q363" t="s">
        <v>1335</v>
      </c>
      <c r="R363">
        <v>1</v>
      </c>
      <c r="S363">
        <v>1.8</v>
      </c>
      <c r="T363" t="s">
        <v>1324</v>
      </c>
      <c r="U363" t="s">
        <v>1334</v>
      </c>
      <c r="V363" t="s">
        <v>698</v>
      </c>
      <c r="W363">
        <v>1000000</v>
      </c>
      <c r="X363">
        <v>1000000</v>
      </c>
      <c r="Y363">
        <v>0</v>
      </c>
      <c r="Z363">
        <v>1000000</v>
      </c>
      <c r="AA363">
        <v>0</v>
      </c>
      <c r="AB363">
        <v>1</v>
      </c>
      <c r="AC363">
        <v>0</v>
      </c>
      <c r="AD363">
        <v>0</v>
      </c>
      <c r="AE363">
        <v>197000</v>
      </c>
      <c r="AF363">
        <v>0</v>
      </c>
      <c r="AG363">
        <v>0</v>
      </c>
      <c r="AH363">
        <v>39400</v>
      </c>
      <c r="AI363" t="s">
        <v>1319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58700</v>
      </c>
      <c r="AQ363">
        <v>0</v>
      </c>
      <c r="AR363">
        <v>0</v>
      </c>
      <c r="AS363">
        <v>0</v>
      </c>
      <c r="AU363">
        <v>157600</v>
      </c>
      <c r="AV363" t="s">
        <v>1457</v>
      </c>
      <c r="AW363" t="s">
        <v>698</v>
      </c>
      <c r="AX363" t="s">
        <v>1326</v>
      </c>
      <c r="AY363">
        <v>28959</v>
      </c>
      <c r="AZ363">
        <v>10880</v>
      </c>
      <c r="BA363">
        <v>11820</v>
      </c>
      <c r="BB363">
        <v>0</v>
      </c>
      <c r="BC363" t="s">
        <v>2519</v>
      </c>
      <c r="BD363" t="s">
        <v>2520</v>
      </c>
      <c r="BE363" t="s">
        <v>1900</v>
      </c>
      <c r="BF363" t="s">
        <v>1330</v>
      </c>
      <c r="BG363" t="s">
        <v>2521</v>
      </c>
      <c r="BH363" t="s">
        <v>698</v>
      </c>
      <c r="BI363" t="s">
        <v>2522</v>
      </c>
      <c r="BJ363" t="s">
        <v>1333</v>
      </c>
      <c r="BK363" t="s">
        <v>698</v>
      </c>
    </row>
    <row r="364" spans="1:63" x14ac:dyDescent="0.25">
      <c r="A364">
        <v>166</v>
      </c>
      <c r="B364" t="s">
        <v>2523</v>
      </c>
      <c r="C364">
        <v>5.9615747706782802E+18</v>
      </c>
      <c r="D364" t="s">
        <v>1481</v>
      </c>
      <c r="E364" t="s">
        <v>1318</v>
      </c>
      <c r="F364" t="s">
        <v>1319</v>
      </c>
      <c r="G364" t="s">
        <v>698</v>
      </c>
      <c r="H364" t="s">
        <v>2524</v>
      </c>
      <c r="I364" t="s">
        <v>1321</v>
      </c>
      <c r="J364" t="s">
        <v>1322</v>
      </c>
      <c r="K364" t="s">
        <v>698</v>
      </c>
      <c r="L364" t="s">
        <v>698</v>
      </c>
      <c r="M364" t="s">
        <v>1323</v>
      </c>
      <c r="N364" t="s">
        <v>698</v>
      </c>
      <c r="O364" t="s">
        <v>698</v>
      </c>
      <c r="P364" t="s">
        <v>1577</v>
      </c>
      <c r="Q364" t="s">
        <v>1181</v>
      </c>
      <c r="R364">
        <v>0.2</v>
      </c>
      <c r="S364">
        <v>1.2</v>
      </c>
      <c r="T364" t="s">
        <v>1324</v>
      </c>
      <c r="U364" t="s">
        <v>1578</v>
      </c>
      <c r="V364" t="s">
        <v>972</v>
      </c>
      <c r="W364">
        <v>120000</v>
      </c>
      <c r="X364">
        <v>56000</v>
      </c>
      <c r="Y364">
        <v>0</v>
      </c>
      <c r="Z364">
        <v>56000</v>
      </c>
      <c r="AA364">
        <v>92000</v>
      </c>
      <c r="AB364">
        <v>2</v>
      </c>
      <c r="AC364">
        <v>0</v>
      </c>
      <c r="AD364">
        <v>184000</v>
      </c>
      <c r="AE364">
        <v>184000</v>
      </c>
      <c r="AF364">
        <v>0</v>
      </c>
      <c r="AG364">
        <v>0</v>
      </c>
      <c r="AH364">
        <v>40480</v>
      </c>
      <c r="AI364" t="s">
        <v>1319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57900</v>
      </c>
      <c r="AQ364">
        <v>0</v>
      </c>
      <c r="AR364">
        <v>0</v>
      </c>
      <c r="AS364">
        <v>0</v>
      </c>
      <c r="AU364">
        <v>143520</v>
      </c>
      <c r="AV364" t="s">
        <v>2525</v>
      </c>
      <c r="AW364" t="s">
        <v>698</v>
      </c>
      <c r="AX364" t="s">
        <v>1415</v>
      </c>
      <c r="AY364">
        <v>27048</v>
      </c>
      <c r="AZ364">
        <v>10360</v>
      </c>
      <c r="BA364">
        <v>11040</v>
      </c>
      <c r="BB364">
        <v>0</v>
      </c>
      <c r="BC364" t="s">
        <v>2526</v>
      </c>
      <c r="BD364" t="s">
        <v>2527</v>
      </c>
      <c r="BE364" t="s">
        <v>1425</v>
      </c>
      <c r="BF364" t="s">
        <v>1790</v>
      </c>
      <c r="BG364" t="s">
        <v>2528</v>
      </c>
      <c r="BH364" t="s">
        <v>698</v>
      </c>
      <c r="BI364" t="s">
        <v>2529</v>
      </c>
      <c r="BJ364" t="s">
        <v>1333</v>
      </c>
      <c r="BK364" t="s">
        <v>698</v>
      </c>
    </row>
    <row r="365" spans="1:63" x14ac:dyDescent="0.25">
      <c r="A365">
        <v>166</v>
      </c>
      <c r="B365" t="s">
        <v>2523</v>
      </c>
      <c r="C365">
        <v>5.9615747706782802E+18</v>
      </c>
      <c r="D365" t="s">
        <v>1481</v>
      </c>
      <c r="E365" t="s">
        <v>1318</v>
      </c>
      <c r="F365" t="s">
        <v>1319</v>
      </c>
      <c r="G365" t="s">
        <v>698</v>
      </c>
      <c r="H365" t="s">
        <v>2524</v>
      </c>
      <c r="I365" t="s">
        <v>1321</v>
      </c>
      <c r="J365" t="s">
        <v>1322</v>
      </c>
      <c r="K365" t="s">
        <v>698</v>
      </c>
      <c r="L365" t="s">
        <v>698</v>
      </c>
      <c r="M365" t="s">
        <v>1323</v>
      </c>
      <c r="N365" t="s">
        <v>698</v>
      </c>
      <c r="O365" t="s">
        <v>698</v>
      </c>
      <c r="P365" t="s">
        <v>1334</v>
      </c>
      <c r="Q365" t="s">
        <v>1335</v>
      </c>
      <c r="R365">
        <v>1</v>
      </c>
      <c r="S365">
        <v>1.2</v>
      </c>
      <c r="T365" t="s">
        <v>1324</v>
      </c>
      <c r="U365" t="s">
        <v>1334</v>
      </c>
      <c r="V365" t="s">
        <v>698</v>
      </c>
      <c r="W365">
        <v>1000000</v>
      </c>
      <c r="X365">
        <v>1000000</v>
      </c>
      <c r="Y365">
        <v>0</v>
      </c>
      <c r="Z365">
        <v>1000000</v>
      </c>
      <c r="AA365">
        <v>0</v>
      </c>
      <c r="AB365">
        <v>1</v>
      </c>
      <c r="AC365">
        <v>0</v>
      </c>
      <c r="AD365">
        <v>0</v>
      </c>
      <c r="AE365">
        <v>184000</v>
      </c>
      <c r="AF365">
        <v>0</v>
      </c>
      <c r="AG365">
        <v>0</v>
      </c>
      <c r="AH365">
        <v>40480</v>
      </c>
      <c r="AI365" t="s">
        <v>1319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57900</v>
      </c>
      <c r="AQ365">
        <v>0</v>
      </c>
      <c r="AR365">
        <v>0</v>
      </c>
      <c r="AS365">
        <v>0</v>
      </c>
      <c r="AU365">
        <v>143520</v>
      </c>
      <c r="AV365" t="s">
        <v>2525</v>
      </c>
      <c r="AW365" t="s">
        <v>698</v>
      </c>
      <c r="AX365" t="s">
        <v>1415</v>
      </c>
      <c r="AY365">
        <v>27048</v>
      </c>
      <c r="AZ365">
        <v>10360</v>
      </c>
      <c r="BA365">
        <v>11040</v>
      </c>
      <c r="BB365">
        <v>0</v>
      </c>
      <c r="BC365" t="s">
        <v>2526</v>
      </c>
      <c r="BD365" t="s">
        <v>2527</v>
      </c>
      <c r="BE365" t="s">
        <v>1425</v>
      </c>
      <c r="BF365" t="s">
        <v>1790</v>
      </c>
      <c r="BG365" t="s">
        <v>2528</v>
      </c>
      <c r="BH365" t="s">
        <v>698</v>
      </c>
      <c r="BI365" t="s">
        <v>2529</v>
      </c>
      <c r="BJ365" t="s">
        <v>1333</v>
      </c>
      <c r="BK365" t="s">
        <v>698</v>
      </c>
    </row>
    <row r="366" spans="1:63" x14ac:dyDescent="0.25">
      <c r="A366">
        <v>167</v>
      </c>
      <c r="B366" t="s">
        <v>2530</v>
      </c>
      <c r="C366">
        <v>5.9615747707100201E+18</v>
      </c>
      <c r="D366" t="s">
        <v>2525</v>
      </c>
      <c r="E366" t="s">
        <v>1318</v>
      </c>
      <c r="F366" t="s">
        <v>1319</v>
      </c>
      <c r="G366" t="s">
        <v>698</v>
      </c>
      <c r="H366" t="s">
        <v>2531</v>
      </c>
      <c r="I366" t="s">
        <v>1321</v>
      </c>
      <c r="J366" t="s">
        <v>1322</v>
      </c>
      <c r="K366" t="s">
        <v>698</v>
      </c>
      <c r="L366" t="s">
        <v>698</v>
      </c>
      <c r="M366" t="s">
        <v>1323</v>
      </c>
      <c r="N366" t="s">
        <v>698</v>
      </c>
      <c r="O366" t="s">
        <v>698</v>
      </c>
      <c r="P366" t="s">
        <v>698</v>
      </c>
      <c r="Q366" t="s">
        <v>991</v>
      </c>
      <c r="R366">
        <v>0.3</v>
      </c>
      <c r="S366">
        <v>0.3</v>
      </c>
      <c r="T366" t="s">
        <v>1324</v>
      </c>
      <c r="U366" t="s">
        <v>698</v>
      </c>
      <c r="V366" t="s">
        <v>698</v>
      </c>
      <c r="W366">
        <v>140000</v>
      </c>
      <c r="X366">
        <v>28000</v>
      </c>
      <c r="Y366">
        <v>0</v>
      </c>
      <c r="Z366">
        <v>28000</v>
      </c>
      <c r="AA366">
        <v>112000</v>
      </c>
      <c r="AB366">
        <v>1</v>
      </c>
      <c r="AC366">
        <v>0</v>
      </c>
      <c r="AD366">
        <v>112000</v>
      </c>
      <c r="AE366">
        <v>112000</v>
      </c>
      <c r="AF366">
        <v>0</v>
      </c>
      <c r="AG366">
        <v>0</v>
      </c>
      <c r="AH366">
        <v>16800</v>
      </c>
      <c r="AI366" t="s">
        <v>1319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50100</v>
      </c>
      <c r="AQ366">
        <v>0</v>
      </c>
      <c r="AR366">
        <v>0</v>
      </c>
      <c r="AS366">
        <v>0</v>
      </c>
      <c r="AU366">
        <v>95200</v>
      </c>
      <c r="AV366" t="s">
        <v>2525</v>
      </c>
      <c r="AW366" t="s">
        <v>698</v>
      </c>
      <c r="AX366" t="s">
        <v>1388</v>
      </c>
      <c r="AY366">
        <v>16464</v>
      </c>
      <c r="AZ366">
        <v>7480</v>
      </c>
      <c r="BA366">
        <v>6720</v>
      </c>
      <c r="BB366">
        <v>0</v>
      </c>
      <c r="BC366" t="s">
        <v>2532</v>
      </c>
      <c r="BD366" t="s">
        <v>1408</v>
      </c>
      <c r="BE366" t="s">
        <v>1900</v>
      </c>
      <c r="BF366" t="s">
        <v>1693</v>
      </c>
      <c r="BG366" t="s">
        <v>2533</v>
      </c>
      <c r="BH366" t="s">
        <v>698</v>
      </c>
      <c r="BI366" t="s">
        <v>2534</v>
      </c>
      <c r="BJ366" t="s">
        <v>1333</v>
      </c>
      <c r="BK366" t="s">
        <v>698</v>
      </c>
    </row>
    <row r="367" spans="1:63" x14ac:dyDescent="0.25">
      <c r="A367">
        <v>168</v>
      </c>
      <c r="B367" t="s">
        <v>2535</v>
      </c>
      <c r="C367">
        <v>5.9615747707740201E+18</v>
      </c>
      <c r="D367" t="s">
        <v>1487</v>
      </c>
      <c r="E367" t="s">
        <v>1318</v>
      </c>
      <c r="F367" t="s">
        <v>1319</v>
      </c>
      <c r="G367" t="s">
        <v>698</v>
      </c>
      <c r="H367" t="s">
        <v>2536</v>
      </c>
      <c r="I367" t="s">
        <v>1321</v>
      </c>
      <c r="J367" t="s">
        <v>1322</v>
      </c>
      <c r="K367" t="s">
        <v>698</v>
      </c>
      <c r="L367" t="s">
        <v>698</v>
      </c>
      <c r="M367" t="s">
        <v>1323</v>
      </c>
      <c r="N367" t="s">
        <v>698</v>
      </c>
      <c r="O367" t="s">
        <v>698</v>
      </c>
      <c r="P367" t="s">
        <v>698</v>
      </c>
      <c r="Q367" t="s">
        <v>690</v>
      </c>
      <c r="R367">
        <v>0.35</v>
      </c>
      <c r="S367">
        <v>0.35</v>
      </c>
      <c r="T367" t="s">
        <v>1324</v>
      </c>
      <c r="U367" t="s">
        <v>1046</v>
      </c>
      <c r="V367" t="s">
        <v>1046</v>
      </c>
      <c r="W367">
        <v>115000</v>
      </c>
      <c r="X367">
        <v>5000</v>
      </c>
      <c r="Y367">
        <v>0</v>
      </c>
      <c r="Z367">
        <v>5000</v>
      </c>
      <c r="AA367">
        <v>110000</v>
      </c>
      <c r="AB367">
        <v>1</v>
      </c>
      <c r="AC367">
        <v>0</v>
      </c>
      <c r="AD367">
        <v>110000</v>
      </c>
      <c r="AE367">
        <v>110000</v>
      </c>
      <c r="AF367">
        <v>0</v>
      </c>
      <c r="AG367">
        <v>0</v>
      </c>
      <c r="AH367">
        <v>22000</v>
      </c>
      <c r="AI367" t="s">
        <v>1319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40300</v>
      </c>
      <c r="AQ367">
        <v>0</v>
      </c>
      <c r="AR367">
        <v>0</v>
      </c>
      <c r="AS367">
        <v>0</v>
      </c>
      <c r="AU367">
        <v>88000</v>
      </c>
      <c r="AV367" t="s">
        <v>2537</v>
      </c>
      <c r="AW367" t="s">
        <v>698</v>
      </c>
      <c r="AX367" t="s">
        <v>1326</v>
      </c>
      <c r="AY367">
        <v>16170</v>
      </c>
      <c r="AZ367">
        <v>7400</v>
      </c>
      <c r="BA367">
        <v>6600</v>
      </c>
      <c r="BB367">
        <v>0</v>
      </c>
      <c r="BC367" t="s">
        <v>2538</v>
      </c>
      <c r="BD367" t="s">
        <v>2539</v>
      </c>
      <c r="BE367" t="s">
        <v>2203</v>
      </c>
      <c r="BF367" t="s">
        <v>1621</v>
      </c>
      <c r="BG367" t="s">
        <v>2540</v>
      </c>
      <c r="BH367" t="s">
        <v>698</v>
      </c>
      <c r="BI367" t="s">
        <v>2541</v>
      </c>
      <c r="BJ367" t="s">
        <v>1333</v>
      </c>
      <c r="BK367" t="s">
        <v>698</v>
      </c>
    </row>
    <row r="368" spans="1:63" x14ac:dyDescent="0.25">
      <c r="A368">
        <v>169</v>
      </c>
      <c r="B368" t="s">
        <v>2542</v>
      </c>
      <c r="C368">
        <v>5.9615747707443302E+18</v>
      </c>
      <c r="D368" t="s">
        <v>2543</v>
      </c>
      <c r="E368" t="s">
        <v>1318</v>
      </c>
      <c r="F368" t="s">
        <v>1319</v>
      </c>
      <c r="G368" t="s">
        <v>698</v>
      </c>
      <c r="H368" t="s">
        <v>2544</v>
      </c>
      <c r="I368" t="s">
        <v>1321</v>
      </c>
      <c r="J368" t="s">
        <v>1322</v>
      </c>
      <c r="K368" t="s">
        <v>698</v>
      </c>
      <c r="L368" t="s">
        <v>698</v>
      </c>
      <c r="M368" t="s">
        <v>1323</v>
      </c>
      <c r="N368" t="s">
        <v>698</v>
      </c>
      <c r="O368" t="s">
        <v>698</v>
      </c>
      <c r="P368" t="s">
        <v>1577</v>
      </c>
      <c r="Q368" t="s">
        <v>1181</v>
      </c>
      <c r="R368">
        <v>0.3</v>
      </c>
      <c r="S368">
        <v>1.3</v>
      </c>
      <c r="T368" t="s">
        <v>1324</v>
      </c>
      <c r="U368" t="s">
        <v>1578</v>
      </c>
      <c r="V368" t="s">
        <v>972</v>
      </c>
      <c r="W368">
        <v>120000</v>
      </c>
      <c r="X368">
        <v>84000</v>
      </c>
      <c r="Y368">
        <v>0</v>
      </c>
      <c r="Z368">
        <v>84000</v>
      </c>
      <c r="AA368">
        <v>92000</v>
      </c>
      <c r="AB368">
        <v>3</v>
      </c>
      <c r="AC368">
        <v>0</v>
      </c>
      <c r="AD368">
        <v>276000</v>
      </c>
      <c r="AE368">
        <v>276000</v>
      </c>
      <c r="AF368">
        <v>10000</v>
      </c>
      <c r="AG368">
        <v>0</v>
      </c>
      <c r="AH368">
        <v>50000</v>
      </c>
      <c r="AI368" t="s">
        <v>1319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20100</v>
      </c>
      <c r="AQ368">
        <v>0</v>
      </c>
      <c r="AR368">
        <v>0</v>
      </c>
      <c r="AS368">
        <v>0</v>
      </c>
      <c r="AU368">
        <v>216000</v>
      </c>
      <c r="AV368" t="s">
        <v>2543</v>
      </c>
      <c r="AW368" t="s">
        <v>698</v>
      </c>
      <c r="AX368" t="s">
        <v>1388</v>
      </c>
      <c r="AY368">
        <v>39102</v>
      </c>
      <c r="AZ368">
        <v>13640</v>
      </c>
      <c r="BA368">
        <v>15960</v>
      </c>
      <c r="BB368">
        <v>0</v>
      </c>
      <c r="BC368" t="s">
        <v>2545</v>
      </c>
      <c r="BD368" t="s">
        <v>2546</v>
      </c>
      <c r="BE368" t="s">
        <v>2547</v>
      </c>
      <c r="BF368" t="s">
        <v>1372</v>
      </c>
      <c r="BG368" t="s">
        <v>2548</v>
      </c>
      <c r="BH368" t="s">
        <v>698</v>
      </c>
      <c r="BI368" t="s">
        <v>2549</v>
      </c>
      <c r="BJ368" t="s">
        <v>1333</v>
      </c>
      <c r="BK368" t="s">
        <v>698</v>
      </c>
    </row>
    <row r="369" spans="1:63" x14ac:dyDescent="0.25">
      <c r="A369">
        <v>169</v>
      </c>
      <c r="B369" t="s">
        <v>2542</v>
      </c>
      <c r="C369">
        <v>5.9615747707443302E+18</v>
      </c>
      <c r="D369" t="s">
        <v>2543</v>
      </c>
      <c r="E369" t="s">
        <v>1318</v>
      </c>
      <c r="F369" t="s">
        <v>1319</v>
      </c>
      <c r="G369" t="s">
        <v>698</v>
      </c>
      <c r="H369" t="s">
        <v>2544</v>
      </c>
      <c r="I369" t="s">
        <v>1321</v>
      </c>
      <c r="J369" t="s">
        <v>1322</v>
      </c>
      <c r="K369" t="s">
        <v>698</v>
      </c>
      <c r="L369" t="s">
        <v>698</v>
      </c>
      <c r="M369" t="s">
        <v>1323</v>
      </c>
      <c r="N369" t="s">
        <v>698</v>
      </c>
      <c r="O369" t="s">
        <v>698</v>
      </c>
      <c r="P369" t="s">
        <v>1334</v>
      </c>
      <c r="Q369" t="s">
        <v>1335</v>
      </c>
      <c r="R369">
        <v>1</v>
      </c>
      <c r="S369">
        <v>1.3</v>
      </c>
      <c r="T369" t="s">
        <v>1324</v>
      </c>
      <c r="U369" t="s">
        <v>1334</v>
      </c>
      <c r="V369" t="s">
        <v>698</v>
      </c>
      <c r="W369">
        <v>1000000</v>
      </c>
      <c r="X369">
        <v>1000000</v>
      </c>
      <c r="Y369">
        <v>0</v>
      </c>
      <c r="Z369">
        <v>1000000</v>
      </c>
      <c r="AA369">
        <v>0</v>
      </c>
      <c r="AB369">
        <v>1</v>
      </c>
      <c r="AC369">
        <v>0</v>
      </c>
      <c r="AD369">
        <v>0</v>
      </c>
      <c r="AE369">
        <v>276000</v>
      </c>
      <c r="AF369">
        <v>10000</v>
      </c>
      <c r="AG369">
        <v>0</v>
      </c>
      <c r="AH369">
        <v>50000</v>
      </c>
      <c r="AI369" t="s">
        <v>1319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20100</v>
      </c>
      <c r="AQ369">
        <v>0</v>
      </c>
      <c r="AR369">
        <v>0</v>
      </c>
      <c r="AS369">
        <v>0</v>
      </c>
      <c r="AU369">
        <v>216000</v>
      </c>
      <c r="AV369" t="s">
        <v>2543</v>
      </c>
      <c r="AW369" t="s">
        <v>698</v>
      </c>
      <c r="AX369" t="s">
        <v>1388</v>
      </c>
      <c r="AY369">
        <v>39102</v>
      </c>
      <c r="AZ369">
        <v>13640</v>
      </c>
      <c r="BA369">
        <v>15960</v>
      </c>
      <c r="BB369">
        <v>0</v>
      </c>
      <c r="BC369" t="s">
        <v>2545</v>
      </c>
      <c r="BD369" t="s">
        <v>2546</v>
      </c>
      <c r="BE369" t="s">
        <v>2547</v>
      </c>
      <c r="BF369" t="s">
        <v>1372</v>
      </c>
      <c r="BG369" t="s">
        <v>2548</v>
      </c>
      <c r="BH369" t="s">
        <v>698</v>
      </c>
      <c r="BI369" t="s">
        <v>2549</v>
      </c>
      <c r="BJ369" t="s">
        <v>1333</v>
      </c>
      <c r="BK369" t="s">
        <v>698</v>
      </c>
    </row>
    <row r="370" spans="1:63" x14ac:dyDescent="0.25">
      <c r="A370">
        <v>170</v>
      </c>
      <c r="B370" t="s">
        <v>2550</v>
      </c>
      <c r="C370">
        <v>5.9615747706782802E+18</v>
      </c>
      <c r="D370" t="s">
        <v>1504</v>
      </c>
      <c r="E370" t="s">
        <v>1318</v>
      </c>
      <c r="F370" t="s">
        <v>1319</v>
      </c>
      <c r="G370" t="s">
        <v>698</v>
      </c>
      <c r="H370" t="s">
        <v>2551</v>
      </c>
      <c r="I370" t="s">
        <v>1321</v>
      </c>
      <c r="J370" t="s">
        <v>1322</v>
      </c>
      <c r="K370" t="s">
        <v>698</v>
      </c>
      <c r="L370" t="s">
        <v>698</v>
      </c>
      <c r="M370" t="s">
        <v>1323</v>
      </c>
      <c r="N370" t="s">
        <v>698</v>
      </c>
      <c r="O370" t="s">
        <v>698</v>
      </c>
      <c r="P370" t="s">
        <v>698</v>
      </c>
      <c r="Q370" t="s">
        <v>1149</v>
      </c>
      <c r="R370">
        <v>0.5</v>
      </c>
      <c r="S370">
        <v>0.5</v>
      </c>
      <c r="T370" t="s">
        <v>1324</v>
      </c>
      <c r="U370" t="s">
        <v>2552</v>
      </c>
      <c r="V370" t="s">
        <v>980</v>
      </c>
      <c r="W370">
        <v>156000</v>
      </c>
      <c r="X370">
        <v>30360</v>
      </c>
      <c r="Y370">
        <v>0</v>
      </c>
      <c r="Z370">
        <v>30360</v>
      </c>
      <c r="AA370">
        <v>125640</v>
      </c>
      <c r="AB370">
        <v>1</v>
      </c>
      <c r="AC370">
        <v>0</v>
      </c>
      <c r="AD370">
        <v>125640</v>
      </c>
      <c r="AE370">
        <v>125640</v>
      </c>
      <c r="AF370">
        <v>0</v>
      </c>
      <c r="AG370">
        <v>0</v>
      </c>
      <c r="AH370">
        <v>18846</v>
      </c>
      <c r="AI370" t="s">
        <v>1319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71000</v>
      </c>
      <c r="AQ370">
        <v>0</v>
      </c>
      <c r="AR370">
        <v>0</v>
      </c>
      <c r="AS370">
        <v>0</v>
      </c>
      <c r="AU370">
        <v>106794</v>
      </c>
      <c r="AV370" t="s">
        <v>2553</v>
      </c>
      <c r="AW370" t="s">
        <v>698</v>
      </c>
      <c r="AX370" t="s">
        <v>1326</v>
      </c>
      <c r="AY370">
        <v>18469</v>
      </c>
      <c r="AZ370">
        <v>8026</v>
      </c>
      <c r="BA370">
        <v>7538</v>
      </c>
      <c r="BB370">
        <v>0</v>
      </c>
      <c r="BC370" t="s">
        <v>2554</v>
      </c>
      <c r="BD370" t="s">
        <v>2555</v>
      </c>
      <c r="BE370" t="s">
        <v>2556</v>
      </c>
      <c r="BF370" t="s">
        <v>2350</v>
      </c>
      <c r="BG370" t="s">
        <v>2557</v>
      </c>
      <c r="BH370" t="s">
        <v>698</v>
      </c>
      <c r="BI370" t="s">
        <v>2558</v>
      </c>
      <c r="BJ370" t="s">
        <v>1333</v>
      </c>
      <c r="BK370" t="s">
        <v>698</v>
      </c>
    </row>
    <row r="371" spans="1:63" x14ac:dyDescent="0.25">
      <c r="A371">
        <v>171</v>
      </c>
      <c r="B371" t="s">
        <v>2559</v>
      </c>
      <c r="C371">
        <v>5.9615747707100201E+18</v>
      </c>
      <c r="D371" t="s">
        <v>2560</v>
      </c>
      <c r="E371" t="s">
        <v>1318</v>
      </c>
      <c r="F371" t="s">
        <v>1319</v>
      </c>
      <c r="G371" t="s">
        <v>698</v>
      </c>
      <c r="H371" t="s">
        <v>2561</v>
      </c>
      <c r="I371" t="s">
        <v>1321</v>
      </c>
      <c r="J371" t="s">
        <v>1322</v>
      </c>
      <c r="K371" t="s">
        <v>698</v>
      </c>
      <c r="L371" t="s">
        <v>698</v>
      </c>
      <c r="M371" t="s">
        <v>1323</v>
      </c>
      <c r="N371" t="s">
        <v>698</v>
      </c>
      <c r="O371" t="s">
        <v>698</v>
      </c>
      <c r="P371" t="s">
        <v>1577</v>
      </c>
      <c r="Q371" t="s">
        <v>1181</v>
      </c>
      <c r="R371">
        <v>0.1</v>
      </c>
      <c r="S371">
        <v>0.1</v>
      </c>
      <c r="T371" t="s">
        <v>1324</v>
      </c>
      <c r="U371" t="s">
        <v>1578</v>
      </c>
      <c r="V371" t="s">
        <v>972</v>
      </c>
      <c r="W371">
        <v>120000</v>
      </c>
      <c r="X371">
        <v>28000</v>
      </c>
      <c r="Y371">
        <v>0</v>
      </c>
      <c r="Z371">
        <v>28000</v>
      </c>
      <c r="AA371">
        <v>92000</v>
      </c>
      <c r="AB371">
        <v>1</v>
      </c>
      <c r="AC371">
        <v>0</v>
      </c>
      <c r="AD371">
        <v>92000</v>
      </c>
      <c r="AE371">
        <v>92000</v>
      </c>
      <c r="AF371">
        <v>0</v>
      </c>
      <c r="AG371">
        <v>0</v>
      </c>
      <c r="AH371">
        <v>13800</v>
      </c>
      <c r="AI371" t="s">
        <v>1319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32800</v>
      </c>
      <c r="AQ371">
        <v>0</v>
      </c>
      <c r="AR371">
        <v>0</v>
      </c>
      <c r="AS371">
        <v>0</v>
      </c>
      <c r="AU371">
        <v>78200</v>
      </c>
      <c r="AV371" t="s">
        <v>2560</v>
      </c>
      <c r="AW371" t="s">
        <v>698</v>
      </c>
      <c r="AX371" t="s">
        <v>1388</v>
      </c>
      <c r="AY371">
        <v>13524</v>
      </c>
      <c r="AZ371">
        <v>6680</v>
      </c>
      <c r="BA371">
        <v>5520</v>
      </c>
      <c r="BB371">
        <v>0</v>
      </c>
      <c r="BC371" t="s">
        <v>2562</v>
      </c>
      <c r="BD371" t="s">
        <v>1370</v>
      </c>
      <c r="BE371" t="s">
        <v>2563</v>
      </c>
      <c r="BF371" t="s">
        <v>1330</v>
      </c>
      <c r="BG371" t="s">
        <v>2564</v>
      </c>
      <c r="BH371" t="s">
        <v>698</v>
      </c>
      <c r="BI371" t="s">
        <v>2565</v>
      </c>
      <c r="BJ371" t="s">
        <v>1333</v>
      </c>
      <c r="BK371" t="s">
        <v>698</v>
      </c>
    </row>
    <row r="372" spans="1:63" x14ac:dyDescent="0.25">
      <c r="A372">
        <v>172</v>
      </c>
      <c r="B372" t="s">
        <v>2566</v>
      </c>
      <c r="C372">
        <v>5.9615747707663401E+18</v>
      </c>
      <c r="D372" t="s">
        <v>2560</v>
      </c>
      <c r="E372" t="s">
        <v>1318</v>
      </c>
      <c r="F372" t="s">
        <v>1319</v>
      </c>
      <c r="G372" t="s">
        <v>698</v>
      </c>
      <c r="H372" t="s">
        <v>2567</v>
      </c>
      <c r="I372" t="s">
        <v>1321</v>
      </c>
      <c r="J372" t="s">
        <v>1322</v>
      </c>
      <c r="K372" t="s">
        <v>698</v>
      </c>
      <c r="L372" t="s">
        <v>698</v>
      </c>
      <c r="M372" t="s">
        <v>1323</v>
      </c>
      <c r="N372" t="s">
        <v>698</v>
      </c>
      <c r="O372" t="s">
        <v>698</v>
      </c>
      <c r="P372" t="s">
        <v>1577</v>
      </c>
      <c r="Q372" t="s">
        <v>1181</v>
      </c>
      <c r="R372">
        <v>0.1</v>
      </c>
      <c r="S372">
        <v>1.7</v>
      </c>
      <c r="T372" t="s">
        <v>1324</v>
      </c>
      <c r="U372" t="s">
        <v>1578</v>
      </c>
      <c r="V372" t="s">
        <v>972</v>
      </c>
      <c r="W372">
        <v>120000</v>
      </c>
      <c r="X372">
        <v>28000</v>
      </c>
      <c r="Y372">
        <v>0</v>
      </c>
      <c r="Z372">
        <v>28000</v>
      </c>
      <c r="AA372">
        <v>92000</v>
      </c>
      <c r="AB372">
        <v>1</v>
      </c>
      <c r="AC372">
        <v>0</v>
      </c>
      <c r="AD372">
        <v>92000</v>
      </c>
      <c r="AE372">
        <v>227000</v>
      </c>
      <c r="AF372">
        <v>0</v>
      </c>
      <c r="AG372">
        <v>0</v>
      </c>
      <c r="AH372">
        <v>45400</v>
      </c>
      <c r="AI372" t="s">
        <v>1319</v>
      </c>
      <c r="AJ372">
        <v>0</v>
      </c>
      <c r="AK372">
        <v>0</v>
      </c>
      <c r="AL372">
        <v>17</v>
      </c>
      <c r="AM372">
        <v>0</v>
      </c>
      <c r="AN372">
        <v>0</v>
      </c>
      <c r="AO372">
        <v>0</v>
      </c>
      <c r="AP372">
        <v>93400</v>
      </c>
      <c r="AQ372">
        <v>0</v>
      </c>
      <c r="AR372">
        <v>0</v>
      </c>
      <c r="AS372">
        <v>0</v>
      </c>
      <c r="AU372">
        <v>179900</v>
      </c>
      <c r="AV372" t="s">
        <v>1519</v>
      </c>
      <c r="AW372" t="s">
        <v>698</v>
      </c>
      <c r="AX372" t="s">
        <v>1326</v>
      </c>
      <c r="AY372">
        <v>33369</v>
      </c>
      <c r="AZ372">
        <v>12080</v>
      </c>
      <c r="BA372">
        <v>13620</v>
      </c>
      <c r="BB372">
        <v>0</v>
      </c>
      <c r="BC372" t="s">
        <v>2568</v>
      </c>
      <c r="BD372" t="s">
        <v>2569</v>
      </c>
      <c r="BE372" t="s">
        <v>2229</v>
      </c>
      <c r="BF372" t="s">
        <v>2154</v>
      </c>
      <c r="BG372" t="s">
        <v>2570</v>
      </c>
      <c r="BH372" t="s">
        <v>698</v>
      </c>
      <c r="BI372" t="s">
        <v>2571</v>
      </c>
      <c r="BJ372" t="s">
        <v>1333</v>
      </c>
      <c r="BK372" t="s">
        <v>698</v>
      </c>
    </row>
    <row r="373" spans="1:63" x14ac:dyDescent="0.25">
      <c r="A373">
        <v>172</v>
      </c>
      <c r="B373" t="s">
        <v>2566</v>
      </c>
      <c r="C373">
        <v>5.9615747707663401E+18</v>
      </c>
      <c r="D373" t="s">
        <v>2560</v>
      </c>
      <c r="E373" t="s">
        <v>1318</v>
      </c>
      <c r="F373" t="s">
        <v>1319</v>
      </c>
      <c r="G373" t="s">
        <v>698</v>
      </c>
      <c r="H373" t="s">
        <v>2567</v>
      </c>
      <c r="I373" t="s">
        <v>1321</v>
      </c>
      <c r="J373" t="s">
        <v>1322</v>
      </c>
      <c r="K373" t="s">
        <v>698</v>
      </c>
      <c r="L373" t="s">
        <v>698</v>
      </c>
      <c r="M373" t="s">
        <v>1323</v>
      </c>
      <c r="N373" t="s">
        <v>698</v>
      </c>
      <c r="O373" t="s">
        <v>698</v>
      </c>
      <c r="P373" t="s">
        <v>1982</v>
      </c>
      <c r="Q373" t="s">
        <v>1207</v>
      </c>
      <c r="R373">
        <v>0.6</v>
      </c>
      <c r="S373">
        <v>1.7</v>
      </c>
      <c r="T373" t="s">
        <v>1324</v>
      </c>
      <c r="U373" t="s">
        <v>1982</v>
      </c>
      <c r="V373" t="s">
        <v>698</v>
      </c>
      <c r="W373">
        <v>207000</v>
      </c>
      <c r="X373">
        <v>72000</v>
      </c>
      <c r="Y373">
        <v>0</v>
      </c>
      <c r="Z373">
        <v>72000</v>
      </c>
      <c r="AA373">
        <v>135000</v>
      </c>
      <c r="AB373">
        <v>1</v>
      </c>
      <c r="AC373">
        <v>0</v>
      </c>
      <c r="AD373">
        <v>135000</v>
      </c>
      <c r="AE373">
        <v>227000</v>
      </c>
      <c r="AF373">
        <v>0</v>
      </c>
      <c r="AG373">
        <v>0</v>
      </c>
      <c r="AH373">
        <v>45400</v>
      </c>
      <c r="AI373" t="s">
        <v>1319</v>
      </c>
      <c r="AJ373">
        <v>0</v>
      </c>
      <c r="AK373">
        <v>0</v>
      </c>
      <c r="AL373">
        <v>17</v>
      </c>
      <c r="AM373">
        <v>0</v>
      </c>
      <c r="AN373">
        <v>0</v>
      </c>
      <c r="AO373">
        <v>0</v>
      </c>
      <c r="AP373">
        <v>93400</v>
      </c>
      <c r="AQ373">
        <v>0</v>
      </c>
      <c r="AR373">
        <v>0</v>
      </c>
      <c r="AS373">
        <v>0</v>
      </c>
      <c r="AU373">
        <v>179900</v>
      </c>
      <c r="AV373" t="s">
        <v>1519</v>
      </c>
      <c r="AW373" t="s">
        <v>698</v>
      </c>
      <c r="AX373" t="s">
        <v>1326</v>
      </c>
      <c r="AY373">
        <v>33369</v>
      </c>
      <c r="AZ373">
        <v>12080</v>
      </c>
      <c r="BA373">
        <v>13620</v>
      </c>
      <c r="BB373">
        <v>0</v>
      </c>
      <c r="BC373" t="s">
        <v>2568</v>
      </c>
      <c r="BD373" t="s">
        <v>2569</v>
      </c>
      <c r="BE373" t="s">
        <v>2229</v>
      </c>
      <c r="BF373" t="s">
        <v>2154</v>
      </c>
      <c r="BG373" t="s">
        <v>2570</v>
      </c>
      <c r="BH373" t="s">
        <v>698</v>
      </c>
      <c r="BI373" t="s">
        <v>2571</v>
      </c>
      <c r="BJ373" t="s">
        <v>1333</v>
      </c>
      <c r="BK373" t="s">
        <v>698</v>
      </c>
    </row>
    <row r="374" spans="1:63" x14ac:dyDescent="0.25">
      <c r="A374">
        <v>172</v>
      </c>
      <c r="B374" t="s">
        <v>2566</v>
      </c>
      <c r="C374">
        <v>5.9615747707663401E+18</v>
      </c>
      <c r="D374" t="s">
        <v>2560</v>
      </c>
      <c r="E374" t="s">
        <v>1318</v>
      </c>
      <c r="F374" t="s">
        <v>1319</v>
      </c>
      <c r="G374" t="s">
        <v>698</v>
      </c>
      <c r="H374" t="s">
        <v>2567</v>
      </c>
      <c r="I374" t="s">
        <v>1321</v>
      </c>
      <c r="J374" t="s">
        <v>1322</v>
      </c>
      <c r="K374" t="s">
        <v>698</v>
      </c>
      <c r="L374" t="s">
        <v>698</v>
      </c>
      <c r="M374" t="s">
        <v>1323</v>
      </c>
      <c r="N374" t="s">
        <v>698</v>
      </c>
      <c r="O374" t="s">
        <v>698</v>
      </c>
      <c r="P374" t="s">
        <v>1334</v>
      </c>
      <c r="Q374" t="s">
        <v>1335</v>
      </c>
      <c r="R374">
        <v>1</v>
      </c>
      <c r="S374">
        <v>1.7</v>
      </c>
      <c r="T374" t="s">
        <v>1324</v>
      </c>
      <c r="U374" t="s">
        <v>1334</v>
      </c>
      <c r="V374" t="s">
        <v>698</v>
      </c>
      <c r="W374">
        <v>1000000</v>
      </c>
      <c r="X374">
        <v>1000000</v>
      </c>
      <c r="Y374">
        <v>0</v>
      </c>
      <c r="Z374">
        <v>1000000</v>
      </c>
      <c r="AA374">
        <v>0</v>
      </c>
      <c r="AB374">
        <v>1</v>
      </c>
      <c r="AC374">
        <v>0</v>
      </c>
      <c r="AD374">
        <v>0</v>
      </c>
      <c r="AE374">
        <v>227000</v>
      </c>
      <c r="AF374">
        <v>0</v>
      </c>
      <c r="AG374">
        <v>0</v>
      </c>
      <c r="AH374">
        <v>45400</v>
      </c>
      <c r="AI374" t="s">
        <v>1319</v>
      </c>
      <c r="AJ374">
        <v>0</v>
      </c>
      <c r="AK374">
        <v>0</v>
      </c>
      <c r="AL374">
        <v>17</v>
      </c>
      <c r="AM374">
        <v>0</v>
      </c>
      <c r="AN374">
        <v>0</v>
      </c>
      <c r="AO374">
        <v>0</v>
      </c>
      <c r="AP374">
        <v>93400</v>
      </c>
      <c r="AQ374">
        <v>0</v>
      </c>
      <c r="AR374">
        <v>0</v>
      </c>
      <c r="AS374">
        <v>0</v>
      </c>
      <c r="AU374">
        <v>179900</v>
      </c>
      <c r="AV374" t="s">
        <v>1519</v>
      </c>
      <c r="AW374" t="s">
        <v>698</v>
      </c>
      <c r="AX374" t="s">
        <v>1326</v>
      </c>
      <c r="AY374">
        <v>33369</v>
      </c>
      <c r="AZ374">
        <v>12080</v>
      </c>
      <c r="BA374">
        <v>13620</v>
      </c>
      <c r="BB374">
        <v>0</v>
      </c>
      <c r="BC374" t="s">
        <v>2568</v>
      </c>
      <c r="BD374" t="s">
        <v>2569</v>
      </c>
      <c r="BE374" t="s">
        <v>2229</v>
      </c>
      <c r="BF374" t="s">
        <v>2154</v>
      </c>
      <c r="BG374" t="s">
        <v>2570</v>
      </c>
      <c r="BH374" t="s">
        <v>698</v>
      </c>
      <c r="BI374" t="s">
        <v>2571</v>
      </c>
      <c r="BJ374" t="s">
        <v>1333</v>
      </c>
      <c r="BK374" t="s">
        <v>698</v>
      </c>
    </row>
    <row r="375" spans="1:63" x14ac:dyDescent="0.25">
      <c r="A375">
        <v>173</v>
      </c>
      <c r="B375" t="s">
        <v>2572</v>
      </c>
      <c r="C375">
        <v>5.9615747707648E+18</v>
      </c>
      <c r="D375" t="s">
        <v>2573</v>
      </c>
      <c r="E375" t="s">
        <v>1318</v>
      </c>
      <c r="F375" t="s">
        <v>1319</v>
      </c>
      <c r="G375" t="s">
        <v>698</v>
      </c>
      <c r="H375" t="s">
        <v>2574</v>
      </c>
      <c r="I375" t="s">
        <v>1321</v>
      </c>
      <c r="J375" t="s">
        <v>1322</v>
      </c>
      <c r="K375" t="s">
        <v>698</v>
      </c>
      <c r="L375" t="s">
        <v>698</v>
      </c>
      <c r="M375" t="s">
        <v>1323</v>
      </c>
      <c r="N375" t="s">
        <v>698</v>
      </c>
      <c r="O375" t="s">
        <v>698</v>
      </c>
      <c r="P375" t="s">
        <v>698</v>
      </c>
      <c r="Q375" t="s">
        <v>1149</v>
      </c>
      <c r="R375">
        <v>0.5</v>
      </c>
      <c r="S375">
        <v>1.5</v>
      </c>
      <c r="T375" t="s">
        <v>1324</v>
      </c>
      <c r="U375" t="s">
        <v>1219</v>
      </c>
      <c r="V375" t="s">
        <v>1219</v>
      </c>
      <c r="W375">
        <v>187000</v>
      </c>
      <c r="X375">
        <v>18000</v>
      </c>
      <c r="Y375">
        <v>0</v>
      </c>
      <c r="Z375">
        <v>18000</v>
      </c>
      <c r="AA375">
        <v>169000</v>
      </c>
      <c r="AB375">
        <v>1</v>
      </c>
      <c r="AC375">
        <v>0</v>
      </c>
      <c r="AD375">
        <v>169000</v>
      </c>
      <c r="AE375">
        <v>169000</v>
      </c>
      <c r="AF375">
        <v>0</v>
      </c>
      <c r="AG375">
        <v>0</v>
      </c>
      <c r="AH375">
        <v>33800</v>
      </c>
      <c r="AI375" t="s">
        <v>1319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74300</v>
      </c>
      <c r="AQ375">
        <v>0</v>
      </c>
      <c r="AR375">
        <v>0</v>
      </c>
      <c r="AS375">
        <v>0</v>
      </c>
      <c r="AU375">
        <v>135200</v>
      </c>
      <c r="AV375" t="s">
        <v>2575</v>
      </c>
      <c r="AW375" t="s">
        <v>698</v>
      </c>
      <c r="AX375" t="s">
        <v>1326</v>
      </c>
      <c r="AY375">
        <v>24843</v>
      </c>
      <c r="AZ375">
        <v>9760</v>
      </c>
      <c r="BA375">
        <v>10140</v>
      </c>
      <c r="BB375">
        <v>0</v>
      </c>
      <c r="BC375" t="s">
        <v>2576</v>
      </c>
      <c r="BD375" t="s">
        <v>1390</v>
      </c>
      <c r="BE375" t="s">
        <v>1476</v>
      </c>
      <c r="BF375" t="s">
        <v>1653</v>
      </c>
      <c r="BG375" t="s">
        <v>2323</v>
      </c>
      <c r="BH375" t="s">
        <v>698</v>
      </c>
      <c r="BI375" t="s">
        <v>2577</v>
      </c>
      <c r="BJ375" t="s">
        <v>1333</v>
      </c>
      <c r="BK375" t="s">
        <v>698</v>
      </c>
    </row>
    <row r="376" spans="1:63" x14ac:dyDescent="0.25">
      <c r="A376">
        <v>173</v>
      </c>
      <c r="B376" t="s">
        <v>2572</v>
      </c>
      <c r="C376">
        <v>5.9615747707648E+18</v>
      </c>
      <c r="D376" t="s">
        <v>2573</v>
      </c>
      <c r="E376" t="s">
        <v>1318</v>
      </c>
      <c r="F376" t="s">
        <v>1319</v>
      </c>
      <c r="G376" t="s">
        <v>698</v>
      </c>
      <c r="H376" t="s">
        <v>2574</v>
      </c>
      <c r="I376" t="s">
        <v>1321</v>
      </c>
      <c r="J376" t="s">
        <v>1322</v>
      </c>
      <c r="K376" t="s">
        <v>698</v>
      </c>
      <c r="L376" t="s">
        <v>698</v>
      </c>
      <c r="M376" t="s">
        <v>1323</v>
      </c>
      <c r="N376" t="s">
        <v>698</v>
      </c>
      <c r="O376" t="s">
        <v>698</v>
      </c>
      <c r="P376" t="s">
        <v>1334</v>
      </c>
      <c r="Q376" t="s">
        <v>1335</v>
      </c>
      <c r="R376">
        <v>1</v>
      </c>
      <c r="S376">
        <v>1.5</v>
      </c>
      <c r="T376" t="s">
        <v>1324</v>
      </c>
      <c r="U376" t="s">
        <v>1334</v>
      </c>
      <c r="V376" t="s">
        <v>698</v>
      </c>
      <c r="W376">
        <v>1000000</v>
      </c>
      <c r="X376">
        <v>1000000</v>
      </c>
      <c r="Y376">
        <v>0</v>
      </c>
      <c r="Z376">
        <v>1000000</v>
      </c>
      <c r="AA376">
        <v>0</v>
      </c>
      <c r="AB376">
        <v>1</v>
      </c>
      <c r="AC376">
        <v>0</v>
      </c>
      <c r="AD376">
        <v>0</v>
      </c>
      <c r="AE376">
        <v>169000</v>
      </c>
      <c r="AF376">
        <v>0</v>
      </c>
      <c r="AG376">
        <v>0</v>
      </c>
      <c r="AH376">
        <v>33800</v>
      </c>
      <c r="AI376" t="s">
        <v>1319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74300</v>
      </c>
      <c r="AQ376">
        <v>0</v>
      </c>
      <c r="AR376">
        <v>0</v>
      </c>
      <c r="AS376">
        <v>0</v>
      </c>
      <c r="AU376">
        <v>135200</v>
      </c>
      <c r="AV376" t="s">
        <v>2575</v>
      </c>
      <c r="AW376" t="s">
        <v>698</v>
      </c>
      <c r="AX376" t="s">
        <v>1326</v>
      </c>
      <c r="AY376">
        <v>24843</v>
      </c>
      <c r="AZ376">
        <v>9760</v>
      </c>
      <c r="BA376">
        <v>10140</v>
      </c>
      <c r="BB376">
        <v>0</v>
      </c>
      <c r="BC376" t="s">
        <v>2576</v>
      </c>
      <c r="BD376" t="s">
        <v>1390</v>
      </c>
      <c r="BE376" t="s">
        <v>1476</v>
      </c>
      <c r="BF376" t="s">
        <v>1653</v>
      </c>
      <c r="BG376" t="s">
        <v>2323</v>
      </c>
      <c r="BH376" t="s">
        <v>698</v>
      </c>
      <c r="BI376" t="s">
        <v>2577</v>
      </c>
      <c r="BJ376" t="s">
        <v>1333</v>
      </c>
      <c r="BK376" t="s">
        <v>698</v>
      </c>
    </row>
    <row r="377" spans="1:63" x14ac:dyDescent="0.25">
      <c r="A377">
        <v>174</v>
      </c>
      <c r="B377" t="s">
        <v>2578</v>
      </c>
      <c r="C377">
        <v>5.9615747706992701E+18</v>
      </c>
      <c r="D377" t="s">
        <v>2579</v>
      </c>
      <c r="E377" t="s">
        <v>1318</v>
      </c>
      <c r="F377" t="s">
        <v>1319</v>
      </c>
      <c r="G377" t="s">
        <v>698</v>
      </c>
      <c r="H377" t="s">
        <v>2580</v>
      </c>
      <c r="I377" t="s">
        <v>1321</v>
      </c>
      <c r="J377" t="s">
        <v>1322</v>
      </c>
      <c r="K377" t="s">
        <v>698</v>
      </c>
      <c r="L377" t="s">
        <v>698</v>
      </c>
      <c r="M377" t="s">
        <v>1323</v>
      </c>
      <c r="N377" t="s">
        <v>698</v>
      </c>
      <c r="O377" t="s">
        <v>698</v>
      </c>
      <c r="P377" t="s">
        <v>698</v>
      </c>
      <c r="Q377" t="s">
        <v>2581</v>
      </c>
      <c r="R377">
        <v>0.32</v>
      </c>
      <c r="S377">
        <v>3.97</v>
      </c>
      <c r="T377" t="s">
        <v>1324</v>
      </c>
      <c r="U377" t="s">
        <v>2582</v>
      </c>
      <c r="V377" t="s">
        <v>173</v>
      </c>
      <c r="W377">
        <v>28000</v>
      </c>
      <c r="X377">
        <v>5000</v>
      </c>
      <c r="Y377">
        <v>0</v>
      </c>
      <c r="Z377">
        <v>5000</v>
      </c>
      <c r="AA377">
        <v>23000</v>
      </c>
      <c r="AB377">
        <v>1</v>
      </c>
      <c r="AC377">
        <v>0</v>
      </c>
      <c r="AD377">
        <v>23000</v>
      </c>
      <c r="AE377">
        <v>333000</v>
      </c>
      <c r="AF377">
        <v>24000</v>
      </c>
      <c r="AG377">
        <v>0</v>
      </c>
      <c r="AH377">
        <v>55620</v>
      </c>
      <c r="AI377" t="s">
        <v>1319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42800</v>
      </c>
      <c r="AQ377">
        <v>0</v>
      </c>
      <c r="AR377">
        <v>0</v>
      </c>
      <c r="AS377">
        <v>0</v>
      </c>
      <c r="AU377">
        <v>253380</v>
      </c>
      <c r="AV377" t="s">
        <v>2583</v>
      </c>
      <c r="AW377" t="s">
        <v>698</v>
      </c>
      <c r="AX377" t="s">
        <v>1368</v>
      </c>
      <c r="AY377">
        <v>45423</v>
      </c>
      <c r="AZ377">
        <v>15360</v>
      </c>
      <c r="BA377">
        <v>18540</v>
      </c>
      <c r="BB377">
        <v>0</v>
      </c>
      <c r="BC377" t="s">
        <v>2584</v>
      </c>
      <c r="BD377" t="s">
        <v>2585</v>
      </c>
      <c r="BE377" t="s">
        <v>2556</v>
      </c>
      <c r="BF377" t="s">
        <v>1372</v>
      </c>
      <c r="BG377" t="s">
        <v>1410</v>
      </c>
      <c r="BH377" t="s">
        <v>698</v>
      </c>
      <c r="BI377" t="s">
        <v>2586</v>
      </c>
      <c r="BJ377" t="s">
        <v>1333</v>
      </c>
      <c r="BK377" t="s">
        <v>698</v>
      </c>
    </row>
    <row r="378" spans="1:63" x14ac:dyDescent="0.25">
      <c r="A378">
        <v>174</v>
      </c>
      <c r="B378" t="s">
        <v>2578</v>
      </c>
      <c r="C378">
        <v>5.9615747706992701E+18</v>
      </c>
      <c r="D378" t="s">
        <v>2579</v>
      </c>
      <c r="E378" t="s">
        <v>1318</v>
      </c>
      <c r="F378" t="s">
        <v>1319</v>
      </c>
      <c r="G378" t="s">
        <v>698</v>
      </c>
      <c r="H378" t="s">
        <v>2580</v>
      </c>
      <c r="I378" t="s">
        <v>1321</v>
      </c>
      <c r="J378" t="s">
        <v>1322</v>
      </c>
      <c r="K378" t="s">
        <v>698</v>
      </c>
      <c r="L378" t="s">
        <v>698</v>
      </c>
      <c r="M378" t="s">
        <v>1323</v>
      </c>
      <c r="N378" t="s">
        <v>698</v>
      </c>
      <c r="O378" t="s">
        <v>698</v>
      </c>
      <c r="P378" t="s">
        <v>2460</v>
      </c>
      <c r="Q378" t="s">
        <v>611</v>
      </c>
      <c r="R378">
        <v>0.35</v>
      </c>
      <c r="S378">
        <v>3.97</v>
      </c>
      <c r="T378" t="s">
        <v>1324</v>
      </c>
      <c r="U378" t="s">
        <v>2478</v>
      </c>
      <c r="V378" t="s">
        <v>201</v>
      </c>
      <c r="W378">
        <v>25000</v>
      </c>
      <c r="X378">
        <v>4000</v>
      </c>
      <c r="Y378">
        <v>0</v>
      </c>
      <c r="Z378">
        <v>4000</v>
      </c>
      <c r="AA378">
        <v>21000</v>
      </c>
      <c r="AB378">
        <v>1</v>
      </c>
      <c r="AC378">
        <v>0</v>
      </c>
      <c r="AD378">
        <v>21000</v>
      </c>
      <c r="AE378">
        <v>333000</v>
      </c>
      <c r="AF378">
        <v>24000</v>
      </c>
      <c r="AG378">
        <v>0</v>
      </c>
      <c r="AH378">
        <v>55620</v>
      </c>
      <c r="AI378" t="s">
        <v>1319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42800</v>
      </c>
      <c r="AQ378">
        <v>0</v>
      </c>
      <c r="AR378">
        <v>0</v>
      </c>
      <c r="AS378">
        <v>0</v>
      </c>
      <c r="AU378">
        <v>253380</v>
      </c>
      <c r="AV378" t="s">
        <v>2583</v>
      </c>
      <c r="AW378" t="s">
        <v>698</v>
      </c>
      <c r="AX378" t="s">
        <v>1368</v>
      </c>
      <c r="AY378">
        <v>45423</v>
      </c>
      <c r="AZ378">
        <v>15360</v>
      </c>
      <c r="BA378">
        <v>18540</v>
      </c>
      <c r="BB378">
        <v>0</v>
      </c>
      <c r="BC378" t="s">
        <v>2584</v>
      </c>
      <c r="BD378" t="s">
        <v>2585</v>
      </c>
      <c r="BE378" t="s">
        <v>2556</v>
      </c>
      <c r="BF378" t="s">
        <v>1372</v>
      </c>
      <c r="BG378" t="s">
        <v>1410</v>
      </c>
      <c r="BH378" t="s">
        <v>698</v>
      </c>
      <c r="BI378" t="s">
        <v>2586</v>
      </c>
      <c r="BJ378" t="s">
        <v>1333</v>
      </c>
      <c r="BK378" t="s">
        <v>698</v>
      </c>
    </row>
    <row r="379" spans="1:63" x14ac:dyDescent="0.25">
      <c r="A379">
        <v>174</v>
      </c>
      <c r="B379" t="s">
        <v>2578</v>
      </c>
      <c r="C379">
        <v>5.9615747706992701E+18</v>
      </c>
      <c r="D379" t="s">
        <v>2579</v>
      </c>
      <c r="E379" t="s">
        <v>1318</v>
      </c>
      <c r="F379" t="s">
        <v>1319</v>
      </c>
      <c r="G379" t="s">
        <v>698</v>
      </c>
      <c r="H379" t="s">
        <v>2580</v>
      </c>
      <c r="I379" t="s">
        <v>1321</v>
      </c>
      <c r="J379" t="s">
        <v>1322</v>
      </c>
      <c r="K379" t="s">
        <v>698</v>
      </c>
      <c r="L379" t="s">
        <v>698</v>
      </c>
      <c r="M379" t="s">
        <v>1323</v>
      </c>
      <c r="N379" t="s">
        <v>698</v>
      </c>
      <c r="O379" t="s">
        <v>698</v>
      </c>
      <c r="P379" t="s">
        <v>2460</v>
      </c>
      <c r="Q379" t="s">
        <v>611</v>
      </c>
      <c r="R379">
        <v>0.35</v>
      </c>
      <c r="S379">
        <v>3.97</v>
      </c>
      <c r="T379" t="s">
        <v>1324</v>
      </c>
      <c r="U379" t="s">
        <v>2481</v>
      </c>
      <c r="V379" t="s">
        <v>622</v>
      </c>
      <c r="W379">
        <v>25000</v>
      </c>
      <c r="X379">
        <v>4000</v>
      </c>
      <c r="Y379">
        <v>0</v>
      </c>
      <c r="Z379">
        <v>4000</v>
      </c>
      <c r="AA379">
        <v>21000</v>
      </c>
      <c r="AB379">
        <v>1</v>
      </c>
      <c r="AC379">
        <v>0</v>
      </c>
      <c r="AD379">
        <v>21000</v>
      </c>
      <c r="AE379">
        <v>333000</v>
      </c>
      <c r="AF379">
        <v>24000</v>
      </c>
      <c r="AG379">
        <v>0</v>
      </c>
      <c r="AH379">
        <v>55620</v>
      </c>
      <c r="AI379" t="s">
        <v>1319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42800</v>
      </c>
      <c r="AQ379">
        <v>0</v>
      </c>
      <c r="AR379">
        <v>0</v>
      </c>
      <c r="AS379">
        <v>0</v>
      </c>
      <c r="AU379">
        <v>253380</v>
      </c>
      <c r="AV379" t="s">
        <v>2583</v>
      </c>
      <c r="AW379" t="s">
        <v>698</v>
      </c>
      <c r="AX379" t="s">
        <v>1368</v>
      </c>
      <c r="AY379">
        <v>45423</v>
      </c>
      <c r="AZ379">
        <v>15360</v>
      </c>
      <c r="BA379">
        <v>18540</v>
      </c>
      <c r="BB379">
        <v>0</v>
      </c>
      <c r="BC379" t="s">
        <v>2584</v>
      </c>
      <c r="BD379" t="s">
        <v>2585</v>
      </c>
      <c r="BE379" t="s">
        <v>2556</v>
      </c>
      <c r="BF379" t="s">
        <v>1372</v>
      </c>
      <c r="BG379" t="s">
        <v>1410</v>
      </c>
      <c r="BH379" t="s">
        <v>698</v>
      </c>
      <c r="BI379" t="s">
        <v>2586</v>
      </c>
      <c r="BJ379" t="s">
        <v>1333</v>
      </c>
      <c r="BK379" t="s">
        <v>698</v>
      </c>
    </row>
    <row r="380" spans="1:63" x14ac:dyDescent="0.25">
      <c r="A380">
        <v>174</v>
      </c>
      <c r="B380" t="s">
        <v>2578</v>
      </c>
      <c r="C380">
        <v>5.9615747706992701E+18</v>
      </c>
      <c r="D380" t="s">
        <v>2579</v>
      </c>
      <c r="E380" t="s">
        <v>1318</v>
      </c>
      <c r="F380" t="s">
        <v>1319</v>
      </c>
      <c r="G380" t="s">
        <v>698</v>
      </c>
      <c r="H380" t="s">
        <v>2580</v>
      </c>
      <c r="I380" t="s">
        <v>1321</v>
      </c>
      <c r="J380" t="s">
        <v>1322</v>
      </c>
      <c r="K380" t="s">
        <v>698</v>
      </c>
      <c r="L380" t="s">
        <v>698</v>
      </c>
      <c r="M380" t="s">
        <v>1323</v>
      </c>
      <c r="N380" t="s">
        <v>698</v>
      </c>
      <c r="O380" t="s">
        <v>698</v>
      </c>
      <c r="P380" t="s">
        <v>1397</v>
      </c>
      <c r="Q380" t="s">
        <v>170</v>
      </c>
      <c r="R380">
        <v>0.3</v>
      </c>
      <c r="S380">
        <v>3.97</v>
      </c>
      <c r="T380" t="s">
        <v>1324</v>
      </c>
      <c r="U380" t="s">
        <v>1397</v>
      </c>
      <c r="V380" t="s">
        <v>698</v>
      </c>
      <c r="W380">
        <v>32000</v>
      </c>
      <c r="X380">
        <v>4000</v>
      </c>
      <c r="Y380">
        <v>0</v>
      </c>
      <c r="Z380">
        <v>4000</v>
      </c>
      <c r="AA380">
        <v>28000</v>
      </c>
      <c r="AB380">
        <v>1</v>
      </c>
      <c r="AC380">
        <v>0</v>
      </c>
      <c r="AD380">
        <v>28000</v>
      </c>
      <c r="AE380">
        <v>333000</v>
      </c>
      <c r="AF380">
        <v>24000</v>
      </c>
      <c r="AG380">
        <v>0</v>
      </c>
      <c r="AH380">
        <v>55620</v>
      </c>
      <c r="AI380" t="s">
        <v>1319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42800</v>
      </c>
      <c r="AQ380">
        <v>0</v>
      </c>
      <c r="AR380">
        <v>0</v>
      </c>
      <c r="AS380">
        <v>0</v>
      </c>
      <c r="AU380">
        <v>253380</v>
      </c>
      <c r="AV380" t="s">
        <v>2583</v>
      </c>
      <c r="AW380" t="s">
        <v>698</v>
      </c>
      <c r="AX380" t="s">
        <v>1368</v>
      </c>
      <c r="AY380">
        <v>45423</v>
      </c>
      <c r="AZ380">
        <v>15360</v>
      </c>
      <c r="BA380">
        <v>18540</v>
      </c>
      <c r="BB380">
        <v>0</v>
      </c>
      <c r="BC380" t="s">
        <v>2584</v>
      </c>
      <c r="BD380" t="s">
        <v>2585</v>
      </c>
      <c r="BE380" t="s">
        <v>2556</v>
      </c>
      <c r="BF380" t="s">
        <v>1372</v>
      </c>
      <c r="BG380" t="s">
        <v>1410</v>
      </c>
      <c r="BH380" t="s">
        <v>698</v>
      </c>
      <c r="BI380" t="s">
        <v>2586</v>
      </c>
      <c r="BJ380" t="s">
        <v>1333</v>
      </c>
      <c r="BK380" t="s">
        <v>698</v>
      </c>
    </row>
    <row r="381" spans="1:63" x14ac:dyDescent="0.25">
      <c r="A381">
        <v>174</v>
      </c>
      <c r="B381" t="s">
        <v>2578</v>
      </c>
      <c r="C381">
        <v>5.9615747706992701E+18</v>
      </c>
      <c r="D381" t="s">
        <v>2579</v>
      </c>
      <c r="E381" t="s">
        <v>1318</v>
      </c>
      <c r="F381" t="s">
        <v>1319</v>
      </c>
      <c r="G381" t="s">
        <v>698</v>
      </c>
      <c r="H381" t="s">
        <v>2580</v>
      </c>
      <c r="I381" t="s">
        <v>1321</v>
      </c>
      <c r="J381" t="s">
        <v>1322</v>
      </c>
      <c r="K381" t="s">
        <v>698</v>
      </c>
      <c r="L381" t="s">
        <v>698</v>
      </c>
      <c r="M381" t="s">
        <v>1323</v>
      </c>
      <c r="N381" t="s">
        <v>698</v>
      </c>
      <c r="O381" t="s">
        <v>698</v>
      </c>
      <c r="P381" t="s">
        <v>698</v>
      </c>
      <c r="Q381" t="s">
        <v>687</v>
      </c>
      <c r="R381">
        <v>1.2</v>
      </c>
      <c r="S381">
        <v>3.97</v>
      </c>
      <c r="T381" t="s">
        <v>1324</v>
      </c>
      <c r="U381" t="s">
        <v>2587</v>
      </c>
      <c r="V381" t="s">
        <v>689</v>
      </c>
      <c r="W381">
        <v>115000</v>
      </c>
      <c r="X381">
        <v>23000</v>
      </c>
      <c r="Y381">
        <v>0</v>
      </c>
      <c r="Z381">
        <v>23000</v>
      </c>
      <c r="AA381">
        <v>92000</v>
      </c>
      <c r="AB381">
        <v>1</v>
      </c>
      <c r="AC381">
        <v>0</v>
      </c>
      <c r="AD381">
        <v>92000</v>
      </c>
      <c r="AE381">
        <v>333000</v>
      </c>
      <c r="AF381">
        <v>24000</v>
      </c>
      <c r="AG381">
        <v>0</v>
      </c>
      <c r="AH381">
        <v>55620</v>
      </c>
      <c r="AI381" t="s">
        <v>1319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42800</v>
      </c>
      <c r="AQ381">
        <v>0</v>
      </c>
      <c r="AR381">
        <v>0</v>
      </c>
      <c r="AS381">
        <v>0</v>
      </c>
      <c r="AU381">
        <v>253380</v>
      </c>
      <c r="AV381" t="s">
        <v>2583</v>
      </c>
      <c r="AW381" t="s">
        <v>698</v>
      </c>
      <c r="AX381" t="s">
        <v>1368</v>
      </c>
      <c r="AY381">
        <v>45423</v>
      </c>
      <c r="AZ381">
        <v>15360</v>
      </c>
      <c r="BA381">
        <v>18540</v>
      </c>
      <c r="BB381">
        <v>0</v>
      </c>
      <c r="BC381" t="s">
        <v>2584</v>
      </c>
      <c r="BD381" t="s">
        <v>2585</v>
      </c>
      <c r="BE381" t="s">
        <v>2556</v>
      </c>
      <c r="BF381" t="s">
        <v>1372</v>
      </c>
      <c r="BG381" t="s">
        <v>1410</v>
      </c>
      <c r="BH381" t="s">
        <v>698</v>
      </c>
      <c r="BI381" t="s">
        <v>2586</v>
      </c>
      <c r="BJ381" t="s">
        <v>1333</v>
      </c>
      <c r="BK381" t="s">
        <v>698</v>
      </c>
    </row>
    <row r="382" spans="1:63" x14ac:dyDescent="0.25">
      <c r="A382">
        <v>174</v>
      </c>
      <c r="B382" t="s">
        <v>2578</v>
      </c>
      <c r="C382">
        <v>5.9615747706992701E+18</v>
      </c>
      <c r="D382" t="s">
        <v>2579</v>
      </c>
      <c r="E382" t="s">
        <v>1318</v>
      </c>
      <c r="F382" t="s">
        <v>1319</v>
      </c>
      <c r="G382" t="s">
        <v>698</v>
      </c>
      <c r="H382" t="s">
        <v>2580</v>
      </c>
      <c r="I382" t="s">
        <v>1321</v>
      </c>
      <c r="J382" t="s">
        <v>1322</v>
      </c>
      <c r="K382" t="s">
        <v>698</v>
      </c>
      <c r="L382" t="s">
        <v>698</v>
      </c>
      <c r="M382" t="s">
        <v>1323</v>
      </c>
      <c r="N382" t="s">
        <v>698</v>
      </c>
      <c r="O382" t="s">
        <v>698</v>
      </c>
      <c r="P382" t="s">
        <v>1577</v>
      </c>
      <c r="Q382" t="s">
        <v>1181</v>
      </c>
      <c r="R382">
        <v>0.1</v>
      </c>
      <c r="S382">
        <v>3.97</v>
      </c>
      <c r="T382" t="s">
        <v>1324</v>
      </c>
      <c r="U382" t="s">
        <v>1578</v>
      </c>
      <c r="V382" t="s">
        <v>972</v>
      </c>
      <c r="W382">
        <v>120000</v>
      </c>
      <c r="X382">
        <v>28000</v>
      </c>
      <c r="Y382">
        <v>0</v>
      </c>
      <c r="Z382">
        <v>28000</v>
      </c>
      <c r="AA382">
        <v>92000</v>
      </c>
      <c r="AB382">
        <v>1</v>
      </c>
      <c r="AC382">
        <v>0</v>
      </c>
      <c r="AD382">
        <v>92000</v>
      </c>
      <c r="AE382">
        <v>333000</v>
      </c>
      <c r="AF382">
        <v>24000</v>
      </c>
      <c r="AG382">
        <v>0</v>
      </c>
      <c r="AH382">
        <v>55620</v>
      </c>
      <c r="AI382" t="s">
        <v>1319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42800</v>
      </c>
      <c r="AQ382">
        <v>0</v>
      </c>
      <c r="AR382">
        <v>0</v>
      </c>
      <c r="AS382">
        <v>0</v>
      </c>
      <c r="AU382">
        <v>253380</v>
      </c>
      <c r="AV382" t="s">
        <v>2583</v>
      </c>
      <c r="AW382" t="s">
        <v>698</v>
      </c>
      <c r="AX382" t="s">
        <v>1368</v>
      </c>
      <c r="AY382">
        <v>45423</v>
      </c>
      <c r="AZ382">
        <v>15360</v>
      </c>
      <c r="BA382">
        <v>18540</v>
      </c>
      <c r="BB382">
        <v>0</v>
      </c>
      <c r="BC382" t="s">
        <v>2584</v>
      </c>
      <c r="BD382" t="s">
        <v>2585</v>
      </c>
      <c r="BE382" t="s">
        <v>2556</v>
      </c>
      <c r="BF382" t="s">
        <v>1372</v>
      </c>
      <c r="BG382" t="s">
        <v>1410</v>
      </c>
      <c r="BH382" t="s">
        <v>698</v>
      </c>
      <c r="BI382" t="s">
        <v>2586</v>
      </c>
      <c r="BJ382" t="s">
        <v>1333</v>
      </c>
      <c r="BK382" t="s">
        <v>698</v>
      </c>
    </row>
    <row r="383" spans="1:63" x14ac:dyDescent="0.25">
      <c r="A383">
        <v>174</v>
      </c>
      <c r="B383" t="s">
        <v>2578</v>
      </c>
      <c r="C383">
        <v>5.9615747706992701E+18</v>
      </c>
      <c r="D383" t="s">
        <v>2579</v>
      </c>
      <c r="E383" t="s">
        <v>1318</v>
      </c>
      <c r="F383" t="s">
        <v>1319</v>
      </c>
      <c r="G383" t="s">
        <v>698</v>
      </c>
      <c r="H383" t="s">
        <v>2580</v>
      </c>
      <c r="I383" t="s">
        <v>1321</v>
      </c>
      <c r="J383" t="s">
        <v>1322</v>
      </c>
      <c r="K383" t="s">
        <v>698</v>
      </c>
      <c r="L383" t="s">
        <v>698</v>
      </c>
      <c r="M383" t="s">
        <v>1323</v>
      </c>
      <c r="N383" t="s">
        <v>698</v>
      </c>
      <c r="O383" t="s">
        <v>698</v>
      </c>
      <c r="P383" t="s">
        <v>698</v>
      </c>
      <c r="Q383" t="s">
        <v>690</v>
      </c>
      <c r="R383">
        <v>0.35</v>
      </c>
      <c r="S383">
        <v>3.97</v>
      </c>
      <c r="T383" t="s">
        <v>1324</v>
      </c>
      <c r="U383" t="s">
        <v>839</v>
      </c>
      <c r="V383" t="s">
        <v>839</v>
      </c>
      <c r="W383">
        <v>58000</v>
      </c>
      <c r="X383">
        <v>2000</v>
      </c>
      <c r="Y383">
        <v>0</v>
      </c>
      <c r="Z383">
        <v>2000</v>
      </c>
      <c r="AA383">
        <v>56000</v>
      </c>
      <c r="AB383">
        <v>1</v>
      </c>
      <c r="AC383">
        <v>0</v>
      </c>
      <c r="AD383">
        <v>56000</v>
      </c>
      <c r="AE383">
        <v>333000</v>
      </c>
      <c r="AF383">
        <v>24000</v>
      </c>
      <c r="AG383">
        <v>0</v>
      </c>
      <c r="AH383">
        <v>55620</v>
      </c>
      <c r="AI383" t="s">
        <v>1319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42800</v>
      </c>
      <c r="AQ383">
        <v>0</v>
      </c>
      <c r="AR383">
        <v>0</v>
      </c>
      <c r="AS383">
        <v>0</v>
      </c>
      <c r="AU383">
        <v>253380</v>
      </c>
      <c r="AV383" t="s">
        <v>2583</v>
      </c>
      <c r="AW383" t="s">
        <v>698</v>
      </c>
      <c r="AX383" t="s">
        <v>1368</v>
      </c>
      <c r="AY383">
        <v>45423</v>
      </c>
      <c r="AZ383">
        <v>15360</v>
      </c>
      <c r="BA383">
        <v>18540</v>
      </c>
      <c r="BB383">
        <v>0</v>
      </c>
      <c r="BC383" t="s">
        <v>2584</v>
      </c>
      <c r="BD383" t="s">
        <v>2585</v>
      </c>
      <c r="BE383" t="s">
        <v>2556</v>
      </c>
      <c r="BF383" t="s">
        <v>1372</v>
      </c>
      <c r="BG383" t="s">
        <v>1410</v>
      </c>
      <c r="BH383" t="s">
        <v>698</v>
      </c>
      <c r="BI383" t="s">
        <v>2586</v>
      </c>
      <c r="BJ383" t="s">
        <v>1333</v>
      </c>
      <c r="BK383" t="s">
        <v>698</v>
      </c>
    </row>
    <row r="384" spans="1:63" x14ac:dyDescent="0.25">
      <c r="A384">
        <v>174</v>
      </c>
      <c r="B384" t="s">
        <v>2578</v>
      </c>
      <c r="C384">
        <v>5.9615747706992701E+18</v>
      </c>
      <c r="D384" t="s">
        <v>2579</v>
      </c>
      <c r="E384" t="s">
        <v>1318</v>
      </c>
      <c r="F384" t="s">
        <v>1319</v>
      </c>
      <c r="G384" t="s">
        <v>698</v>
      </c>
      <c r="H384" t="s">
        <v>2580</v>
      </c>
      <c r="I384" t="s">
        <v>1321</v>
      </c>
      <c r="J384" t="s">
        <v>1322</v>
      </c>
      <c r="K384" t="s">
        <v>698</v>
      </c>
      <c r="L384" t="s">
        <v>698</v>
      </c>
      <c r="M384" t="s">
        <v>1323</v>
      </c>
      <c r="N384" t="s">
        <v>698</v>
      </c>
      <c r="O384" t="s">
        <v>698</v>
      </c>
      <c r="P384" t="s">
        <v>1334</v>
      </c>
      <c r="Q384" t="s">
        <v>1335</v>
      </c>
      <c r="R384">
        <v>1</v>
      </c>
      <c r="S384">
        <v>3.97</v>
      </c>
      <c r="T384" t="s">
        <v>1324</v>
      </c>
      <c r="U384" t="s">
        <v>1334</v>
      </c>
      <c r="V384" t="s">
        <v>698</v>
      </c>
      <c r="W384">
        <v>1000000</v>
      </c>
      <c r="X384">
        <v>1000000</v>
      </c>
      <c r="Y384">
        <v>0</v>
      </c>
      <c r="Z384">
        <v>1000000</v>
      </c>
      <c r="AA384">
        <v>0</v>
      </c>
      <c r="AB384">
        <v>1</v>
      </c>
      <c r="AC384">
        <v>0</v>
      </c>
      <c r="AD384">
        <v>0</v>
      </c>
      <c r="AE384">
        <v>333000</v>
      </c>
      <c r="AF384">
        <v>24000</v>
      </c>
      <c r="AG384">
        <v>0</v>
      </c>
      <c r="AH384">
        <v>55620</v>
      </c>
      <c r="AI384" t="s">
        <v>1319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42800</v>
      </c>
      <c r="AQ384">
        <v>0</v>
      </c>
      <c r="AR384">
        <v>0</v>
      </c>
      <c r="AS384">
        <v>0</v>
      </c>
      <c r="AU384">
        <v>253380</v>
      </c>
      <c r="AV384" t="s">
        <v>2583</v>
      </c>
      <c r="AW384" t="s">
        <v>698</v>
      </c>
      <c r="AX384" t="s">
        <v>1368</v>
      </c>
      <c r="AY384">
        <v>45423</v>
      </c>
      <c r="AZ384">
        <v>15360</v>
      </c>
      <c r="BA384">
        <v>18540</v>
      </c>
      <c r="BB384">
        <v>0</v>
      </c>
      <c r="BC384" t="s">
        <v>2584</v>
      </c>
      <c r="BD384" t="s">
        <v>2585</v>
      </c>
      <c r="BE384" t="s">
        <v>2556</v>
      </c>
      <c r="BF384" t="s">
        <v>1372</v>
      </c>
      <c r="BG384" t="s">
        <v>1410</v>
      </c>
      <c r="BH384" t="s">
        <v>698</v>
      </c>
      <c r="BI384" t="s">
        <v>2586</v>
      </c>
      <c r="BJ384" t="s">
        <v>1333</v>
      </c>
      <c r="BK384" t="s">
        <v>698</v>
      </c>
    </row>
    <row r="385" spans="1:63" x14ac:dyDescent="0.25">
      <c r="A385">
        <v>175</v>
      </c>
      <c r="B385" t="s">
        <v>2588</v>
      </c>
      <c r="C385">
        <v>5.9615747707576402E+18</v>
      </c>
      <c r="D385" t="s">
        <v>2589</v>
      </c>
      <c r="E385" t="s">
        <v>1318</v>
      </c>
      <c r="F385" t="s">
        <v>1319</v>
      </c>
      <c r="G385" t="s">
        <v>698</v>
      </c>
      <c r="H385" t="s">
        <v>2590</v>
      </c>
      <c r="I385" t="s">
        <v>1321</v>
      </c>
      <c r="J385" t="s">
        <v>1322</v>
      </c>
      <c r="K385" t="s">
        <v>698</v>
      </c>
      <c r="L385" t="s">
        <v>698</v>
      </c>
      <c r="M385" t="s">
        <v>1323</v>
      </c>
      <c r="N385" t="s">
        <v>698</v>
      </c>
      <c r="O385" t="s">
        <v>698</v>
      </c>
      <c r="P385" t="s">
        <v>698</v>
      </c>
      <c r="Q385" t="s">
        <v>1149</v>
      </c>
      <c r="R385">
        <v>0.5</v>
      </c>
      <c r="S385">
        <v>1.5</v>
      </c>
      <c r="T385" t="s">
        <v>1324</v>
      </c>
      <c r="U385" t="s">
        <v>1219</v>
      </c>
      <c r="V385" t="s">
        <v>1219</v>
      </c>
      <c r="W385">
        <v>187000</v>
      </c>
      <c r="X385">
        <v>18000</v>
      </c>
      <c r="Y385">
        <v>0</v>
      </c>
      <c r="Z385">
        <v>18000</v>
      </c>
      <c r="AA385">
        <v>169000</v>
      </c>
      <c r="AB385">
        <v>1</v>
      </c>
      <c r="AC385">
        <v>0</v>
      </c>
      <c r="AD385">
        <v>169000</v>
      </c>
      <c r="AE385">
        <v>169000</v>
      </c>
      <c r="AF385">
        <v>0</v>
      </c>
      <c r="AG385">
        <v>0</v>
      </c>
      <c r="AH385">
        <v>33800</v>
      </c>
      <c r="AI385" t="s">
        <v>1319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77800</v>
      </c>
      <c r="AQ385">
        <v>0</v>
      </c>
      <c r="AR385">
        <v>0</v>
      </c>
      <c r="AS385">
        <v>0</v>
      </c>
      <c r="AU385">
        <v>135200</v>
      </c>
      <c r="AV385" t="s">
        <v>2589</v>
      </c>
      <c r="AW385" t="s">
        <v>698</v>
      </c>
      <c r="AX385" t="s">
        <v>1388</v>
      </c>
      <c r="AY385">
        <v>24843</v>
      </c>
      <c r="AZ385">
        <v>9760</v>
      </c>
      <c r="BA385">
        <v>10140</v>
      </c>
      <c r="BB385">
        <v>0</v>
      </c>
      <c r="BC385" t="s">
        <v>2591</v>
      </c>
      <c r="BD385" t="s">
        <v>2592</v>
      </c>
      <c r="BE385" t="s">
        <v>2593</v>
      </c>
      <c r="BF385" t="s">
        <v>2120</v>
      </c>
      <c r="BG385" t="s">
        <v>2594</v>
      </c>
      <c r="BH385" t="s">
        <v>698</v>
      </c>
      <c r="BI385" t="s">
        <v>2595</v>
      </c>
      <c r="BJ385" t="s">
        <v>1333</v>
      </c>
      <c r="BK385" t="s">
        <v>698</v>
      </c>
    </row>
    <row r="386" spans="1:63" x14ac:dyDescent="0.25">
      <c r="A386">
        <v>175</v>
      </c>
      <c r="B386" t="s">
        <v>2588</v>
      </c>
      <c r="C386">
        <v>5.9615747707576402E+18</v>
      </c>
      <c r="D386" t="s">
        <v>2589</v>
      </c>
      <c r="E386" t="s">
        <v>1318</v>
      </c>
      <c r="F386" t="s">
        <v>1319</v>
      </c>
      <c r="G386" t="s">
        <v>698</v>
      </c>
      <c r="H386" t="s">
        <v>2590</v>
      </c>
      <c r="I386" t="s">
        <v>1321</v>
      </c>
      <c r="J386" t="s">
        <v>1322</v>
      </c>
      <c r="K386" t="s">
        <v>698</v>
      </c>
      <c r="L386" t="s">
        <v>698</v>
      </c>
      <c r="M386" t="s">
        <v>1323</v>
      </c>
      <c r="N386" t="s">
        <v>698</v>
      </c>
      <c r="O386" t="s">
        <v>698</v>
      </c>
      <c r="P386" t="s">
        <v>1334</v>
      </c>
      <c r="Q386" t="s">
        <v>1335</v>
      </c>
      <c r="R386">
        <v>1</v>
      </c>
      <c r="S386">
        <v>1.5</v>
      </c>
      <c r="T386" t="s">
        <v>1324</v>
      </c>
      <c r="U386" t="s">
        <v>1334</v>
      </c>
      <c r="V386" t="s">
        <v>698</v>
      </c>
      <c r="W386">
        <v>1000000</v>
      </c>
      <c r="X386">
        <v>1000000</v>
      </c>
      <c r="Y386">
        <v>0</v>
      </c>
      <c r="Z386">
        <v>1000000</v>
      </c>
      <c r="AA386">
        <v>0</v>
      </c>
      <c r="AB386">
        <v>1</v>
      </c>
      <c r="AC386">
        <v>0</v>
      </c>
      <c r="AD386">
        <v>0</v>
      </c>
      <c r="AE386">
        <v>169000</v>
      </c>
      <c r="AF386">
        <v>0</v>
      </c>
      <c r="AG386">
        <v>0</v>
      </c>
      <c r="AH386">
        <v>33800</v>
      </c>
      <c r="AI386" t="s">
        <v>1319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77800</v>
      </c>
      <c r="AQ386">
        <v>0</v>
      </c>
      <c r="AR386">
        <v>0</v>
      </c>
      <c r="AS386">
        <v>0</v>
      </c>
      <c r="AU386">
        <v>135200</v>
      </c>
      <c r="AV386" t="s">
        <v>2589</v>
      </c>
      <c r="AW386" t="s">
        <v>698</v>
      </c>
      <c r="AX386" t="s">
        <v>1388</v>
      </c>
      <c r="AY386">
        <v>24843</v>
      </c>
      <c r="AZ386">
        <v>9760</v>
      </c>
      <c r="BA386">
        <v>10140</v>
      </c>
      <c r="BB386">
        <v>0</v>
      </c>
      <c r="BC386" t="s">
        <v>2591</v>
      </c>
      <c r="BD386" t="s">
        <v>2592</v>
      </c>
      <c r="BE386" t="s">
        <v>2593</v>
      </c>
      <c r="BF386" t="s">
        <v>2120</v>
      </c>
      <c r="BG386" t="s">
        <v>2594</v>
      </c>
      <c r="BH386" t="s">
        <v>698</v>
      </c>
      <c r="BI386" t="s">
        <v>2595</v>
      </c>
      <c r="BJ386" t="s">
        <v>1333</v>
      </c>
      <c r="BK386" t="s">
        <v>698</v>
      </c>
    </row>
    <row r="387" spans="1:63" x14ac:dyDescent="0.25">
      <c r="A387">
        <v>176</v>
      </c>
      <c r="B387" t="s">
        <v>2596</v>
      </c>
      <c r="C387">
        <v>5.9615747707740201E+18</v>
      </c>
      <c r="D387" t="s">
        <v>2597</v>
      </c>
      <c r="E387" t="s">
        <v>1318</v>
      </c>
      <c r="F387" t="s">
        <v>1319</v>
      </c>
      <c r="G387" t="s">
        <v>698</v>
      </c>
      <c r="H387" t="s">
        <v>2598</v>
      </c>
      <c r="I387" t="s">
        <v>1321</v>
      </c>
      <c r="J387" t="s">
        <v>1322</v>
      </c>
      <c r="K387" t="s">
        <v>698</v>
      </c>
      <c r="L387" t="s">
        <v>698</v>
      </c>
      <c r="M387" t="s">
        <v>1323</v>
      </c>
      <c r="N387" t="s">
        <v>698</v>
      </c>
      <c r="O387" t="s">
        <v>698</v>
      </c>
      <c r="P387" t="s">
        <v>1397</v>
      </c>
      <c r="Q387" t="s">
        <v>170</v>
      </c>
      <c r="R387">
        <v>0.6</v>
      </c>
      <c r="S387">
        <v>2.25</v>
      </c>
      <c r="T387" t="s">
        <v>1324</v>
      </c>
      <c r="U387" t="s">
        <v>1397</v>
      </c>
      <c r="V387" t="s">
        <v>698</v>
      </c>
      <c r="W387">
        <v>32000</v>
      </c>
      <c r="X387">
        <v>8000</v>
      </c>
      <c r="Y387">
        <v>0</v>
      </c>
      <c r="Z387">
        <v>8000</v>
      </c>
      <c r="AA387">
        <v>28000</v>
      </c>
      <c r="AB387">
        <v>2</v>
      </c>
      <c r="AC387">
        <v>0</v>
      </c>
      <c r="AD387">
        <v>56000</v>
      </c>
      <c r="AE387">
        <v>451000</v>
      </c>
      <c r="AF387">
        <v>30000</v>
      </c>
      <c r="AG387">
        <v>0</v>
      </c>
      <c r="AH387">
        <v>58940</v>
      </c>
      <c r="AI387" t="s">
        <v>1319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95600</v>
      </c>
      <c r="AQ387">
        <v>0</v>
      </c>
      <c r="AR387">
        <v>0</v>
      </c>
      <c r="AS387">
        <v>0</v>
      </c>
      <c r="AU387">
        <v>362060</v>
      </c>
      <c r="AV387" t="s">
        <v>2597</v>
      </c>
      <c r="AW387" t="s">
        <v>698</v>
      </c>
      <c r="AX387" t="s">
        <v>1415</v>
      </c>
      <c r="AY387">
        <v>61887</v>
      </c>
      <c r="AZ387">
        <v>19840</v>
      </c>
      <c r="BA387">
        <v>25260</v>
      </c>
      <c r="BB387">
        <v>0</v>
      </c>
      <c r="BC387" t="s">
        <v>2599</v>
      </c>
      <c r="BD387" t="s">
        <v>1451</v>
      </c>
      <c r="BE387" t="s">
        <v>1796</v>
      </c>
      <c r="BF387" t="s">
        <v>2454</v>
      </c>
      <c r="BG387" t="s">
        <v>2600</v>
      </c>
      <c r="BH387" t="s">
        <v>698</v>
      </c>
      <c r="BI387" t="s">
        <v>2601</v>
      </c>
      <c r="BJ387" t="s">
        <v>1333</v>
      </c>
      <c r="BK387" t="s">
        <v>698</v>
      </c>
    </row>
    <row r="388" spans="1:63" x14ac:dyDescent="0.25">
      <c r="A388">
        <v>176</v>
      </c>
      <c r="B388" t="s">
        <v>2596</v>
      </c>
      <c r="C388">
        <v>5.9615747707740201E+18</v>
      </c>
      <c r="D388" t="s">
        <v>2597</v>
      </c>
      <c r="E388" t="s">
        <v>1318</v>
      </c>
      <c r="F388" t="s">
        <v>1319</v>
      </c>
      <c r="G388" t="s">
        <v>698</v>
      </c>
      <c r="H388" t="s">
        <v>2598</v>
      </c>
      <c r="I388" t="s">
        <v>1321</v>
      </c>
      <c r="J388" t="s">
        <v>1322</v>
      </c>
      <c r="K388" t="s">
        <v>698</v>
      </c>
      <c r="L388" t="s">
        <v>698</v>
      </c>
      <c r="M388" t="s">
        <v>1323</v>
      </c>
      <c r="N388" t="s">
        <v>698</v>
      </c>
      <c r="O388" t="s">
        <v>698</v>
      </c>
      <c r="P388" t="s">
        <v>698</v>
      </c>
      <c r="Q388" t="s">
        <v>1149</v>
      </c>
      <c r="R388">
        <v>0.5</v>
      </c>
      <c r="S388">
        <v>2.25</v>
      </c>
      <c r="T388" t="s">
        <v>1324</v>
      </c>
      <c r="U388" t="s">
        <v>1219</v>
      </c>
      <c r="V388" t="s">
        <v>1219</v>
      </c>
      <c r="W388">
        <v>187000</v>
      </c>
      <c r="X388">
        <v>18000</v>
      </c>
      <c r="Y388">
        <v>0</v>
      </c>
      <c r="Z388">
        <v>18000</v>
      </c>
      <c r="AA388">
        <v>169000</v>
      </c>
      <c r="AB388">
        <v>1</v>
      </c>
      <c r="AC388">
        <v>0</v>
      </c>
      <c r="AD388">
        <v>169000</v>
      </c>
      <c r="AE388">
        <v>451000</v>
      </c>
      <c r="AF388">
        <v>30000</v>
      </c>
      <c r="AG388">
        <v>0</v>
      </c>
      <c r="AH388">
        <v>58940</v>
      </c>
      <c r="AI388" t="s">
        <v>1319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95600</v>
      </c>
      <c r="AQ388">
        <v>0</v>
      </c>
      <c r="AR388">
        <v>0</v>
      </c>
      <c r="AS388">
        <v>0</v>
      </c>
      <c r="AU388">
        <v>362060</v>
      </c>
      <c r="AV388" t="s">
        <v>2597</v>
      </c>
      <c r="AW388" t="s">
        <v>698</v>
      </c>
      <c r="AX388" t="s">
        <v>1415</v>
      </c>
      <c r="AY388">
        <v>61887</v>
      </c>
      <c r="AZ388">
        <v>19840</v>
      </c>
      <c r="BA388">
        <v>25260</v>
      </c>
      <c r="BB388">
        <v>0</v>
      </c>
      <c r="BC388" t="s">
        <v>2599</v>
      </c>
      <c r="BD388" t="s">
        <v>1451</v>
      </c>
      <c r="BE388" t="s">
        <v>1796</v>
      </c>
      <c r="BF388" t="s">
        <v>2454</v>
      </c>
      <c r="BG388" t="s">
        <v>2600</v>
      </c>
      <c r="BH388" t="s">
        <v>698</v>
      </c>
      <c r="BI388" t="s">
        <v>2601</v>
      </c>
      <c r="BJ388" t="s">
        <v>1333</v>
      </c>
      <c r="BK388" t="s">
        <v>698</v>
      </c>
    </row>
    <row r="389" spans="1:63" x14ac:dyDescent="0.25">
      <c r="A389">
        <v>176</v>
      </c>
      <c r="B389" t="s">
        <v>2596</v>
      </c>
      <c r="C389">
        <v>5.9615747707740201E+18</v>
      </c>
      <c r="D389" t="s">
        <v>2597</v>
      </c>
      <c r="E389" t="s">
        <v>1318</v>
      </c>
      <c r="F389" t="s">
        <v>1319</v>
      </c>
      <c r="G389" t="s">
        <v>698</v>
      </c>
      <c r="H389" t="s">
        <v>2598</v>
      </c>
      <c r="I389" t="s">
        <v>1321</v>
      </c>
      <c r="J389" t="s">
        <v>1322</v>
      </c>
      <c r="K389" t="s">
        <v>698</v>
      </c>
      <c r="L389" t="s">
        <v>698</v>
      </c>
      <c r="M389" t="s">
        <v>1323</v>
      </c>
      <c r="N389" t="s">
        <v>698</v>
      </c>
      <c r="O389" t="s">
        <v>698</v>
      </c>
      <c r="P389" t="s">
        <v>698</v>
      </c>
      <c r="Q389" t="s">
        <v>676</v>
      </c>
      <c r="R389">
        <v>0.15</v>
      </c>
      <c r="S389">
        <v>2.25</v>
      </c>
      <c r="T389" t="s">
        <v>1324</v>
      </c>
      <c r="U389" t="s">
        <v>698</v>
      </c>
      <c r="V389" t="s">
        <v>698</v>
      </c>
      <c r="W389">
        <v>262000</v>
      </c>
      <c r="X389">
        <v>36000</v>
      </c>
      <c r="Y389">
        <v>0</v>
      </c>
      <c r="Z389">
        <v>36000</v>
      </c>
      <c r="AA389">
        <v>226000</v>
      </c>
      <c r="AB389">
        <v>1</v>
      </c>
      <c r="AC389">
        <v>0</v>
      </c>
      <c r="AD389">
        <v>226000</v>
      </c>
      <c r="AE389">
        <v>451000</v>
      </c>
      <c r="AF389">
        <v>30000</v>
      </c>
      <c r="AG389">
        <v>0</v>
      </c>
      <c r="AH389">
        <v>58940</v>
      </c>
      <c r="AI389" t="s">
        <v>1319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95600</v>
      </c>
      <c r="AQ389">
        <v>0</v>
      </c>
      <c r="AR389">
        <v>0</v>
      </c>
      <c r="AS389">
        <v>0</v>
      </c>
      <c r="AU389">
        <v>362060</v>
      </c>
      <c r="AV389" t="s">
        <v>2597</v>
      </c>
      <c r="AW389" t="s">
        <v>698</v>
      </c>
      <c r="AX389" t="s">
        <v>1415</v>
      </c>
      <c r="AY389">
        <v>61887</v>
      </c>
      <c r="AZ389">
        <v>19840</v>
      </c>
      <c r="BA389">
        <v>25260</v>
      </c>
      <c r="BB389">
        <v>0</v>
      </c>
      <c r="BC389" t="s">
        <v>2599</v>
      </c>
      <c r="BD389" t="s">
        <v>1451</v>
      </c>
      <c r="BE389" t="s">
        <v>1796</v>
      </c>
      <c r="BF389" t="s">
        <v>2454</v>
      </c>
      <c r="BG389" t="s">
        <v>2600</v>
      </c>
      <c r="BH389" t="s">
        <v>698</v>
      </c>
      <c r="BI389" t="s">
        <v>2601</v>
      </c>
      <c r="BJ389" t="s">
        <v>1333</v>
      </c>
      <c r="BK389" t="s">
        <v>698</v>
      </c>
    </row>
    <row r="390" spans="1:63" x14ac:dyDescent="0.25">
      <c r="A390">
        <v>176</v>
      </c>
      <c r="B390" t="s">
        <v>2596</v>
      </c>
      <c r="C390">
        <v>5.9615747707740201E+18</v>
      </c>
      <c r="D390" t="s">
        <v>2597</v>
      </c>
      <c r="E390" t="s">
        <v>1318</v>
      </c>
      <c r="F390" t="s">
        <v>1319</v>
      </c>
      <c r="G390" t="s">
        <v>698</v>
      </c>
      <c r="H390" t="s">
        <v>2598</v>
      </c>
      <c r="I390" t="s">
        <v>1321</v>
      </c>
      <c r="J390" t="s">
        <v>1322</v>
      </c>
      <c r="K390" t="s">
        <v>698</v>
      </c>
      <c r="L390" t="s">
        <v>698</v>
      </c>
      <c r="M390" t="s">
        <v>1323</v>
      </c>
      <c r="N390" t="s">
        <v>698</v>
      </c>
      <c r="O390" t="s">
        <v>698</v>
      </c>
      <c r="P390" t="s">
        <v>1334</v>
      </c>
      <c r="Q390" t="s">
        <v>1335</v>
      </c>
      <c r="R390">
        <v>1</v>
      </c>
      <c r="S390">
        <v>2.25</v>
      </c>
      <c r="T390" t="s">
        <v>1324</v>
      </c>
      <c r="U390" t="s">
        <v>1334</v>
      </c>
      <c r="V390" t="s">
        <v>698</v>
      </c>
      <c r="W390">
        <v>1000000</v>
      </c>
      <c r="X390">
        <v>1000000</v>
      </c>
      <c r="Y390">
        <v>0</v>
      </c>
      <c r="Z390">
        <v>1000000</v>
      </c>
      <c r="AA390">
        <v>0</v>
      </c>
      <c r="AB390">
        <v>1</v>
      </c>
      <c r="AC390">
        <v>0</v>
      </c>
      <c r="AD390">
        <v>0</v>
      </c>
      <c r="AE390">
        <v>451000</v>
      </c>
      <c r="AF390">
        <v>30000</v>
      </c>
      <c r="AG390">
        <v>0</v>
      </c>
      <c r="AH390">
        <v>58940</v>
      </c>
      <c r="AI390" t="s">
        <v>1319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95600</v>
      </c>
      <c r="AQ390">
        <v>0</v>
      </c>
      <c r="AR390">
        <v>0</v>
      </c>
      <c r="AS390">
        <v>0</v>
      </c>
      <c r="AU390">
        <v>362060</v>
      </c>
      <c r="AV390" t="s">
        <v>2597</v>
      </c>
      <c r="AW390" t="s">
        <v>698</v>
      </c>
      <c r="AX390" t="s">
        <v>1415</v>
      </c>
      <c r="AY390">
        <v>61887</v>
      </c>
      <c r="AZ390">
        <v>19840</v>
      </c>
      <c r="BA390">
        <v>25260</v>
      </c>
      <c r="BB390">
        <v>0</v>
      </c>
      <c r="BC390" t="s">
        <v>2599</v>
      </c>
      <c r="BD390" t="s">
        <v>1451</v>
      </c>
      <c r="BE390" t="s">
        <v>1796</v>
      </c>
      <c r="BF390" t="s">
        <v>2454</v>
      </c>
      <c r="BG390" t="s">
        <v>2600</v>
      </c>
      <c r="BH390" t="s">
        <v>698</v>
      </c>
      <c r="BI390" t="s">
        <v>2601</v>
      </c>
      <c r="BJ390" t="s">
        <v>1333</v>
      </c>
      <c r="BK390" t="s">
        <v>698</v>
      </c>
    </row>
    <row r="391" spans="1:63" x14ac:dyDescent="0.25">
      <c r="A391">
        <v>177</v>
      </c>
      <c r="B391" t="s">
        <v>2602</v>
      </c>
      <c r="C391">
        <v>5.9615747707294802E+18</v>
      </c>
      <c r="D391" t="s">
        <v>1528</v>
      </c>
      <c r="E391" t="s">
        <v>1318</v>
      </c>
      <c r="F391" t="s">
        <v>1319</v>
      </c>
      <c r="G391" t="s">
        <v>698</v>
      </c>
      <c r="H391" t="s">
        <v>2603</v>
      </c>
      <c r="I391" t="s">
        <v>1321</v>
      </c>
      <c r="J391" t="s">
        <v>1322</v>
      </c>
      <c r="K391" t="s">
        <v>698</v>
      </c>
      <c r="L391" t="s">
        <v>698</v>
      </c>
      <c r="M391" t="s">
        <v>1323</v>
      </c>
      <c r="N391" t="s">
        <v>698</v>
      </c>
      <c r="O391" t="s">
        <v>698</v>
      </c>
      <c r="P391" t="s">
        <v>698</v>
      </c>
      <c r="Q391" t="s">
        <v>1149</v>
      </c>
      <c r="R391">
        <v>0.5</v>
      </c>
      <c r="S391">
        <v>1.5</v>
      </c>
      <c r="T391" t="s">
        <v>1324</v>
      </c>
      <c r="U391" t="s">
        <v>2604</v>
      </c>
      <c r="V391" t="s">
        <v>1223</v>
      </c>
      <c r="W391">
        <v>192000</v>
      </c>
      <c r="X391">
        <v>20000</v>
      </c>
      <c r="Y391">
        <v>0</v>
      </c>
      <c r="Z391">
        <v>20000</v>
      </c>
      <c r="AA391">
        <v>172000</v>
      </c>
      <c r="AB391">
        <v>1</v>
      </c>
      <c r="AC391">
        <v>0</v>
      </c>
      <c r="AD391">
        <v>172000</v>
      </c>
      <c r="AE391">
        <v>172000</v>
      </c>
      <c r="AF391">
        <v>0</v>
      </c>
      <c r="AG391">
        <v>0</v>
      </c>
      <c r="AH391">
        <v>25800</v>
      </c>
      <c r="AI391" t="s">
        <v>1319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23600</v>
      </c>
      <c r="AQ391">
        <v>0</v>
      </c>
      <c r="AR391">
        <v>0</v>
      </c>
      <c r="AS391">
        <v>0</v>
      </c>
      <c r="AU391">
        <v>146200</v>
      </c>
      <c r="AV391" t="s">
        <v>2605</v>
      </c>
      <c r="AW391" t="s">
        <v>698</v>
      </c>
      <c r="AX391" t="s">
        <v>1326</v>
      </c>
      <c r="AY391">
        <v>25284</v>
      </c>
      <c r="AZ391">
        <v>9880</v>
      </c>
      <c r="BA391">
        <v>10320</v>
      </c>
      <c r="BB391">
        <v>0</v>
      </c>
      <c r="BC391" t="s">
        <v>1545</v>
      </c>
      <c r="BD391" t="s">
        <v>1546</v>
      </c>
      <c r="BE391" t="s">
        <v>1507</v>
      </c>
      <c r="BF391" t="s">
        <v>1372</v>
      </c>
      <c r="BG391" t="s">
        <v>2606</v>
      </c>
      <c r="BH391" t="s">
        <v>698</v>
      </c>
      <c r="BI391" t="s">
        <v>2607</v>
      </c>
      <c r="BJ391" t="s">
        <v>1333</v>
      </c>
      <c r="BK391" t="s">
        <v>698</v>
      </c>
    </row>
    <row r="392" spans="1:63" x14ac:dyDescent="0.25">
      <c r="A392">
        <v>177</v>
      </c>
      <c r="B392" t="s">
        <v>2602</v>
      </c>
      <c r="C392">
        <v>5.9615747707294802E+18</v>
      </c>
      <c r="D392" t="s">
        <v>1528</v>
      </c>
      <c r="E392" t="s">
        <v>1318</v>
      </c>
      <c r="F392" t="s">
        <v>1319</v>
      </c>
      <c r="G392" t="s">
        <v>698</v>
      </c>
      <c r="H392" t="s">
        <v>2603</v>
      </c>
      <c r="I392" t="s">
        <v>1321</v>
      </c>
      <c r="J392" t="s">
        <v>1322</v>
      </c>
      <c r="K392" t="s">
        <v>698</v>
      </c>
      <c r="L392" t="s">
        <v>698</v>
      </c>
      <c r="M392" t="s">
        <v>1323</v>
      </c>
      <c r="N392" t="s">
        <v>698</v>
      </c>
      <c r="O392" t="s">
        <v>698</v>
      </c>
      <c r="P392" t="s">
        <v>1334</v>
      </c>
      <c r="Q392" t="s">
        <v>1335</v>
      </c>
      <c r="R392">
        <v>1</v>
      </c>
      <c r="S392">
        <v>1.5</v>
      </c>
      <c r="T392" t="s">
        <v>1324</v>
      </c>
      <c r="U392" t="s">
        <v>1334</v>
      </c>
      <c r="V392" t="s">
        <v>698</v>
      </c>
      <c r="W392">
        <v>1000000</v>
      </c>
      <c r="X392">
        <v>1000000</v>
      </c>
      <c r="Y392">
        <v>0</v>
      </c>
      <c r="Z392">
        <v>1000000</v>
      </c>
      <c r="AA392">
        <v>0</v>
      </c>
      <c r="AB392">
        <v>1</v>
      </c>
      <c r="AC392">
        <v>0</v>
      </c>
      <c r="AD392">
        <v>0</v>
      </c>
      <c r="AE392">
        <v>172000</v>
      </c>
      <c r="AF392">
        <v>0</v>
      </c>
      <c r="AG392">
        <v>0</v>
      </c>
      <c r="AH392">
        <v>25800</v>
      </c>
      <c r="AI392" t="s">
        <v>1319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23600</v>
      </c>
      <c r="AQ392">
        <v>0</v>
      </c>
      <c r="AR392">
        <v>0</v>
      </c>
      <c r="AS392">
        <v>0</v>
      </c>
      <c r="AU392">
        <v>146200</v>
      </c>
      <c r="AV392" t="s">
        <v>2605</v>
      </c>
      <c r="AW392" t="s">
        <v>698</v>
      </c>
      <c r="AX392" t="s">
        <v>1326</v>
      </c>
      <c r="AY392">
        <v>25284</v>
      </c>
      <c r="AZ392">
        <v>9880</v>
      </c>
      <c r="BA392">
        <v>10320</v>
      </c>
      <c r="BB392">
        <v>0</v>
      </c>
      <c r="BC392" t="s">
        <v>1545</v>
      </c>
      <c r="BD392" t="s">
        <v>1546</v>
      </c>
      <c r="BE392" t="s">
        <v>1507</v>
      </c>
      <c r="BF392" t="s">
        <v>1372</v>
      </c>
      <c r="BG392" t="s">
        <v>2606</v>
      </c>
      <c r="BH392" t="s">
        <v>698</v>
      </c>
      <c r="BI392" t="s">
        <v>2607</v>
      </c>
      <c r="BJ392" t="s">
        <v>1333</v>
      </c>
      <c r="BK392" t="s">
        <v>698</v>
      </c>
    </row>
    <row r="393" spans="1:63" x14ac:dyDescent="0.25">
      <c r="A393">
        <v>178</v>
      </c>
      <c r="B393" t="s">
        <v>2608</v>
      </c>
      <c r="C393">
        <v>5.9615747707013202E+18</v>
      </c>
      <c r="D393" t="s">
        <v>1528</v>
      </c>
      <c r="E393" t="s">
        <v>1318</v>
      </c>
      <c r="F393" t="s">
        <v>1319</v>
      </c>
      <c r="G393" t="s">
        <v>698</v>
      </c>
      <c r="H393" t="s">
        <v>2609</v>
      </c>
      <c r="I393" t="s">
        <v>1321</v>
      </c>
      <c r="J393" t="s">
        <v>1322</v>
      </c>
      <c r="K393" t="s">
        <v>698</v>
      </c>
      <c r="L393" t="s">
        <v>698</v>
      </c>
      <c r="M393" t="s">
        <v>1323</v>
      </c>
      <c r="N393" t="s">
        <v>698</v>
      </c>
      <c r="O393" t="s">
        <v>698</v>
      </c>
      <c r="P393" t="s">
        <v>698</v>
      </c>
      <c r="Q393" t="s">
        <v>1177</v>
      </c>
      <c r="R393">
        <v>0.25</v>
      </c>
      <c r="S393">
        <v>0.25</v>
      </c>
      <c r="T393" t="s">
        <v>1324</v>
      </c>
      <c r="U393" t="s">
        <v>2610</v>
      </c>
      <c r="V393" t="s">
        <v>853</v>
      </c>
      <c r="W393">
        <v>144000</v>
      </c>
      <c r="X393">
        <v>24000</v>
      </c>
      <c r="Y393">
        <v>0</v>
      </c>
      <c r="Z393">
        <v>24000</v>
      </c>
      <c r="AA393">
        <v>120000</v>
      </c>
      <c r="AB393">
        <v>1</v>
      </c>
      <c r="AC393">
        <v>0</v>
      </c>
      <c r="AD393">
        <v>120000</v>
      </c>
      <c r="AE393">
        <v>120000</v>
      </c>
      <c r="AF393">
        <v>10000</v>
      </c>
      <c r="AG393">
        <v>0</v>
      </c>
      <c r="AH393">
        <v>16500</v>
      </c>
      <c r="AI393" t="s">
        <v>1319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77800</v>
      </c>
      <c r="AQ393">
        <v>0</v>
      </c>
      <c r="AR393">
        <v>0</v>
      </c>
      <c r="AS393">
        <v>0</v>
      </c>
      <c r="AU393">
        <v>93500</v>
      </c>
      <c r="AV393" t="s">
        <v>2611</v>
      </c>
      <c r="AW393" t="s">
        <v>698</v>
      </c>
      <c r="AX393" t="s">
        <v>1415</v>
      </c>
      <c r="AY393">
        <v>16170</v>
      </c>
      <c r="AZ393">
        <v>7400</v>
      </c>
      <c r="BA393">
        <v>6600</v>
      </c>
      <c r="BB393">
        <v>0</v>
      </c>
      <c r="BC393" t="s">
        <v>2612</v>
      </c>
      <c r="BD393" t="s">
        <v>2413</v>
      </c>
      <c r="BE393" t="s">
        <v>1371</v>
      </c>
      <c r="BF393" t="s">
        <v>1790</v>
      </c>
      <c r="BG393" t="s">
        <v>2613</v>
      </c>
      <c r="BH393" t="s">
        <v>698</v>
      </c>
      <c r="BI393" t="s">
        <v>2614</v>
      </c>
      <c r="BJ393" t="s">
        <v>1333</v>
      </c>
      <c r="BK393" t="s">
        <v>698</v>
      </c>
    </row>
    <row r="394" spans="1:63" x14ac:dyDescent="0.25">
      <c r="A394">
        <v>179</v>
      </c>
      <c r="B394" t="s">
        <v>2615</v>
      </c>
      <c r="C394">
        <v>5.9615747706992701E+18</v>
      </c>
      <c r="D394" t="s">
        <v>1550</v>
      </c>
      <c r="E394" t="s">
        <v>1318</v>
      </c>
      <c r="F394" t="s">
        <v>1319</v>
      </c>
      <c r="G394" t="s">
        <v>698</v>
      </c>
      <c r="H394" t="s">
        <v>2616</v>
      </c>
      <c r="I394" t="s">
        <v>1321</v>
      </c>
      <c r="J394" t="s">
        <v>1322</v>
      </c>
      <c r="K394" t="s">
        <v>698</v>
      </c>
      <c r="L394" t="s">
        <v>698</v>
      </c>
      <c r="M394" t="s">
        <v>1323</v>
      </c>
      <c r="N394" t="s">
        <v>698</v>
      </c>
      <c r="O394" t="s">
        <v>698</v>
      </c>
      <c r="P394" t="s">
        <v>698</v>
      </c>
      <c r="Q394" t="s">
        <v>1048</v>
      </c>
      <c r="R394">
        <v>0.5</v>
      </c>
      <c r="S394">
        <v>1.5</v>
      </c>
      <c r="T394" t="s">
        <v>1324</v>
      </c>
      <c r="U394" t="s">
        <v>1049</v>
      </c>
      <c r="V394" t="s">
        <v>1049</v>
      </c>
      <c r="W394">
        <v>192000</v>
      </c>
      <c r="X394">
        <v>20000</v>
      </c>
      <c r="Y394">
        <v>0</v>
      </c>
      <c r="Z394">
        <v>20000</v>
      </c>
      <c r="AA394">
        <v>172000</v>
      </c>
      <c r="AB394">
        <v>1</v>
      </c>
      <c r="AC394">
        <v>0</v>
      </c>
      <c r="AD394">
        <v>172000</v>
      </c>
      <c r="AE394">
        <v>172000</v>
      </c>
      <c r="AF394">
        <v>10000</v>
      </c>
      <c r="AG394">
        <v>0</v>
      </c>
      <c r="AH394">
        <v>32400</v>
      </c>
      <c r="AI394" t="s">
        <v>1319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77800</v>
      </c>
      <c r="AQ394">
        <v>0</v>
      </c>
      <c r="AR394">
        <v>0</v>
      </c>
      <c r="AS394">
        <v>0</v>
      </c>
      <c r="AU394">
        <v>129600</v>
      </c>
      <c r="AV394" t="s">
        <v>1550</v>
      </c>
      <c r="AW394" t="s">
        <v>698</v>
      </c>
      <c r="AX394" t="s">
        <v>1388</v>
      </c>
      <c r="AY394">
        <v>23814</v>
      </c>
      <c r="AZ394">
        <v>9480</v>
      </c>
      <c r="BA394">
        <v>9720</v>
      </c>
      <c r="BB394">
        <v>0</v>
      </c>
      <c r="BC394" t="s">
        <v>2617</v>
      </c>
      <c r="BD394" t="s">
        <v>1538</v>
      </c>
      <c r="BE394" t="s">
        <v>1826</v>
      </c>
      <c r="BF394" t="s">
        <v>1630</v>
      </c>
      <c r="BG394" t="s">
        <v>2618</v>
      </c>
      <c r="BH394" t="s">
        <v>698</v>
      </c>
      <c r="BI394" t="s">
        <v>2619</v>
      </c>
      <c r="BJ394" t="s">
        <v>1333</v>
      </c>
      <c r="BK394" t="s">
        <v>698</v>
      </c>
    </row>
    <row r="395" spans="1:63" x14ac:dyDescent="0.25">
      <c r="A395">
        <v>179</v>
      </c>
      <c r="B395" t="s">
        <v>2615</v>
      </c>
      <c r="C395">
        <v>5.9615747706992701E+18</v>
      </c>
      <c r="D395" t="s">
        <v>1550</v>
      </c>
      <c r="E395" t="s">
        <v>1318</v>
      </c>
      <c r="F395" t="s">
        <v>1319</v>
      </c>
      <c r="G395" t="s">
        <v>698</v>
      </c>
      <c r="H395" t="s">
        <v>2616</v>
      </c>
      <c r="I395" t="s">
        <v>1321</v>
      </c>
      <c r="J395" t="s">
        <v>1322</v>
      </c>
      <c r="K395" t="s">
        <v>698</v>
      </c>
      <c r="L395" t="s">
        <v>698</v>
      </c>
      <c r="M395" t="s">
        <v>1323</v>
      </c>
      <c r="N395" t="s">
        <v>698</v>
      </c>
      <c r="O395" t="s">
        <v>698</v>
      </c>
      <c r="P395" t="s">
        <v>1334</v>
      </c>
      <c r="Q395" t="s">
        <v>1335</v>
      </c>
      <c r="R395">
        <v>1</v>
      </c>
      <c r="S395">
        <v>1.5</v>
      </c>
      <c r="T395" t="s">
        <v>1324</v>
      </c>
      <c r="U395" t="s">
        <v>1334</v>
      </c>
      <c r="V395" t="s">
        <v>698</v>
      </c>
      <c r="W395">
        <v>1000000</v>
      </c>
      <c r="X395">
        <v>1000000</v>
      </c>
      <c r="Y395">
        <v>0</v>
      </c>
      <c r="Z395">
        <v>1000000</v>
      </c>
      <c r="AA395">
        <v>0</v>
      </c>
      <c r="AB395">
        <v>1</v>
      </c>
      <c r="AC395">
        <v>0</v>
      </c>
      <c r="AD395">
        <v>0</v>
      </c>
      <c r="AE395">
        <v>172000</v>
      </c>
      <c r="AF395">
        <v>10000</v>
      </c>
      <c r="AG395">
        <v>0</v>
      </c>
      <c r="AH395">
        <v>32400</v>
      </c>
      <c r="AI395" t="s">
        <v>1319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77800</v>
      </c>
      <c r="AQ395">
        <v>0</v>
      </c>
      <c r="AR395">
        <v>0</v>
      </c>
      <c r="AS395">
        <v>0</v>
      </c>
      <c r="AU395">
        <v>129600</v>
      </c>
      <c r="AV395" t="s">
        <v>1550</v>
      </c>
      <c r="AW395" t="s">
        <v>698</v>
      </c>
      <c r="AX395" t="s">
        <v>1388</v>
      </c>
      <c r="AY395">
        <v>23814</v>
      </c>
      <c r="AZ395">
        <v>9480</v>
      </c>
      <c r="BA395">
        <v>9720</v>
      </c>
      <c r="BB395">
        <v>0</v>
      </c>
      <c r="BC395" t="s">
        <v>2617</v>
      </c>
      <c r="BD395" t="s">
        <v>1538</v>
      </c>
      <c r="BE395" t="s">
        <v>1826</v>
      </c>
      <c r="BF395" t="s">
        <v>1630</v>
      </c>
      <c r="BG395" t="s">
        <v>2618</v>
      </c>
      <c r="BH395" t="s">
        <v>698</v>
      </c>
      <c r="BI395" t="s">
        <v>2619</v>
      </c>
      <c r="BJ395" t="s">
        <v>1333</v>
      </c>
      <c r="BK395" t="s">
        <v>698</v>
      </c>
    </row>
    <row r="396" spans="1:63" x14ac:dyDescent="0.25">
      <c r="A396">
        <v>180</v>
      </c>
      <c r="B396" t="s">
        <v>2620</v>
      </c>
      <c r="C396">
        <v>5.96157477076531E+18</v>
      </c>
      <c r="D396" t="s">
        <v>2621</v>
      </c>
      <c r="E396" t="s">
        <v>1318</v>
      </c>
      <c r="F396" t="s">
        <v>1319</v>
      </c>
      <c r="G396" t="s">
        <v>698</v>
      </c>
      <c r="H396" t="s">
        <v>2622</v>
      </c>
      <c r="I396" t="s">
        <v>1321</v>
      </c>
      <c r="J396" t="s">
        <v>1322</v>
      </c>
      <c r="K396" t="s">
        <v>698</v>
      </c>
      <c r="L396" t="s">
        <v>698</v>
      </c>
      <c r="M396" t="s">
        <v>1323</v>
      </c>
      <c r="N396" t="s">
        <v>698</v>
      </c>
      <c r="O396" t="s">
        <v>698</v>
      </c>
      <c r="P396" t="s">
        <v>698</v>
      </c>
      <c r="Q396" t="s">
        <v>1149</v>
      </c>
      <c r="R396">
        <v>0.5</v>
      </c>
      <c r="S396">
        <v>1.5</v>
      </c>
      <c r="T396" t="s">
        <v>1324</v>
      </c>
      <c r="U396" t="s">
        <v>1675</v>
      </c>
      <c r="V396" t="s">
        <v>1221</v>
      </c>
      <c r="W396">
        <v>172000</v>
      </c>
      <c r="X396">
        <v>12000</v>
      </c>
      <c r="Y396">
        <v>0</v>
      </c>
      <c r="Z396">
        <v>12000</v>
      </c>
      <c r="AA396">
        <v>160000</v>
      </c>
      <c r="AB396">
        <v>1</v>
      </c>
      <c r="AC396">
        <v>0</v>
      </c>
      <c r="AD396">
        <v>160000</v>
      </c>
      <c r="AE396">
        <v>160000</v>
      </c>
      <c r="AF396">
        <v>0</v>
      </c>
      <c r="AG396">
        <v>0</v>
      </c>
      <c r="AH396">
        <v>19200</v>
      </c>
      <c r="AI396" t="s">
        <v>1319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77800</v>
      </c>
      <c r="AQ396">
        <v>0</v>
      </c>
      <c r="AR396">
        <v>0</v>
      </c>
      <c r="AS396">
        <v>0</v>
      </c>
      <c r="AU396">
        <v>140800</v>
      </c>
      <c r="AV396" t="s">
        <v>1559</v>
      </c>
      <c r="AW396" t="s">
        <v>698</v>
      </c>
      <c r="AX396" t="s">
        <v>1326</v>
      </c>
      <c r="AY396">
        <v>23520</v>
      </c>
      <c r="AZ396">
        <v>9400</v>
      </c>
      <c r="BA396">
        <v>9600</v>
      </c>
      <c r="BB396">
        <v>0</v>
      </c>
      <c r="BC396" t="s">
        <v>2623</v>
      </c>
      <c r="BD396" t="s">
        <v>1370</v>
      </c>
      <c r="BE396" t="s">
        <v>1826</v>
      </c>
      <c r="BF396" t="s">
        <v>1554</v>
      </c>
      <c r="BG396" t="s">
        <v>2624</v>
      </c>
      <c r="BH396" t="s">
        <v>698</v>
      </c>
      <c r="BI396" t="s">
        <v>2625</v>
      </c>
      <c r="BJ396" t="s">
        <v>1333</v>
      </c>
      <c r="BK396" t="s">
        <v>698</v>
      </c>
    </row>
    <row r="397" spans="1:63" x14ac:dyDescent="0.25">
      <c r="A397">
        <v>180</v>
      </c>
      <c r="B397" t="s">
        <v>2620</v>
      </c>
      <c r="C397">
        <v>5.96157477076531E+18</v>
      </c>
      <c r="D397" t="s">
        <v>2621</v>
      </c>
      <c r="E397" t="s">
        <v>1318</v>
      </c>
      <c r="F397" t="s">
        <v>1319</v>
      </c>
      <c r="G397" t="s">
        <v>698</v>
      </c>
      <c r="H397" t="s">
        <v>2622</v>
      </c>
      <c r="I397" t="s">
        <v>1321</v>
      </c>
      <c r="J397" t="s">
        <v>1322</v>
      </c>
      <c r="K397" t="s">
        <v>698</v>
      </c>
      <c r="L397" t="s">
        <v>698</v>
      </c>
      <c r="M397" t="s">
        <v>1323</v>
      </c>
      <c r="N397" t="s">
        <v>698</v>
      </c>
      <c r="O397" t="s">
        <v>698</v>
      </c>
      <c r="P397" t="s">
        <v>1334</v>
      </c>
      <c r="Q397" t="s">
        <v>1335</v>
      </c>
      <c r="R397">
        <v>1</v>
      </c>
      <c r="S397">
        <v>1.5</v>
      </c>
      <c r="T397" t="s">
        <v>1324</v>
      </c>
      <c r="U397" t="s">
        <v>1334</v>
      </c>
      <c r="V397" t="s">
        <v>698</v>
      </c>
      <c r="W397">
        <v>1000000</v>
      </c>
      <c r="X397">
        <v>1000000</v>
      </c>
      <c r="Y397">
        <v>0</v>
      </c>
      <c r="Z397">
        <v>1000000</v>
      </c>
      <c r="AA397">
        <v>0</v>
      </c>
      <c r="AB397">
        <v>1</v>
      </c>
      <c r="AC397">
        <v>0</v>
      </c>
      <c r="AD397">
        <v>0</v>
      </c>
      <c r="AE397">
        <v>160000</v>
      </c>
      <c r="AF397">
        <v>0</v>
      </c>
      <c r="AG397">
        <v>0</v>
      </c>
      <c r="AH397">
        <v>19200</v>
      </c>
      <c r="AI397" t="s">
        <v>1319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77800</v>
      </c>
      <c r="AQ397">
        <v>0</v>
      </c>
      <c r="AR397">
        <v>0</v>
      </c>
      <c r="AS397">
        <v>0</v>
      </c>
      <c r="AU397">
        <v>140800</v>
      </c>
      <c r="AV397" t="s">
        <v>1559</v>
      </c>
      <c r="AW397" t="s">
        <v>698</v>
      </c>
      <c r="AX397" t="s">
        <v>1326</v>
      </c>
      <c r="AY397">
        <v>23520</v>
      </c>
      <c r="AZ397">
        <v>9400</v>
      </c>
      <c r="BA397">
        <v>9600</v>
      </c>
      <c r="BB397">
        <v>0</v>
      </c>
      <c r="BC397" t="s">
        <v>2623</v>
      </c>
      <c r="BD397" t="s">
        <v>1370</v>
      </c>
      <c r="BE397" t="s">
        <v>1826</v>
      </c>
      <c r="BF397" t="s">
        <v>1554</v>
      </c>
      <c r="BG397" t="s">
        <v>2624</v>
      </c>
      <c r="BH397" t="s">
        <v>698</v>
      </c>
      <c r="BI397" t="s">
        <v>2625</v>
      </c>
      <c r="BJ397" t="s">
        <v>1333</v>
      </c>
      <c r="BK397" t="s">
        <v>698</v>
      </c>
    </row>
    <row r="398" spans="1:63" x14ac:dyDescent="0.25">
      <c r="A398">
        <v>181</v>
      </c>
      <c r="B398" t="s">
        <v>2626</v>
      </c>
      <c r="C398">
        <v>5.9615747707663401E+18</v>
      </c>
      <c r="D398" t="s">
        <v>1567</v>
      </c>
      <c r="E398" t="s">
        <v>1318</v>
      </c>
      <c r="F398" t="s">
        <v>1319</v>
      </c>
      <c r="G398" t="s">
        <v>698</v>
      </c>
      <c r="H398" t="s">
        <v>2627</v>
      </c>
      <c r="I398" t="s">
        <v>1321</v>
      </c>
      <c r="J398" t="s">
        <v>1322</v>
      </c>
      <c r="K398" t="s">
        <v>698</v>
      </c>
      <c r="L398" t="s">
        <v>698</v>
      </c>
      <c r="M398" t="s">
        <v>1323</v>
      </c>
      <c r="N398" t="s">
        <v>698</v>
      </c>
      <c r="O398" t="s">
        <v>698</v>
      </c>
      <c r="P398" t="s">
        <v>1577</v>
      </c>
      <c r="Q398" t="s">
        <v>1181</v>
      </c>
      <c r="R398">
        <v>0.1</v>
      </c>
      <c r="S398">
        <v>1.55</v>
      </c>
      <c r="T398" t="s">
        <v>1324</v>
      </c>
      <c r="U398" t="s">
        <v>1578</v>
      </c>
      <c r="V398" t="s">
        <v>972</v>
      </c>
      <c r="W398">
        <v>120000</v>
      </c>
      <c r="X398">
        <v>28000</v>
      </c>
      <c r="Y398">
        <v>0</v>
      </c>
      <c r="Z398">
        <v>28000</v>
      </c>
      <c r="AA398">
        <v>92000</v>
      </c>
      <c r="AB398">
        <v>1</v>
      </c>
      <c r="AC398">
        <v>0</v>
      </c>
      <c r="AD398">
        <v>92000</v>
      </c>
      <c r="AE398">
        <v>283000</v>
      </c>
      <c r="AF398">
        <v>0</v>
      </c>
      <c r="AG398">
        <v>0</v>
      </c>
      <c r="AH398">
        <v>39620</v>
      </c>
      <c r="AI398" t="s">
        <v>1319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28400</v>
      </c>
      <c r="AQ398">
        <v>0</v>
      </c>
      <c r="AR398">
        <v>0</v>
      </c>
      <c r="AS398">
        <v>0</v>
      </c>
      <c r="AU398">
        <v>243380</v>
      </c>
      <c r="AV398" t="s">
        <v>1559</v>
      </c>
      <c r="AW398" t="s">
        <v>698</v>
      </c>
      <c r="AX398" t="s">
        <v>1388</v>
      </c>
      <c r="AY398">
        <v>41601</v>
      </c>
      <c r="AZ398">
        <v>14320</v>
      </c>
      <c r="BA398">
        <v>16980</v>
      </c>
      <c r="BB398">
        <v>0</v>
      </c>
      <c r="BC398" t="s">
        <v>2628</v>
      </c>
      <c r="BD398" t="s">
        <v>2629</v>
      </c>
      <c r="BE398" t="s">
        <v>1492</v>
      </c>
      <c r="BF398" t="s">
        <v>1372</v>
      </c>
      <c r="BG398" t="s">
        <v>2630</v>
      </c>
      <c r="BH398" t="s">
        <v>698</v>
      </c>
      <c r="BI398" t="s">
        <v>2631</v>
      </c>
      <c r="BJ398" t="s">
        <v>1333</v>
      </c>
      <c r="BK398" t="s">
        <v>698</v>
      </c>
    </row>
    <row r="399" spans="1:63" x14ac:dyDescent="0.25">
      <c r="A399">
        <v>181</v>
      </c>
      <c r="B399" t="s">
        <v>2626</v>
      </c>
      <c r="C399">
        <v>5.9615747707663401E+18</v>
      </c>
      <c r="D399" t="s">
        <v>1567</v>
      </c>
      <c r="E399" t="s">
        <v>1318</v>
      </c>
      <c r="F399" t="s">
        <v>1319</v>
      </c>
      <c r="G399" t="s">
        <v>698</v>
      </c>
      <c r="H399" t="s">
        <v>2627</v>
      </c>
      <c r="I399" t="s">
        <v>1321</v>
      </c>
      <c r="J399" t="s">
        <v>1322</v>
      </c>
      <c r="K399" t="s">
        <v>698</v>
      </c>
      <c r="L399" t="s">
        <v>698</v>
      </c>
      <c r="M399" t="s">
        <v>1323</v>
      </c>
      <c r="N399" t="s">
        <v>698</v>
      </c>
      <c r="O399" t="s">
        <v>698</v>
      </c>
      <c r="P399" t="s">
        <v>698</v>
      </c>
      <c r="Q399" t="s">
        <v>1020</v>
      </c>
      <c r="R399">
        <v>0.2</v>
      </c>
      <c r="S399">
        <v>1.55</v>
      </c>
      <c r="T399" t="s">
        <v>1324</v>
      </c>
      <c r="U399" t="s">
        <v>1025</v>
      </c>
      <c r="V399" t="s">
        <v>1025</v>
      </c>
      <c r="W399">
        <v>48000</v>
      </c>
      <c r="X399">
        <v>10000</v>
      </c>
      <c r="Y399">
        <v>0</v>
      </c>
      <c r="Z399">
        <v>10000</v>
      </c>
      <c r="AA399">
        <v>43000</v>
      </c>
      <c r="AB399">
        <v>2</v>
      </c>
      <c r="AC399">
        <v>0</v>
      </c>
      <c r="AD399">
        <v>86000</v>
      </c>
      <c r="AE399">
        <v>283000</v>
      </c>
      <c r="AF399">
        <v>0</v>
      </c>
      <c r="AG399">
        <v>0</v>
      </c>
      <c r="AH399">
        <v>39620</v>
      </c>
      <c r="AI399" t="s">
        <v>1319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28400</v>
      </c>
      <c r="AQ399">
        <v>0</v>
      </c>
      <c r="AR399">
        <v>0</v>
      </c>
      <c r="AS399">
        <v>0</v>
      </c>
      <c r="AU399">
        <v>243380</v>
      </c>
      <c r="AV399" t="s">
        <v>1559</v>
      </c>
      <c r="AW399" t="s">
        <v>698</v>
      </c>
      <c r="AX399" t="s">
        <v>1388</v>
      </c>
      <c r="AY399">
        <v>41601</v>
      </c>
      <c r="AZ399">
        <v>14320</v>
      </c>
      <c r="BA399">
        <v>16980</v>
      </c>
      <c r="BB399">
        <v>0</v>
      </c>
      <c r="BC399" t="s">
        <v>2628</v>
      </c>
      <c r="BD399" t="s">
        <v>2629</v>
      </c>
      <c r="BE399" t="s">
        <v>1492</v>
      </c>
      <c r="BF399" t="s">
        <v>1372</v>
      </c>
      <c r="BG399" t="s">
        <v>2630</v>
      </c>
      <c r="BH399" t="s">
        <v>698</v>
      </c>
      <c r="BI399" t="s">
        <v>2631</v>
      </c>
      <c r="BJ399" t="s">
        <v>1333</v>
      </c>
      <c r="BK399" t="s">
        <v>698</v>
      </c>
    </row>
    <row r="400" spans="1:63" x14ac:dyDescent="0.25">
      <c r="A400">
        <v>181</v>
      </c>
      <c r="B400" t="s">
        <v>2626</v>
      </c>
      <c r="C400">
        <v>5.9615747707663401E+18</v>
      </c>
      <c r="D400" t="s">
        <v>1567</v>
      </c>
      <c r="E400" t="s">
        <v>1318</v>
      </c>
      <c r="F400" t="s">
        <v>1319</v>
      </c>
      <c r="G400" t="s">
        <v>698</v>
      </c>
      <c r="H400" t="s">
        <v>2627</v>
      </c>
      <c r="I400" t="s">
        <v>1321</v>
      </c>
      <c r="J400" t="s">
        <v>1322</v>
      </c>
      <c r="K400" t="s">
        <v>698</v>
      </c>
      <c r="L400" t="s">
        <v>698</v>
      </c>
      <c r="M400" t="s">
        <v>1323</v>
      </c>
      <c r="N400" t="s">
        <v>698</v>
      </c>
      <c r="O400" t="s">
        <v>698</v>
      </c>
      <c r="P400" t="s">
        <v>698</v>
      </c>
      <c r="Q400" t="s">
        <v>1224</v>
      </c>
      <c r="R400">
        <v>0.25</v>
      </c>
      <c r="S400">
        <v>1.55</v>
      </c>
      <c r="T400" t="s">
        <v>1324</v>
      </c>
      <c r="U400" t="s">
        <v>698</v>
      </c>
      <c r="V400" t="s">
        <v>698</v>
      </c>
      <c r="W400">
        <v>122000</v>
      </c>
      <c r="X400">
        <v>17000</v>
      </c>
      <c r="Y400">
        <v>0</v>
      </c>
      <c r="Z400">
        <v>17000</v>
      </c>
      <c r="AA400">
        <v>105000</v>
      </c>
      <c r="AB400">
        <v>1</v>
      </c>
      <c r="AC400">
        <v>0</v>
      </c>
      <c r="AD400">
        <v>105000</v>
      </c>
      <c r="AE400">
        <v>283000</v>
      </c>
      <c r="AF400">
        <v>0</v>
      </c>
      <c r="AG400">
        <v>0</v>
      </c>
      <c r="AH400">
        <v>39620</v>
      </c>
      <c r="AI400" t="s">
        <v>1319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28400</v>
      </c>
      <c r="AQ400">
        <v>0</v>
      </c>
      <c r="AR400">
        <v>0</v>
      </c>
      <c r="AS400">
        <v>0</v>
      </c>
      <c r="AU400">
        <v>243380</v>
      </c>
      <c r="AV400" t="s">
        <v>1559</v>
      </c>
      <c r="AW400" t="s">
        <v>698</v>
      </c>
      <c r="AX400" t="s">
        <v>1388</v>
      </c>
      <c r="AY400">
        <v>41601</v>
      </c>
      <c r="AZ400">
        <v>14320</v>
      </c>
      <c r="BA400">
        <v>16980</v>
      </c>
      <c r="BB400">
        <v>0</v>
      </c>
      <c r="BC400" t="s">
        <v>2628</v>
      </c>
      <c r="BD400" t="s">
        <v>2629</v>
      </c>
      <c r="BE400" t="s">
        <v>1492</v>
      </c>
      <c r="BF400" t="s">
        <v>1372</v>
      </c>
      <c r="BG400" t="s">
        <v>2630</v>
      </c>
      <c r="BH400" t="s">
        <v>698</v>
      </c>
      <c r="BI400" t="s">
        <v>2631</v>
      </c>
      <c r="BJ400" t="s">
        <v>1333</v>
      </c>
      <c r="BK400" t="s">
        <v>698</v>
      </c>
    </row>
    <row r="401" spans="1:63" x14ac:dyDescent="0.25">
      <c r="A401">
        <v>181</v>
      </c>
      <c r="B401" t="s">
        <v>2626</v>
      </c>
      <c r="C401">
        <v>5.9615747707663401E+18</v>
      </c>
      <c r="D401" t="s">
        <v>1567</v>
      </c>
      <c r="E401" t="s">
        <v>1318</v>
      </c>
      <c r="F401" t="s">
        <v>1319</v>
      </c>
      <c r="G401" t="s">
        <v>698</v>
      </c>
      <c r="H401" t="s">
        <v>2627</v>
      </c>
      <c r="I401" t="s">
        <v>1321</v>
      </c>
      <c r="J401" t="s">
        <v>1322</v>
      </c>
      <c r="K401" t="s">
        <v>698</v>
      </c>
      <c r="L401" t="s">
        <v>698</v>
      </c>
      <c r="M401" t="s">
        <v>1323</v>
      </c>
      <c r="N401" t="s">
        <v>698</v>
      </c>
      <c r="O401" t="s">
        <v>698</v>
      </c>
      <c r="P401" t="s">
        <v>1334</v>
      </c>
      <c r="Q401" t="s">
        <v>1335</v>
      </c>
      <c r="R401">
        <v>1</v>
      </c>
      <c r="S401">
        <v>1.55</v>
      </c>
      <c r="T401" t="s">
        <v>1324</v>
      </c>
      <c r="U401" t="s">
        <v>1334</v>
      </c>
      <c r="V401" t="s">
        <v>698</v>
      </c>
      <c r="W401">
        <v>1000000</v>
      </c>
      <c r="X401">
        <v>1000000</v>
      </c>
      <c r="Y401">
        <v>0</v>
      </c>
      <c r="Z401">
        <v>1000000</v>
      </c>
      <c r="AA401">
        <v>0</v>
      </c>
      <c r="AB401">
        <v>1</v>
      </c>
      <c r="AC401">
        <v>0</v>
      </c>
      <c r="AD401">
        <v>0</v>
      </c>
      <c r="AE401">
        <v>283000</v>
      </c>
      <c r="AF401">
        <v>0</v>
      </c>
      <c r="AG401">
        <v>0</v>
      </c>
      <c r="AH401">
        <v>39620</v>
      </c>
      <c r="AI401" t="s">
        <v>1319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28400</v>
      </c>
      <c r="AQ401">
        <v>0</v>
      </c>
      <c r="AR401">
        <v>0</v>
      </c>
      <c r="AS401">
        <v>0</v>
      </c>
      <c r="AU401">
        <v>243380</v>
      </c>
      <c r="AV401" t="s">
        <v>1559</v>
      </c>
      <c r="AW401" t="s">
        <v>698</v>
      </c>
      <c r="AX401" t="s">
        <v>1388</v>
      </c>
      <c r="AY401">
        <v>41601</v>
      </c>
      <c r="AZ401">
        <v>14320</v>
      </c>
      <c r="BA401">
        <v>16980</v>
      </c>
      <c r="BB401">
        <v>0</v>
      </c>
      <c r="BC401" t="s">
        <v>2628</v>
      </c>
      <c r="BD401" t="s">
        <v>2629</v>
      </c>
      <c r="BE401" t="s">
        <v>1492</v>
      </c>
      <c r="BF401" t="s">
        <v>1372</v>
      </c>
      <c r="BG401" t="s">
        <v>2630</v>
      </c>
      <c r="BH401" t="s">
        <v>698</v>
      </c>
      <c r="BI401" t="s">
        <v>2631</v>
      </c>
      <c r="BJ401" t="s">
        <v>1333</v>
      </c>
      <c r="BK401" t="s">
        <v>698</v>
      </c>
    </row>
    <row r="402" spans="1:63" x14ac:dyDescent="0.25">
      <c r="A402">
        <v>182</v>
      </c>
      <c r="B402" t="s">
        <v>2632</v>
      </c>
      <c r="C402">
        <v>5.9615747707663401E+18</v>
      </c>
      <c r="D402" t="s">
        <v>1590</v>
      </c>
      <c r="E402" t="s">
        <v>1318</v>
      </c>
      <c r="F402" t="s">
        <v>1319</v>
      </c>
      <c r="G402" t="s">
        <v>698</v>
      </c>
      <c r="H402" t="s">
        <v>2633</v>
      </c>
      <c r="I402" t="s">
        <v>1321</v>
      </c>
      <c r="J402" t="s">
        <v>1322</v>
      </c>
      <c r="K402" t="s">
        <v>698</v>
      </c>
      <c r="L402" t="s">
        <v>698</v>
      </c>
      <c r="M402" t="s">
        <v>1323</v>
      </c>
      <c r="N402" t="s">
        <v>698</v>
      </c>
      <c r="O402" t="s">
        <v>698</v>
      </c>
      <c r="P402" t="s">
        <v>1577</v>
      </c>
      <c r="Q402" t="s">
        <v>1181</v>
      </c>
      <c r="R402">
        <v>0.2</v>
      </c>
      <c r="S402">
        <v>1.2</v>
      </c>
      <c r="T402" t="s">
        <v>1324</v>
      </c>
      <c r="U402" t="s">
        <v>1578</v>
      </c>
      <c r="V402" t="s">
        <v>972</v>
      </c>
      <c r="W402">
        <v>120000</v>
      </c>
      <c r="X402">
        <v>56000</v>
      </c>
      <c r="Y402">
        <v>0</v>
      </c>
      <c r="Z402">
        <v>56000</v>
      </c>
      <c r="AA402">
        <v>92000</v>
      </c>
      <c r="AB402">
        <v>2</v>
      </c>
      <c r="AC402">
        <v>0</v>
      </c>
      <c r="AD402">
        <v>184000</v>
      </c>
      <c r="AE402">
        <v>184000</v>
      </c>
      <c r="AF402">
        <v>0</v>
      </c>
      <c r="AG402">
        <v>0</v>
      </c>
      <c r="AH402">
        <v>36800</v>
      </c>
      <c r="AI402" t="s">
        <v>1319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19600</v>
      </c>
      <c r="AQ402">
        <v>0</v>
      </c>
      <c r="AR402">
        <v>0</v>
      </c>
      <c r="AS402">
        <v>0</v>
      </c>
      <c r="AU402">
        <v>147200</v>
      </c>
      <c r="AV402" t="s">
        <v>1592</v>
      </c>
      <c r="AW402" t="s">
        <v>698</v>
      </c>
      <c r="AX402" t="s">
        <v>1326</v>
      </c>
      <c r="AY402">
        <v>27048</v>
      </c>
      <c r="AZ402">
        <v>10360</v>
      </c>
      <c r="BA402">
        <v>11040</v>
      </c>
      <c r="BB402">
        <v>0</v>
      </c>
      <c r="BC402" t="s">
        <v>2634</v>
      </c>
      <c r="BD402" t="s">
        <v>1390</v>
      </c>
      <c r="BE402" t="s">
        <v>2635</v>
      </c>
      <c r="BF402" t="s">
        <v>1372</v>
      </c>
      <c r="BG402" t="s">
        <v>2636</v>
      </c>
      <c r="BH402" t="s">
        <v>698</v>
      </c>
      <c r="BI402" t="s">
        <v>2637</v>
      </c>
      <c r="BJ402" t="s">
        <v>1333</v>
      </c>
      <c r="BK402" t="s">
        <v>698</v>
      </c>
    </row>
    <row r="403" spans="1:63" x14ac:dyDescent="0.25">
      <c r="A403">
        <v>182</v>
      </c>
      <c r="B403" t="s">
        <v>2632</v>
      </c>
      <c r="C403">
        <v>5.9615747707663401E+18</v>
      </c>
      <c r="D403" t="s">
        <v>1590</v>
      </c>
      <c r="E403" t="s">
        <v>1318</v>
      </c>
      <c r="F403" t="s">
        <v>1319</v>
      </c>
      <c r="G403" t="s">
        <v>698</v>
      </c>
      <c r="H403" t="s">
        <v>2633</v>
      </c>
      <c r="I403" t="s">
        <v>1321</v>
      </c>
      <c r="J403" t="s">
        <v>1322</v>
      </c>
      <c r="K403" t="s">
        <v>698</v>
      </c>
      <c r="L403" t="s">
        <v>698</v>
      </c>
      <c r="M403" t="s">
        <v>1323</v>
      </c>
      <c r="N403" t="s">
        <v>698</v>
      </c>
      <c r="O403" t="s">
        <v>698</v>
      </c>
      <c r="P403" t="s">
        <v>1334</v>
      </c>
      <c r="Q403" t="s">
        <v>1335</v>
      </c>
      <c r="R403">
        <v>1</v>
      </c>
      <c r="S403">
        <v>1.2</v>
      </c>
      <c r="T403" t="s">
        <v>1324</v>
      </c>
      <c r="U403" t="s">
        <v>1334</v>
      </c>
      <c r="V403" t="s">
        <v>698</v>
      </c>
      <c r="W403">
        <v>1000000</v>
      </c>
      <c r="X403">
        <v>1000000</v>
      </c>
      <c r="Y403">
        <v>0</v>
      </c>
      <c r="Z403">
        <v>1000000</v>
      </c>
      <c r="AA403">
        <v>0</v>
      </c>
      <c r="AB403">
        <v>1</v>
      </c>
      <c r="AC403">
        <v>0</v>
      </c>
      <c r="AD403">
        <v>0</v>
      </c>
      <c r="AE403">
        <v>184000</v>
      </c>
      <c r="AF403">
        <v>0</v>
      </c>
      <c r="AG403">
        <v>0</v>
      </c>
      <c r="AH403">
        <v>36800</v>
      </c>
      <c r="AI403" t="s">
        <v>1319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19600</v>
      </c>
      <c r="AQ403">
        <v>0</v>
      </c>
      <c r="AR403">
        <v>0</v>
      </c>
      <c r="AS403">
        <v>0</v>
      </c>
      <c r="AU403">
        <v>147200</v>
      </c>
      <c r="AV403" t="s">
        <v>1592</v>
      </c>
      <c r="AW403" t="s">
        <v>698</v>
      </c>
      <c r="AX403" t="s">
        <v>1326</v>
      </c>
      <c r="AY403">
        <v>27048</v>
      </c>
      <c r="AZ403">
        <v>10360</v>
      </c>
      <c r="BA403">
        <v>11040</v>
      </c>
      <c r="BB403">
        <v>0</v>
      </c>
      <c r="BC403" t="s">
        <v>2634</v>
      </c>
      <c r="BD403" t="s">
        <v>1390</v>
      </c>
      <c r="BE403" t="s">
        <v>2635</v>
      </c>
      <c r="BF403" t="s">
        <v>1372</v>
      </c>
      <c r="BG403" t="s">
        <v>2636</v>
      </c>
      <c r="BH403" t="s">
        <v>698</v>
      </c>
      <c r="BI403" t="s">
        <v>2637</v>
      </c>
      <c r="BJ403" t="s">
        <v>1333</v>
      </c>
      <c r="BK403" t="s">
        <v>698</v>
      </c>
    </row>
    <row r="404" spans="1:63" x14ac:dyDescent="0.25">
      <c r="A404">
        <v>183</v>
      </c>
      <c r="B404" t="s">
        <v>2638</v>
      </c>
      <c r="C404">
        <v>5.9615747706736701E+18</v>
      </c>
      <c r="D404" t="s">
        <v>2639</v>
      </c>
      <c r="E404" t="s">
        <v>1318</v>
      </c>
      <c r="F404" t="s">
        <v>1319</v>
      </c>
      <c r="G404" t="s">
        <v>698</v>
      </c>
      <c r="H404" t="s">
        <v>2640</v>
      </c>
      <c r="I404" t="s">
        <v>1321</v>
      </c>
      <c r="J404" t="s">
        <v>1322</v>
      </c>
      <c r="K404" t="s">
        <v>698</v>
      </c>
      <c r="L404" t="s">
        <v>698</v>
      </c>
      <c r="M404" t="s">
        <v>1323</v>
      </c>
      <c r="N404" t="s">
        <v>698</v>
      </c>
      <c r="O404" t="s">
        <v>698</v>
      </c>
      <c r="P404" t="s">
        <v>698</v>
      </c>
      <c r="Q404" t="s">
        <v>1177</v>
      </c>
      <c r="R404">
        <v>0.25</v>
      </c>
      <c r="S404">
        <v>1.5</v>
      </c>
      <c r="T404" t="s">
        <v>1324</v>
      </c>
      <c r="U404" t="s">
        <v>2641</v>
      </c>
      <c r="V404" t="s">
        <v>854</v>
      </c>
      <c r="W404">
        <v>144000</v>
      </c>
      <c r="X404">
        <v>24000</v>
      </c>
      <c r="Y404">
        <v>0</v>
      </c>
      <c r="Z404">
        <v>24000</v>
      </c>
      <c r="AA404">
        <v>120000</v>
      </c>
      <c r="AB404">
        <v>1</v>
      </c>
      <c r="AC404">
        <v>0</v>
      </c>
      <c r="AD404">
        <v>120000</v>
      </c>
      <c r="AE404">
        <v>240000</v>
      </c>
      <c r="AF404">
        <v>0</v>
      </c>
      <c r="AG404">
        <v>0</v>
      </c>
      <c r="AH404">
        <v>48000</v>
      </c>
      <c r="AI404" t="s">
        <v>1319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40400</v>
      </c>
      <c r="AQ404">
        <v>0</v>
      </c>
      <c r="AR404">
        <v>0</v>
      </c>
      <c r="AS404">
        <v>0</v>
      </c>
      <c r="AU404">
        <v>192000</v>
      </c>
      <c r="AV404" t="s">
        <v>2639</v>
      </c>
      <c r="AW404" t="s">
        <v>698</v>
      </c>
      <c r="AX404" t="s">
        <v>1415</v>
      </c>
      <c r="AY404">
        <v>35280</v>
      </c>
      <c r="AZ404">
        <v>12600</v>
      </c>
      <c r="BA404">
        <v>14400</v>
      </c>
      <c r="BB404">
        <v>0</v>
      </c>
      <c r="BC404" t="s">
        <v>2642</v>
      </c>
      <c r="BD404" t="s">
        <v>1360</v>
      </c>
      <c r="BE404" t="s">
        <v>1507</v>
      </c>
      <c r="BF404" t="s">
        <v>1372</v>
      </c>
      <c r="BG404" t="s">
        <v>1717</v>
      </c>
      <c r="BH404" t="s">
        <v>698</v>
      </c>
      <c r="BI404" t="s">
        <v>2643</v>
      </c>
      <c r="BJ404" t="s">
        <v>1333</v>
      </c>
      <c r="BK404" t="s">
        <v>698</v>
      </c>
    </row>
    <row r="405" spans="1:63" x14ac:dyDescent="0.25">
      <c r="A405">
        <v>183</v>
      </c>
      <c r="B405" t="s">
        <v>2638</v>
      </c>
      <c r="C405">
        <v>5.9615747706736701E+18</v>
      </c>
      <c r="D405" t="s">
        <v>2639</v>
      </c>
      <c r="E405" t="s">
        <v>1318</v>
      </c>
      <c r="F405" t="s">
        <v>1319</v>
      </c>
      <c r="G405" t="s">
        <v>698</v>
      </c>
      <c r="H405" t="s">
        <v>2640</v>
      </c>
      <c r="I405" t="s">
        <v>1321</v>
      </c>
      <c r="J405" t="s">
        <v>1322</v>
      </c>
      <c r="K405" t="s">
        <v>698</v>
      </c>
      <c r="L405" t="s">
        <v>698</v>
      </c>
      <c r="M405" t="s">
        <v>1323</v>
      </c>
      <c r="N405" t="s">
        <v>698</v>
      </c>
      <c r="O405" t="s">
        <v>698</v>
      </c>
      <c r="P405" t="s">
        <v>698</v>
      </c>
      <c r="Q405" t="s">
        <v>1177</v>
      </c>
      <c r="R405">
        <v>0.25</v>
      </c>
      <c r="S405">
        <v>1.5</v>
      </c>
      <c r="T405" t="s">
        <v>1324</v>
      </c>
      <c r="U405" t="s">
        <v>2470</v>
      </c>
      <c r="V405" t="s">
        <v>849</v>
      </c>
      <c r="W405">
        <v>144000</v>
      </c>
      <c r="X405">
        <v>24000</v>
      </c>
      <c r="Y405">
        <v>0</v>
      </c>
      <c r="Z405">
        <v>24000</v>
      </c>
      <c r="AA405">
        <v>120000</v>
      </c>
      <c r="AB405">
        <v>1</v>
      </c>
      <c r="AC405">
        <v>0</v>
      </c>
      <c r="AD405">
        <v>120000</v>
      </c>
      <c r="AE405">
        <v>240000</v>
      </c>
      <c r="AF405">
        <v>0</v>
      </c>
      <c r="AG405">
        <v>0</v>
      </c>
      <c r="AH405">
        <v>48000</v>
      </c>
      <c r="AI405" t="s">
        <v>1319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40400</v>
      </c>
      <c r="AQ405">
        <v>0</v>
      </c>
      <c r="AR405">
        <v>0</v>
      </c>
      <c r="AS405">
        <v>0</v>
      </c>
      <c r="AU405">
        <v>192000</v>
      </c>
      <c r="AV405" t="s">
        <v>2639</v>
      </c>
      <c r="AW405" t="s">
        <v>698</v>
      </c>
      <c r="AX405" t="s">
        <v>1415</v>
      </c>
      <c r="AY405">
        <v>35280</v>
      </c>
      <c r="AZ405">
        <v>12600</v>
      </c>
      <c r="BA405">
        <v>14400</v>
      </c>
      <c r="BB405">
        <v>0</v>
      </c>
      <c r="BC405" t="s">
        <v>2642</v>
      </c>
      <c r="BD405" t="s">
        <v>1360</v>
      </c>
      <c r="BE405" t="s">
        <v>1507</v>
      </c>
      <c r="BF405" t="s">
        <v>1372</v>
      </c>
      <c r="BG405" t="s">
        <v>1717</v>
      </c>
      <c r="BH405" t="s">
        <v>698</v>
      </c>
      <c r="BI405" t="s">
        <v>2643</v>
      </c>
      <c r="BJ405" t="s">
        <v>1333</v>
      </c>
      <c r="BK405" t="s">
        <v>698</v>
      </c>
    </row>
    <row r="406" spans="1:63" x14ac:dyDescent="0.25">
      <c r="A406">
        <v>183</v>
      </c>
      <c r="B406" t="s">
        <v>2638</v>
      </c>
      <c r="C406">
        <v>5.9615747706736701E+18</v>
      </c>
      <c r="D406" t="s">
        <v>2639</v>
      </c>
      <c r="E406" t="s">
        <v>1318</v>
      </c>
      <c r="F406" t="s">
        <v>1319</v>
      </c>
      <c r="G406" t="s">
        <v>698</v>
      </c>
      <c r="H406" t="s">
        <v>2640</v>
      </c>
      <c r="I406" t="s">
        <v>1321</v>
      </c>
      <c r="J406" t="s">
        <v>1322</v>
      </c>
      <c r="K406" t="s">
        <v>698</v>
      </c>
      <c r="L406" t="s">
        <v>698</v>
      </c>
      <c r="M406" t="s">
        <v>1323</v>
      </c>
      <c r="N406" t="s">
        <v>698</v>
      </c>
      <c r="O406" t="s">
        <v>698</v>
      </c>
      <c r="P406" t="s">
        <v>1334</v>
      </c>
      <c r="Q406" t="s">
        <v>1335</v>
      </c>
      <c r="R406">
        <v>1</v>
      </c>
      <c r="S406">
        <v>1.5</v>
      </c>
      <c r="T406" t="s">
        <v>1324</v>
      </c>
      <c r="U406" t="s">
        <v>1334</v>
      </c>
      <c r="V406" t="s">
        <v>698</v>
      </c>
      <c r="W406">
        <v>1000000</v>
      </c>
      <c r="X406">
        <v>1000000</v>
      </c>
      <c r="Y406">
        <v>0</v>
      </c>
      <c r="Z406">
        <v>1000000</v>
      </c>
      <c r="AA406">
        <v>0</v>
      </c>
      <c r="AB406">
        <v>1</v>
      </c>
      <c r="AC406">
        <v>0</v>
      </c>
      <c r="AD406">
        <v>0</v>
      </c>
      <c r="AE406">
        <v>240000</v>
      </c>
      <c r="AF406">
        <v>0</v>
      </c>
      <c r="AG406">
        <v>0</v>
      </c>
      <c r="AH406">
        <v>48000</v>
      </c>
      <c r="AI406" t="s">
        <v>1319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40400</v>
      </c>
      <c r="AQ406">
        <v>0</v>
      </c>
      <c r="AR406">
        <v>0</v>
      </c>
      <c r="AS406">
        <v>0</v>
      </c>
      <c r="AU406">
        <v>192000</v>
      </c>
      <c r="AV406" t="s">
        <v>2639</v>
      </c>
      <c r="AW406" t="s">
        <v>698</v>
      </c>
      <c r="AX406" t="s">
        <v>1415</v>
      </c>
      <c r="AY406">
        <v>35280</v>
      </c>
      <c r="AZ406">
        <v>12600</v>
      </c>
      <c r="BA406">
        <v>14400</v>
      </c>
      <c r="BB406">
        <v>0</v>
      </c>
      <c r="BC406" t="s">
        <v>2642</v>
      </c>
      <c r="BD406" t="s">
        <v>1360</v>
      </c>
      <c r="BE406" t="s">
        <v>1507</v>
      </c>
      <c r="BF406" t="s">
        <v>1372</v>
      </c>
      <c r="BG406" t="s">
        <v>1717</v>
      </c>
      <c r="BH406" t="s">
        <v>698</v>
      </c>
      <c r="BI406" t="s">
        <v>2643</v>
      </c>
      <c r="BJ406" t="s">
        <v>1333</v>
      </c>
      <c r="BK406" t="s">
        <v>698</v>
      </c>
    </row>
    <row r="407" spans="1:63" x14ac:dyDescent="0.25">
      <c r="A407">
        <v>184</v>
      </c>
      <c r="B407" t="s">
        <v>2644</v>
      </c>
      <c r="C407">
        <v>5.9615747707740201E+18</v>
      </c>
      <c r="D407" t="s">
        <v>1615</v>
      </c>
      <c r="E407" t="s">
        <v>1318</v>
      </c>
      <c r="F407" t="s">
        <v>1319</v>
      </c>
      <c r="G407" t="s">
        <v>698</v>
      </c>
      <c r="H407" t="s">
        <v>2645</v>
      </c>
      <c r="I407" t="s">
        <v>1321</v>
      </c>
      <c r="J407" t="s">
        <v>1322</v>
      </c>
      <c r="K407" t="s">
        <v>698</v>
      </c>
      <c r="L407" t="s">
        <v>698</v>
      </c>
      <c r="M407" t="s">
        <v>1323</v>
      </c>
      <c r="N407" t="s">
        <v>698</v>
      </c>
      <c r="O407" t="s">
        <v>698</v>
      </c>
      <c r="P407" t="s">
        <v>1577</v>
      </c>
      <c r="Q407" t="s">
        <v>1181</v>
      </c>
      <c r="R407">
        <v>0.4</v>
      </c>
      <c r="S407">
        <v>1.4</v>
      </c>
      <c r="T407" t="s">
        <v>1324</v>
      </c>
      <c r="U407" t="s">
        <v>1578</v>
      </c>
      <c r="V407" t="s">
        <v>972</v>
      </c>
      <c r="W407">
        <v>120000</v>
      </c>
      <c r="X407">
        <v>112000</v>
      </c>
      <c r="Y407">
        <v>0</v>
      </c>
      <c r="Z407">
        <v>112000</v>
      </c>
      <c r="AA407">
        <v>92000</v>
      </c>
      <c r="AB407">
        <v>4</v>
      </c>
      <c r="AC407">
        <v>0</v>
      </c>
      <c r="AD407">
        <v>368000</v>
      </c>
      <c r="AE407">
        <v>368000</v>
      </c>
      <c r="AF407">
        <v>24000</v>
      </c>
      <c r="AG407">
        <v>0</v>
      </c>
      <c r="AH407">
        <v>48160</v>
      </c>
      <c r="AI407" t="s">
        <v>1319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54500</v>
      </c>
      <c r="AQ407">
        <v>0</v>
      </c>
      <c r="AR407">
        <v>0</v>
      </c>
      <c r="AS407">
        <v>0</v>
      </c>
      <c r="AU407">
        <v>295840</v>
      </c>
      <c r="AV407" t="s">
        <v>1617</v>
      </c>
      <c r="AW407" t="s">
        <v>698</v>
      </c>
      <c r="AX407" t="s">
        <v>1326</v>
      </c>
      <c r="AY407">
        <v>50568</v>
      </c>
      <c r="AZ407">
        <v>16760</v>
      </c>
      <c r="BA407">
        <v>20640</v>
      </c>
      <c r="BB407">
        <v>0</v>
      </c>
      <c r="BC407" t="s">
        <v>2646</v>
      </c>
      <c r="BD407" t="s">
        <v>1390</v>
      </c>
      <c r="BE407" t="s">
        <v>1492</v>
      </c>
      <c r="BF407" t="s">
        <v>1426</v>
      </c>
      <c r="BG407" t="s">
        <v>2647</v>
      </c>
      <c r="BH407" t="s">
        <v>698</v>
      </c>
      <c r="BI407" t="s">
        <v>2648</v>
      </c>
      <c r="BJ407" t="s">
        <v>1333</v>
      </c>
      <c r="BK407" t="s">
        <v>698</v>
      </c>
    </row>
    <row r="408" spans="1:63" x14ac:dyDescent="0.25">
      <c r="A408">
        <v>184</v>
      </c>
      <c r="B408" t="s">
        <v>2644</v>
      </c>
      <c r="C408">
        <v>5.9615747707740201E+18</v>
      </c>
      <c r="D408" t="s">
        <v>1615</v>
      </c>
      <c r="E408" t="s">
        <v>1318</v>
      </c>
      <c r="F408" t="s">
        <v>1319</v>
      </c>
      <c r="G408" t="s">
        <v>698</v>
      </c>
      <c r="H408" t="s">
        <v>2645</v>
      </c>
      <c r="I408" t="s">
        <v>1321</v>
      </c>
      <c r="J408" t="s">
        <v>1322</v>
      </c>
      <c r="K408" t="s">
        <v>698</v>
      </c>
      <c r="L408" t="s">
        <v>698</v>
      </c>
      <c r="M408" t="s">
        <v>1323</v>
      </c>
      <c r="N408" t="s">
        <v>698</v>
      </c>
      <c r="O408" t="s">
        <v>698</v>
      </c>
      <c r="P408" t="s">
        <v>1334</v>
      </c>
      <c r="Q408" t="s">
        <v>1335</v>
      </c>
      <c r="R408">
        <v>1</v>
      </c>
      <c r="S408">
        <v>1.4</v>
      </c>
      <c r="T408" t="s">
        <v>1324</v>
      </c>
      <c r="U408" t="s">
        <v>1334</v>
      </c>
      <c r="V408" t="s">
        <v>698</v>
      </c>
      <c r="W408">
        <v>1000000</v>
      </c>
      <c r="X408">
        <v>1000000</v>
      </c>
      <c r="Y408">
        <v>0</v>
      </c>
      <c r="Z408">
        <v>1000000</v>
      </c>
      <c r="AA408">
        <v>0</v>
      </c>
      <c r="AB408">
        <v>1</v>
      </c>
      <c r="AC408">
        <v>0</v>
      </c>
      <c r="AD408">
        <v>0</v>
      </c>
      <c r="AE408">
        <v>368000</v>
      </c>
      <c r="AF408">
        <v>24000</v>
      </c>
      <c r="AG408">
        <v>0</v>
      </c>
      <c r="AH408">
        <v>48160</v>
      </c>
      <c r="AI408" t="s">
        <v>1319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54500</v>
      </c>
      <c r="AQ408">
        <v>0</v>
      </c>
      <c r="AR408">
        <v>0</v>
      </c>
      <c r="AS408">
        <v>0</v>
      </c>
      <c r="AU408">
        <v>295840</v>
      </c>
      <c r="AV408" t="s">
        <v>1617</v>
      </c>
      <c r="AW408" t="s">
        <v>698</v>
      </c>
      <c r="AX408" t="s">
        <v>1326</v>
      </c>
      <c r="AY408">
        <v>50568</v>
      </c>
      <c r="AZ408">
        <v>16760</v>
      </c>
      <c r="BA408">
        <v>20640</v>
      </c>
      <c r="BB408">
        <v>0</v>
      </c>
      <c r="BC408" t="s">
        <v>2646</v>
      </c>
      <c r="BD408" t="s">
        <v>1390</v>
      </c>
      <c r="BE408" t="s">
        <v>1492</v>
      </c>
      <c r="BF408" t="s">
        <v>1426</v>
      </c>
      <c r="BG408" t="s">
        <v>2647</v>
      </c>
      <c r="BH408" t="s">
        <v>698</v>
      </c>
      <c r="BI408" t="s">
        <v>2648</v>
      </c>
      <c r="BJ408" t="s">
        <v>1333</v>
      </c>
      <c r="BK408" t="s">
        <v>698</v>
      </c>
    </row>
    <row r="409" spans="1:63" x14ac:dyDescent="0.25">
      <c r="A409">
        <v>185</v>
      </c>
      <c r="B409" t="s">
        <v>2649</v>
      </c>
      <c r="C409">
        <v>5.9615747707443302E+18</v>
      </c>
      <c r="D409" t="s">
        <v>1626</v>
      </c>
      <c r="E409" t="s">
        <v>1318</v>
      </c>
      <c r="F409" t="s">
        <v>1319</v>
      </c>
      <c r="G409" t="s">
        <v>698</v>
      </c>
      <c r="H409" t="s">
        <v>2650</v>
      </c>
      <c r="I409" t="s">
        <v>1321</v>
      </c>
      <c r="J409" t="s">
        <v>1322</v>
      </c>
      <c r="K409" t="s">
        <v>698</v>
      </c>
      <c r="L409" t="s">
        <v>698</v>
      </c>
      <c r="M409" t="s">
        <v>1323</v>
      </c>
      <c r="N409" t="s">
        <v>698</v>
      </c>
      <c r="O409" t="s">
        <v>698</v>
      </c>
      <c r="P409" t="s">
        <v>1577</v>
      </c>
      <c r="Q409" t="s">
        <v>1181</v>
      </c>
      <c r="R409">
        <v>0.1</v>
      </c>
      <c r="S409">
        <v>0.1</v>
      </c>
      <c r="T409" t="s">
        <v>1324</v>
      </c>
      <c r="U409" t="s">
        <v>1578</v>
      </c>
      <c r="V409" t="s">
        <v>972</v>
      </c>
      <c r="W409">
        <v>120000</v>
      </c>
      <c r="X409">
        <v>28000</v>
      </c>
      <c r="Y409">
        <v>0</v>
      </c>
      <c r="Z409">
        <v>28000</v>
      </c>
      <c r="AA409">
        <v>92000</v>
      </c>
      <c r="AB409">
        <v>1</v>
      </c>
      <c r="AC409">
        <v>0</v>
      </c>
      <c r="AD409">
        <v>92000</v>
      </c>
      <c r="AE409">
        <v>92000</v>
      </c>
      <c r="AF409">
        <v>0</v>
      </c>
      <c r="AG409">
        <v>0</v>
      </c>
      <c r="AH409">
        <v>13800</v>
      </c>
      <c r="AI409" t="s">
        <v>1319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16500</v>
      </c>
      <c r="AQ409">
        <v>0</v>
      </c>
      <c r="AR409">
        <v>0</v>
      </c>
      <c r="AS409">
        <v>0</v>
      </c>
      <c r="AU409">
        <v>78200</v>
      </c>
      <c r="AV409" t="s">
        <v>1626</v>
      </c>
      <c r="AW409" t="s">
        <v>698</v>
      </c>
      <c r="AX409" t="s">
        <v>1415</v>
      </c>
      <c r="AY409">
        <v>13524</v>
      </c>
      <c r="AZ409">
        <v>6680</v>
      </c>
      <c r="BA409">
        <v>5520</v>
      </c>
      <c r="BB409">
        <v>0</v>
      </c>
      <c r="BC409" t="s">
        <v>2651</v>
      </c>
      <c r="BD409" t="s">
        <v>2652</v>
      </c>
      <c r="BE409" t="s">
        <v>2653</v>
      </c>
      <c r="BF409" t="s">
        <v>1372</v>
      </c>
      <c r="BG409" t="s">
        <v>2654</v>
      </c>
      <c r="BH409" t="s">
        <v>698</v>
      </c>
      <c r="BI409" t="s">
        <v>2655</v>
      </c>
      <c r="BJ409" t="s">
        <v>1333</v>
      </c>
      <c r="BK409" t="s">
        <v>698</v>
      </c>
    </row>
    <row r="410" spans="1:63" x14ac:dyDescent="0.25">
      <c r="A410">
        <v>186</v>
      </c>
      <c r="B410" t="s">
        <v>2656</v>
      </c>
      <c r="C410">
        <v>5.96157477078733E+18</v>
      </c>
      <c r="D410" t="s">
        <v>1626</v>
      </c>
      <c r="E410" t="s">
        <v>1318</v>
      </c>
      <c r="F410" t="s">
        <v>1319</v>
      </c>
      <c r="G410" t="s">
        <v>698</v>
      </c>
      <c r="H410" t="s">
        <v>2657</v>
      </c>
      <c r="I410" t="s">
        <v>1321</v>
      </c>
      <c r="J410" t="s">
        <v>1322</v>
      </c>
      <c r="K410" t="s">
        <v>698</v>
      </c>
      <c r="L410" t="s">
        <v>698</v>
      </c>
      <c r="M410" t="s">
        <v>1323</v>
      </c>
      <c r="N410" t="s">
        <v>698</v>
      </c>
      <c r="O410" t="s">
        <v>698</v>
      </c>
      <c r="P410" t="s">
        <v>698</v>
      </c>
      <c r="Q410" t="s">
        <v>1020</v>
      </c>
      <c r="R410">
        <v>0.3</v>
      </c>
      <c r="S410">
        <v>1.6</v>
      </c>
      <c r="T410" t="s">
        <v>1324</v>
      </c>
      <c r="U410" t="s">
        <v>1025</v>
      </c>
      <c r="V410" t="s">
        <v>1025</v>
      </c>
      <c r="W410">
        <v>48000</v>
      </c>
      <c r="X410">
        <v>15000</v>
      </c>
      <c r="Y410">
        <v>0</v>
      </c>
      <c r="Z410">
        <v>15000</v>
      </c>
      <c r="AA410">
        <v>43000</v>
      </c>
      <c r="AB410">
        <v>3</v>
      </c>
      <c r="AC410">
        <v>0</v>
      </c>
      <c r="AD410">
        <v>129000</v>
      </c>
      <c r="AE410">
        <v>258000</v>
      </c>
      <c r="AF410">
        <v>0</v>
      </c>
      <c r="AG410">
        <v>0</v>
      </c>
      <c r="AH410">
        <v>61921</v>
      </c>
      <c r="AI410" t="s">
        <v>1319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17576</v>
      </c>
      <c r="AQ410">
        <v>0</v>
      </c>
      <c r="AR410">
        <v>0</v>
      </c>
      <c r="AS410">
        <v>0</v>
      </c>
      <c r="AU410">
        <v>196079</v>
      </c>
      <c r="AV410" t="s">
        <v>2658</v>
      </c>
      <c r="AW410" t="s">
        <v>698</v>
      </c>
      <c r="AX410" t="s">
        <v>1326</v>
      </c>
      <c r="AY410">
        <v>37926</v>
      </c>
      <c r="AZ410">
        <v>13320</v>
      </c>
      <c r="BA410">
        <v>15480</v>
      </c>
      <c r="BB410">
        <v>0</v>
      </c>
      <c r="BC410" t="s">
        <v>2659</v>
      </c>
      <c r="BD410" t="s">
        <v>2660</v>
      </c>
      <c r="BE410" t="s">
        <v>2563</v>
      </c>
      <c r="BF410" t="s">
        <v>1372</v>
      </c>
      <c r="BG410" t="s">
        <v>2661</v>
      </c>
      <c r="BH410" t="s">
        <v>698</v>
      </c>
      <c r="BI410" t="s">
        <v>2662</v>
      </c>
      <c r="BJ410" t="s">
        <v>1333</v>
      </c>
      <c r="BK410" t="s">
        <v>698</v>
      </c>
    </row>
    <row r="411" spans="1:63" x14ac:dyDescent="0.25">
      <c r="A411">
        <v>186</v>
      </c>
      <c r="B411" t="s">
        <v>2656</v>
      </c>
      <c r="C411">
        <v>5.96157477078733E+18</v>
      </c>
      <c r="D411" t="s">
        <v>1626</v>
      </c>
      <c r="E411" t="s">
        <v>1318</v>
      </c>
      <c r="F411" t="s">
        <v>1319</v>
      </c>
      <c r="G411" t="s">
        <v>698</v>
      </c>
      <c r="H411" t="s">
        <v>2657</v>
      </c>
      <c r="I411" t="s">
        <v>1321</v>
      </c>
      <c r="J411" t="s">
        <v>1322</v>
      </c>
      <c r="K411" t="s">
        <v>698</v>
      </c>
      <c r="L411" t="s">
        <v>698</v>
      </c>
      <c r="M411" t="s">
        <v>1323</v>
      </c>
      <c r="N411" t="s">
        <v>698</v>
      </c>
      <c r="O411" t="s">
        <v>698</v>
      </c>
      <c r="P411" t="s">
        <v>698</v>
      </c>
      <c r="Q411" t="s">
        <v>1020</v>
      </c>
      <c r="R411">
        <v>0.3</v>
      </c>
      <c r="S411">
        <v>1.6</v>
      </c>
      <c r="T411" t="s">
        <v>1324</v>
      </c>
      <c r="U411" t="s">
        <v>1026</v>
      </c>
      <c r="V411" t="s">
        <v>1026</v>
      </c>
      <c r="W411">
        <v>48000</v>
      </c>
      <c r="X411">
        <v>15000</v>
      </c>
      <c r="Y411">
        <v>0</v>
      </c>
      <c r="Z411">
        <v>15000</v>
      </c>
      <c r="AA411">
        <v>43000</v>
      </c>
      <c r="AB411">
        <v>3</v>
      </c>
      <c r="AC411">
        <v>0</v>
      </c>
      <c r="AD411">
        <v>129000</v>
      </c>
      <c r="AE411">
        <v>258000</v>
      </c>
      <c r="AF411">
        <v>0</v>
      </c>
      <c r="AG411">
        <v>0</v>
      </c>
      <c r="AH411">
        <v>61921</v>
      </c>
      <c r="AI411" t="s">
        <v>1319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17576</v>
      </c>
      <c r="AQ411">
        <v>0</v>
      </c>
      <c r="AR411">
        <v>0</v>
      </c>
      <c r="AS411">
        <v>0</v>
      </c>
      <c r="AU411">
        <v>196079</v>
      </c>
      <c r="AV411" t="s">
        <v>2658</v>
      </c>
      <c r="AW411" t="s">
        <v>698</v>
      </c>
      <c r="AX411" t="s">
        <v>1326</v>
      </c>
      <c r="AY411">
        <v>37926</v>
      </c>
      <c r="AZ411">
        <v>13320</v>
      </c>
      <c r="BA411">
        <v>15480</v>
      </c>
      <c r="BB411">
        <v>0</v>
      </c>
      <c r="BC411" t="s">
        <v>2659</v>
      </c>
      <c r="BD411" t="s">
        <v>2660</v>
      </c>
      <c r="BE411" t="s">
        <v>2563</v>
      </c>
      <c r="BF411" t="s">
        <v>1372</v>
      </c>
      <c r="BG411" t="s">
        <v>2661</v>
      </c>
      <c r="BH411" t="s">
        <v>698</v>
      </c>
      <c r="BI411" t="s">
        <v>2662</v>
      </c>
      <c r="BJ411" t="s">
        <v>1333</v>
      </c>
      <c r="BK411" t="s">
        <v>698</v>
      </c>
    </row>
    <row r="412" spans="1:63" x14ac:dyDescent="0.25">
      <c r="A412">
        <v>186</v>
      </c>
      <c r="B412" t="s">
        <v>2656</v>
      </c>
      <c r="C412">
        <v>5.96157477078733E+18</v>
      </c>
      <c r="D412" t="s">
        <v>1626</v>
      </c>
      <c r="E412" t="s">
        <v>1318</v>
      </c>
      <c r="F412" t="s">
        <v>1319</v>
      </c>
      <c r="G412" t="s">
        <v>698</v>
      </c>
      <c r="H412" t="s">
        <v>2657</v>
      </c>
      <c r="I412" t="s">
        <v>1321</v>
      </c>
      <c r="J412" t="s">
        <v>1322</v>
      </c>
      <c r="K412" t="s">
        <v>698</v>
      </c>
      <c r="L412" t="s">
        <v>698</v>
      </c>
      <c r="M412" t="s">
        <v>1323</v>
      </c>
      <c r="N412" t="s">
        <v>698</v>
      </c>
      <c r="O412" t="s">
        <v>698</v>
      </c>
      <c r="P412" t="s">
        <v>1334</v>
      </c>
      <c r="Q412" t="s">
        <v>1335</v>
      </c>
      <c r="R412">
        <v>1</v>
      </c>
      <c r="S412">
        <v>1.6</v>
      </c>
      <c r="T412" t="s">
        <v>1324</v>
      </c>
      <c r="U412" t="s">
        <v>1334</v>
      </c>
      <c r="V412" t="s">
        <v>698</v>
      </c>
      <c r="W412">
        <v>1000000</v>
      </c>
      <c r="X412">
        <v>1000000</v>
      </c>
      <c r="Y412">
        <v>0</v>
      </c>
      <c r="Z412">
        <v>1000000</v>
      </c>
      <c r="AA412">
        <v>0</v>
      </c>
      <c r="AB412">
        <v>1</v>
      </c>
      <c r="AC412">
        <v>0</v>
      </c>
      <c r="AD412">
        <v>0</v>
      </c>
      <c r="AE412">
        <v>258000</v>
      </c>
      <c r="AF412">
        <v>0</v>
      </c>
      <c r="AG412">
        <v>0</v>
      </c>
      <c r="AH412">
        <v>61921</v>
      </c>
      <c r="AI412" t="s">
        <v>1319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17576</v>
      </c>
      <c r="AQ412">
        <v>0</v>
      </c>
      <c r="AR412">
        <v>0</v>
      </c>
      <c r="AS412">
        <v>0</v>
      </c>
      <c r="AU412">
        <v>196079</v>
      </c>
      <c r="AV412" t="s">
        <v>2658</v>
      </c>
      <c r="AW412" t="s">
        <v>698</v>
      </c>
      <c r="AX412" t="s">
        <v>1326</v>
      </c>
      <c r="AY412">
        <v>37926</v>
      </c>
      <c r="AZ412">
        <v>13320</v>
      </c>
      <c r="BA412">
        <v>15480</v>
      </c>
      <c r="BB412">
        <v>0</v>
      </c>
      <c r="BC412" t="s">
        <v>2659</v>
      </c>
      <c r="BD412" t="s">
        <v>2660</v>
      </c>
      <c r="BE412" t="s">
        <v>2563</v>
      </c>
      <c r="BF412" t="s">
        <v>1372</v>
      </c>
      <c r="BG412" t="s">
        <v>2661</v>
      </c>
      <c r="BH412" t="s">
        <v>698</v>
      </c>
      <c r="BI412" t="s">
        <v>2662</v>
      </c>
      <c r="BJ412" t="s">
        <v>1333</v>
      </c>
      <c r="BK412" t="s">
        <v>698</v>
      </c>
    </row>
    <row r="413" spans="1:63" x14ac:dyDescent="0.25">
      <c r="A413">
        <v>187</v>
      </c>
      <c r="B413" t="s">
        <v>2663</v>
      </c>
      <c r="C413">
        <v>5.9615747707653202E+18</v>
      </c>
      <c r="D413" t="s">
        <v>2664</v>
      </c>
      <c r="E413" t="s">
        <v>1318</v>
      </c>
      <c r="F413" t="s">
        <v>2665</v>
      </c>
      <c r="G413" t="s">
        <v>698</v>
      </c>
      <c r="H413" t="s">
        <v>2666</v>
      </c>
      <c r="I413" t="s">
        <v>1321</v>
      </c>
      <c r="J413" t="s">
        <v>1322</v>
      </c>
      <c r="K413" t="s">
        <v>698</v>
      </c>
      <c r="L413" t="s">
        <v>698</v>
      </c>
      <c r="M413" t="s">
        <v>1323</v>
      </c>
      <c r="N413" t="s">
        <v>698</v>
      </c>
      <c r="O413" t="s">
        <v>698</v>
      </c>
      <c r="P413" t="s">
        <v>698</v>
      </c>
      <c r="Q413" t="s">
        <v>1149</v>
      </c>
      <c r="R413">
        <v>0.5</v>
      </c>
      <c r="S413">
        <v>0.5</v>
      </c>
      <c r="T413" t="s">
        <v>1324</v>
      </c>
      <c r="U413" t="s">
        <v>2552</v>
      </c>
      <c r="V413" t="s">
        <v>980</v>
      </c>
      <c r="W413">
        <v>156000</v>
      </c>
      <c r="X413">
        <v>30360</v>
      </c>
      <c r="Y413">
        <v>0</v>
      </c>
      <c r="Z413">
        <v>30360</v>
      </c>
      <c r="AA413">
        <v>125640</v>
      </c>
      <c r="AB413">
        <v>1</v>
      </c>
      <c r="AC413">
        <v>0</v>
      </c>
      <c r="AD413">
        <v>125640</v>
      </c>
      <c r="AE413">
        <v>125640</v>
      </c>
      <c r="AF413">
        <v>0</v>
      </c>
      <c r="AG413">
        <v>0</v>
      </c>
      <c r="AH413">
        <v>25128</v>
      </c>
      <c r="AI413" t="s">
        <v>1319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44100</v>
      </c>
      <c r="AQ413">
        <v>0</v>
      </c>
      <c r="AR413">
        <v>0</v>
      </c>
      <c r="AS413">
        <v>0</v>
      </c>
      <c r="AU413">
        <v>100512</v>
      </c>
      <c r="AV413" t="s">
        <v>2664</v>
      </c>
      <c r="AW413" t="s">
        <v>698</v>
      </c>
      <c r="AX413" t="s">
        <v>1415</v>
      </c>
      <c r="AY413">
        <v>18469</v>
      </c>
      <c r="AZ413">
        <v>8026</v>
      </c>
      <c r="BA413">
        <v>7538</v>
      </c>
      <c r="BB413">
        <v>0</v>
      </c>
      <c r="BC413" t="s">
        <v>2667</v>
      </c>
      <c r="BD413" t="s">
        <v>2668</v>
      </c>
      <c r="BE413" t="s">
        <v>1636</v>
      </c>
      <c r="BF413" t="s">
        <v>2454</v>
      </c>
      <c r="BG413" t="s">
        <v>2669</v>
      </c>
      <c r="BH413" t="s">
        <v>698</v>
      </c>
      <c r="BI413" t="s">
        <v>2670</v>
      </c>
      <c r="BJ413" t="s">
        <v>1333</v>
      </c>
      <c r="BK413" t="s">
        <v>698</v>
      </c>
    </row>
    <row r="414" spans="1:63" x14ac:dyDescent="0.25">
      <c r="A414">
        <v>188</v>
      </c>
      <c r="B414" t="s">
        <v>2671</v>
      </c>
      <c r="C414">
        <v>5.9615747707238502E+18</v>
      </c>
      <c r="D414" t="s">
        <v>1697</v>
      </c>
      <c r="E414" t="s">
        <v>1318</v>
      </c>
      <c r="F414" t="s">
        <v>1319</v>
      </c>
      <c r="G414" t="s">
        <v>698</v>
      </c>
      <c r="H414" t="s">
        <v>2672</v>
      </c>
      <c r="I414" t="s">
        <v>1321</v>
      </c>
      <c r="J414" t="s">
        <v>1322</v>
      </c>
      <c r="K414" t="s">
        <v>698</v>
      </c>
      <c r="L414" t="s">
        <v>698</v>
      </c>
      <c r="M414" t="s">
        <v>1323</v>
      </c>
      <c r="N414" t="s">
        <v>698</v>
      </c>
      <c r="O414" t="s">
        <v>698</v>
      </c>
      <c r="P414" t="s">
        <v>698</v>
      </c>
      <c r="Q414" t="s">
        <v>1020</v>
      </c>
      <c r="R414">
        <v>1</v>
      </c>
      <c r="S414">
        <v>2</v>
      </c>
      <c r="T414" t="s">
        <v>1324</v>
      </c>
      <c r="U414" t="s">
        <v>1025</v>
      </c>
      <c r="V414" t="s">
        <v>1025</v>
      </c>
      <c r="W414">
        <v>48000</v>
      </c>
      <c r="X414">
        <v>50000</v>
      </c>
      <c r="Y414">
        <v>0</v>
      </c>
      <c r="Z414">
        <v>50000</v>
      </c>
      <c r="AA414">
        <v>43000</v>
      </c>
      <c r="AB414">
        <v>10</v>
      </c>
      <c r="AC414">
        <v>0</v>
      </c>
      <c r="AD414">
        <v>430000</v>
      </c>
      <c r="AE414">
        <v>430000</v>
      </c>
      <c r="AF414">
        <v>30000</v>
      </c>
      <c r="AG414">
        <v>0</v>
      </c>
      <c r="AH414">
        <v>96001</v>
      </c>
      <c r="AI414" t="s">
        <v>1319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67139</v>
      </c>
      <c r="AQ414">
        <v>0</v>
      </c>
      <c r="AR414">
        <v>0</v>
      </c>
      <c r="AS414">
        <v>0</v>
      </c>
      <c r="AU414">
        <v>303999</v>
      </c>
      <c r="AV414" t="s">
        <v>1699</v>
      </c>
      <c r="AW414" t="s">
        <v>698</v>
      </c>
      <c r="AX414" t="s">
        <v>1326</v>
      </c>
      <c r="AY414">
        <v>58800</v>
      </c>
      <c r="AZ414">
        <v>19000</v>
      </c>
      <c r="BA414">
        <v>24000</v>
      </c>
      <c r="BB414">
        <v>0</v>
      </c>
      <c r="BC414" t="s">
        <v>2673</v>
      </c>
      <c r="BD414" t="s">
        <v>2099</v>
      </c>
      <c r="BE414" t="s">
        <v>1777</v>
      </c>
      <c r="BF414" t="s">
        <v>1563</v>
      </c>
      <c r="BG414" t="s">
        <v>1879</v>
      </c>
      <c r="BH414" t="s">
        <v>698</v>
      </c>
      <c r="BI414" t="s">
        <v>2674</v>
      </c>
      <c r="BJ414" t="s">
        <v>1333</v>
      </c>
      <c r="BK414" t="s">
        <v>698</v>
      </c>
    </row>
    <row r="415" spans="1:63" x14ac:dyDescent="0.25">
      <c r="A415">
        <v>188</v>
      </c>
      <c r="B415" t="s">
        <v>2671</v>
      </c>
      <c r="C415">
        <v>5.9615747707238502E+18</v>
      </c>
      <c r="D415" t="s">
        <v>1697</v>
      </c>
      <c r="E415" t="s">
        <v>1318</v>
      </c>
      <c r="F415" t="s">
        <v>1319</v>
      </c>
      <c r="G415" t="s">
        <v>698</v>
      </c>
      <c r="H415" t="s">
        <v>2672</v>
      </c>
      <c r="I415" t="s">
        <v>1321</v>
      </c>
      <c r="J415" t="s">
        <v>1322</v>
      </c>
      <c r="K415" t="s">
        <v>698</v>
      </c>
      <c r="L415" t="s">
        <v>698</v>
      </c>
      <c r="M415" t="s">
        <v>1323</v>
      </c>
      <c r="N415" t="s">
        <v>698</v>
      </c>
      <c r="O415" t="s">
        <v>698</v>
      </c>
      <c r="P415" t="s">
        <v>1334</v>
      </c>
      <c r="Q415" t="s">
        <v>1335</v>
      </c>
      <c r="R415">
        <v>1</v>
      </c>
      <c r="S415">
        <v>2</v>
      </c>
      <c r="T415" t="s">
        <v>1324</v>
      </c>
      <c r="U415" t="s">
        <v>1334</v>
      </c>
      <c r="V415" t="s">
        <v>698</v>
      </c>
      <c r="W415">
        <v>1000000</v>
      </c>
      <c r="X415">
        <v>1000000</v>
      </c>
      <c r="Y415">
        <v>0</v>
      </c>
      <c r="Z415">
        <v>1000000</v>
      </c>
      <c r="AA415">
        <v>0</v>
      </c>
      <c r="AB415">
        <v>1</v>
      </c>
      <c r="AC415">
        <v>0</v>
      </c>
      <c r="AD415">
        <v>0</v>
      </c>
      <c r="AE415">
        <v>430000</v>
      </c>
      <c r="AF415">
        <v>30000</v>
      </c>
      <c r="AG415">
        <v>0</v>
      </c>
      <c r="AH415">
        <v>96001</v>
      </c>
      <c r="AI415" t="s">
        <v>1319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67139</v>
      </c>
      <c r="AQ415">
        <v>0</v>
      </c>
      <c r="AR415">
        <v>0</v>
      </c>
      <c r="AS415">
        <v>0</v>
      </c>
      <c r="AU415">
        <v>303999</v>
      </c>
      <c r="AV415" t="s">
        <v>1699</v>
      </c>
      <c r="AW415" t="s">
        <v>698</v>
      </c>
      <c r="AX415" t="s">
        <v>1326</v>
      </c>
      <c r="AY415">
        <v>58800</v>
      </c>
      <c r="AZ415">
        <v>19000</v>
      </c>
      <c r="BA415">
        <v>24000</v>
      </c>
      <c r="BB415">
        <v>0</v>
      </c>
      <c r="BC415" t="s">
        <v>2673</v>
      </c>
      <c r="BD415" t="s">
        <v>2099</v>
      </c>
      <c r="BE415" t="s">
        <v>1777</v>
      </c>
      <c r="BF415" t="s">
        <v>1563</v>
      </c>
      <c r="BG415" t="s">
        <v>1879</v>
      </c>
      <c r="BH415" t="s">
        <v>698</v>
      </c>
      <c r="BI415" t="s">
        <v>2674</v>
      </c>
      <c r="BJ415" t="s">
        <v>1333</v>
      </c>
      <c r="BK415" t="s">
        <v>698</v>
      </c>
    </row>
    <row r="416" spans="1:63" x14ac:dyDescent="0.25">
      <c r="A416">
        <v>189</v>
      </c>
      <c r="B416" t="s">
        <v>2675</v>
      </c>
      <c r="C416">
        <v>5.96157477069005E+18</v>
      </c>
      <c r="D416" t="s">
        <v>1706</v>
      </c>
      <c r="E416" t="s">
        <v>1318</v>
      </c>
      <c r="F416" t="s">
        <v>1319</v>
      </c>
      <c r="G416" t="s">
        <v>698</v>
      </c>
      <c r="H416" t="s">
        <v>2676</v>
      </c>
      <c r="I416" t="s">
        <v>1321</v>
      </c>
      <c r="J416" t="s">
        <v>1322</v>
      </c>
      <c r="K416" t="s">
        <v>698</v>
      </c>
      <c r="L416" t="s">
        <v>698</v>
      </c>
      <c r="M416" t="s">
        <v>1323</v>
      </c>
      <c r="N416" t="s">
        <v>698</v>
      </c>
      <c r="O416" t="s">
        <v>698</v>
      </c>
      <c r="P416" t="s">
        <v>2677</v>
      </c>
      <c r="Q416" t="s">
        <v>1178</v>
      </c>
      <c r="R416">
        <v>0.4</v>
      </c>
      <c r="S416">
        <v>1.7</v>
      </c>
      <c r="T416" t="s">
        <v>1324</v>
      </c>
      <c r="U416" t="s">
        <v>2677</v>
      </c>
      <c r="V416" t="s">
        <v>698</v>
      </c>
      <c r="W416">
        <v>136000</v>
      </c>
      <c r="X416">
        <v>47500</v>
      </c>
      <c r="Y416">
        <v>0</v>
      </c>
      <c r="Z416">
        <v>47500</v>
      </c>
      <c r="AA416">
        <v>88500</v>
      </c>
      <c r="AB416">
        <v>1</v>
      </c>
      <c r="AC416">
        <v>0</v>
      </c>
      <c r="AD416">
        <v>88500</v>
      </c>
      <c r="AE416">
        <v>200500</v>
      </c>
      <c r="AF416">
        <v>0</v>
      </c>
      <c r="AG416">
        <v>0</v>
      </c>
      <c r="AH416">
        <v>15000</v>
      </c>
      <c r="AI416" t="s">
        <v>1319</v>
      </c>
      <c r="AJ416">
        <v>0</v>
      </c>
      <c r="AK416">
        <v>0</v>
      </c>
      <c r="AL416">
        <v>11</v>
      </c>
      <c r="AM416">
        <v>0</v>
      </c>
      <c r="AN416">
        <v>0</v>
      </c>
      <c r="AO416">
        <v>0</v>
      </c>
      <c r="AP416">
        <v>54600</v>
      </c>
      <c r="AQ416">
        <v>0</v>
      </c>
      <c r="AR416">
        <v>0</v>
      </c>
      <c r="AS416">
        <v>0</v>
      </c>
      <c r="AU416">
        <v>184400</v>
      </c>
      <c r="AV416" t="s">
        <v>1714</v>
      </c>
      <c r="AW416" t="s">
        <v>698</v>
      </c>
      <c r="AX416" t="s">
        <v>1326</v>
      </c>
      <c r="AY416">
        <v>29474</v>
      </c>
      <c r="AZ416">
        <v>11020</v>
      </c>
      <c r="BA416">
        <v>12030</v>
      </c>
      <c r="BB416">
        <v>0</v>
      </c>
      <c r="BC416" t="s">
        <v>2678</v>
      </c>
      <c r="BD416" t="s">
        <v>2679</v>
      </c>
      <c r="BE416" t="s">
        <v>1400</v>
      </c>
      <c r="BF416" t="s">
        <v>1330</v>
      </c>
      <c r="BG416" t="s">
        <v>2680</v>
      </c>
      <c r="BH416" t="s">
        <v>698</v>
      </c>
      <c r="BI416" t="s">
        <v>2681</v>
      </c>
      <c r="BJ416" t="s">
        <v>1333</v>
      </c>
      <c r="BK416" t="s">
        <v>698</v>
      </c>
    </row>
    <row r="417" spans="1:63" x14ac:dyDescent="0.25">
      <c r="A417">
        <v>189</v>
      </c>
      <c r="B417" t="s">
        <v>2675</v>
      </c>
      <c r="C417">
        <v>5.96157477069005E+18</v>
      </c>
      <c r="D417" t="s">
        <v>1706</v>
      </c>
      <c r="E417" t="s">
        <v>1318</v>
      </c>
      <c r="F417" t="s">
        <v>1319</v>
      </c>
      <c r="G417" t="s">
        <v>698</v>
      </c>
      <c r="H417" t="s">
        <v>2676</v>
      </c>
      <c r="I417" t="s">
        <v>1321</v>
      </c>
      <c r="J417" t="s">
        <v>1322</v>
      </c>
      <c r="K417" t="s">
        <v>698</v>
      </c>
      <c r="L417" t="s">
        <v>698</v>
      </c>
      <c r="M417" t="s">
        <v>1323</v>
      </c>
      <c r="N417" t="s">
        <v>698</v>
      </c>
      <c r="O417" t="s">
        <v>698</v>
      </c>
      <c r="P417" t="s">
        <v>698</v>
      </c>
      <c r="Q417" t="s">
        <v>991</v>
      </c>
      <c r="R417">
        <v>0.3</v>
      </c>
      <c r="S417">
        <v>1.7</v>
      </c>
      <c r="T417" t="s">
        <v>1324</v>
      </c>
      <c r="U417" t="s">
        <v>698</v>
      </c>
      <c r="V417" t="s">
        <v>698</v>
      </c>
      <c r="W417">
        <v>140000</v>
      </c>
      <c r="X417">
        <v>28000</v>
      </c>
      <c r="Y417">
        <v>0</v>
      </c>
      <c r="Z417">
        <v>28000</v>
      </c>
      <c r="AA417">
        <v>112000</v>
      </c>
      <c r="AB417">
        <v>1</v>
      </c>
      <c r="AC417">
        <v>0</v>
      </c>
      <c r="AD417">
        <v>112000</v>
      </c>
      <c r="AE417">
        <v>200500</v>
      </c>
      <c r="AF417">
        <v>0</v>
      </c>
      <c r="AG417">
        <v>0</v>
      </c>
      <c r="AH417">
        <v>15000</v>
      </c>
      <c r="AI417" t="s">
        <v>1319</v>
      </c>
      <c r="AJ417">
        <v>0</v>
      </c>
      <c r="AK417">
        <v>0</v>
      </c>
      <c r="AL417">
        <v>11</v>
      </c>
      <c r="AM417">
        <v>0</v>
      </c>
      <c r="AN417">
        <v>0</v>
      </c>
      <c r="AO417">
        <v>0</v>
      </c>
      <c r="AP417">
        <v>54600</v>
      </c>
      <c r="AQ417">
        <v>0</v>
      </c>
      <c r="AR417">
        <v>0</v>
      </c>
      <c r="AS417">
        <v>0</v>
      </c>
      <c r="AU417">
        <v>184400</v>
      </c>
      <c r="AV417" t="s">
        <v>1714</v>
      </c>
      <c r="AW417" t="s">
        <v>698</v>
      </c>
      <c r="AX417" t="s">
        <v>1326</v>
      </c>
      <c r="AY417">
        <v>29474</v>
      </c>
      <c r="AZ417">
        <v>11020</v>
      </c>
      <c r="BA417">
        <v>12030</v>
      </c>
      <c r="BB417">
        <v>0</v>
      </c>
      <c r="BC417" t="s">
        <v>2678</v>
      </c>
      <c r="BD417" t="s">
        <v>2679</v>
      </c>
      <c r="BE417" t="s">
        <v>1400</v>
      </c>
      <c r="BF417" t="s">
        <v>1330</v>
      </c>
      <c r="BG417" t="s">
        <v>2680</v>
      </c>
      <c r="BH417" t="s">
        <v>698</v>
      </c>
      <c r="BI417" t="s">
        <v>2681</v>
      </c>
      <c r="BJ417" t="s">
        <v>1333</v>
      </c>
      <c r="BK417" t="s">
        <v>698</v>
      </c>
    </row>
    <row r="418" spans="1:63" x14ac:dyDescent="0.25">
      <c r="A418">
        <v>189</v>
      </c>
      <c r="B418" t="s">
        <v>2675</v>
      </c>
      <c r="C418">
        <v>5.96157477069005E+18</v>
      </c>
      <c r="D418" t="s">
        <v>1706</v>
      </c>
      <c r="E418" t="s">
        <v>1318</v>
      </c>
      <c r="F418" t="s">
        <v>1319</v>
      </c>
      <c r="G418" t="s">
        <v>698</v>
      </c>
      <c r="H418" t="s">
        <v>2676</v>
      </c>
      <c r="I418" t="s">
        <v>1321</v>
      </c>
      <c r="J418" t="s">
        <v>1322</v>
      </c>
      <c r="K418" t="s">
        <v>698</v>
      </c>
      <c r="L418" t="s">
        <v>698</v>
      </c>
      <c r="M418" t="s">
        <v>1323</v>
      </c>
      <c r="N418" t="s">
        <v>698</v>
      </c>
      <c r="O418" t="s">
        <v>698</v>
      </c>
      <c r="P418" t="s">
        <v>1334</v>
      </c>
      <c r="Q418" t="s">
        <v>1335</v>
      </c>
      <c r="R418">
        <v>1</v>
      </c>
      <c r="S418">
        <v>1.7</v>
      </c>
      <c r="T418" t="s">
        <v>1324</v>
      </c>
      <c r="U418" t="s">
        <v>1334</v>
      </c>
      <c r="V418" t="s">
        <v>698</v>
      </c>
      <c r="W418">
        <v>1000000</v>
      </c>
      <c r="X418">
        <v>1000000</v>
      </c>
      <c r="Y418">
        <v>0</v>
      </c>
      <c r="Z418">
        <v>1000000</v>
      </c>
      <c r="AA418">
        <v>0</v>
      </c>
      <c r="AB418">
        <v>1</v>
      </c>
      <c r="AC418">
        <v>0</v>
      </c>
      <c r="AD418">
        <v>0</v>
      </c>
      <c r="AE418">
        <v>200500</v>
      </c>
      <c r="AF418">
        <v>0</v>
      </c>
      <c r="AG418">
        <v>0</v>
      </c>
      <c r="AH418">
        <v>15000</v>
      </c>
      <c r="AI418" t="s">
        <v>1319</v>
      </c>
      <c r="AJ418">
        <v>0</v>
      </c>
      <c r="AK418">
        <v>0</v>
      </c>
      <c r="AL418">
        <v>11</v>
      </c>
      <c r="AM418">
        <v>0</v>
      </c>
      <c r="AN418">
        <v>0</v>
      </c>
      <c r="AO418">
        <v>0</v>
      </c>
      <c r="AP418">
        <v>54600</v>
      </c>
      <c r="AQ418">
        <v>0</v>
      </c>
      <c r="AR418">
        <v>0</v>
      </c>
      <c r="AS418">
        <v>0</v>
      </c>
      <c r="AU418">
        <v>184400</v>
      </c>
      <c r="AV418" t="s">
        <v>1714</v>
      </c>
      <c r="AW418" t="s">
        <v>698</v>
      </c>
      <c r="AX418" t="s">
        <v>1326</v>
      </c>
      <c r="AY418">
        <v>29474</v>
      </c>
      <c r="AZ418">
        <v>11020</v>
      </c>
      <c r="BA418">
        <v>12030</v>
      </c>
      <c r="BB418">
        <v>0</v>
      </c>
      <c r="BC418" t="s">
        <v>2678</v>
      </c>
      <c r="BD418" t="s">
        <v>2679</v>
      </c>
      <c r="BE418" t="s">
        <v>1400</v>
      </c>
      <c r="BF418" t="s">
        <v>1330</v>
      </c>
      <c r="BG418" t="s">
        <v>2680</v>
      </c>
      <c r="BH418" t="s">
        <v>698</v>
      </c>
      <c r="BI418" t="s">
        <v>2681</v>
      </c>
      <c r="BJ418" t="s">
        <v>1333</v>
      </c>
      <c r="BK418" t="s">
        <v>698</v>
      </c>
    </row>
    <row r="419" spans="1:63" x14ac:dyDescent="0.25">
      <c r="A419">
        <v>190</v>
      </c>
      <c r="B419" t="s">
        <v>2682</v>
      </c>
      <c r="C419">
        <v>5.96157477071155E+18</v>
      </c>
      <c r="D419" t="s">
        <v>2683</v>
      </c>
      <c r="E419" t="s">
        <v>1318</v>
      </c>
      <c r="F419" t="s">
        <v>1319</v>
      </c>
      <c r="G419" t="s">
        <v>698</v>
      </c>
      <c r="H419" t="s">
        <v>2684</v>
      </c>
      <c r="I419" t="s">
        <v>1321</v>
      </c>
      <c r="J419" t="s">
        <v>1322</v>
      </c>
      <c r="K419" t="s">
        <v>698</v>
      </c>
      <c r="L419" t="s">
        <v>698</v>
      </c>
      <c r="M419" t="s">
        <v>1323</v>
      </c>
      <c r="N419" t="s">
        <v>698</v>
      </c>
      <c r="O419" t="s">
        <v>698</v>
      </c>
      <c r="P419" t="s">
        <v>698</v>
      </c>
      <c r="Q419" t="s">
        <v>1149</v>
      </c>
      <c r="R419">
        <v>0.5</v>
      </c>
      <c r="S419">
        <v>1.5</v>
      </c>
      <c r="T419" t="s">
        <v>1324</v>
      </c>
      <c r="U419" t="s">
        <v>1219</v>
      </c>
      <c r="V419" t="s">
        <v>1219</v>
      </c>
      <c r="W419">
        <v>187000</v>
      </c>
      <c r="X419">
        <v>18000</v>
      </c>
      <c r="Y419">
        <v>0</v>
      </c>
      <c r="Z419">
        <v>18000</v>
      </c>
      <c r="AA419">
        <v>169000</v>
      </c>
      <c r="AB419">
        <v>1</v>
      </c>
      <c r="AC419">
        <v>0</v>
      </c>
      <c r="AD419">
        <v>169000</v>
      </c>
      <c r="AE419">
        <v>169000</v>
      </c>
      <c r="AF419">
        <v>0</v>
      </c>
      <c r="AG419">
        <v>0</v>
      </c>
      <c r="AH419">
        <v>10000</v>
      </c>
      <c r="AI419" t="s">
        <v>1319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74300</v>
      </c>
      <c r="AQ419">
        <v>0</v>
      </c>
      <c r="AR419">
        <v>0</v>
      </c>
      <c r="AS419">
        <v>0</v>
      </c>
      <c r="AU419">
        <v>159000</v>
      </c>
      <c r="AV419" t="s">
        <v>2683</v>
      </c>
      <c r="AW419" t="s">
        <v>698</v>
      </c>
      <c r="AX419" t="s">
        <v>1415</v>
      </c>
      <c r="AY419">
        <v>24843</v>
      </c>
      <c r="AZ419">
        <v>9760</v>
      </c>
      <c r="BA419">
        <v>10140</v>
      </c>
      <c r="BB419">
        <v>0</v>
      </c>
      <c r="BC419" t="s">
        <v>2685</v>
      </c>
      <c r="BD419" t="s">
        <v>2686</v>
      </c>
      <c r="BE419" t="s">
        <v>1515</v>
      </c>
      <c r="BF419" t="s">
        <v>1653</v>
      </c>
      <c r="BG419" t="s">
        <v>2687</v>
      </c>
      <c r="BH419" t="s">
        <v>698</v>
      </c>
      <c r="BI419" t="s">
        <v>2688</v>
      </c>
      <c r="BJ419" t="s">
        <v>1333</v>
      </c>
      <c r="BK419" t="s">
        <v>698</v>
      </c>
    </row>
    <row r="420" spans="1:63" x14ac:dyDescent="0.25">
      <c r="A420">
        <v>190</v>
      </c>
      <c r="B420" t="s">
        <v>2682</v>
      </c>
      <c r="C420">
        <v>5.96157477071155E+18</v>
      </c>
      <c r="D420" t="s">
        <v>2683</v>
      </c>
      <c r="E420" t="s">
        <v>1318</v>
      </c>
      <c r="F420" t="s">
        <v>1319</v>
      </c>
      <c r="G420" t="s">
        <v>698</v>
      </c>
      <c r="H420" t="s">
        <v>2684</v>
      </c>
      <c r="I420" t="s">
        <v>1321</v>
      </c>
      <c r="J420" t="s">
        <v>1322</v>
      </c>
      <c r="K420" t="s">
        <v>698</v>
      </c>
      <c r="L420" t="s">
        <v>698</v>
      </c>
      <c r="M420" t="s">
        <v>1323</v>
      </c>
      <c r="N420" t="s">
        <v>698</v>
      </c>
      <c r="O420" t="s">
        <v>698</v>
      </c>
      <c r="P420" t="s">
        <v>1334</v>
      </c>
      <c r="Q420" t="s">
        <v>1335</v>
      </c>
      <c r="R420">
        <v>1</v>
      </c>
      <c r="S420">
        <v>1.5</v>
      </c>
      <c r="T420" t="s">
        <v>1324</v>
      </c>
      <c r="U420" t="s">
        <v>1334</v>
      </c>
      <c r="V420" t="s">
        <v>698</v>
      </c>
      <c r="W420">
        <v>1000000</v>
      </c>
      <c r="X420">
        <v>1000000</v>
      </c>
      <c r="Y420">
        <v>0</v>
      </c>
      <c r="Z420">
        <v>1000000</v>
      </c>
      <c r="AA420">
        <v>0</v>
      </c>
      <c r="AB420">
        <v>1</v>
      </c>
      <c r="AC420">
        <v>0</v>
      </c>
      <c r="AD420">
        <v>0</v>
      </c>
      <c r="AE420">
        <v>169000</v>
      </c>
      <c r="AF420">
        <v>0</v>
      </c>
      <c r="AG420">
        <v>0</v>
      </c>
      <c r="AH420">
        <v>10000</v>
      </c>
      <c r="AI420" t="s">
        <v>1319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74300</v>
      </c>
      <c r="AQ420">
        <v>0</v>
      </c>
      <c r="AR420">
        <v>0</v>
      </c>
      <c r="AS420">
        <v>0</v>
      </c>
      <c r="AU420">
        <v>159000</v>
      </c>
      <c r="AV420" t="s">
        <v>2683</v>
      </c>
      <c r="AW420" t="s">
        <v>698</v>
      </c>
      <c r="AX420" t="s">
        <v>1415</v>
      </c>
      <c r="AY420">
        <v>24843</v>
      </c>
      <c r="AZ420">
        <v>9760</v>
      </c>
      <c r="BA420">
        <v>10140</v>
      </c>
      <c r="BB420">
        <v>0</v>
      </c>
      <c r="BC420" t="s">
        <v>2685</v>
      </c>
      <c r="BD420" t="s">
        <v>2686</v>
      </c>
      <c r="BE420" t="s">
        <v>1515</v>
      </c>
      <c r="BF420" t="s">
        <v>1653</v>
      </c>
      <c r="BG420" t="s">
        <v>2687</v>
      </c>
      <c r="BH420" t="s">
        <v>698</v>
      </c>
      <c r="BI420" t="s">
        <v>2688</v>
      </c>
      <c r="BJ420" t="s">
        <v>1333</v>
      </c>
      <c r="BK420" t="s">
        <v>698</v>
      </c>
    </row>
    <row r="421" spans="1:63" x14ac:dyDescent="0.25">
      <c r="A421">
        <v>191</v>
      </c>
      <c r="B421" t="s">
        <v>2689</v>
      </c>
      <c r="C421">
        <v>5.96157477078733E+18</v>
      </c>
      <c r="D421" t="s">
        <v>2690</v>
      </c>
      <c r="E421" t="s">
        <v>1318</v>
      </c>
      <c r="F421" t="s">
        <v>1319</v>
      </c>
      <c r="G421" t="s">
        <v>698</v>
      </c>
      <c r="H421" t="s">
        <v>2691</v>
      </c>
      <c r="I421" t="s">
        <v>1321</v>
      </c>
      <c r="J421" t="s">
        <v>1322</v>
      </c>
      <c r="K421" t="s">
        <v>698</v>
      </c>
      <c r="L421" t="s">
        <v>698</v>
      </c>
      <c r="M421" t="s">
        <v>1323</v>
      </c>
      <c r="N421" t="s">
        <v>698</v>
      </c>
      <c r="O421" t="s">
        <v>698</v>
      </c>
      <c r="P421" t="s">
        <v>2460</v>
      </c>
      <c r="Q421" t="s">
        <v>611</v>
      </c>
      <c r="R421">
        <v>0.7</v>
      </c>
      <c r="S421">
        <v>2.85</v>
      </c>
      <c r="T421" t="s">
        <v>1324</v>
      </c>
      <c r="U421" t="s">
        <v>2478</v>
      </c>
      <c r="V421" t="s">
        <v>201</v>
      </c>
      <c r="W421">
        <v>25000</v>
      </c>
      <c r="X421">
        <v>8000</v>
      </c>
      <c r="Y421">
        <v>0</v>
      </c>
      <c r="Z421">
        <v>8000</v>
      </c>
      <c r="AA421">
        <v>21000</v>
      </c>
      <c r="AB421">
        <v>2</v>
      </c>
      <c r="AC421">
        <v>0</v>
      </c>
      <c r="AD421">
        <v>42000</v>
      </c>
      <c r="AE421">
        <v>517000</v>
      </c>
      <c r="AF421">
        <v>49000</v>
      </c>
      <c r="AG421">
        <v>0</v>
      </c>
      <c r="AH421">
        <v>88920</v>
      </c>
      <c r="AI421" t="s">
        <v>1319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133700</v>
      </c>
      <c r="AQ421">
        <v>0</v>
      </c>
      <c r="AR421">
        <v>0</v>
      </c>
      <c r="AS421">
        <v>0</v>
      </c>
      <c r="AU421">
        <v>379080</v>
      </c>
      <c r="AV421" t="s">
        <v>2692</v>
      </c>
      <c r="AW421" t="s">
        <v>698</v>
      </c>
      <c r="AX421" t="s">
        <v>1326</v>
      </c>
      <c r="AY421">
        <v>68796</v>
      </c>
      <c r="AZ421">
        <v>21720</v>
      </c>
      <c r="BA421">
        <v>28080</v>
      </c>
      <c r="BB421">
        <v>0</v>
      </c>
      <c r="BC421" t="s">
        <v>2693</v>
      </c>
      <c r="BD421" t="s">
        <v>2694</v>
      </c>
      <c r="BE421" t="s">
        <v>1391</v>
      </c>
      <c r="BF421" t="s">
        <v>1653</v>
      </c>
      <c r="BG421" t="s">
        <v>2695</v>
      </c>
      <c r="BH421" t="s">
        <v>698</v>
      </c>
      <c r="BI421" t="s">
        <v>2696</v>
      </c>
      <c r="BJ421" t="s">
        <v>1333</v>
      </c>
      <c r="BK421" t="s">
        <v>698</v>
      </c>
    </row>
    <row r="422" spans="1:63" x14ac:dyDescent="0.25">
      <c r="A422">
        <v>191</v>
      </c>
      <c r="B422" t="s">
        <v>2689</v>
      </c>
      <c r="C422">
        <v>5.96157477078733E+18</v>
      </c>
      <c r="D422" t="s">
        <v>2690</v>
      </c>
      <c r="E422" t="s">
        <v>1318</v>
      </c>
      <c r="F422" t="s">
        <v>1319</v>
      </c>
      <c r="G422" t="s">
        <v>698</v>
      </c>
      <c r="H422" t="s">
        <v>2691</v>
      </c>
      <c r="I422" t="s">
        <v>1321</v>
      </c>
      <c r="J422" t="s">
        <v>1322</v>
      </c>
      <c r="K422" t="s">
        <v>698</v>
      </c>
      <c r="L422" t="s">
        <v>698</v>
      </c>
      <c r="M422" t="s">
        <v>1323</v>
      </c>
      <c r="N422" t="s">
        <v>698</v>
      </c>
      <c r="O422" t="s">
        <v>698</v>
      </c>
      <c r="P422" t="s">
        <v>698</v>
      </c>
      <c r="Q422" t="s">
        <v>1164</v>
      </c>
      <c r="R422">
        <v>1</v>
      </c>
      <c r="S422">
        <v>2.85</v>
      </c>
      <c r="T422" t="s">
        <v>1324</v>
      </c>
      <c r="U422" t="s">
        <v>698</v>
      </c>
      <c r="V422" t="s">
        <v>698</v>
      </c>
      <c r="W422">
        <v>273000</v>
      </c>
      <c r="X422">
        <v>24000</v>
      </c>
      <c r="Y422">
        <v>0</v>
      </c>
      <c r="Z422">
        <v>24000</v>
      </c>
      <c r="AA422">
        <v>249000</v>
      </c>
      <c r="AB422">
        <v>1</v>
      </c>
      <c r="AC422">
        <v>0</v>
      </c>
      <c r="AD422">
        <v>249000</v>
      </c>
      <c r="AE422">
        <v>517000</v>
      </c>
      <c r="AF422">
        <v>49000</v>
      </c>
      <c r="AG422">
        <v>0</v>
      </c>
      <c r="AH422">
        <v>88920</v>
      </c>
      <c r="AI422" t="s">
        <v>1319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133700</v>
      </c>
      <c r="AQ422">
        <v>0</v>
      </c>
      <c r="AR422">
        <v>0</v>
      </c>
      <c r="AS422">
        <v>0</v>
      </c>
      <c r="AU422">
        <v>379080</v>
      </c>
      <c r="AV422" t="s">
        <v>2692</v>
      </c>
      <c r="AW422" t="s">
        <v>698</v>
      </c>
      <c r="AX422" t="s">
        <v>1326</v>
      </c>
      <c r="AY422">
        <v>68796</v>
      </c>
      <c r="AZ422">
        <v>21720</v>
      </c>
      <c r="BA422">
        <v>28080</v>
      </c>
      <c r="BB422">
        <v>0</v>
      </c>
      <c r="BC422" t="s">
        <v>2693</v>
      </c>
      <c r="BD422" t="s">
        <v>2694</v>
      </c>
      <c r="BE422" t="s">
        <v>1391</v>
      </c>
      <c r="BF422" t="s">
        <v>1653</v>
      </c>
      <c r="BG422" t="s">
        <v>2695</v>
      </c>
      <c r="BH422" t="s">
        <v>698</v>
      </c>
      <c r="BI422" t="s">
        <v>2696</v>
      </c>
      <c r="BJ422" t="s">
        <v>1333</v>
      </c>
      <c r="BK422" t="s">
        <v>698</v>
      </c>
    </row>
    <row r="423" spans="1:63" x14ac:dyDescent="0.25">
      <c r="A423">
        <v>191</v>
      </c>
      <c r="B423" t="s">
        <v>2689</v>
      </c>
      <c r="C423">
        <v>5.96157477078733E+18</v>
      </c>
      <c r="D423" t="s">
        <v>2690</v>
      </c>
      <c r="E423" t="s">
        <v>1318</v>
      </c>
      <c r="F423" t="s">
        <v>1319</v>
      </c>
      <c r="G423" t="s">
        <v>698</v>
      </c>
      <c r="H423" t="s">
        <v>2691</v>
      </c>
      <c r="I423" t="s">
        <v>1321</v>
      </c>
      <c r="J423" t="s">
        <v>1322</v>
      </c>
      <c r="K423" t="s">
        <v>698</v>
      </c>
      <c r="L423" t="s">
        <v>698</v>
      </c>
      <c r="M423" t="s">
        <v>1323</v>
      </c>
      <c r="N423" t="s">
        <v>698</v>
      </c>
      <c r="O423" t="s">
        <v>698</v>
      </c>
      <c r="P423" t="s">
        <v>698</v>
      </c>
      <c r="Q423" t="s">
        <v>676</v>
      </c>
      <c r="R423">
        <v>0.15</v>
      </c>
      <c r="S423">
        <v>2.85</v>
      </c>
      <c r="T423" t="s">
        <v>1324</v>
      </c>
      <c r="U423" t="s">
        <v>698</v>
      </c>
      <c r="V423" t="s">
        <v>698</v>
      </c>
      <c r="W423">
        <v>262000</v>
      </c>
      <c r="X423">
        <v>36000</v>
      </c>
      <c r="Y423">
        <v>0</v>
      </c>
      <c r="Z423">
        <v>36000</v>
      </c>
      <c r="AA423">
        <v>226000</v>
      </c>
      <c r="AB423">
        <v>1</v>
      </c>
      <c r="AC423">
        <v>0</v>
      </c>
      <c r="AD423">
        <v>226000</v>
      </c>
      <c r="AE423">
        <v>517000</v>
      </c>
      <c r="AF423">
        <v>49000</v>
      </c>
      <c r="AG423">
        <v>0</v>
      </c>
      <c r="AH423">
        <v>88920</v>
      </c>
      <c r="AI423" t="s">
        <v>1319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133700</v>
      </c>
      <c r="AQ423">
        <v>0</v>
      </c>
      <c r="AR423">
        <v>0</v>
      </c>
      <c r="AS423">
        <v>0</v>
      </c>
      <c r="AU423">
        <v>379080</v>
      </c>
      <c r="AV423" t="s">
        <v>2692</v>
      </c>
      <c r="AW423" t="s">
        <v>698</v>
      </c>
      <c r="AX423" t="s">
        <v>1326</v>
      </c>
      <c r="AY423">
        <v>68796</v>
      </c>
      <c r="AZ423">
        <v>21720</v>
      </c>
      <c r="BA423">
        <v>28080</v>
      </c>
      <c r="BB423">
        <v>0</v>
      </c>
      <c r="BC423" t="s">
        <v>2693</v>
      </c>
      <c r="BD423" t="s">
        <v>2694</v>
      </c>
      <c r="BE423" t="s">
        <v>1391</v>
      </c>
      <c r="BF423" t="s">
        <v>1653</v>
      </c>
      <c r="BG423" t="s">
        <v>2695</v>
      </c>
      <c r="BH423" t="s">
        <v>698</v>
      </c>
      <c r="BI423" t="s">
        <v>2696</v>
      </c>
      <c r="BJ423" t="s">
        <v>1333</v>
      </c>
      <c r="BK423" t="s">
        <v>698</v>
      </c>
    </row>
    <row r="424" spans="1:63" x14ac:dyDescent="0.25">
      <c r="A424">
        <v>191</v>
      </c>
      <c r="B424" t="s">
        <v>2689</v>
      </c>
      <c r="C424">
        <v>5.96157477078733E+18</v>
      </c>
      <c r="D424" t="s">
        <v>2690</v>
      </c>
      <c r="E424" t="s">
        <v>1318</v>
      </c>
      <c r="F424" t="s">
        <v>1319</v>
      </c>
      <c r="G424" t="s">
        <v>698</v>
      </c>
      <c r="H424" t="s">
        <v>2691</v>
      </c>
      <c r="I424" t="s">
        <v>1321</v>
      </c>
      <c r="J424" t="s">
        <v>1322</v>
      </c>
      <c r="K424" t="s">
        <v>698</v>
      </c>
      <c r="L424" t="s">
        <v>698</v>
      </c>
      <c r="M424" t="s">
        <v>1323</v>
      </c>
      <c r="N424" t="s">
        <v>698</v>
      </c>
      <c r="O424" t="s">
        <v>698</v>
      </c>
      <c r="P424" t="s">
        <v>1334</v>
      </c>
      <c r="Q424" t="s">
        <v>1335</v>
      </c>
      <c r="R424">
        <v>1</v>
      </c>
      <c r="S424">
        <v>2.85</v>
      </c>
      <c r="T424" t="s">
        <v>1324</v>
      </c>
      <c r="U424" t="s">
        <v>1334</v>
      </c>
      <c r="V424" t="s">
        <v>698</v>
      </c>
      <c r="W424">
        <v>1000000</v>
      </c>
      <c r="X424">
        <v>1000000</v>
      </c>
      <c r="Y424">
        <v>0</v>
      </c>
      <c r="Z424">
        <v>1000000</v>
      </c>
      <c r="AA424">
        <v>0</v>
      </c>
      <c r="AB424">
        <v>1</v>
      </c>
      <c r="AC424">
        <v>0</v>
      </c>
      <c r="AD424">
        <v>0</v>
      </c>
      <c r="AE424">
        <v>517000</v>
      </c>
      <c r="AF424">
        <v>49000</v>
      </c>
      <c r="AG424">
        <v>0</v>
      </c>
      <c r="AH424">
        <v>88920</v>
      </c>
      <c r="AI424" t="s">
        <v>1319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133700</v>
      </c>
      <c r="AQ424">
        <v>0</v>
      </c>
      <c r="AR424">
        <v>0</v>
      </c>
      <c r="AS424">
        <v>0</v>
      </c>
      <c r="AU424">
        <v>379080</v>
      </c>
      <c r="AV424" t="s">
        <v>2692</v>
      </c>
      <c r="AW424" t="s">
        <v>698</v>
      </c>
      <c r="AX424" t="s">
        <v>1326</v>
      </c>
      <c r="AY424">
        <v>68796</v>
      </c>
      <c r="AZ424">
        <v>21720</v>
      </c>
      <c r="BA424">
        <v>28080</v>
      </c>
      <c r="BB424">
        <v>0</v>
      </c>
      <c r="BC424" t="s">
        <v>2693</v>
      </c>
      <c r="BD424" t="s">
        <v>2694</v>
      </c>
      <c r="BE424" t="s">
        <v>1391</v>
      </c>
      <c r="BF424" t="s">
        <v>1653</v>
      </c>
      <c r="BG424" t="s">
        <v>2695</v>
      </c>
      <c r="BH424" t="s">
        <v>698</v>
      </c>
      <c r="BI424" t="s">
        <v>2696</v>
      </c>
      <c r="BJ424" t="s">
        <v>1333</v>
      </c>
      <c r="BK424" t="s">
        <v>698</v>
      </c>
    </row>
    <row r="425" spans="1:63" x14ac:dyDescent="0.25">
      <c r="A425">
        <v>192</v>
      </c>
      <c r="B425" t="s">
        <v>2697</v>
      </c>
      <c r="C425">
        <v>5.9615747706782802E+18</v>
      </c>
      <c r="D425" t="s">
        <v>2698</v>
      </c>
      <c r="E425" t="s">
        <v>1318</v>
      </c>
      <c r="F425" t="s">
        <v>1319</v>
      </c>
      <c r="G425" t="s">
        <v>698</v>
      </c>
      <c r="H425" t="s">
        <v>2699</v>
      </c>
      <c r="I425" t="s">
        <v>1321</v>
      </c>
      <c r="J425" t="s">
        <v>1322</v>
      </c>
      <c r="K425" t="s">
        <v>698</v>
      </c>
      <c r="L425" t="s">
        <v>698</v>
      </c>
      <c r="M425" t="s">
        <v>1323</v>
      </c>
      <c r="N425" t="s">
        <v>698</v>
      </c>
      <c r="O425" t="s">
        <v>698</v>
      </c>
      <c r="P425" t="s">
        <v>1577</v>
      </c>
      <c r="Q425" t="s">
        <v>1181</v>
      </c>
      <c r="R425">
        <v>0.3</v>
      </c>
      <c r="S425">
        <v>1.65</v>
      </c>
      <c r="T425" t="s">
        <v>1324</v>
      </c>
      <c r="U425" t="s">
        <v>1578</v>
      </c>
      <c r="V425" t="s">
        <v>972</v>
      </c>
      <c r="W425">
        <v>120000</v>
      </c>
      <c r="X425">
        <v>84000</v>
      </c>
      <c r="Y425">
        <v>0</v>
      </c>
      <c r="Z425">
        <v>84000</v>
      </c>
      <c r="AA425">
        <v>92000</v>
      </c>
      <c r="AB425">
        <v>3</v>
      </c>
      <c r="AC425">
        <v>0</v>
      </c>
      <c r="AD425">
        <v>276000</v>
      </c>
      <c r="AE425">
        <v>332000</v>
      </c>
      <c r="AF425">
        <v>24000</v>
      </c>
      <c r="AG425">
        <v>0</v>
      </c>
      <c r="AH425">
        <v>43120</v>
      </c>
      <c r="AI425" t="s">
        <v>1319</v>
      </c>
      <c r="AJ425">
        <v>0</v>
      </c>
      <c r="AK425">
        <v>0</v>
      </c>
      <c r="AL425">
        <v>3</v>
      </c>
      <c r="AM425">
        <v>0</v>
      </c>
      <c r="AN425">
        <v>0</v>
      </c>
      <c r="AO425">
        <v>0</v>
      </c>
      <c r="AP425">
        <v>102800</v>
      </c>
      <c r="AQ425">
        <v>0</v>
      </c>
      <c r="AR425">
        <v>0</v>
      </c>
      <c r="AS425">
        <v>0</v>
      </c>
      <c r="AU425">
        <v>264580</v>
      </c>
      <c r="AV425" t="s">
        <v>2698</v>
      </c>
      <c r="AW425" t="s">
        <v>698</v>
      </c>
      <c r="AX425" t="s">
        <v>1415</v>
      </c>
      <c r="AY425">
        <v>45276</v>
      </c>
      <c r="AZ425">
        <v>15320</v>
      </c>
      <c r="BA425">
        <v>18480</v>
      </c>
      <c r="BB425">
        <v>0</v>
      </c>
      <c r="BC425" t="s">
        <v>2700</v>
      </c>
      <c r="BD425" t="s">
        <v>2701</v>
      </c>
      <c r="BE425" t="s">
        <v>1636</v>
      </c>
      <c r="BF425" t="s">
        <v>1426</v>
      </c>
      <c r="BG425" t="s">
        <v>2702</v>
      </c>
      <c r="BH425" t="s">
        <v>698</v>
      </c>
      <c r="BI425" t="s">
        <v>2703</v>
      </c>
      <c r="BJ425" t="s">
        <v>1333</v>
      </c>
      <c r="BK425" t="s">
        <v>698</v>
      </c>
    </row>
    <row r="426" spans="1:63" x14ac:dyDescent="0.25">
      <c r="A426">
        <v>192</v>
      </c>
      <c r="B426" t="s">
        <v>2697</v>
      </c>
      <c r="C426">
        <v>5.9615747706782802E+18</v>
      </c>
      <c r="D426" t="s">
        <v>2698</v>
      </c>
      <c r="E426" t="s">
        <v>1318</v>
      </c>
      <c r="F426" t="s">
        <v>1319</v>
      </c>
      <c r="G426" t="s">
        <v>698</v>
      </c>
      <c r="H426" t="s">
        <v>2699</v>
      </c>
      <c r="I426" t="s">
        <v>1321</v>
      </c>
      <c r="J426" t="s">
        <v>1322</v>
      </c>
      <c r="K426" t="s">
        <v>698</v>
      </c>
      <c r="L426" t="s">
        <v>698</v>
      </c>
      <c r="M426" t="s">
        <v>1323</v>
      </c>
      <c r="N426" t="s">
        <v>698</v>
      </c>
      <c r="O426" t="s">
        <v>698</v>
      </c>
      <c r="P426" t="s">
        <v>698</v>
      </c>
      <c r="Q426" t="s">
        <v>690</v>
      </c>
      <c r="R426">
        <v>0.35</v>
      </c>
      <c r="S426">
        <v>1.65</v>
      </c>
      <c r="T426" t="s">
        <v>1324</v>
      </c>
      <c r="U426" t="s">
        <v>839</v>
      </c>
      <c r="V426" t="s">
        <v>839</v>
      </c>
      <c r="W426">
        <v>58000</v>
      </c>
      <c r="X426">
        <v>2000</v>
      </c>
      <c r="Y426">
        <v>0</v>
      </c>
      <c r="Z426">
        <v>2000</v>
      </c>
      <c r="AA426">
        <v>56000</v>
      </c>
      <c r="AB426">
        <v>1</v>
      </c>
      <c r="AC426">
        <v>0</v>
      </c>
      <c r="AD426">
        <v>56000</v>
      </c>
      <c r="AE426">
        <v>332000</v>
      </c>
      <c r="AF426">
        <v>24000</v>
      </c>
      <c r="AG426">
        <v>0</v>
      </c>
      <c r="AH426">
        <v>43120</v>
      </c>
      <c r="AI426" t="s">
        <v>1319</v>
      </c>
      <c r="AJ426">
        <v>0</v>
      </c>
      <c r="AK426">
        <v>0</v>
      </c>
      <c r="AL426">
        <v>3</v>
      </c>
      <c r="AM426">
        <v>0</v>
      </c>
      <c r="AN426">
        <v>0</v>
      </c>
      <c r="AO426">
        <v>0</v>
      </c>
      <c r="AP426">
        <v>102800</v>
      </c>
      <c r="AQ426">
        <v>0</v>
      </c>
      <c r="AR426">
        <v>0</v>
      </c>
      <c r="AS426">
        <v>0</v>
      </c>
      <c r="AU426">
        <v>264580</v>
      </c>
      <c r="AV426" t="s">
        <v>2698</v>
      </c>
      <c r="AW426" t="s">
        <v>698</v>
      </c>
      <c r="AX426" t="s">
        <v>1415</v>
      </c>
      <c r="AY426">
        <v>45276</v>
      </c>
      <c r="AZ426">
        <v>15320</v>
      </c>
      <c r="BA426">
        <v>18480</v>
      </c>
      <c r="BB426">
        <v>0</v>
      </c>
      <c r="BC426" t="s">
        <v>2700</v>
      </c>
      <c r="BD426" t="s">
        <v>2701</v>
      </c>
      <c r="BE426" t="s">
        <v>1636</v>
      </c>
      <c r="BF426" t="s">
        <v>1426</v>
      </c>
      <c r="BG426" t="s">
        <v>2702</v>
      </c>
      <c r="BH426" t="s">
        <v>698</v>
      </c>
      <c r="BI426" t="s">
        <v>2703</v>
      </c>
      <c r="BJ426" t="s">
        <v>1333</v>
      </c>
      <c r="BK426" t="s">
        <v>698</v>
      </c>
    </row>
    <row r="427" spans="1:63" x14ac:dyDescent="0.25">
      <c r="A427">
        <v>192</v>
      </c>
      <c r="B427" t="s">
        <v>2697</v>
      </c>
      <c r="C427">
        <v>5.9615747706782802E+18</v>
      </c>
      <c r="D427" t="s">
        <v>2698</v>
      </c>
      <c r="E427" t="s">
        <v>1318</v>
      </c>
      <c r="F427" t="s">
        <v>1319</v>
      </c>
      <c r="G427" t="s">
        <v>698</v>
      </c>
      <c r="H427" t="s">
        <v>2699</v>
      </c>
      <c r="I427" t="s">
        <v>1321</v>
      </c>
      <c r="J427" t="s">
        <v>1322</v>
      </c>
      <c r="K427" t="s">
        <v>698</v>
      </c>
      <c r="L427" t="s">
        <v>698</v>
      </c>
      <c r="M427" t="s">
        <v>1323</v>
      </c>
      <c r="N427" t="s">
        <v>698</v>
      </c>
      <c r="O427" t="s">
        <v>698</v>
      </c>
      <c r="P427" t="s">
        <v>1334</v>
      </c>
      <c r="Q427" t="s">
        <v>1335</v>
      </c>
      <c r="R427">
        <v>1</v>
      </c>
      <c r="S427">
        <v>1.65</v>
      </c>
      <c r="T427" t="s">
        <v>1324</v>
      </c>
      <c r="U427" t="s">
        <v>1334</v>
      </c>
      <c r="V427" t="s">
        <v>698</v>
      </c>
      <c r="W427">
        <v>1000000</v>
      </c>
      <c r="X427">
        <v>1000000</v>
      </c>
      <c r="Y427">
        <v>0</v>
      </c>
      <c r="Z427">
        <v>1000000</v>
      </c>
      <c r="AA427">
        <v>0</v>
      </c>
      <c r="AB427">
        <v>1</v>
      </c>
      <c r="AC427">
        <v>0</v>
      </c>
      <c r="AD427">
        <v>0</v>
      </c>
      <c r="AE427">
        <v>332000</v>
      </c>
      <c r="AF427">
        <v>24000</v>
      </c>
      <c r="AG427">
        <v>0</v>
      </c>
      <c r="AH427">
        <v>43120</v>
      </c>
      <c r="AI427" t="s">
        <v>1319</v>
      </c>
      <c r="AJ427">
        <v>0</v>
      </c>
      <c r="AK427">
        <v>0</v>
      </c>
      <c r="AL427">
        <v>3</v>
      </c>
      <c r="AM427">
        <v>0</v>
      </c>
      <c r="AN427">
        <v>0</v>
      </c>
      <c r="AO427">
        <v>0</v>
      </c>
      <c r="AP427">
        <v>102800</v>
      </c>
      <c r="AQ427">
        <v>0</v>
      </c>
      <c r="AR427">
        <v>0</v>
      </c>
      <c r="AS427">
        <v>0</v>
      </c>
      <c r="AU427">
        <v>264580</v>
      </c>
      <c r="AV427" t="s">
        <v>2698</v>
      </c>
      <c r="AW427" t="s">
        <v>698</v>
      </c>
      <c r="AX427" t="s">
        <v>1415</v>
      </c>
      <c r="AY427">
        <v>45276</v>
      </c>
      <c r="AZ427">
        <v>15320</v>
      </c>
      <c r="BA427">
        <v>18480</v>
      </c>
      <c r="BB427">
        <v>0</v>
      </c>
      <c r="BC427" t="s">
        <v>2700</v>
      </c>
      <c r="BD427" t="s">
        <v>2701</v>
      </c>
      <c r="BE427" t="s">
        <v>1636</v>
      </c>
      <c r="BF427" t="s">
        <v>1426</v>
      </c>
      <c r="BG427" t="s">
        <v>2702</v>
      </c>
      <c r="BH427" t="s">
        <v>698</v>
      </c>
      <c r="BI427" t="s">
        <v>2703</v>
      </c>
      <c r="BJ427" t="s">
        <v>1333</v>
      </c>
      <c r="BK427" t="s">
        <v>698</v>
      </c>
    </row>
    <row r="428" spans="1:63" x14ac:dyDescent="0.25">
      <c r="A428">
        <v>193</v>
      </c>
      <c r="B428" t="s">
        <v>2704</v>
      </c>
      <c r="C428">
        <v>5.9615747707740201E+18</v>
      </c>
      <c r="D428" t="s">
        <v>1760</v>
      </c>
      <c r="E428" t="s">
        <v>1318</v>
      </c>
      <c r="F428" t="s">
        <v>1319</v>
      </c>
      <c r="G428" t="s">
        <v>698</v>
      </c>
      <c r="H428" t="s">
        <v>2705</v>
      </c>
      <c r="I428" t="s">
        <v>1321</v>
      </c>
      <c r="J428" t="s">
        <v>1322</v>
      </c>
      <c r="K428" t="s">
        <v>698</v>
      </c>
      <c r="L428" t="s">
        <v>698</v>
      </c>
      <c r="M428" t="s">
        <v>1323</v>
      </c>
      <c r="N428" t="s">
        <v>698</v>
      </c>
      <c r="O428" t="s">
        <v>698</v>
      </c>
      <c r="P428" t="s">
        <v>698</v>
      </c>
      <c r="Q428" t="s">
        <v>1149</v>
      </c>
      <c r="R428">
        <v>0.5</v>
      </c>
      <c r="S428">
        <v>1.5</v>
      </c>
      <c r="T428" t="s">
        <v>1324</v>
      </c>
      <c r="U428" t="s">
        <v>2706</v>
      </c>
      <c r="V428" t="s">
        <v>1222</v>
      </c>
      <c r="W428">
        <v>192000</v>
      </c>
      <c r="X428">
        <v>20000</v>
      </c>
      <c r="Y428">
        <v>0</v>
      </c>
      <c r="Z428">
        <v>20000</v>
      </c>
      <c r="AA428">
        <v>172000</v>
      </c>
      <c r="AB428">
        <v>1</v>
      </c>
      <c r="AC428">
        <v>0</v>
      </c>
      <c r="AD428">
        <v>172000</v>
      </c>
      <c r="AE428">
        <v>172000</v>
      </c>
      <c r="AF428">
        <v>0</v>
      </c>
      <c r="AG428">
        <v>0</v>
      </c>
      <c r="AH428">
        <v>34400</v>
      </c>
      <c r="AI428" t="s">
        <v>1319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74300</v>
      </c>
      <c r="AQ428">
        <v>0</v>
      </c>
      <c r="AR428">
        <v>0</v>
      </c>
      <c r="AS428">
        <v>0</v>
      </c>
      <c r="AU428">
        <v>137600</v>
      </c>
      <c r="AV428" t="s">
        <v>1822</v>
      </c>
      <c r="AW428" t="s">
        <v>698</v>
      </c>
      <c r="AX428" t="s">
        <v>1415</v>
      </c>
      <c r="AY428">
        <v>25284</v>
      </c>
      <c r="AZ428">
        <v>9880</v>
      </c>
      <c r="BA428">
        <v>10320</v>
      </c>
      <c r="BB428">
        <v>0</v>
      </c>
      <c r="BC428" t="s">
        <v>2707</v>
      </c>
      <c r="BD428" t="s">
        <v>2708</v>
      </c>
      <c r="BE428" t="s">
        <v>1351</v>
      </c>
      <c r="BF428" t="s">
        <v>1653</v>
      </c>
      <c r="BG428" t="s">
        <v>2709</v>
      </c>
      <c r="BH428" t="s">
        <v>698</v>
      </c>
      <c r="BI428" t="s">
        <v>2710</v>
      </c>
      <c r="BJ428" t="s">
        <v>1333</v>
      </c>
      <c r="BK428" t="s">
        <v>698</v>
      </c>
    </row>
    <row r="429" spans="1:63" x14ac:dyDescent="0.25">
      <c r="A429">
        <v>193</v>
      </c>
      <c r="B429" t="s">
        <v>2704</v>
      </c>
      <c r="C429">
        <v>5.9615747707740201E+18</v>
      </c>
      <c r="D429" t="s">
        <v>1760</v>
      </c>
      <c r="E429" t="s">
        <v>1318</v>
      </c>
      <c r="F429" t="s">
        <v>1319</v>
      </c>
      <c r="G429" t="s">
        <v>698</v>
      </c>
      <c r="H429" t="s">
        <v>2705</v>
      </c>
      <c r="I429" t="s">
        <v>1321</v>
      </c>
      <c r="J429" t="s">
        <v>1322</v>
      </c>
      <c r="K429" t="s">
        <v>698</v>
      </c>
      <c r="L429" t="s">
        <v>698</v>
      </c>
      <c r="M429" t="s">
        <v>1323</v>
      </c>
      <c r="N429" t="s">
        <v>698</v>
      </c>
      <c r="O429" t="s">
        <v>698</v>
      </c>
      <c r="P429" t="s">
        <v>1334</v>
      </c>
      <c r="Q429" t="s">
        <v>1335</v>
      </c>
      <c r="R429">
        <v>1</v>
      </c>
      <c r="S429">
        <v>1.5</v>
      </c>
      <c r="T429" t="s">
        <v>1324</v>
      </c>
      <c r="U429" t="s">
        <v>1334</v>
      </c>
      <c r="V429" t="s">
        <v>698</v>
      </c>
      <c r="W429">
        <v>1000000</v>
      </c>
      <c r="X429">
        <v>1000000</v>
      </c>
      <c r="Y429">
        <v>0</v>
      </c>
      <c r="Z429">
        <v>1000000</v>
      </c>
      <c r="AA429">
        <v>0</v>
      </c>
      <c r="AB429">
        <v>1</v>
      </c>
      <c r="AC429">
        <v>0</v>
      </c>
      <c r="AD429">
        <v>0</v>
      </c>
      <c r="AE429">
        <v>172000</v>
      </c>
      <c r="AF429">
        <v>0</v>
      </c>
      <c r="AG429">
        <v>0</v>
      </c>
      <c r="AH429">
        <v>34400</v>
      </c>
      <c r="AI429" t="s">
        <v>1319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74300</v>
      </c>
      <c r="AQ429">
        <v>0</v>
      </c>
      <c r="AR429">
        <v>0</v>
      </c>
      <c r="AS429">
        <v>0</v>
      </c>
      <c r="AU429">
        <v>137600</v>
      </c>
      <c r="AV429" t="s">
        <v>1822</v>
      </c>
      <c r="AW429" t="s">
        <v>698</v>
      </c>
      <c r="AX429" t="s">
        <v>1415</v>
      </c>
      <c r="AY429">
        <v>25284</v>
      </c>
      <c r="AZ429">
        <v>9880</v>
      </c>
      <c r="BA429">
        <v>10320</v>
      </c>
      <c r="BB429">
        <v>0</v>
      </c>
      <c r="BC429" t="s">
        <v>2707</v>
      </c>
      <c r="BD429" t="s">
        <v>2708</v>
      </c>
      <c r="BE429" t="s">
        <v>1351</v>
      </c>
      <c r="BF429" t="s">
        <v>1653</v>
      </c>
      <c r="BG429" t="s">
        <v>2709</v>
      </c>
      <c r="BH429" t="s">
        <v>698</v>
      </c>
      <c r="BI429" t="s">
        <v>2710</v>
      </c>
      <c r="BJ429" t="s">
        <v>1333</v>
      </c>
      <c r="BK429" t="s">
        <v>698</v>
      </c>
    </row>
    <row r="430" spans="1:63" x14ac:dyDescent="0.25">
      <c r="A430">
        <v>194</v>
      </c>
      <c r="B430" t="s">
        <v>2711</v>
      </c>
      <c r="C430">
        <v>5.9615747707648E+18</v>
      </c>
      <c r="D430" t="s">
        <v>2712</v>
      </c>
      <c r="E430" t="s">
        <v>1318</v>
      </c>
      <c r="F430" t="s">
        <v>1319</v>
      </c>
      <c r="G430" t="s">
        <v>698</v>
      </c>
      <c r="H430" t="s">
        <v>2713</v>
      </c>
      <c r="I430" t="s">
        <v>1321</v>
      </c>
      <c r="J430" t="s">
        <v>1322</v>
      </c>
      <c r="K430" t="s">
        <v>698</v>
      </c>
      <c r="L430" t="s">
        <v>698</v>
      </c>
      <c r="M430" t="s">
        <v>1323</v>
      </c>
      <c r="N430" t="s">
        <v>698</v>
      </c>
      <c r="O430" t="s">
        <v>698</v>
      </c>
      <c r="P430" t="s">
        <v>698</v>
      </c>
      <c r="Q430" t="s">
        <v>187</v>
      </c>
      <c r="R430">
        <v>0.25</v>
      </c>
      <c r="S430">
        <v>2.4</v>
      </c>
      <c r="T430" t="s">
        <v>1324</v>
      </c>
      <c r="U430" t="s">
        <v>2714</v>
      </c>
      <c r="V430" t="s">
        <v>204</v>
      </c>
      <c r="W430">
        <v>38000</v>
      </c>
      <c r="X430">
        <v>4000</v>
      </c>
      <c r="Y430">
        <v>0</v>
      </c>
      <c r="Z430">
        <v>4000</v>
      </c>
      <c r="AA430">
        <v>34000</v>
      </c>
      <c r="AB430">
        <v>1</v>
      </c>
      <c r="AC430">
        <v>0</v>
      </c>
      <c r="AD430">
        <v>34000</v>
      </c>
      <c r="AE430">
        <v>297000</v>
      </c>
      <c r="AF430">
        <v>20513</v>
      </c>
      <c r="AG430">
        <v>0</v>
      </c>
      <c r="AH430">
        <v>0</v>
      </c>
      <c r="AI430" t="s">
        <v>1319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33200</v>
      </c>
      <c r="AQ430">
        <v>0</v>
      </c>
      <c r="AR430">
        <v>0</v>
      </c>
      <c r="AS430">
        <v>0</v>
      </c>
      <c r="AU430">
        <v>276487</v>
      </c>
      <c r="AV430" t="s">
        <v>1893</v>
      </c>
      <c r="AW430" t="s">
        <v>698</v>
      </c>
      <c r="AX430" t="s">
        <v>1326</v>
      </c>
      <c r="AY430">
        <v>40644</v>
      </c>
      <c r="AZ430">
        <v>14059</v>
      </c>
      <c r="BA430">
        <v>16589</v>
      </c>
      <c r="BB430">
        <v>0</v>
      </c>
      <c r="BC430" t="s">
        <v>2715</v>
      </c>
      <c r="BD430" t="s">
        <v>2716</v>
      </c>
      <c r="BE430" t="s">
        <v>1620</v>
      </c>
      <c r="BF430" t="s">
        <v>1372</v>
      </c>
      <c r="BG430" t="s">
        <v>2717</v>
      </c>
      <c r="BH430" t="s">
        <v>698</v>
      </c>
      <c r="BI430" t="s">
        <v>2718</v>
      </c>
      <c r="BJ430" t="s">
        <v>1333</v>
      </c>
      <c r="BK430" t="s">
        <v>698</v>
      </c>
    </row>
    <row r="431" spans="1:63" x14ac:dyDescent="0.25">
      <c r="A431">
        <v>194</v>
      </c>
      <c r="B431" t="s">
        <v>2711</v>
      </c>
      <c r="C431">
        <v>5.9615747707648E+18</v>
      </c>
      <c r="D431" t="s">
        <v>2712</v>
      </c>
      <c r="E431" t="s">
        <v>1318</v>
      </c>
      <c r="F431" t="s">
        <v>1319</v>
      </c>
      <c r="G431" t="s">
        <v>698</v>
      </c>
      <c r="H431" t="s">
        <v>2713</v>
      </c>
      <c r="I431" t="s">
        <v>1321</v>
      </c>
      <c r="J431" t="s">
        <v>1322</v>
      </c>
      <c r="K431" t="s">
        <v>698</v>
      </c>
      <c r="L431" t="s">
        <v>698</v>
      </c>
      <c r="M431" t="s">
        <v>1323</v>
      </c>
      <c r="N431" t="s">
        <v>698</v>
      </c>
      <c r="O431" t="s">
        <v>698</v>
      </c>
      <c r="P431" t="s">
        <v>2719</v>
      </c>
      <c r="Q431" t="s">
        <v>2720</v>
      </c>
      <c r="R431">
        <v>0.8</v>
      </c>
      <c r="S431">
        <v>2.4</v>
      </c>
      <c r="T431" t="s">
        <v>1324</v>
      </c>
      <c r="U431" t="s">
        <v>2719</v>
      </c>
      <c r="V431" t="s">
        <v>698</v>
      </c>
      <c r="W431">
        <v>54000</v>
      </c>
      <c r="X431">
        <v>24000</v>
      </c>
      <c r="Y431">
        <v>0</v>
      </c>
      <c r="Z431">
        <v>24000</v>
      </c>
      <c r="AA431">
        <v>42000</v>
      </c>
      <c r="AB431">
        <v>2</v>
      </c>
      <c r="AC431">
        <v>0</v>
      </c>
      <c r="AD431">
        <v>84000</v>
      </c>
      <c r="AE431">
        <v>297000</v>
      </c>
      <c r="AF431">
        <v>20513</v>
      </c>
      <c r="AG431">
        <v>0</v>
      </c>
      <c r="AH431">
        <v>0</v>
      </c>
      <c r="AI431" t="s">
        <v>1319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33200</v>
      </c>
      <c r="AQ431">
        <v>0</v>
      </c>
      <c r="AR431">
        <v>0</v>
      </c>
      <c r="AS431">
        <v>0</v>
      </c>
      <c r="AU431">
        <v>276487</v>
      </c>
      <c r="AV431" t="s">
        <v>1893</v>
      </c>
      <c r="AW431" t="s">
        <v>698</v>
      </c>
      <c r="AX431" t="s">
        <v>1326</v>
      </c>
      <c r="AY431">
        <v>40644</v>
      </c>
      <c r="AZ431">
        <v>14059</v>
      </c>
      <c r="BA431">
        <v>16589</v>
      </c>
      <c r="BB431">
        <v>0</v>
      </c>
      <c r="BC431" t="s">
        <v>2715</v>
      </c>
      <c r="BD431" t="s">
        <v>2716</v>
      </c>
      <c r="BE431" t="s">
        <v>1620</v>
      </c>
      <c r="BF431" t="s">
        <v>1372</v>
      </c>
      <c r="BG431" t="s">
        <v>2717</v>
      </c>
      <c r="BH431" t="s">
        <v>698</v>
      </c>
      <c r="BI431" t="s">
        <v>2718</v>
      </c>
      <c r="BJ431" t="s">
        <v>1333</v>
      </c>
      <c r="BK431" t="s">
        <v>698</v>
      </c>
    </row>
    <row r="432" spans="1:63" x14ac:dyDescent="0.25">
      <c r="A432">
        <v>194</v>
      </c>
      <c r="B432" t="s">
        <v>2711</v>
      </c>
      <c r="C432">
        <v>5.9615747707648E+18</v>
      </c>
      <c r="D432" t="s">
        <v>2712</v>
      </c>
      <c r="E432" t="s">
        <v>1318</v>
      </c>
      <c r="F432" t="s">
        <v>1319</v>
      </c>
      <c r="G432" t="s">
        <v>698</v>
      </c>
      <c r="H432" t="s">
        <v>2713</v>
      </c>
      <c r="I432" t="s">
        <v>1321</v>
      </c>
      <c r="J432" t="s">
        <v>1322</v>
      </c>
      <c r="K432" t="s">
        <v>698</v>
      </c>
      <c r="L432" t="s">
        <v>698</v>
      </c>
      <c r="M432" t="s">
        <v>1323</v>
      </c>
      <c r="N432" t="s">
        <v>698</v>
      </c>
      <c r="O432" t="s">
        <v>698</v>
      </c>
      <c r="P432" t="s">
        <v>698</v>
      </c>
      <c r="Q432" t="s">
        <v>653</v>
      </c>
      <c r="R432">
        <v>0.55000000000000004</v>
      </c>
      <c r="S432">
        <v>2.4</v>
      </c>
      <c r="T432" t="s">
        <v>1324</v>
      </c>
      <c r="U432" t="s">
        <v>698</v>
      </c>
      <c r="V432" t="s">
        <v>698</v>
      </c>
      <c r="W432">
        <v>48000</v>
      </c>
      <c r="X432">
        <v>11000</v>
      </c>
      <c r="Y432">
        <v>0</v>
      </c>
      <c r="Z432">
        <v>11000</v>
      </c>
      <c r="AA432">
        <v>37000</v>
      </c>
      <c r="AB432">
        <v>1</v>
      </c>
      <c r="AC432">
        <v>0</v>
      </c>
      <c r="AD432">
        <v>37000</v>
      </c>
      <c r="AE432">
        <v>297000</v>
      </c>
      <c r="AF432">
        <v>20513</v>
      </c>
      <c r="AG432">
        <v>0</v>
      </c>
      <c r="AH432">
        <v>0</v>
      </c>
      <c r="AI432" t="s">
        <v>1319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33200</v>
      </c>
      <c r="AQ432">
        <v>0</v>
      </c>
      <c r="AR432">
        <v>0</v>
      </c>
      <c r="AS432">
        <v>0</v>
      </c>
      <c r="AU432">
        <v>276487</v>
      </c>
      <c r="AV432" t="s">
        <v>1893</v>
      </c>
      <c r="AW432" t="s">
        <v>698</v>
      </c>
      <c r="AX432" t="s">
        <v>1326</v>
      </c>
      <c r="AY432">
        <v>40644</v>
      </c>
      <c r="AZ432">
        <v>14059</v>
      </c>
      <c r="BA432">
        <v>16589</v>
      </c>
      <c r="BB432">
        <v>0</v>
      </c>
      <c r="BC432" t="s">
        <v>2715</v>
      </c>
      <c r="BD432" t="s">
        <v>2716</v>
      </c>
      <c r="BE432" t="s">
        <v>1620</v>
      </c>
      <c r="BF432" t="s">
        <v>1372</v>
      </c>
      <c r="BG432" t="s">
        <v>2717</v>
      </c>
      <c r="BH432" t="s">
        <v>698</v>
      </c>
      <c r="BI432" t="s">
        <v>2718</v>
      </c>
      <c r="BJ432" t="s">
        <v>1333</v>
      </c>
      <c r="BK432" t="s">
        <v>698</v>
      </c>
    </row>
    <row r="433" spans="1:63" x14ac:dyDescent="0.25">
      <c r="A433">
        <v>194</v>
      </c>
      <c r="B433" t="s">
        <v>2711</v>
      </c>
      <c r="C433">
        <v>5.9615747707648E+18</v>
      </c>
      <c r="D433" t="s">
        <v>2712</v>
      </c>
      <c r="E433" t="s">
        <v>1318</v>
      </c>
      <c r="F433" t="s">
        <v>1319</v>
      </c>
      <c r="G433" t="s">
        <v>698</v>
      </c>
      <c r="H433" t="s">
        <v>2713</v>
      </c>
      <c r="I433" t="s">
        <v>1321</v>
      </c>
      <c r="J433" t="s">
        <v>1322</v>
      </c>
      <c r="K433" t="s">
        <v>698</v>
      </c>
      <c r="L433" t="s">
        <v>698</v>
      </c>
      <c r="M433" t="s">
        <v>1323</v>
      </c>
      <c r="N433" t="s">
        <v>698</v>
      </c>
      <c r="O433" t="s">
        <v>698</v>
      </c>
      <c r="P433" t="s">
        <v>698</v>
      </c>
      <c r="Q433" t="s">
        <v>971</v>
      </c>
      <c r="R433">
        <v>0.55000000000000004</v>
      </c>
      <c r="S433">
        <v>2.4</v>
      </c>
      <c r="T433" t="s">
        <v>1324</v>
      </c>
      <c r="U433" t="s">
        <v>2721</v>
      </c>
      <c r="V433" t="s">
        <v>982</v>
      </c>
      <c r="W433">
        <v>42000</v>
      </c>
      <c r="X433">
        <v>5000</v>
      </c>
      <c r="Y433">
        <v>0</v>
      </c>
      <c r="Z433">
        <v>5000</v>
      </c>
      <c r="AA433">
        <v>37000</v>
      </c>
      <c r="AB433">
        <v>1</v>
      </c>
      <c r="AC433">
        <v>0</v>
      </c>
      <c r="AD433">
        <v>37000</v>
      </c>
      <c r="AE433">
        <v>297000</v>
      </c>
      <c r="AF433">
        <v>20513</v>
      </c>
      <c r="AG433">
        <v>0</v>
      </c>
      <c r="AH433">
        <v>0</v>
      </c>
      <c r="AI433" t="s">
        <v>1319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33200</v>
      </c>
      <c r="AQ433">
        <v>0</v>
      </c>
      <c r="AR433">
        <v>0</v>
      </c>
      <c r="AS433">
        <v>0</v>
      </c>
      <c r="AU433">
        <v>276487</v>
      </c>
      <c r="AV433" t="s">
        <v>1893</v>
      </c>
      <c r="AW433" t="s">
        <v>698</v>
      </c>
      <c r="AX433" t="s">
        <v>1326</v>
      </c>
      <c r="AY433">
        <v>40644</v>
      </c>
      <c r="AZ433">
        <v>14059</v>
      </c>
      <c r="BA433">
        <v>16589</v>
      </c>
      <c r="BB433">
        <v>0</v>
      </c>
      <c r="BC433" t="s">
        <v>2715</v>
      </c>
      <c r="BD433" t="s">
        <v>2716</v>
      </c>
      <c r="BE433" t="s">
        <v>1620</v>
      </c>
      <c r="BF433" t="s">
        <v>1372</v>
      </c>
      <c r="BG433" t="s">
        <v>2717</v>
      </c>
      <c r="BH433" t="s">
        <v>698</v>
      </c>
      <c r="BI433" t="s">
        <v>2718</v>
      </c>
      <c r="BJ433" t="s">
        <v>1333</v>
      </c>
      <c r="BK433" t="s">
        <v>698</v>
      </c>
    </row>
    <row r="434" spans="1:63" x14ac:dyDescent="0.25">
      <c r="A434">
        <v>194</v>
      </c>
      <c r="B434" t="s">
        <v>2711</v>
      </c>
      <c r="C434">
        <v>5.9615747707648E+18</v>
      </c>
      <c r="D434" t="s">
        <v>2712</v>
      </c>
      <c r="E434" t="s">
        <v>1318</v>
      </c>
      <c r="F434" t="s">
        <v>1319</v>
      </c>
      <c r="G434" t="s">
        <v>698</v>
      </c>
      <c r="H434" t="s">
        <v>2713</v>
      </c>
      <c r="I434" t="s">
        <v>1321</v>
      </c>
      <c r="J434" t="s">
        <v>1322</v>
      </c>
      <c r="K434" t="s">
        <v>698</v>
      </c>
      <c r="L434" t="s">
        <v>698</v>
      </c>
      <c r="M434" t="s">
        <v>1323</v>
      </c>
      <c r="N434" t="s">
        <v>698</v>
      </c>
      <c r="O434" t="s">
        <v>698</v>
      </c>
      <c r="P434" t="s">
        <v>698</v>
      </c>
      <c r="Q434" t="s">
        <v>1224</v>
      </c>
      <c r="R434">
        <v>0.25</v>
      </c>
      <c r="S434">
        <v>2.4</v>
      </c>
      <c r="T434" t="s">
        <v>1324</v>
      </c>
      <c r="U434" t="s">
        <v>698</v>
      </c>
      <c r="V434" t="s">
        <v>698</v>
      </c>
      <c r="W434">
        <v>122000</v>
      </c>
      <c r="X434">
        <v>17000</v>
      </c>
      <c r="Y434">
        <v>0</v>
      </c>
      <c r="Z434">
        <v>17000</v>
      </c>
      <c r="AA434">
        <v>105000</v>
      </c>
      <c r="AB434">
        <v>1</v>
      </c>
      <c r="AC434">
        <v>0</v>
      </c>
      <c r="AD434">
        <v>105000</v>
      </c>
      <c r="AE434">
        <v>297000</v>
      </c>
      <c r="AF434">
        <v>20513</v>
      </c>
      <c r="AG434">
        <v>0</v>
      </c>
      <c r="AH434">
        <v>0</v>
      </c>
      <c r="AI434" t="s">
        <v>1319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33200</v>
      </c>
      <c r="AQ434">
        <v>0</v>
      </c>
      <c r="AR434">
        <v>0</v>
      </c>
      <c r="AS434">
        <v>0</v>
      </c>
      <c r="AU434">
        <v>276487</v>
      </c>
      <c r="AV434" t="s">
        <v>1893</v>
      </c>
      <c r="AW434" t="s">
        <v>698</v>
      </c>
      <c r="AX434" t="s">
        <v>1326</v>
      </c>
      <c r="AY434">
        <v>40644</v>
      </c>
      <c r="AZ434">
        <v>14059</v>
      </c>
      <c r="BA434">
        <v>16589</v>
      </c>
      <c r="BB434">
        <v>0</v>
      </c>
      <c r="BC434" t="s">
        <v>2715</v>
      </c>
      <c r="BD434" t="s">
        <v>2716</v>
      </c>
      <c r="BE434" t="s">
        <v>1620</v>
      </c>
      <c r="BF434" t="s">
        <v>1372</v>
      </c>
      <c r="BG434" t="s">
        <v>2717</v>
      </c>
      <c r="BH434" t="s">
        <v>698</v>
      </c>
      <c r="BI434" t="s">
        <v>2718</v>
      </c>
      <c r="BJ434" t="s">
        <v>1333</v>
      </c>
      <c r="BK434" t="s">
        <v>698</v>
      </c>
    </row>
    <row r="435" spans="1:63" x14ac:dyDescent="0.25">
      <c r="A435">
        <v>195</v>
      </c>
      <c r="B435" t="s">
        <v>2722</v>
      </c>
      <c r="C435">
        <v>5.9615747707443302E+18</v>
      </c>
      <c r="D435" t="s">
        <v>1847</v>
      </c>
      <c r="E435" t="s">
        <v>1318</v>
      </c>
      <c r="F435" t="s">
        <v>1319</v>
      </c>
      <c r="G435" t="s">
        <v>698</v>
      </c>
      <c r="H435" t="s">
        <v>2723</v>
      </c>
      <c r="I435" t="s">
        <v>1321</v>
      </c>
      <c r="J435" t="s">
        <v>1322</v>
      </c>
      <c r="K435" t="s">
        <v>698</v>
      </c>
      <c r="L435" t="s">
        <v>698</v>
      </c>
      <c r="M435" t="s">
        <v>1323</v>
      </c>
      <c r="N435" t="s">
        <v>698</v>
      </c>
      <c r="O435" t="s">
        <v>698</v>
      </c>
      <c r="P435" t="s">
        <v>698</v>
      </c>
      <c r="Q435" t="s">
        <v>1149</v>
      </c>
      <c r="R435">
        <v>0.5</v>
      </c>
      <c r="S435">
        <v>1.5</v>
      </c>
      <c r="T435" t="s">
        <v>1324</v>
      </c>
      <c r="U435" t="s">
        <v>2724</v>
      </c>
      <c r="V435" t="s">
        <v>1220</v>
      </c>
      <c r="W435">
        <v>192000</v>
      </c>
      <c r="X435">
        <v>20000</v>
      </c>
      <c r="Y435">
        <v>0</v>
      </c>
      <c r="Z435">
        <v>20000</v>
      </c>
      <c r="AA435">
        <v>172000</v>
      </c>
      <c r="AB435">
        <v>1</v>
      </c>
      <c r="AC435">
        <v>0</v>
      </c>
      <c r="AD435">
        <v>172000</v>
      </c>
      <c r="AE435">
        <v>172000</v>
      </c>
      <c r="AF435">
        <v>0</v>
      </c>
      <c r="AG435">
        <v>0</v>
      </c>
      <c r="AH435">
        <v>34400</v>
      </c>
      <c r="AI435" t="s">
        <v>1319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23600</v>
      </c>
      <c r="AQ435">
        <v>0</v>
      </c>
      <c r="AR435">
        <v>0</v>
      </c>
      <c r="AS435">
        <v>0</v>
      </c>
      <c r="AU435">
        <v>137600</v>
      </c>
      <c r="AV435" t="s">
        <v>2725</v>
      </c>
      <c r="AW435" t="s">
        <v>698</v>
      </c>
      <c r="AX435" t="s">
        <v>1326</v>
      </c>
      <c r="AY435">
        <v>25284</v>
      </c>
      <c r="AZ435">
        <v>9880</v>
      </c>
      <c r="BA435">
        <v>10320</v>
      </c>
      <c r="BB435">
        <v>0</v>
      </c>
      <c r="BC435" t="s">
        <v>2726</v>
      </c>
      <c r="BD435" t="s">
        <v>1451</v>
      </c>
      <c r="BE435" t="s">
        <v>2593</v>
      </c>
      <c r="BF435" t="s">
        <v>1372</v>
      </c>
      <c r="BG435" t="s">
        <v>2727</v>
      </c>
      <c r="BH435" t="s">
        <v>698</v>
      </c>
      <c r="BI435" t="s">
        <v>2728</v>
      </c>
      <c r="BJ435" t="s">
        <v>1333</v>
      </c>
      <c r="BK435" t="s">
        <v>698</v>
      </c>
    </row>
    <row r="436" spans="1:63" x14ac:dyDescent="0.25">
      <c r="A436">
        <v>195</v>
      </c>
      <c r="B436" t="s">
        <v>2722</v>
      </c>
      <c r="C436">
        <v>5.9615747707443302E+18</v>
      </c>
      <c r="D436" t="s">
        <v>1847</v>
      </c>
      <c r="E436" t="s">
        <v>1318</v>
      </c>
      <c r="F436" t="s">
        <v>1319</v>
      </c>
      <c r="G436" t="s">
        <v>698</v>
      </c>
      <c r="H436" t="s">
        <v>2723</v>
      </c>
      <c r="I436" t="s">
        <v>1321</v>
      </c>
      <c r="J436" t="s">
        <v>1322</v>
      </c>
      <c r="K436" t="s">
        <v>698</v>
      </c>
      <c r="L436" t="s">
        <v>698</v>
      </c>
      <c r="M436" t="s">
        <v>1323</v>
      </c>
      <c r="N436" t="s">
        <v>698</v>
      </c>
      <c r="O436" t="s">
        <v>698</v>
      </c>
      <c r="P436" t="s">
        <v>1334</v>
      </c>
      <c r="Q436" t="s">
        <v>1335</v>
      </c>
      <c r="R436">
        <v>1</v>
      </c>
      <c r="S436">
        <v>1.5</v>
      </c>
      <c r="T436" t="s">
        <v>1324</v>
      </c>
      <c r="U436" t="s">
        <v>1334</v>
      </c>
      <c r="V436" t="s">
        <v>698</v>
      </c>
      <c r="W436">
        <v>1000000</v>
      </c>
      <c r="X436">
        <v>1000000</v>
      </c>
      <c r="Y436">
        <v>0</v>
      </c>
      <c r="Z436">
        <v>1000000</v>
      </c>
      <c r="AA436">
        <v>0</v>
      </c>
      <c r="AB436">
        <v>1</v>
      </c>
      <c r="AC436">
        <v>0</v>
      </c>
      <c r="AD436">
        <v>0</v>
      </c>
      <c r="AE436">
        <v>172000</v>
      </c>
      <c r="AF436">
        <v>0</v>
      </c>
      <c r="AG436">
        <v>0</v>
      </c>
      <c r="AH436">
        <v>34400</v>
      </c>
      <c r="AI436" t="s">
        <v>1319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23600</v>
      </c>
      <c r="AQ436">
        <v>0</v>
      </c>
      <c r="AR436">
        <v>0</v>
      </c>
      <c r="AS436">
        <v>0</v>
      </c>
      <c r="AU436">
        <v>137600</v>
      </c>
      <c r="AV436" t="s">
        <v>2725</v>
      </c>
      <c r="AW436" t="s">
        <v>698</v>
      </c>
      <c r="AX436" t="s">
        <v>1326</v>
      </c>
      <c r="AY436">
        <v>25284</v>
      </c>
      <c r="AZ436">
        <v>9880</v>
      </c>
      <c r="BA436">
        <v>10320</v>
      </c>
      <c r="BB436">
        <v>0</v>
      </c>
      <c r="BC436" t="s">
        <v>2726</v>
      </c>
      <c r="BD436" t="s">
        <v>1451</v>
      </c>
      <c r="BE436" t="s">
        <v>2593</v>
      </c>
      <c r="BF436" t="s">
        <v>1372</v>
      </c>
      <c r="BG436" t="s">
        <v>2727</v>
      </c>
      <c r="BH436" t="s">
        <v>698</v>
      </c>
      <c r="BI436" t="s">
        <v>2728</v>
      </c>
      <c r="BJ436" t="s">
        <v>1333</v>
      </c>
      <c r="BK436" t="s">
        <v>698</v>
      </c>
    </row>
    <row r="437" spans="1:63" x14ac:dyDescent="0.25">
      <c r="A437">
        <v>196</v>
      </c>
      <c r="B437" t="s">
        <v>2729</v>
      </c>
      <c r="C437">
        <v>5.9615747707115602E+18</v>
      </c>
      <c r="D437" t="s">
        <v>1893</v>
      </c>
      <c r="E437" t="s">
        <v>1318</v>
      </c>
      <c r="F437" t="s">
        <v>1319</v>
      </c>
      <c r="G437" t="s">
        <v>698</v>
      </c>
      <c r="H437" t="s">
        <v>2730</v>
      </c>
      <c r="I437" t="s">
        <v>1321</v>
      </c>
      <c r="J437" t="s">
        <v>1322</v>
      </c>
      <c r="K437" t="s">
        <v>698</v>
      </c>
      <c r="L437" t="s">
        <v>698</v>
      </c>
      <c r="M437" t="s">
        <v>1323</v>
      </c>
      <c r="N437" t="s">
        <v>698</v>
      </c>
      <c r="O437" t="s">
        <v>698</v>
      </c>
      <c r="P437" t="s">
        <v>698</v>
      </c>
      <c r="Q437" t="s">
        <v>174</v>
      </c>
      <c r="R437">
        <v>0.3</v>
      </c>
      <c r="S437">
        <v>1.65</v>
      </c>
      <c r="T437" t="s">
        <v>1324</v>
      </c>
      <c r="U437" t="s">
        <v>2466</v>
      </c>
      <c r="V437" t="s">
        <v>199</v>
      </c>
      <c r="W437">
        <v>26000</v>
      </c>
      <c r="X437">
        <v>11000</v>
      </c>
      <c r="Y437">
        <v>0</v>
      </c>
      <c r="Z437">
        <v>11000</v>
      </c>
      <c r="AA437">
        <v>20500</v>
      </c>
      <c r="AB437">
        <v>2</v>
      </c>
      <c r="AC437">
        <v>0</v>
      </c>
      <c r="AD437">
        <v>41000</v>
      </c>
      <c r="AE437">
        <v>204000</v>
      </c>
      <c r="AF437">
        <v>0</v>
      </c>
      <c r="AG437">
        <v>0</v>
      </c>
      <c r="AH437">
        <v>40800</v>
      </c>
      <c r="AI437" t="s">
        <v>1319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71000</v>
      </c>
      <c r="AQ437">
        <v>0</v>
      </c>
      <c r="AR437">
        <v>0</v>
      </c>
      <c r="AS437">
        <v>0</v>
      </c>
      <c r="AU437">
        <v>163200</v>
      </c>
      <c r="AV437" t="s">
        <v>2731</v>
      </c>
      <c r="AW437" t="s">
        <v>698</v>
      </c>
      <c r="AX437" t="s">
        <v>1326</v>
      </c>
      <c r="AY437">
        <v>29578</v>
      </c>
      <c r="AZ437">
        <v>11160</v>
      </c>
      <c r="BA437">
        <v>12240</v>
      </c>
      <c r="BB437">
        <v>0</v>
      </c>
      <c r="BC437" t="s">
        <v>2732</v>
      </c>
      <c r="BD437" t="s">
        <v>1408</v>
      </c>
      <c r="BE437" t="s">
        <v>1789</v>
      </c>
      <c r="BF437" t="s">
        <v>1343</v>
      </c>
      <c r="BG437" t="s">
        <v>2733</v>
      </c>
      <c r="BH437" t="s">
        <v>698</v>
      </c>
      <c r="BI437" t="s">
        <v>2734</v>
      </c>
      <c r="BJ437" t="s">
        <v>1333</v>
      </c>
      <c r="BK437" t="s">
        <v>698</v>
      </c>
    </row>
    <row r="438" spans="1:63" x14ac:dyDescent="0.25">
      <c r="A438">
        <v>196</v>
      </c>
      <c r="B438" t="s">
        <v>2729</v>
      </c>
      <c r="C438">
        <v>5.9615747707115602E+18</v>
      </c>
      <c r="D438" t="s">
        <v>1893</v>
      </c>
      <c r="E438" t="s">
        <v>1318</v>
      </c>
      <c r="F438" t="s">
        <v>1319</v>
      </c>
      <c r="G438" t="s">
        <v>698</v>
      </c>
      <c r="H438" t="s">
        <v>2730</v>
      </c>
      <c r="I438" t="s">
        <v>1321</v>
      </c>
      <c r="J438" t="s">
        <v>1322</v>
      </c>
      <c r="K438" t="s">
        <v>698</v>
      </c>
      <c r="L438" t="s">
        <v>698</v>
      </c>
      <c r="M438" t="s">
        <v>1323</v>
      </c>
      <c r="N438" t="s">
        <v>698</v>
      </c>
      <c r="O438" t="s">
        <v>698</v>
      </c>
      <c r="P438" t="s">
        <v>698</v>
      </c>
      <c r="Q438" t="s">
        <v>1020</v>
      </c>
      <c r="R438">
        <v>0.1</v>
      </c>
      <c r="S438">
        <v>1.65</v>
      </c>
      <c r="T438" t="s">
        <v>1324</v>
      </c>
      <c r="U438" t="s">
        <v>1024</v>
      </c>
      <c r="V438" t="s">
        <v>1024</v>
      </c>
      <c r="W438">
        <v>48000</v>
      </c>
      <c r="X438">
        <v>5000</v>
      </c>
      <c r="Y438">
        <v>0</v>
      </c>
      <c r="Z438">
        <v>5000</v>
      </c>
      <c r="AA438">
        <v>43000</v>
      </c>
      <c r="AB438">
        <v>1</v>
      </c>
      <c r="AC438">
        <v>0</v>
      </c>
      <c r="AD438">
        <v>43000</v>
      </c>
      <c r="AE438">
        <v>204000</v>
      </c>
      <c r="AF438">
        <v>0</v>
      </c>
      <c r="AG438">
        <v>0</v>
      </c>
      <c r="AH438">
        <v>40800</v>
      </c>
      <c r="AI438" t="s">
        <v>1319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71000</v>
      </c>
      <c r="AQ438">
        <v>0</v>
      </c>
      <c r="AR438">
        <v>0</v>
      </c>
      <c r="AS438">
        <v>0</v>
      </c>
      <c r="AU438">
        <v>163200</v>
      </c>
      <c r="AV438" t="s">
        <v>2731</v>
      </c>
      <c r="AW438" t="s">
        <v>698</v>
      </c>
      <c r="AX438" t="s">
        <v>1326</v>
      </c>
      <c r="AY438">
        <v>29578</v>
      </c>
      <c r="AZ438">
        <v>11160</v>
      </c>
      <c r="BA438">
        <v>12240</v>
      </c>
      <c r="BB438">
        <v>0</v>
      </c>
      <c r="BC438" t="s">
        <v>2732</v>
      </c>
      <c r="BD438" t="s">
        <v>1408</v>
      </c>
      <c r="BE438" t="s">
        <v>1789</v>
      </c>
      <c r="BF438" t="s">
        <v>1343</v>
      </c>
      <c r="BG438" t="s">
        <v>2733</v>
      </c>
      <c r="BH438" t="s">
        <v>698</v>
      </c>
      <c r="BI438" t="s">
        <v>2734</v>
      </c>
      <c r="BJ438" t="s">
        <v>1333</v>
      </c>
      <c r="BK438" t="s">
        <v>698</v>
      </c>
    </row>
    <row r="439" spans="1:63" x14ac:dyDescent="0.25">
      <c r="A439">
        <v>196</v>
      </c>
      <c r="B439" t="s">
        <v>2729</v>
      </c>
      <c r="C439">
        <v>5.9615747707115602E+18</v>
      </c>
      <c r="D439" t="s">
        <v>1893</v>
      </c>
      <c r="E439" t="s">
        <v>1318</v>
      </c>
      <c r="F439" t="s">
        <v>1319</v>
      </c>
      <c r="G439" t="s">
        <v>698</v>
      </c>
      <c r="H439" t="s">
        <v>2730</v>
      </c>
      <c r="I439" t="s">
        <v>1321</v>
      </c>
      <c r="J439" t="s">
        <v>1322</v>
      </c>
      <c r="K439" t="s">
        <v>698</v>
      </c>
      <c r="L439" t="s">
        <v>698</v>
      </c>
      <c r="M439" t="s">
        <v>1323</v>
      </c>
      <c r="N439" t="s">
        <v>698</v>
      </c>
      <c r="O439" t="s">
        <v>698</v>
      </c>
      <c r="P439" t="s">
        <v>698</v>
      </c>
      <c r="Q439" t="s">
        <v>1177</v>
      </c>
      <c r="R439">
        <v>0.25</v>
      </c>
      <c r="S439">
        <v>1.65</v>
      </c>
      <c r="T439" t="s">
        <v>1324</v>
      </c>
      <c r="U439" t="s">
        <v>2610</v>
      </c>
      <c r="V439" t="s">
        <v>853</v>
      </c>
      <c r="W439">
        <v>144000</v>
      </c>
      <c r="X439">
        <v>24000</v>
      </c>
      <c r="Y439">
        <v>0</v>
      </c>
      <c r="Z439">
        <v>24000</v>
      </c>
      <c r="AA439">
        <v>120000</v>
      </c>
      <c r="AB439">
        <v>1</v>
      </c>
      <c r="AC439">
        <v>0</v>
      </c>
      <c r="AD439">
        <v>120000</v>
      </c>
      <c r="AE439">
        <v>204000</v>
      </c>
      <c r="AF439">
        <v>0</v>
      </c>
      <c r="AG439">
        <v>0</v>
      </c>
      <c r="AH439">
        <v>40800</v>
      </c>
      <c r="AI439" t="s">
        <v>1319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71000</v>
      </c>
      <c r="AQ439">
        <v>0</v>
      </c>
      <c r="AR439">
        <v>0</v>
      </c>
      <c r="AS439">
        <v>0</v>
      </c>
      <c r="AU439">
        <v>163200</v>
      </c>
      <c r="AV439" t="s">
        <v>2731</v>
      </c>
      <c r="AW439" t="s">
        <v>698</v>
      </c>
      <c r="AX439" t="s">
        <v>1326</v>
      </c>
      <c r="AY439">
        <v>29578</v>
      </c>
      <c r="AZ439">
        <v>11160</v>
      </c>
      <c r="BA439">
        <v>12240</v>
      </c>
      <c r="BB439">
        <v>0</v>
      </c>
      <c r="BC439" t="s">
        <v>2732</v>
      </c>
      <c r="BD439" t="s">
        <v>1408</v>
      </c>
      <c r="BE439" t="s">
        <v>1789</v>
      </c>
      <c r="BF439" t="s">
        <v>1343</v>
      </c>
      <c r="BG439" t="s">
        <v>2733</v>
      </c>
      <c r="BH439" t="s">
        <v>698</v>
      </c>
      <c r="BI439" t="s">
        <v>2734</v>
      </c>
      <c r="BJ439" t="s">
        <v>1333</v>
      </c>
      <c r="BK439" t="s">
        <v>698</v>
      </c>
    </row>
    <row r="440" spans="1:63" x14ac:dyDescent="0.25">
      <c r="A440">
        <v>196</v>
      </c>
      <c r="B440" t="s">
        <v>2729</v>
      </c>
      <c r="C440">
        <v>5.9615747707115602E+18</v>
      </c>
      <c r="D440" t="s">
        <v>1893</v>
      </c>
      <c r="E440" t="s">
        <v>1318</v>
      </c>
      <c r="F440" t="s">
        <v>1319</v>
      </c>
      <c r="G440" t="s">
        <v>698</v>
      </c>
      <c r="H440" t="s">
        <v>2730</v>
      </c>
      <c r="I440" t="s">
        <v>1321</v>
      </c>
      <c r="J440" t="s">
        <v>1322</v>
      </c>
      <c r="K440" t="s">
        <v>698</v>
      </c>
      <c r="L440" t="s">
        <v>698</v>
      </c>
      <c r="M440" t="s">
        <v>1323</v>
      </c>
      <c r="N440" t="s">
        <v>698</v>
      </c>
      <c r="O440" t="s">
        <v>698</v>
      </c>
      <c r="P440" t="s">
        <v>1334</v>
      </c>
      <c r="Q440" t="s">
        <v>1335</v>
      </c>
      <c r="R440">
        <v>1</v>
      </c>
      <c r="S440">
        <v>1.65</v>
      </c>
      <c r="T440" t="s">
        <v>1324</v>
      </c>
      <c r="U440" t="s">
        <v>1334</v>
      </c>
      <c r="V440" t="s">
        <v>698</v>
      </c>
      <c r="W440">
        <v>1000000</v>
      </c>
      <c r="X440">
        <v>1000000</v>
      </c>
      <c r="Y440">
        <v>0</v>
      </c>
      <c r="Z440">
        <v>1000000</v>
      </c>
      <c r="AA440">
        <v>0</v>
      </c>
      <c r="AB440">
        <v>1</v>
      </c>
      <c r="AC440">
        <v>0</v>
      </c>
      <c r="AD440">
        <v>0</v>
      </c>
      <c r="AE440">
        <v>204000</v>
      </c>
      <c r="AF440">
        <v>0</v>
      </c>
      <c r="AG440">
        <v>0</v>
      </c>
      <c r="AH440">
        <v>40800</v>
      </c>
      <c r="AI440" t="s">
        <v>1319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71000</v>
      </c>
      <c r="AQ440">
        <v>0</v>
      </c>
      <c r="AR440">
        <v>0</v>
      </c>
      <c r="AS440">
        <v>0</v>
      </c>
      <c r="AU440">
        <v>163200</v>
      </c>
      <c r="AV440" t="s">
        <v>2731</v>
      </c>
      <c r="AW440" t="s">
        <v>698</v>
      </c>
      <c r="AX440" t="s">
        <v>1326</v>
      </c>
      <c r="AY440">
        <v>29578</v>
      </c>
      <c r="AZ440">
        <v>11160</v>
      </c>
      <c r="BA440">
        <v>12240</v>
      </c>
      <c r="BB440">
        <v>0</v>
      </c>
      <c r="BC440" t="s">
        <v>2732</v>
      </c>
      <c r="BD440" t="s">
        <v>1408</v>
      </c>
      <c r="BE440" t="s">
        <v>1789</v>
      </c>
      <c r="BF440" t="s">
        <v>1343</v>
      </c>
      <c r="BG440" t="s">
        <v>2733</v>
      </c>
      <c r="BH440" t="s">
        <v>698</v>
      </c>
      <c r="BI440" t="s">
        <v>2734</v>
      </c>
      <c r="BJ440" t="s">
        <v>1333</v>
      </c>
      <c r="BK440" t="s">
        <v>698</v>
      </c>
    </row>
    <row r="441" spans="1:63" x14ac:dyDescent="0.25">
      <c r="A441">
        <v>197</v>
      </c>
      <c r="B441" t="s">
        <v>2735</v>
      </c>
      <c r="C441">
        <v>5.9615747707663401E+18</v>
      </c>
      <c r="D441" t="s">
        <v>2725</v>
      </c>
      <c r="E441" t="s">
        <v>1318</v>
      </c>
      <c r="F441" t="s">
        <v>1319</v>
      </c>
      <c r="G441" t="s">
        <v>698</v>
      </c>
      <c r="H441" t="s">
        <v>2736</v>
      </c>
      <c r="I441" t="s">
        <v>1321</v>
      </c>
      <c r="J441" t="s">
        <v>1322</v>
      </c>
      <c r="K441" t="s">
        <v>698</v>
      </c>
      <c r="L441" t="s">
        <v>698</v>
      </c>
      <c r="M441" t="s">
        <v>1323</v>
      </c>
      <c r="N441" t="s">
        <v>698</v>
      </c>
      <c r="O441" t="s">
        <v>698</v>
      </c>
      <c r="P441" t="s">
        <v>698</v>
      </c>
      <c r="Q441" t="s">
        <v>1149</v>
      </c>
      <c r="R441">
        <v>0.5</v>
      </c>
      <c r="S441">
        <v>1.5</v>
      </c>
      <c r="T441" t="s">
        <v>1324</v>
      </c>
      <c r="U441" t="s">
        <v>2706</v>
      </c>
      <c r="V441" t="s">
        <v>1222</v>
      </c>
      <c r="W441">
        <v>192000</v>
      </c>
      <c r="X441">
        <v>20000</v>
      </c>
      <c r="Y441">
        <v>0</v>
      </c>
      <c r="Z441">
        <v>20000</v>
      </c>
      <c r="AA441">
        <v>172000</v>
      </c>
      <c r="AB441">
        <v>1</v>
      </c>
      <c r="AC441">
        <v>0</v>
      </c>
      <c r="AD441">
        <v>172000</v>
      </c>
      <c r="AE441">
        <v>172000</v>
      </c>
      <c r="AF441">
        <v>0</v>
      </c>
      <c r="AG441">
        <v>0</v>
      </c>
      <c r="AH441">
        <v>0</v>
      </c>
      <c r="AI441" t="s">
        <v>1319</v>
      </c>
      <c r="AJ441">
        <v>0</v>
      </c>
      <c r="AK441">
        <v>0</v>
      </c>
      <c r="AL441">
        <v>500</v>
      </c>
      <c r="AM441">
        <v>0</v>
      </c>
      <c r="AN441">
        <v>0</v>
      </c>
      <c r="AO441">
        <v>0</v>
      </c>
      <c r="AP441">
        <v>23600</v>
      </c>
      <c r="AQ441">
        <v>0</v>
      </c>
      <c r="AR441">
        <v>0</v>
      </c>
      <c r="AS441">
        <v>0</v>
      </c>
      <c r="AU441">
        <v>122000</v>
      </c>
      <c r="AV441" t="s">
        <v>2737</v>
      </c>
      <c r="AW441" t="s">
        <v>698</v>
      </c>
      <c r="AX441" t="s">
        <v>1326</v>
      </c>
      <c r="AY441">
        <v>25284</v>
      </c>
      <c r="AZ441">
        <v>9880</v>
      </c>
      <c r="BA441">
        <v>10320</v>
      </c>
      <c r="BB441">
        <v>0</v>
      </c>
      <c r="BC441" t="s">
        <v>2738</v>
      </c>
      <c r="BD441" t="s">
        <v>2592</v>
      </c>
      <c r="BE441" t="s">
        <v>2087</v>
      </c>
      <c r="BF441" t="s">
        <v>1372</v>
      </c>
      <c r="BG441" t="s">
        <v>2739</v>
      </c>
      <c r="BH441" t="s">
        <v>698</v>
      </c>
      <c r="BI441" t="s">
        <v>2740</v>
      </c>
      <c r="BJ441" t="s">
        <v>1333</v>
      </c>
      <c r="BK441" t="s">
        <v>698</v>
      </c>
    </row>
    <row r="442" spans="1:63" x14ac:dyDescent="0.25">
      <c r="A442">
        <v>197</v>
      </c>
      <c r="B442" t="s">
        <v>2735</v>
      </c>
      <c r="C442">
        <v>5.9615747707663401E+18</v>
      </c>
      <c r="D442" t="s">
        <v>2725</v>
      </c>
      <c r="E442" t="s">
        <v>1318</v>
      </c>
      <c r="F442" t="s">
        <v>1319</v>
      </c>
      <c r="G442" t="s">
        <v>698</v>
      </c>
      <c r="H442" t="s">
        <v>2736</v>
      </c>
      <c r="I442" t="s">
        <v>1321</v>
      </c>
      <c r="J442" t="s">
        <v>1322</v>
      </c>
      <c r="K442" t="s">
        <v>698</v>
      </c>
      <c r="L442" t="s">
        <v>698</v>
      </c>
      <c r="M442" t="s">
        <v>1323</v>
      </c>
      <c r="N442" t="s">
        <v>698</v>
      </c>
      <c r="O442" t="s">
        <v>698</v>
      </c>
      <c r="P442" t="s">
        <v>1334</v>
      </c>
      <c r="Q442" t="s">
        <v>1335</v>
      </c>
      <c r="R442">
        <v>1</v>
      </c>
      <c r="S442">
        <v>1.5</v>
      </c>
      <c r="T442" t="s">
        <v>1324</v>
      </c>
      <c r="U442" t="s">
        <v>1334</v>
      </c>
      <c r="V442" t="s">
        <v>698</v>
      </c>
      <c r="W442">
        <v>1000000</v>
      </c>
      <c r="X442">
        <v>1000000</v>
      </c>
      <c r="Y442">
        <v>0</v>
      </c>
      <c r="Z442">
        <v>1000000</v>
      </c>
      <c r="AA442">
        <v>0</v>
      </c>
      <c r="AB442">
        <v>1</v>
      </c>
      <c r="AC442">
        <v>0</v>
      </c>
      <c r="AD442">
        <v>0</v>
      </c>
      <c r="AE442">
        <v>172000</v>
      </c>
      <c r="AF442">
        <v>0</v>
      </c>
      <c r="AG442">
        <v>0</v>
      </c>
      <c r="AH442">
        <v>0</v>
      </c>
      <c r="AI442" t="s">
        <v>1319</v>
      </c>
      <c r="AJ442">
        <v>0</v>
      </c>
      <c r="AK442">
        <v>0</v>
      </c>
      <c r="AL442">
        <v>500</v>
      </c>
      <c r="AM442">
        <v>0</v>
      </c>
      <c r="AN442">
        <v>0</v>
      </c>
      <c r="AO442">
        <v>0</v>
      </c>
      <c r="AP442">
        <v>23600</v>
      </c>
      <c r="AQ442">
        <v>0</v>
      </c>
      <c r="AR442">
        <v>0</v>
      </c>
      <c r="AS442">
        <v>0</v>
      </c>
      <c r="AU442">
        <v>122000</v>
      </c>
      <c r="AV442" t="s">
        <v>2737</v>
      </c>
      <c r="AW442" t="s">
        <v>698</v>
      </c>
      <c r="AX442" t="s">
        <v>1326</v>
      </c>
      <c r="AY442">
        <v>25284</v>
      </c>
      <c r="AZ442">
        <v>9880</v>
      </c>
      <c r="BA442">
        <v>10320</v>
      </c>
      <c r="BB442">
        <v>0</v>
      </c>
      <c r="BC442" t="s">
        <v>2738</v>
      </c>
      <c r="BD442" t="s">
        <v>2592</v>
      </c>
      <c r="BE442" t="s">
        <v>2087</v>
      </c>
      <c r="BF442" t="s">
        <v>1372</v>
      </c>
      <c r="BG442" t="s">
        <v>2739</v>
      </c>
      <c r="BH442" t="s">
        <v>698</v>
      </c>
      <c r="BI442" t="s">
        <v>2740</v>
      </c>
      <c r="BJ442" t="s">
        <v>1333</v>
      </c>
      <c r="BK442" t="s">
        <v>698</v>
      </c>
    </row>
    <row r="443" spans="1:63" x14ac:dyDescent="0.25">
      <c r="A443">
        <v>198</v>
      </c>
      <c r="B443" t="s">
        <v>2741</v>
      </c>
      <c r="C443">
        <v>5.9615747707663401E+18</v>
      </c>
      <c r="D443" t="s">
        <v>1915</v>
      </c>
      <c r="E443" t="s">
        <v>1318</v>
      </c>
      <c r="F443" t="s">
        <v>1319</v>
      </c>
      <c r="G443" t="s">
        <v>698</v>
      </c>
      <c r="H443" t="s">
        <v>2742</v>
      </c>
      <c r="I443" t="s">
        <v>1321</v>
      </c>
      <c r="J443" t="s">
        <v>1322</v>
      </c>
      <c r="K443" t="s">
        <v>698</v>
      </c>
      <c r="L443" t="s">
        <v>698</v>
      </c>
      <c r="M443" t="s">
        <v>1323</v>
      </c>
      <c r="N443" t="s">
        <v>698</v>
      </c>
      <c r="O443" t="s">
        <v>698</v>
      </c>
      <c r="P443" t="s">
        <v>2460</v>
      </c>
      <c r="Q443" t="s">
        <v>611</v>
      </c>
      <c r="R443">
        <v>0.35</v>
      </c>
      <c r="S443">
        <v>1.75</v>
      </c>
      <c r="T443" t="s">
        <v>1324</v>
      </c>
      <c r="U443" t="s">
        <v>2482</v>
      </c>
      <c r="V443" t="s">
        <v>623</v>
      </c>
      <c r="W443">
        <v>47000</v>
      </c>
      <c r="X443">
        <v>10000</v>
      </c>
      <c r="Y443">
        <v>0</v>
      </c>
      <c r="Z443">
        <v>10000</v>
      </c>
      <c r="AA443">
        <v>37000</v>
      </c>
      <c r="AB443">
        <v>1</v>
      </c>
      <c r="AC443">
        <v>0</v>
      </c>
      <c r="AD443">
        <v>37000</v>
      </c>
      <c r="AE443">
        <v>209000</v>
      </c>
      <c r="AF443">
        <v>10000</v>
      </c>
      <c r="AG443">
        <v>0</v>
      </c>
      <c r="AH443">
        <v>47760</v>
      </c>
      <c r="AI443" t="s">
        <v>1319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44247</v>
      </c>
      <c r="AQ443">
        <v>0</v>
      </c>
      <c r="AR443">
        <v>0</v>
      </c>
      <c r="AS443">
        <v>0</v>
      </c>
      <c r="AU443">
        <v>151240</v>
      </c>
      <c r="AV443" t="s">
        <v>1917</v>
      </c>
      <c r="AW443" t="s">
        <v>698</v>
      </c>
      <c r="AX443" t="s">
        <v>1326</v>
      </c>
      <c r="AY443">
        <v>29253</v>
      </c>
      <c r="AZ443">
        <v>10960</v>
      </c>
      <c r="BA443">
        <v>11940</v>
      </c>
      <c r="BB443">
        <v>0</v>
      </c>
      <c r="BC443" t="s">
        <v>2743</v>
      </c>
      <c r="BD443" t="s">
        <v>2744</v>
      </c>
      <c r="BE443" t="s">
        <v>2745</v>
      </c>
      <c r="BF443" t="s">
        <v>1352</v>
      </c>
      <c r="BG443" t="s">
        <v>2746</v>
      </c>
      <c r="BH443" t="s">
        <v>698</v>
      </c>
      <c r="BI443" t="s">
        <v>2747</v>
      </c>
      <c r="BJ443" t="s">
        <v>1333</v>
      </c>
      <c r="BK443" t="s">
        <v>698</v>
      </c>
    </row>
    <row r="444" spans="1:63" x14ac:dyDescent="0.25">
      <c r="A444">
        <v>198</v>
      </c>
      <c r="B444" t="s">
        <v>2741</v>
      </c>
      <c r="C444">
        <v>5.9615747707663401E+18</v>
      </c>
      <c r="D444" t="s">
        <v>1915</v>
      </c>
      <c r="E444" t="s">
        <v>1318</v>
      </c>
      <c r="F444" t="s">
        <v>1319</v>
      </c>
      <c r="G444" t="s">
        <v>698</v>
      </c>
      <c r="H444" t="s">
        <v>2742</v>
      </c>
      <c r="I444" t="s">
        <v>1321</v>
      </c>
      <c r="J444" t="s">
        <v>1322</v>
      </c>
      <c r="K444" t="s">
        <v>698</v>
      </c>
      <c r="L444" t="s">
        <v>698</v>
      </c>
      <c r="M444" t="s">
        <v>1323</v>
      </c>
      <c r="N444" t="s">
        <v>698</v>
      </c>
      <c r="O444" t="s">
        <v>698</v>
      </c>
      <c r="P444" t="s">
        <v>698</v>
      </c>
      <c r="Q444" t="s">
        <v>1020</v>
      </c>
      <c r="R444">
        <v>0.4</v>
      </c>
      <c r="S444">
        <v>1.75</v>
      </c>
      <c r="T444" t="s">
        <v>1324</v>
      </c>
      <c r="U444" t="s">
        <v>1025</v>
      </c>
      <c r="V444" t="s">
        <v>1025</v>
      </c>
      <c r="W444">
        <v>48000</v>
      </c>
      <c r="X444">
        <v>20000</v>
      </c>
      <c r="Y444">
        <v>0</v>
      </c>
      <c r="Z444">
        <v>20000</v>
      </c>
      <c r="AA444">
        <v>43000</v>
      </c>
      <c r="AB444">
        <v>4</v>
      </c>
      <c r="AC444">
        <v>0</v>
      </c>
      <c r="AD444">
        <v>172000</v>
      </c>
      <c r="AE444">
        <v>209000</v>
      </c>
      <c r="AF444">
        <v>10000</v>
      </c>
      <c r="AG444">
        <v>0</v>
      </c>
      <c r="AH444">
        <v>47760</v>
      </c>
      <c r="AI444" t="s">
        <v>1319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44247</v>
      </c>
      <c r="AQ444">
        <v>0</v>
      </c>
      <c r="AR444">
        <v>0</v>
      </c>
      <c r="AS444">
        <v>0</v>
      </c>
      <c r="AU444">
        <v>151240</v>
      </c>
      <c r="AV444" t="s">
        <v>1917</v>
      </c>
      <c r="AW444" t="s">
        <v>698</v>
      </c>
      <c r="AX444" t="s">
        <v>1326</v>
      </c>
      <c r="AY444">
        <v>29253</v>
      </c>
      <c r="AZ444">
        <v>10960</v>
      </c>
      <c r="BA444">
        <v>11940</v>
      </c>
      <c r="BB444">
        <v>0</v>
      </c>
      <c r="BC444" t="s">
        <v>2743</v>
      </c>
      <c r="BD444" t="s">
        <v>2744</v>
      </c>
      <c r="BE444" t="s">
        <v>2745</v>
      </c>
      <c r="BF444" t="s">
        <v>1352</v>
      </c>
      <c r="BG444" t="s">
        <v>2746</v>
      </c>
      <c r="BH444" t="s">
        <v>698</v>
      </c>
      <c r="BI444" t="s">
        <v>2747</v>
      </c>
      <c r="BJ444" t="s">
        <v>1333</v>
      </c>
      <c r="BK444" t="s">
        <v>698</v>
      </c>
    </row>
    <row r="445" spans="1:63" x14ac:dyDescent="0.25">
      <c r="A445">
        <v>198</v>
      </c>
      <c r="B445" t="s">
        <v>2741</v>
      </c>
      <c r="C445">
        <v>5.9615747707663401E+18</v>
      </c>
      <c r="D445" t="s">
        <v>1915</v>
      </c>
      <c r="E445" t="s">
        <v>1318</v>
      </c>
      <c r="F445" t="s">
        <v>1319</v>
      </c>
      <c r="G445" t="s">
        <v>698</v>
      </c>
      <c r="H445" t="s">
        <v>2742</v>
      </c>
      <c r="I445" t="s">
        <v>1321</v>
      </c>
      <c r="J445" t="s">
        <v>1322</v>
      </c>
      <c r="K445" t="s">
        <v>698</v>
      </c>
      <c r="L445" t="s">
        <v>698</v>
      </c>
      <c r="M445" t="s">
        <v>1323</v>
      </c>
      <c r="N445" t="s">
        <v>698</v>
      </c>
      <c r="O445" t="s">
        <v>698</v>
      </c>
      <c r="P445" t="s">
        <v>1334</v>
      </c>
      <c r="Q445" t="s">
        <v>1335</v>
      </c>
      <c r="R445">
        <v>1</v>
      </c>
      <c r="S445">
        <v>1.75</v>
      </c>
      <c r="T445" t="s">
        <v>1324</v>
      </c>
      <c r="U445" t="s">
        <v>1334</v>
      </c>
      <c r="V445" t="s">
        <v>698</v>
      </c>
      <c r="W445">
        <v>1000000</v>
      </c>
      <c r="X445">
        <v>1000000</v>
      </c>
      <c r="Y445">
        <v>0</v>
      </c>
      <c r="Z445">
        <v>1000000</v>
      </c>
      <c r="AA445">
        <v>0</v>
      </c>
      <c r="AB445">
        <v>1</v>
      </c>
      <c r="AC445">
        <v>0</v>
      </c>
      <c r="AD445">
        <v>0</v>
      </c>
      <c r="AE445">
        <v>209000</v>
      </c>
      <c r="AF445">
        <v>10000</v>
      </c>
      <c r="AG445">
        <v>0</v>
      </c>
      <c r="AH445">
        <v>47760</v>
      </c>
      <c r="AI445" t="s">
        <v>1319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44247</v>
      </c>
      <c r="AQ445">
        <v>0</v>
      </c>
      <c r="AR445">
        <v>0</v>
      </c>
      <c r="AS445">
        <v>0</v>
      </c>
      <c r="AU445">
        <v>151240</v>
      </c>
      <c r="AV445" t="s">
        <v>1917</v>
      </c>
      <c r="AW445" t="s">
        <v>698</v>
      </c>
      <c r="AX445" t="s">
        <v>1326</v>
      </c>
      <c r="AY445">
        <v>29253</v>
      </c>
      <c r="AZ445">
        <v>10960</v>
      </c>
      <c r="BA445">
        <v>11940</v>
      </c>
      <c r="BB445">
        <v>0</v>
      </c>
      <c r="BC445" t="s">
        <v>2743</v>
      </c>
      <c r="BD445" t="s">
        <v>2744</v>
      </c>
      <c r="BE445" t="s">
        <v>2745</v>
      </c>
      <c r="BF445" t="s">
        <v>1352</v>
      </c>
      <c r="BG445" t="s">
        <v>2746</v>
      </c>
      <c r="BH445" t="s">
        <v>698</v>
      </c>
      <c r="BI445" t="s">
        <v>2747</v>
      </c>
      <c r="BJ445" t="s">
        <v>1333</v>
      </c>
      <c r="BK445" t="s">
        <v>698</v>
      </c>
    </row>
    <row r="446" spans="1:63" x14ac:dyDescent="0.25">
      <c r="A446">
        <v>199</v>
      </c>
      <c r="B446" t="s">
        <v>2748</v>
      </c>
      <c r="C446">
        <v>5.9615747707576402E+18</v>
      </c>
      <c r="D446" t="s">
        <v>1922</v>
      </c>
      <c r="E446" t="s">
        <v>1318</v>
      </c>
      <c r="F446" t="s">
        <v>1319</v>
      </c>
      <c r="G446" t="s">
        <v>698</v>
      </c>
      <c r="H446" t="s">
        <v>2749</v>
      </c>
      <c r="I446" t="s">
        <v>1321</v>
      </c>
      <c r="J446" t="s">
        <v>1322</v>
      </c>
      <c r="K446" t="s">
        <v>698</v>
      </c>
      <c r="L446" t="s">
        <v>698</v>
      </c>
      <c r="M446" t="s">
        <v>1323</v>
      </c>
      <c r="N446" t="s">
        <v>698</v>
      </c>
      <c r="O446" t="s">
        <v>698</v>
      </c>
      <c r="P446" t="s">
        <v>698</v>
      </c>
      <c r="Q446" t="s">
        <v>1020</v>
      </c>
      <c r="R446">
        <v>0.1</v>
      </c>
      <c r="S446">
        <v>1.8</v>
      </c>
      <c r="T446" t="s">
        <v>1324</v>
      </c>
      <c r="U446" t="s">
        <v>2151</v>
      </c>
      <c r="V446" t="s">
        <v>1021</v>
      </c>
      <c r="W446">
        <v>48000</v>
      </c>
      <c r="X446">
        <v>5000</v>
      </c>
      <c r="Y446">
        <v>0</v>
      </c>
      <c r="Z446">
        <v>5000</v>
      </c>
      <c r="AA446">
        <v>43000</v>
      </c>
      <c r="AB446">
        <v>1</v>
      </c>
      <c r="AC446">
        <v>0</v>
      </c>
      <c r="AD446">
        <v>43000</v>
      </c>
      <c r="AE446">
        <v>152000</v>
      </c>
      <c r="AF446">
        <v>0</v>
      </c>
      <c r="AG446">
        <v>0</v>
      </c>
      <c r="AH446">
        <v>45600</v>
      </c>
      <c r="AI446" t="s">
        <v>1319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85600</v>
      </c>
      <c r="AQ446">
        <v>0</v>
      </c>
      <c r="AR446">
        <v>0</v>
      </c>
      <c r="AS446">
        <v>0</v>
      </c>
      <c r="AU446">
        <v>106400</v>
      </c>
      <c r="AV446" t="s">
        <v>1924</v>
      </c>
      <c r="AW446" t="s">
        <v>698</v>
      </c>
      <c r="AX446" t="s">
        <v>1326</v>
      </c>
      <c r="AY446">
        <v>22344</v>
      </c>
      <c r="AZ446">
        <v>9080</v>
      </c>
      <c r="BA446">
        <v>9120</v>
      </c>
      <c r="BB446">
        <v>0</v>
      </c>
      <c r="BC446" t="s">
        <v>2750</v>
      </c>
      <c r="BD446" t="s">
        <v>2751</v>
      </c>
      <c r="BE446" t="s">
        <v>2752</v>
      </c>
      <c r="BF446" t="s">
        <v>2753</v>
      </c>
      <c r="BG446" t="s">
        <v>2754</v>
      </c>
      <c r="BH446" t="s">
        <v>698</v>
      </c>
      <c r="BI446" t="s">
        <v>2755</v>
      </c>
      <c r="BJ446" t="s">
        <v>1333</v>
      </c>
      <c r="BK446" t="s">
        <v>698</v>
      </c>
    </row>
    <row r="447" spans="1:63" x14ac:dyDescent="0.25">
      <c r="A447">
        <v>199</v>
      </c>
      <c r="B447" t="s">
        <v>2748</v>
      </c>
      <c r="C447">
        <v>5.9615747707576402E+18</v>
      </c>
      <c r="D447" t="s">
        <v>1922</v>
      </c>
      <c r="E447" t="s">
        <v>1318</v>
      </c>
      <c r="F447" t="s">
        <v>1319</v>
      </c>
      <c r="G447" t="s">
        <v>698</v>
      </c>
      <c r="H447" t="s">
        <v>2749</v>
      </c>
      <c r="I447" t="s">
        <v>1321</v>
      </c>
      <c r="J447" t="s">
        <v>1322</v>
      </c>
      <c r="K447" t="s">
        <v>698</v>
      </c>
      <c r="L447" t="s">
        <v>698</v>
      </c>
      <c r="M447" t="s">
        <v>1323</v>
      </c>
      <c r="N447" t="s">
        <v>698</v>
      </c>
      <c r="O447" t="s">
        <v>698</v>
      </c>
      <c r="P447" t="s">
        <v>698</v>
      </c>
      <c r="Q447" t="s">
        <v>1020</v>
      </c>
      <c r="R447">
        <v>0.1</v>
      </c>
      <c r="S447">
        <v>1.8</v>
      </c>
      <c r="T447" t="s">
        <v>1324</v>
      </c>
      <c r="U447" t="s">
        <v>1023</v>
      </c>
      <c r="V447" t="s">
        <v>1023</v>
      </c>
      <c r="W447">
        <v>48000</v>
      </c>
      <c r="X447">
        <v>5000</v>
      </c>
      <c r="Y447">
        <v>0</v>
      </c>
      <c r="Z447">
        <v>5000</v>
      </c>
      <c r="AA447">
        <v>43000</v>
      </c>
      <c r="AB447">
        <v>1</v>
      </c>
      <c r="AC447">
        <v>0</v>
      </c>
      <c r="AD447">
        <v>43000</v>
      </c>
      <c r="AE447">
        <v>152000</v>
      </c>
      <c r="AF447">
        <v>0</v>
      </c>
      <c r="AG447">
        <v>0</v>
      </c>
      <c r="AH447">
        <v>45600</v>
      </c>
      <c r="AI447" t="s">
        <v>1319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85600</v>
      </c>
      <c r="AQ447">
        <v>0</v>
      </c>
      <c r="AR447">
        <v>0</v>
      </c>
      <c r="AS447">
        <v>0</v>
      </c>
      <c r="AU447">
        <v>106400</v>
      </c>
      <c r="AV447" t="s">
        <v>1924</v>
      </c>
      <c r="AW447" t="s">
        <v>698</v>
      </c>
      <c r="AX447" t="s">
        <v>1326</v>
      </c>
      <c r="AY447">
        <v>22344</v>
      </c>
      <c r="AZ447">
        <v>9080</v>
      </c>
      <c r="BA447">
        <v>9120</v>
      </c>
      <c r="BB447">
        <v>0</v>
      </c>
      <c r="BC447" t="s">
        <v>2750</v>
      </c>
      <c r="BD447" t="s">
        <v>2751</v>
      </c>
      <c r="BE447" t="s">
        <v>2752</v>
      </c>
      <c r="BF447" t="s">
        <v>2753</v>
      </c>
      <c r="BG447" t="s">
        <v>2754</v>
      </c>
      <c r="BH447" t="s">
        <v>698</v>
      </c>
      <c r="BI447" t="s">
        <v>2755</v>
      </c>
      <c r="BJ447" t="s">
        <v>1333</v>
      </c>
      <c r="BK447" t="s">
        <v>698</v>
      </c>
    </row>
    <row r="448" spans="1:63" x14ac:dyDescent="0.25">
      <c r="A448">
        <v>199</v>
      </c>
      <c r="B448" t="s">
        <v>2748</v>
      </c>
      <c r="C448">
        <v>5.9615747707576402E+18</v>
      </c>
      <c r="D448" t="s">
        <v>1922</v>
      </c>
      <c r="E448" t="s">
        <v>1318</v>
      </c>
      <c r="F448" t="s">
        <v>1319</v>
      </c>
      <c r="G448" t="s">
        <v>698</v>
      </c>
      <c r="H448" t="s">
        <v>2749</v>
      </c>
      <c r="I448" t="s">
        <v>1321</v>
      </c>
      <c r="J448" t="s">
        <v>1322</v>
      </c>
      <c r="K448" t="s">
        <v>698</v>
      </c>
      <c r="L448" t="s">
        <v>698</v>
      </c>
      <c r="M448" t="s">
        <v>1323</v>
      </c>
      <c r="N448" t="s">
        <v>698</v>
      </c>
      <c r="O448" t="s">
        <v>698</v>
      </c>
      <c r="P448" t="s">
        <v>698</v>
      </c>
      <c r="Q448" t="s">
        <v>705</v>
      </c>
      <c r="R448">
        <v>0.6</v>
      </c>
      <c r="S448">
        <v>1.8</v>
      </c>
      <c r="T448" t="s">
        <v>1324</v>
      </c>
      <c r="U448" t="s">
        <v>698</v>
      </c>
      <c r="V448" t="s">
        <v>698</v>
      </c>
      <c r="W448">
        <v>96000</v>
      </c>
      <c r="X448">
        <v>30000</v>
      </c>
      <c r="Y448">
        <v>0</v>
      </c>
      <c r="Z448">
        <v>30000</v>
      </c>
      <c r="AA448">
        <v>66000</v>
      </c>
      <c r="AB448">
        <v>1</v>
      </c>
      <c r="AC448">
        <v>0</v>
      </c>
      <c r="AD448">
        <v>66000</v>
      </c>
      <c r="AE448">
        <v>152000</v>
      </c>
      <c r="AF448">
        <v>0</v>
      </c>
      <c r="AG448">
        <v>0</v>
      </c>
      <c r="AH448">
        <v>45600</v>
      </c>
      <c r="AI448" t="s">
        <v>1319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85600</v>
      </c>
      <c r="AQ448">
        <v>0</v>
      </c>
      <c r="AR448">
        <v>0</v>
      </c>
      <c r="AS448">
        <v>0</v>
      </c>
      <c r="AU448">
        <v>106400</v>
      </c>
      <c r="AV448" t="s">
        <v>1924</v>
      </c>
      <c r="AW448" t="s">
        <v>698</v>
      </c>
      <c r="AX448" t="s">
        <v>1326</v>
      </c>
      <c r="AY448">
        <v>22344</v>
      </c>
      <c r="AZ448">
        <v>9080</v>
      </c>
      <c r="BA448">
        <v>9120</v>
      </c>
      <c r="BB448">
        <v>0</v>
      </c>
      <c r="BC448" t="s">
        <v>2750</v>
      </c>
      <c r="BD448" t="s">
        <v>2751</v>
      </c>
      <c r="BE448" t="s">
        <v>2752</v>
      </c>
      <c r="BF448" t="s">
        <v>2753</v>
      </c>
      <c r="BG448" t="s">
        <v>2754</v>
      </c>
      <c r="BH448" t="s">
        <v>698</v>
      </c>
      <c r="BI448" t="s">
        <v>2755</v>
      </c>
      <c r="BJ448" t="s">
        <v>1333</v>
      </c>
      <c r="BK448" t="s">
        <v>698</v>
      </c>
    </row>
    <row r="449" spans="1:63" x14ac:dyDescent="0.25">
      <c r="A449">
        <v>199</v>
      </c>
      <c r="B449" t="s">
        <v>2748</v>
      </c>
      <c r="C449">
        <v>5.9615747707576402E+18</v>
      </c>
      <c r="D449" t="s">
        <v>1922</v>
      </c>
      <c r="E449" t="s">
        <v>1318</v>
      </c>
      <c r="F449" t="s">
        <v>1319</v>
      </c>
      <c r="G449" t="s">
        <v>698</v>
      </c>
      <c r="H449" t="s">
        <v>2749</v>
      </c>
      <c r="I449" t="s">
        <v>1321</v>
      </c>
      <c r="J449" t="s">
        <v>1322</v>
      </c>
      <c r="K449" t="s">
        <v>698</v>
      </c>
      <c r="L449" t="s">
        <v>698</v>
      </c>
      <c r="M449" t="s">
        <v>1323</v>
      </c>
      <c r="N449" t="s">
        <v>698</v>
      </c>
      <c r="O449" t="s">
        <v>698</v>
      </c>
      <c r="P449" t="s">
        <v>1334</v>
      </c>
      <c r="Q449" t="s">
        <v>1335</v>
      </c>
      <c r="R449">
        <v>1</v>
      </c>
      <c r="S449">
        <v>1.8</v>
      </c>
      <c r="T449" t="s">
        <v>1324</v>
      </c>
      <c r="U449" t="s">
        <v>1334</v>
      </c>
      <c r="V449" t="s">
        <v>698</v>
      </c>
      <c r="W449">
        <v>1000000</v>
      </c>
      <c r="X449">
        <v>1000000</v>
      </c>
      <c r="Y449">
        <v>0</v>
      </c>
      <c r="Z449">
        <v>1000000</v>
      </c>
      <c r="AA449">
        <v>0</v>
      </c>
      <c r="AB449">
        <v>1</v>
      </c>
      <c r="AC449">
        <v>0</v>
      </c>
      <c r="AD449">
        <v>0</v>
      </c>
      <c r="AE449">
        <v>152000</v>
      </c>
      <c r="AF449">
        <v>0</v>
      </c>
      <c r="AG449">
        <v>0</v>
      </c>
      <c r="AH449">
        <v>45600</v>
      </c>
      <c r="AI449" t="s">
        <v>1319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85600</v>
      </c>
      <c r="AQ449">
        <v>0</v>
      </c>
      <c r="AR449">
        <v>0</v>
      </c>
      <c r="AS449">
        <v>0</v>
      </c>
      <c r="AU449">
        <v>106400</v>
      </c>
      <c r="AV449" t="s">
        <v>1924</v>
      </c>
      <c r="AW449" t="s">
        <v>698</v>
      </c>
      <c r="AX449" t="s">
        <v>1326</v>
      </c>
      <c r="AY449">
        <v>22344</v>
      </c>
      <c r="AZ449">
        <v>9080</v>
      </c>
      <c r="BA449">
        <v>9120</v>
      </c>
      <c r="BB449">
        <v>0</v>
      </c>
      <c r="BC449" t="s">
        <v>2750</v>
      </c>
      <c r="BD449" t="s">
        <v>2751</v>
      </c>
      <c r="BE449" t="s">
        <v>2752</v>
      </c>
      <c r="BF449" t="s">
        <v>2753</v>
      </c>
      <c r="BG449" t="s">
        <v>2754</v>
      </c>
      <c r="BH449" t="s">
        <v>698</v>
      </c>
      <c r="BI449" t="s">
        <v>2755</v>
      </c>
      <c r="BJ449" t="s">
        <v>1333</v>
      </c>
      <c r="BK449" t="s">
        <v>698</v>
      </c>
    </row>
    <row r="450" spans="1:63" x14ac:dyDescent="0.25">
      <c r="A450">
        <v>200</v>
      </c>
      <c r="B450" t="s">
        <v>2756</v>
      </c>
      <c r="C450">
        <v>5.9615747707658301E+18</v>
      </c>
      <c r="D450" t="s">
        <v>2757</v>
      </c>
      <c r="E450" t="s">
        <v>1318</v>
      </c>
      <c r="F450" t="s">
        <v>1319</v>
      </c>
      <c r="G450" t="s">
        <v>698</v>
      </c>
      <c r="H450" t="s">
        <v>2758</v>
      </c>
      <c r="I450" t="s">
        <v>1321</v>
      </c>
      <c r="J450" t="s">
        <v>1322</v>
      </c>
      <c r="K450" t="s">
        <v>698</v>
      </c>
      <c r="L450" t="s">
        <v>698</v>
      </c>
      <c r="M450" t="s">
        <v>1323</v>
      </c>
      <c r="N450" t="s">
        <v>698</v>
      </c>
      <c r="O450" t="s">
        <v>698</v>
      </c>
      <c r="P450" t="s">
        <v>1397</v>
      </c>
      <c r="Q450" t="s">
        <v>170</v>
      </c>
      <c r="R450">
        <v>0.3</v>
      </c>
      <c r="S450">
        <v>1.75</v>
      </c>
      <c r="T450" t="s">
        <v>1324</v>
      </c>
      <c r="U450" t="s">
        <v>1397</v>
      </c>
      <c r="V450" t="s">
        <v>698</v>
      </c>
      <c r="W450">
        <v>32000</v>
      </c>
      <c r="X450">
        <v>4000</v>
      </c>
      <c r="Y450">
        <v>0</v>
      </c>
      <c r="Z450">
        <v>4000</v>
      </c>
      <c r="AA450">
        <v>28000</v>
      </c>
      <c r="AB450">
        <v>1</v>
      </c>
      <c r="AC450">
        <v>0</v>
      </c>
      <c r="AD450">
        <v>28000</v>
      </c>
      <c r="AE450">
        <v>176000</v>
      </c>
      <c r="AF450">
        <v>10000</v>
      </c>
      <c r="AG450">
        <v>0</v>
      </c>
      <c r="AH450">
        <v>33200</v>
      </c>
      <c r="AI450" t="s">
        <v>1319</v>
      </c>
      <c r="AJ450">
        <v>0</v>
      </c>
      <c r="AK450">
        <v>0</v>
      </c>
      <c r="AL450">
        <v>4</v>
      </c>
      <c r="AM450">
        <v>0</v>
      </c>
      <c r="AN450">
        <v>0</v>
      </c>
      <c r="AO450">
        <v>0</v>
      </c>
      <c r="AP450">
        <v>86600</v>
      </c>
      <c r="AQ450">
        <v>0</v>
      </c>
      <c r="AR450">
        <v>0</v>
      </c>
      <c r="AS450">
        <v>0</v>
      </c>
      <c r="AU450">
        <v>132400</v>
      </c>
      <c r="AV450" t="s">
        <v>2759</v>
      </c>
      <c r="AW450" t="s">
        <v>698</v>
      </c>
      <c r="AX450" t="s">
        <v>1388</v>
      </c>
      <c r="AY450">
        <v>24402</v>
      </c>
      <c r="AZ450">
        <v>9640</v>
      </c>
      <c r="BA450">
        <v>9960</v>
      </c>
      <c r="BB450">
        <v>0</v>
      </c>
      <c r="BC450" t="s">
        <v>2760</v>
      </c>
      <c r="BD450" t="s">
        <v>2761</v>
      </c>
      <c r="BE450" t="s">
        <v>2762</v>
      </c>
      <c r="BF450" t="s">
        <v>2753</v>
      </c>
      <c r="BG450" t="s">
        <v>2763</v>
      </c>
      <c r="BH450" t="s">
        <v>698</v>
      </c>
      <c r="BI450" t="s">
        <v>2764</v>
      </c>
      <c r="BJ450" t="s">
        <v>1333</v>
      </c>
      <c r="BK450" t="s">
        <v>698</v>
      </c>
    </row>
    <row r="451" spans="1:63" x14ac:dyDescent="0.25">
      <c r="A451">
        <v>200</v>
      </c>
      <c r="B451" t="s">
        <v>2756</v>
      </c>
      <c r="C451">
        <v>5.9615747707658301E+18</v>
      </c>
      <c r="D451" t="s">
        <v>2757</v>
      </c>
      <c r="E451" t="s">
        <v>1318</v>
      </c>
      <c r="F451" t="s">
        <v>1319</v>
      </c>
      <c r="G451" t="s">
        <v>698</v>
      </c>
      <c r="H451" t="s">
        <v>2758</v>
      </c>
      <c r="I451" t="s">
        <v>1321</v>
      </c>
      <c r="J451" t="s">
        <v>1322</v>
      </c>
      <c r="K451" t="s">
        <v>698</v>
      </c>
      <c r="L451" t="s">
        <v>698</v>
      </c>
      <c r="M451" t="s">
        <v>1323</v>
      </c>
      <c r="N451" t="s">
        <v>698</v>
      </c>
      <c r="O451" t="s">
        <v>698</v>
      </c>
      <c r="P451" t="s">
        <v>1577</v>
      </c>
      <c r="Q451" t="s">
        <v>1181</v>
      </c>
      <c r="R451">
        <v>0.1</v>
      </c>
      <c r="S451">
        <v>1.75</v>
      </c>
      <c r="T451" t="s">
        <v>1324</v>
      </c>
      <c r="U451" t="s">
        <v>1578</v>
      </c>
      <c r="V451" t="s">
        <v>972</v>
      </c>
      <c r="W451">
        <v>120000</v>
      </c>
      <c r="X451">
        <v>28000</v>
      </c>
      <c r="Y451">
        <v>0</v>
      </c>
      <c r="Z451">
        <v>28000</v>
      </c>
      <c r="AA451">
        <v>92000</v>
      </c>
      <c r="AB451">
        <v>1</v>
      </c>
      <c r="AC451">
        <v>0</v>
      </c>
      <c r="AD451">
        <v>92000</v>
      </c>
      <c r="AE451">
        <v>176000</v>
      </c>
      <c r="AF451">
        <v>10000</v>
      </c>
      <c r="AG451">
        <v>0</v>
      </c>
      <c r="AH451">
        <v>33200</v>
      </c>
      <c r="AI451" t="s">
        <v>1319</v>
      </c>
      <c r="AJ451">
        <v>0</v>
      </c>
      <c r="AK451">
        <v>0</v>
      </c>
      <c r="AL451">
        <v>4</v>
      </c>
      <c r="AM451">
        <v>0</v>
      </c>
      <c r="AN451">
        <v>0</v>
      </c>
      <c r="AO451">
        <v>0</v>
      </c>
      <c r="AP451">
        <v>86600</v>
      </c>
      <c r="AQ451">
        <v>0</v>
      </c>
      <c r="AR451">
        <v>0</v>
      </c>
      <c r="AS451">
        <v>0</v>
      </c>
      <c r="AU451">
        <v>132400</v>
      </c>
      <c r="AV451" t="s">
        <v>2759</v>
      </c>
      <c r="AW451" t="s">
        <v>698</v>
      </c>
      <c r="AX451" t="s">
        <v>1388</v>
      </c>
      <c r="AY451">
        <v>24402</v>
      </c>
      <c r="AZ451">
        <v>9640</v>
      </c>
      <c r="BA451">
        <v>9960</v>
      </c>
      <c r="BB451">
        <v>0</v>
      </c>
      <c r="BC451" t="s">
        <v>2760</v>
      </c>
      <c r="BD451" t="s">
        <v>2761</v>
      </c>
      <c r="BE451" t="s">
        <v>2762</v>
      </c>
      <c r="BF451" t="s">
        <v>2753</v>
      </c>
      <c r="BG451" t="s">
        <v>2763</v>
      </c>
      <c r="BH451" t="s">
        <v>698</v>
      </c>
      <c r="BI451" t="s">
        <v>2764</v>
      </c>
      <c r="BJ451" t="s">
        <v>1333</v>
      </c>
      <c r="BK451" t="s">
        <v>698</v>
      </c>
    </row>
    <row r="452" spans="1:63" x14ac:dyDescent="0.25">
      <c r="A452">
        <v>200</v>
      </c>
      <c r="B452" t="s">
        <v>2756</v>
      </c>
      <c r="C452">
        <v>5.9615747707658301E+18</v>
      </c>
      <c r="D452" t="s">
        <v>2757</v>
      </c>
      <c r="E452" t="s">
        <v>1318</v>
      </c>
      <c r="F452" t="s">
        <v>1319</v>
      </c>
      <c r="G452" t="s">
        <v>698</v>
      </c>
      <c r="H452" t="s">
        <v>2758</v>
      </c>
      <c r="I452" t="s">
        <v>1321</v>
      </c>
      <c r="J452" t="s">
        <v>1322</v>
      </c>
      <c r="K452" t="s">
        <v>698</v>
      </c>
      <c r="L452" t="s">
        <v>698</v>
      </c>
      <c r="M452" t="s">
        <v>1323</v>
      </c>
      <c r="N452" t="s">
        <v>698</v>
      </c>
      <c r="O452" t="s">
        <v>698</v>
      </c>
      <c r="P452" t="s">
        <v>698</v>
      </c>
      <c r="Q452" t="s">
        <v>690</v>
      </c>
      <c r="R452">
        <v>0.35</v>
      </c>
      <c r="S452">
        <v>1.75</v>
      </c>
      <c r="T452" t="s">
        <v>1324</v>
      </c>
      <c r="U452" t="s">
        <v>839</v>
      </c>
      <c r="V452" t="s">
        <v>839</v>
      </c>
      <c r="W452">
        <v>58000</v>
      </c>
      <c r="X452">
        <v>2000</v>
      </c>
      <c r="Y452">
        <v>0</v>
      </c>
      <c r="Z452">
        <v>2000</v>
      </c>
      <c r="AA452">
        <v>56000</v>
      </c>
      <c r="AB452">
        <v>1</v>
      </c>
      <c r="AC452">
        <v>0</v>
      </c>
      <c r="AD452">
        <v>56000</v>
      </c>
      <c r="AE452">
        <v>176000</v>
      </c>
      <c r="AF452">
        <v>10000</v>
      </c>
      <c r="AG452">
        <v>0</v>
      </c>
      <c r="AH452">
        <v>33200</v>
      </c>
      <c r="AI452" t="s">
        <v>1319</v>
      </c>
      <c r="AJ452">
        <v>0</v>
      </c>
      <c r="AK452">
        <v>0</v>
      </c>
      <c r="AL452">
        <v>4</v>
      </c>
      <c r="AM452">
        <v>0</v>
      </c>
      <c r="AN452">
        <v>0</v>
      </c>
      <c r="AO452">
        <v>0</v>
      </c>
      <c r="AP452">
        <v>86600</v>
      </c>
      <c r="AQ452">
        <v>0</v>
      </c>
      <c r="AR452">
        <v>0</v>
      </c>
      <c r="AS452">
        <v>0</v>
      </c>
      <c r="AU452">
        <v>132400</v>
      </c>
      <c r="AV452" t="s">
        <v>2759</v>
      </c>
      <c r="AW452" t="s">
        <v>698</v>
      </c>
      <c r="AX452" t="s">
        <v>1388</v>
      </c>
      <c r="AY452">
        <v>24402</v>
      </c>
      <c r="AZ452">
        <v>9640</v>
      </c>
      <c r="BA452">
        <v>9960</v>
      </c>
      <c r="BB452">
        <v>0</v>
      </c>
      <c r="BC452" t="s">
        <v>2760</v>
      </c>
      <c r="BD452" t="s">
        <v>2761</v>
      </c>
      <c r="BE452" t="s">
        <v>2762</v>
      </c>
      <c r="BF452" t="s">
        <v>2753</v>
      </c>
      <c r="BG452" t="s">
        <v>2763</v>
      </c>
      <c r="BH452" t="s">
        <v>698</v>
      </c>
      <c r="BI452" t="s">
        <v>2764</v>
      </c>
      <c r="BJ452" t="s">
        <v>1333</v>
      </c>
      <c r="BK452" t="s">
        <v>698</v>
      </c>
    </row>
    <row r="453" spans="1:63" x14ac:dyDescent="0.25">
      <c r="A453">
        <v>200</v>
      </c>
      <c r="B453" t="s">
        <v>2756</v>
      </c>
      <c r="C453">
        <v>5.9615747707658301E+18</v>
      </c>
      <c r="D453" t="s">
        <v>2757</v>
      </c>
      <c r="E453" t="s">
        <v>1318</v>
      </c>
      <c r="F453" t="s">
        <v>1319</v>
      </c>
      <c r="G453" t="s">
        <v>698</v>
      </c>
      <c r="H453" t="s">
        <v>2758</v>
      </c>
      <c r="I453" t="s">
        <v>1321</v>
      </c>
      <c r="J453" t="s">
        <v>1322</v>
      </c>
      <c r="K453" t="s">
        <v>698</v>
      </c>
      <c r="L453" t="s">
        <v>698</v>
      </c>
      <c r="M453" t="s">
        <v>1323</v>
      </c>
      <c r="N453" t="s">
        <v>698</v>
      </c>
      <c r="O453" t="s">
        <v>698</v>
      </c>
      <c r="P453" t="s">
        <v>1334</v>
      </c>
      <c r="Q453" t="s">
        <v>1335</v>
      </c>
      <c r="R453">
        <v>1</v>
      </c>
      <c r="S453">
        <v>1.75</v>
      </c>
      <c r="T453" t="s">
        <v>1324</v>
      </c>
      <c r="U453" t="s">
        <v>1334</v>
      </c>
      <c r="V453" t="s">
        <v>698</v>
      </c>
      <c r="W453">
        <v>1000000</v>
      </c>
      <c r="X453">
        <v>1000000</v>
      </c>
      <c r="Y453">
        <v>0</v>
      </c>
      <c r="Z453">
        <v>1000000</v>
      </c>
      <c r="AA453">
        <v>0</v>
      </c>
      <c r="AB453">
        <v>1</v>
      </c>
      <c r="AC453">
        <v>0</v>
      </c>
      <c r="AD453">
        <v>0</v>
      </c>
      <c r="AE453">
        <v>176000</v>
      </c>
      <c r="AF453">
        <v>10000</v>
      </c>
      <c r="AG453">
        <v>0</v>
      </c>
      <c r="AH453">
        <v>33200</v>
      </c>
      <c r="AI453" t="s">
        <v>1319</v>
      </c>
      <c r="AJ453">
        <v>0</v>
      </c>
      <c r="AK453">
        <v>0</v>
      </c>
      <c r="AL453">
        <v>4</v>
      </c>
      <c r="AM453">
        <v>0</v>
      </c>
      <c r="AN453">
        <v>0</v>
      </c>
      <c r="AO453">
        <v>0</v>
      </c>
      <c r="AP453">
        <v>86600</v>
      </c>
      <c r="AQ453">
        <v>0</v>
      </c>
      <c r="AR453">
        <v>0</v>
      </c>
      <c r="AS453">
        <v>0</v>
      </c>
      <c r="AU453">
        <v>132400</v>
      </c>
      <c r="AV453" t="s">
        <v>2759</v>
      </c>
      <c r="AW453" t="s">
        <v>698</v>
      </c>
      <c r="AX453" t="s">
        <v>1388</v>
      </c>
      <c r="AY453">
        <v>24402</v>
      </c>
      <c r="AZ453">
        <v>9640</v>
      </c>
      <c r="BA453">
        <v>9960</v>
      </c>
      <c r="BB453">
        <v>0</v>
      </c>
      <c r="BC453" t="s">
        <v>2760</v>
      </c>
      <c r="BD453" t="s">
        <v>2761</v>
      </c>
      <c r="BE453" t="s">
        <v>2762</v>
      </c>
      <c r="BF453" t="s">
        <v>2753</v>
      </c>
      <c r="BG453" t="s">
        <v>2763</v>
      </c>
      <c r="BH453" t="s">
        <v>698</v>
      </c>
      <c r="BI453" t="s">
        <v>2764</v>
      </c>
      <c r="BJ453" t="s">
        <v>1333</v>
      </c>
      <c r="BK453" t="s">
        <v>698</v>
      </c>
    </row>
    <row r="454" spans="1:63" x14ac:dyDescent="0.25">
      <c r="A454">
        <v>201</v>
      </c>
      <c r="B454" t="s">
        <v>2765</v>
      </c>
      <c r="C454">
        <v>5.9615747707013202E+18</v>
      </c>
      <c r="D454" t="s">
        <v>2766</v>
      </c>
      <c r="E454" t="s">
        <v>1318</v>
      </c>
      <c r="F454" t="s">
        <v>1319</v>
      </c>
      <c r="G454" t="s">
        <v>698</v>
      </c>
      <c r="H454" t="s">
        <v>2767</v>
      </c>
      <c r="I454" t="s">
        <v>1321</v>
      </c>
      <c r="J454" t="s">
        <v>1322</v>
      </c>
      <c r="K454" t="s">
        <v>698</v>
      </c>
      <c r="L454" t="s">
        <v>698</v>
      </c>
      <c r="M454" t="s">
        <v>1323</v>
      </c>
      <c r="N454" t="s">
        <v>698</v>
      </c>
      <c r="O454" t="s">
        <v>698</v>
      </c>
      <c r="P454" t="s">
        <v>1577</v>
      </c>
      <c r="Q454" t="s">
        <v>1181</v>
      </c>
      <c r="R454">
        <v>0.2</v>
      </c>
      <c r="S454">
        <v>1.2</v>
      </c>
      <c r="T454" t="s">
        <v>1324</v>
      </c>
      <c r="U454" t="s">
        <v>1578</v>
      </c>
      <c r="V454" t="s">
        <v>972</v>
      </c>
      <c r="W454">
        <v>120000</v>
      </c>
      <c r="X454">
        <v>56000</v>
      </c>
      <c r="Y454">
        <v>0</v>
      </c>
      <c r="Z454">
        <v>56000</v>
      </c>
      <c r="AA454">
        <v>92000</v>
      </c>
      <c r="AB454">
        <v>2</v>
      </c>
      <c r="AC454">
        <v>0</v>
      </c>
      <c r="AD454">
        <v>184000</v>
      </c>
      <c r="AE454">
        <v>184000</v>
      </c>
      <c r="AF454">
        <v>0</v>
      </c>
      <c r="AG454">
        <v>0</v>
      </c>
      <c r="AH454">
        <v>27600</v>
      </c>
      <c r="AI454" t="s">
        <v>1319</v>
      </c>
      <c r="AJ454">
        <v>0</v>
      </c>
      <c r="AK454">
        <v>0</v>
      </c>
      <c r="AL454">
        <v>1</v>
      </c>
      <c r="AM454">
        <v>0</v>
      </c>
      <c r="AN454">
        <v>0</v>
      </c>
      <c r="AO454">
        <v>0</v>
      </c>
      <c r="AP454">
        <v>41900</v>
      </c>
      <c r="AQ454">
        <v>0</v>
      </c>
      <c r="AR454">
        <v>0</v>
      </c>
      <c r="AS454">
        <v>0</v>
      </c>
      <c r="AU454">
        <v>156300</v>
      </c>
      <c r="AV454" t="s">
        <v>2768</v>
      </c>
      <c r="AW454" t="s">
        <v>698</v>
      </c>
      <c r="AX454" t="s">
        <v>1326</v>
      </c>
      <c r="AY454">
        <v>27048</v>
      </c>
      <c r="AZ454">
        <v>10360</v>
      </c>
      <c r="BA454">
        <v>11040</v>
      </c>
      <c r="BB454">
        <v>0</v>
      </c>
      <c r="BC454" t="s">
        <v>2769</v>
      </c>
      <c r="BD454" t="s">
        <v>2770</v>
      </c>
      <c r="BE454" t="s">
        <v>1498</v>
      </c>
      <c r="BF454" t="s">
        <v>1330</v>
      </c>
      <c r="BG454" t="s">
        <v>2771</v>
      </c>
      <c r="BH454" t="s">
        <v>698</v>
      </c>
      <c r="BI454" t="s">
        <v>2772</v>
      </c>
      <c r="BJ454" t="s">
        <v>1333</v>
      </c>
      <c r="BK454" t="s">
        <v>698</v>
      </c>
    </row>
    <row r="455" spans="1:63" x14ac:dyDescent="0.25">
      <c r="A455">
        <v>201</v>
      </c>
      <c r="B455" t="s">
        <v>2765</v>
      </c>
      <c r="C455">
        <v>5.9615747707013202E+18</v>
      </c>
      <c r="D455" t="s">
        <v>2766</v>
      </c>
      <c r="E455" t="s">
        <v>1318</v>
      </c>
      <c r="F455" t="s">
        <v>1319</v>
      </c>
      <c r="G455" t="s">
        <v>698</v>
      </c>
      <c r="H455" t="s">
        <v>2767</v>
      </c>
      <c r="I455" t="s">
        <v>1321</v>
      </c>
      <c r="J455" t="s">
        <v>1322</v>
      </c>
      <c r="K455" t="s">
        <v>698</v>
      </c>
      <c r="L455" t="s">
        <v>698</v>
      </c>
      <c r="M455" t="s">
        <v>1323</v>
      </c>
      <c r="N455" t="s">
        <v>698</v>
      </c>
      <c r="O455" t="s">
        <v>698</v>
      </c>
      <c r="P455" t="s">
        <v>1334</v>
      </c>
      <c r="Q455" t="s">
        <v>1335</v>
      </c>
      <c r="R455">
        <v>1</v>
      </c>
      <c r="S455">
        <v>1.2</v>
      </c>
      <c r="T455" t="s">
        <v>1324</v>
      </c>
      <c r="U455" t="s">
        <v>1334</v>
      </c>
      <c r="V455" t="s">
        <v>698</v>
      </c>
      <c r="W455">
        <v>1000000</v>
      </c>
      <c r="X455">
        <v>1000000</v>
      </c>
      <c r="Y455">
        <v>0</v>
      </c>
      <c r="Z455">
        <v>1000000</v>
      </c>
      <c r="AA455">
        <v>0</v>
      </c>
      <c r="AB455">
        <v>1</v>
      </c>
      <c r="AC455">
        <v>0</v>
      </c>
      <c r="AD455">
        <v>0</v>
      </c>
      <c r="AE455">
        <v>184000</v>
      </c>
      <c r="AF455">
        <v>0</v>
      </c>
      <c r="AG455">
        <v>0</v>
      </c>
      <c r="AH455">
        <v>27600</v>
      </c>
      <c r="AI455" t="s">
        <v>1319</v>
      </c>
      <c r="AJ455">
        <v>0</v>
      </c>
      <c r="AK455">
        <v>0</v>
      </c>
      <c r="AL455">
        <v>1</v>
      </c>
      <c r="AM455">
        <v>0</v>
      </c>
      <c r="AN455">
        <v>0</v>
      </c>
      <c r="AO455">
        <v>0</v>
      </c>
      <c r="AP455">
        <v>41900</v>
      </c>
      <c r="AQ455">
        <v>0</v>
      </c>
      <c r="AR455">
        <v>0</v>
      </c>
      <c r="AS455">
        <v>0</v>
      </c>
      <c r="AU455">
        <v>156300</v>
      </c>
      <c r="AV455" t="s">
        <v>2768</v>
      </c>
      <c r="AW455" t="s">
        <v>698</v>
      </c>
      <c r="AX455" t="s">
        <v>1326</v>
      </c>
      <c r="AY455">
        <v>27048</v>
      </c>
      <c r="AZ455">
        <v>10360</v>
      </c>
      <c r="BA455">
        <v>11040</v>
      </c>
      <c r="BB455">
        <v>0</v>
      </c>
      <c r="BC455" t="s">
        <v>2769</v>
      </c>
      <c r="BD455" t="s">
        <v>2770</v>
      </c>
      <c r="BE455" t="s">
        <v>1498</v>
      </c>
      <c r="BF455" t="s">
        <v>1330</v>
      </c>
      <c r="BG455" t="s">
        <v>2771</v>
      </c>
      <c r="BH455" t="s">
        <v>698</v>
      </c>
      <c r="BI455" t="s">
        <v>2772</v>
      </c>
      <c r="BJ455" t="s">
        <v>1333</v>
      </c>
      <c r="BK455" t="s">
        <v>698</v>
      </c>
    </row>
    <row r="456" spans="1:63" x14ac:dyDescent="0.25">
      <c r="A456">
        <v>202</v>
      </c>
      <c r="B456" t="s">
        <v>2773</v>
      </c>
      <c r="C456">
        <v>5.9615747707238502E+18</v>
      </c>
      <c r="D456" t="s">
        <v>2774</v>
      </c>
      <c r="E456" t="s">
        <v>1318</v>
      </c>
      <c r="F456" t="s">
        <v>1319</v>
      </c>
      <c r="G456" t="s">
        <v>698</v>
      </c>
      <c r="H456" t="s">
        <v>2775</v>
      </c>
      <c r="I456" t="s">
        <v>1321</v>
      </c>
      <c r="J456" t="s">
        <v>1322</v>
      </c>
      <c r="K456" t="s">
        <v>698</v>
      </c>
      <c r="L456" t="s">
        <v>698</v>
      </c>
      <c r="M456" t="s">
        <v>1323</v>
      </c>
      <c r="N456" t="s">
        <v>698</v>
      </c>
      <c r="O456" t="s">
        <v>698</v>
      </c>
      <c r="P456" t="s">
        <v>698</v>
      </c>
      <c r="Q456" t="s">
        <v>1149</v>
      </c>
      <c r="R456">
        <v>0.5</v>
      </c>
      <c r="S456">
        <v>1.5</v>
      </c>
      <c r="T456" t="s">
        <v>1324</v>
      </c>
      <c r="U456" t="s">
        <v>1219</v>
      </c>
      <c r="V456" t="s">
        <v>1219</v>
      </c>
      <c r="W456">
        <v>187000</v>
      </c>
      <c r="X456">
        <v>18000</v>
      </c>
      <c r="Y456">
        <v>0</v>
      </c>
      <c r="Z456">
        <v>18000</v>
      </c>
      <c r="AA456">
        <v>169000</v>
      </c>
      <c r="AB456">
        <v>1</v>
      </c>
      <c r="AC456">
        <v>0</v>
      </c>
      <c r="AD456">
        <v>169000</v>
      </c>
      <c r="AE456">
        <v>169000</v>
      </c>
      <c r="AF456">
        <v>0</v>
      </c>
      <c r="AG456">
        <v>0</v>
      </c>
      <c r="AH456">
        <v>33800</v>
      </c>
      <c r="AI456" t="s">
        <v>1319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74300</v>
      </c>
      <c r="AQ456">
        <v>0</v>
      </c>
      <c r="AR456">
        <v>0</v>
      </c>
      <c r="AS456">
        <v>0</v>
      </c>
      <c r="AU456">
        <v>135200</v>
      </c>
      <c r="AV456" t="s">
        <v>2774</v>
      </c>
      <c r="AW456" t="s">
        <v>698</v>
      </c>
      <c r="AX456" t="s">
        <v>1368</v>
      </c>
      <c r="AY456">
        <v>24843</v>
      </c>
      <c r="AZ456">
        <v>9760</v>
      </c>
      <c r="BA456">
        <v>10140</v>
      </c>
      <c r="BB456">
        <v>0</v>
      </c>
      <c r="BC456" t="s">
        <v>2776</v>
      </c>
      <c r="BD456" t="s">
        <v>2777</v>
      </c>
      <c r="BE456" t="s">
        <v>1789</v>
      </c>
      <c r="BF456" t="s">
        <v>1653</v>
      </c>
      <c r="BG456" t="s">
        <v>2778</v>
      </c>
      <c r="BH456" t="s">
        <v>698</v>
      </c>
      <c r="BI456" t="s">
        <v>2779</v>
      </c>
      <c r="BJ456" t="s">
        <v>1333</v>
      </c>
      <c r="BK456" t="s">
        <v>698</v>
      </c>
    </row>
    <row r="457" spans="1:63" x14ac:dyDescent="0.25">
      <c r="A457">
        <v>202</v>
      </c>
      <c r="B457" t="s">
        <v>2773</v>
      </c>
      <c r="C457">
        <v>5.9615747707238502E+18</v>
      </c>
      <c r="D457" t="s">
        <v>2774</v>
      </c>
      <c r="E457" t="s">
        <v>1318</v>
      </c>
      <c r="F457" t="s">
        <v>1319</v>
      </c>
      <c r="G457" t="s">
        <v>698</v>
      </c>
      <c r="H457" t="s">
        <v>2775</v>
      </c>
      <c r="I457" t="s">
        <v>1321</v>
      </c>
      <c r="J457" t="s">
        <v>1322</v>
      </c>
      <c r="K457" t="s">
        <v>698</v>
      </c>
      <c r="L457" t="s">
        <v>698</v>
      </c>
      <c r="M457" t="s">
        <v>1323</v>
      </c>
      <c r="N457" t="s">
        <v>698</v>
      </c>
      <c r="O457" t="s">
        <v>698</v>
      </c>
      <c r="P457" t="s">
        <v>1334</v>
      </c>
      <c r="Q457" t="s">
        <v>1335</v>
      </c>
      <c r="R457">
        <v>1</v>
      </c>
      <c r="S457">
        <v>1.5</v>
      </c>
      <c r="T457" t="s">
        <v>1324</v>
      </c>
      <c r="U457" t="s">
        <v>1334</v>
      </c>
      <c r="V457" t="s">
        <v>698</v>
      </c>
      <c r="W457">
        <v>1000000</v>
      </c>
      <c r="X457">
        <v>1000000</v>
      </c>
      <c r="Y457">
        <v>0</v>
      </c>
      <c r="Z457">
        <v>1000000</v>
      </c>
      <c r="AA457">
        <v>0</v>
      </c>
      <c r="AB457">
        <v>1</v>
      </c>
      <c r="AC457">
        <v>0</v>
      </c>
      <c r="AD457">
        <v>0</v>
      </c>
      <c r="AE457">
        <v>169000</v>
      </c>
      <c r="AF457">
        <v>0</v>
      </c>
      <c r="AG457">
        <v>0</v>
      </c>
      <c r="AH457">
        <v>33800</v>
      </c>
      <c r="AI457" t="s">
        <v>1319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74300</v>
      </c>
      <c r="AQ457">
        <v>0</v>
      </c>
      <c r="AR457">
        <v>0</v>
      </c>
      <c r="AS457">
        <v>0</v>
      </c>
      <c r="AU457">
        <v>135200</v>
      </c>
      <c r="AV457" t="s">
        <v>2774</v>
      </c>
      <c r="AW457" t="s">
        <v>698</v>
      </c>
      <c r="AX457" t="s">
        <v>1368</v>
      </c>
      <c r="AY457">
        <v>24843</v>
      </c>
      <c r="AZ457">
        <v>9760</v>
      </c>
      <c r="BA457">
        <v>10140</v>
      </c>
      <c r="BB457">
        <v>0</v>
      </c>
      <c r="BC457" t="s">
        <v>2776</v>
      </c>
      <c r="BD457" t="s">
        <v>2777</v>
      </c>
      <c r="BE457" t="s">
        <v>1789</v>
      </c>
      <c r="BF457" t="s">
        <v>1653</v>
      </c>
      <c r="BG457" t="s">
        <v>2778</v>
      </c>
      <c r="BH457" t="s">
        <v>698</v>
      </c>
      <c r="BI457" t="s">
        <v>2779</v>
      </c>
      <c r="BJ457" t="s">
        <v>1333</v>
      </c>
      <c r="BK457" t="s">
        <v>698</v>
      </c>
    </row>
    <row r="458" spans="1:63" x14ac:dyDescent="0.25">
      <c r="A458">
        <v>203</v>
      </c>
      <c r="B458" t="s">
        <v>2780</v>
      </c>
      <c r="C458">
        <v>5.9615747707100201E+18</v>
      </c>
      <c r="D458" t="s">
        <v>2781</v>
      </c>
      <c r="E458" t="s">
        <v>1318</v>
      </c>
      <c r="F458" t="s">
        <v>1319</v>
      </c>
      <c r="G458" t="s">
        <v>698</v>
      </c>
      <c r="H458" t="s">
        <v>2782</v>
      </c>
      <c r="I458" t="s">
        <v>1321</v>
      </c>
      <c r="J458" t="s">
        <v>1322</v>
      </c>
      <c r="K458" t="s">
        <v>698</v>
      </c>
      <c r="L458" t="s">
        <v>698</v>
      </c>
      <c r="M458" t="s">
        <v>1323</v>
      </c>
      <c r="N458" t="s">
        <v>698</v>
      </c>
      <c r="O458" t="s">
        <v>698</v>
      </c>
      <c r="P458" t="s">
        <v>1577</v>
      </c>
      <c r="Q458" t="s">
        <v>1181</v>
      </c>
      <c r="R458">
        <v>0.1</v>
      </c>
      <c r="S458">
        <v>0.1</v>
      </c>
      <c r="T458" t="s">
        <v>1324</v>
      </c>
      <c r="U458" t="s">
        <v>1578</v>
      </c>
      <c r="V458" t="s">
        <v>972</v>
      </c>
      <c r="W458">
        <v>120000</v>
      </c>
      <c r="X458">
        <v>28000</v>
      </c>
      <c r="Y458">
        <v>0</v>
      </c>
      <c r="Z458">
        <v>28000</v>
      </c>
      <c r="AA458">
        <v>92000</v>
      </c>
      <c r="AB458">
        <v>1</v>
      </c>
      <c r="AC458">
        <v>0</v>
      </c>
      <c r="AD458">
        <v>92000</v>
      </c>
      <c r="AE458">
        <v>92000</v>
      </c>
      <c r="AF458">
        <v>0</v>
      </c>
      <c r="AG458">
        <v>0</v>
      </c>
      <c r="AH458">
        <v>11960</v>
      </c>
      <c r="AI458" t="s">
        <v>1319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37700</v>
      </c>
      <c r="AQ458">
        <v>0</v>
      </c>
      <c r="AR458">
        <v>0</v>
      </c>
      <c r="AS458">
        <v>0</v>
      </c>
      <c r="AU458">
        <v>80040</v>
      </c>
      <c r="AV458" t="s">
        <v>2471</v>
      </c>
      <c r="AW458" t="s">
        <v>698</v>
      </c>
      <c r="AX458" t="s">
        <v>1326</v>
      </c>
      <c r="AY458">
        <v>13524</v>
      </c>
      <c r="AZ458">
        <v>6680</v>
      </c>
      <c r="BA458">
        <v>5520</v>
      </c>
      <c r="BB458">
        <v>0</v>
      </c>
      <c r="BC458" t="s">
        <v>2783</v>
      </c>
      <c r="BD458" t="s">
        <v>2784</v>
      </c>
      <c r="BE458" t="s">
        <v>1361</v>
      </c>
      <c r="BF458" t="s">
        <v>1653</v>
      </c>
      <c r="BG458" t="s">
        <v>2785</v>
      </c>
      <c r="BH458" t="s">
        <v>698</v>
      </c>
      <c r="BI458" t="s">
        <v>2786</v>
      </c>
      <c r="BJ458" t="s">
        <v>1333</v>
      </c>
      <c r="BK458" t="s">
        <v>698</v>
      </c>
    </row>
    <row r="459" spans="1:63" x14ac:dyDescent="0.25">
      <c r="A459">
        <v>204</v>
      </c>
      <c r="B459" t="s">
        <v>2787</v>
      </c>
      <c r="C459">
        <v>5.9615747707509801E+18</v>
      </c>
      <c r="D459" t="s">
        <v>2788</v>
      </c>
      <c r="E459" t="s">
        <v>1318</v>
      </c>
      <c r="F459" t="s">
        <v>1319</v>
      </c>
      <c r="G459" t="s">
        <v>698</v>
      </c>
      <c r="H459" t="s">
        <v>2789</v>
      </c>
      <c r="I459" t="s">
        <v>1321</v>
      </c>
      <c r="J459" t="s">
        <v>1322</v>
      </c>
      <c r="K459" t="s">
        <v>698</v>
      </c>
      <c r="L459" t="s">
        <v>698</v>
      </c>
      <c r="M459" t="s">
        <v>1323</v>
      </c>
      <c r="N459" t="s">
        <v>698</v>
      </c>
      <c r="O459" t="s">
        <v>698</v>
      </c>
      <c r="P459" t="s">
        <v>698</v>
      </c>
      <c r="Q459" t="s">
        <v>1177</v>
      </c>
      <c r="R459">
        <v>0.25</v>
      </c>
      <c r="S459">
        <v>0.25</v>
      </c>
      <c r="T459" t="s">
        <v>1324</v>
      </c>
      <c r="U459" t="s">
        <v>2391</v>
      </c>
      <c r="V459" t="s">
        <v>852</v>
      </c>
      <c r="W459">
        <v>144000</v>
      </c>
      <c r="X459">
        <v>24000</v>
      </c>
      <c r="Y459">
        <v>0</v>
      </c>
      <c r="Z459">
        <v>24000</v>
      </c>
      <c r="AA459">
        <v>120000</v>
      </c>
      <c r="AB459">
        <v>1</v>
      </c>
      <c r="AC459">
        <v>0</v>
      </c>
      <c r="AD459">
        <v>120000</v>
      </c>
      <c r="AE459">
        <v>120000</v>
      </c>
      <c r="AF459">
        <v>0</v>
      </c>
      <c r="AG459">
        <v>0</v>
      </c>
      <c r="AH459">
        <v>28800</v>
      </c>
      <c r="AI459" t="s">
        <v>1319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58700</v>
      </c>
      <c r="AQ459">
        <v>0</v>
      </c>
      <c r="AR459">
        <v>0</v>
      </c>
      <c r="AS459">
        <v>0</v>
      </c>
      <c r="AU459">
        <v>91200</v>
      </c>
      <c r="AV459" t="s">
        <v>2790</v>
      </c>
      <c r="AW459" t="s">
        <v>698</v>
      </c>
      <c r="AX459" t="s">
        <v>1326</v>
      </c>
      <c r="AY459">
        <v>17640</v>
      </c>
      <c r="AZ459">
        <v>7800</v>
      </c>
      <c r="BA459">
        <v>7200</v>
      </c>
      <c r="BB459">
        <v>0</v>
      </c>
      <c r="BC459" t="s">
        <v>2791</v>
      </c>
      <c r="BD459" t="s">
        <v>2660</v>
      </c>
      <c r="BE459" t="s">
        <v>1926</v>
      </c>
      <c r="BF459" t="s">
        <v>2792</v>
      </c>
      <c r="BG459" t="s">
        <v>2793</v>
      </c>
      <c r="BH459" t="s">
        <v>698</v>
      </c>
      <c r="BI459" t="s">
        <v>2794</v>
      </c>
      <c r="BJ459" t="s">
        <v>1333</v>
      </c>
      <c r="BK459" t="s">
        <v>698</v>
      </c>
    </row>
    <row r="460" spans="1:63" x14ac:dyDescent="0.25">
      <c r="A460">
        <v>205</v>
      </c>
      <c r="B460" t="s">
        <v>2795</v>
      </c>
      <c r="C460">
        <v>5.9615747707663503E+18</v>
      </c>
      <c r="D460" t="s">
        <v>2471</v>
      </c>
      <c r="E460" t="s">
        <v>1318</v>
      </c>
      <c r="F460" t="s">
        <v>1319</v>
      </c>
      <c r="G460" t="s">
        <v>698</v>
      </c>
      <c r="H460" t="s">
        <v>2796</v>
      </c>
      <c r="I460" t="s">
        <v>1321</v>
      </c>
      <c r="J460" t="s">
        <v>1322</v>
      </c>
      <c r="K460" t="s">
        <v>698</v>
      </c>
      <c r="L460" t="s">
        <v>698</v>
      </c>
      <c r="M460" t="s">
        <v>1323</v>
      </c>
      <c r="N460" t="s">
        <v>698</v>
      </c>
      <c r="O460" t="s">
        <v>698</v>
      </c>
      <c r="P460" t="s">
        <v>698</v>
      </c>
      <c r="Q460" t="s">
        <v>15</v>
      </c>
      <c r="R460">
        <v>0.8</v>
      </c>
      <c r="S460">
        <v>2.9</v>
      </c>
      <c r="T460" t="s">
        <v>1324</v>
      </c>
      <c r="U460" t="s">
        <v>215</v>
      </c>
      <c r="V460" t="s">
        <v>215</v>
      </c>
      <c r="W460">
        <v>82000</v>
      </c>
      <c r="X460">
        <v>17000</v>
      </c>
      <c r="Y460">
        <v>0</v>
      </c>
      <c r="Z460">
        <v>17000</v>
      </c>
      <c r="AA460">
        <v>65000</v>
      </c>
      <c r="AB460">
        <v>1</v>
      </c>
      <c r="AC460">
        <v>0</v>
      </c>
      <c r="AD460">
        <v>65000</v>
      </c>
      <c r="AE460">
        <v>221000</v>
      </c>
      <c r="AF460">
        <v>0</v>
      </c>
      <c r="AG460">
        <v>0</v>
      </c>
      <c r="AH460">
        <v>30940</v>
      </c>
      <c r="AI460" t="s">
        <v>1319</v>
      </c>
      <c r="AJ460">
        <v>0</v>
      </c>
      <c r="AK460">
        <v>0</v>
      </c>
      <c r="AL460">
        <v>12</v>
      </c>
      <c r="AM460">
        <v>0</v>
      </c>
      <c r="AN460">
        <v>0</v>
      </c>
      <c r="AO460">
        <v>0</v>
      </c>
      <c r="AP460">
        <v>107300</v>
      </c>
      <c r="AQ460">
        <v>0</v>
      </c>
      <c r="AR460">
        <v>0</v>
      </c>
      <c r="AS460">
        <v>0</v>
      </c>
      <c r="AU460">
        <v>188860</v>
      </c>
      <c r="AV460" t="s">
        <v>2471</v>
      </c>
      <c r="AW460" t="s">
        <v>698</v>
      </c>
      <c r="AX460" t="s">
        <v>1415</v>
      </c>
      <c r="AY460">
        <v>32487</v>
      </c>
      <c r="AZ460">
        <v>11840</v>
      </c>
      <c r="BA460">
        <v>13260</v>
      </c>
      <c r="BB460">
        <v>0</v>
      </c>
      <c r="BC460" t="s">
        <v>2797</v>
      </c>
      <c r="BD460" t="s">
        <v>1857</v>
      </c>
      <c r="BE460" t="s">
        <v>2798</v>
      </c>
      <c r="BF460" t="s">
        <v>1653</v>
      </c>
      <c r="BG460" t="s">
        <v>2799</v>
      </c>
      <c r="BH460" t="s">
        <v>698</v>
      </c>
      <c r="BI460" t="s">
        <v>2800</v>
      </c>
      <c r="BJ460" t="s">
        <v>1333</v>
      </c>
      <c r="BK460" t="s">
        <v>698</v>
      </c>
    </row>
    <row r="461" spans="1:63" x14ac:dyDescent="0.25">
      <c r="A461">
        <v>205</v>
      </c>
      <c r="B461" t="s">
        <v>2795</v>
      </c>
      <c r="C461">
        <v>5.9615747707663503E+18</v>
      </c>
      <c r="D461" t="s">
        <v>2471</v>
      </c>
      <c r="E461" t="s">
        <v>1318</v>
      </c>
      <c r="F461" t="s">
        <v>1319</v>
      </c>
      <c r="G461" t="s">
        <v>698</v>
      </c>
      <c r="H461" t="s">
        <v>2796</v>
      </c>
      <c r="I461" t="s">
        <v>1321</v>
      </c>
      <c r="J461" t="s">
        <v>1322</v>
      </c>
      <c r="K461" t="s">
        <v>698</v>
      </c>
      <c r="L461" t="s">
        <v>698</v>
      </c>
      <c r="M461" t="s">
        <v>1323</v>
      </c>
      <c r="N461" t="s">
        <v>698</v>
      </c>
      <c r="O461" t="s">
        <v>698</v>
      </c>
      <c r="P461" t="s">
        <v>698</v>
      </c>
      <c r="Q461" t="s">
        <v>700</v>
      </c>
      <c r="R461">
        <v>0.75</v>
      </c>
      <c r="S461">
        <v>2.9</v>
      </c>
      <c r="T461" t="s">
        <v>1324</v>
      </c>
      <c r="U461" t="s">
        <v>2801</v>
      </c>
      <c r="V461" t="s">
        <v>1180</v>
      </c>
      <c r="W461">
        <v>120000</v>
      </c>
      <c r="X461">
        <v>20000</v>
      </c>
      <c r="Y461">
        <v>0</v>
      </c>
      <c r="Z461">
        <v>20000</v>
      </c>
      <c r="AA461">
        <v>100000</v>
      </c>
      <c r="AB461">
        <v>1</v>
      </c>
      <c r="AC461">
        <v>0</v>
      </c>
      <c r="AD461">
        <v>100000</v>
      </c>
      <c r="AE461">
        <v>221000</v>
      </c>
      <c r="AF461">
        <v>0</v>
      </c>
      <c r="AG461">
        <v>0</v>
      </c>
      <c r="AH461">
        <v>30940</v>
      </c>
      <c r="AI461" t="s">
        <v>1319</v>
      </c>
      <c r="AJ461">
        <v>0</v>
      </c>
      <c r="AK461">
        <v>0</v>
      </c>
      <c r="AL461">
        <v>12</v>
      </c>
      <c r="AM461">
        <v>0</v>
      </c>
      <c r="AN461">
        <v>0</v>
      </c>
      <c r="AO461">
        <v>0</v>
      </c>
      <c r="AP461">
        <v>107300</v>
      </c>
      <c r="AQ461">
        <v>0</v>
      </c>
      <c r="AR461">
        <v>0</v>
      </c>
      <c r="AS461">
        <v>0</v>
      </c>
      <c r="AU461">
        <v>188860</v>
      </c>
      <c r="AV461" t="s">
        <v>2471</v>
      </c>
      <c r="AW461" t="s">
        <v>698</v>
      </c>
      <c r="AX461" t="s">
        <v>1415</v>
      </c>
      <c r="AY461">
        <v>32487</v>
      </c>
      <c r="AZ461">
        <v>11840</v>
      </c>
      <c r="BA461">
        <v>13260</v>
      </c>
      <c r="BB461">
        <v>0</v>
      </c>
      <c r="BC461" t="s">
        <v>2797</v>
      </c>
      <c r="BD461" t="s">
        <v>1857</v>
      </c>
      <c r="BE461" t="s">
        <v>2798</v>
      </c>
      <c r="BF461" t="s">
        <v>1653</v>
      </c>
      <c r="BG461" t="s">
        <v>2799</v>
      </c>
      <c r="BH461" t="s">
        <v>698</v>
      </c>
      <c r="BI461" t="s">
        <v>2800</v>
      </c>
      <c r="BJ461" t="s">
        <v>1333</v>
      </c>
      <c r="BK461" t="s">
        <v>698</v>
      </c>
    </row>
    <row r="462" spans="1:63" x14ac:dyDescent="0.25">
      <c r="A462">
        <v>205</v>
      </c>
      <c r="B462" t="s">
        <v>2795</v>
      </c>
      <c r="C462">
        <v>5.9615747707663503E+18</v>
      </c>
      <c r="D462" t="s">
        <v>2471</v>
      </c>
      <c r="E462" t="s">
        <v>1318</v>
      </c>
      <c r="F462" t="s">
        <v>1319</v>
      </c>
      <c r="G462" t="s">
        <v>698</v>
      </c>
      <c r="H462" t="s">
        <v>2796</v>
      </c>
      <c r="I462" t="s">
        <v>1321</v>
      </c>
      <c r="J462" t="s">
        <v>1322</v>
      </c>
      <c r="K462" t="s">
        <v>698</v>
      </c>
      <c r="L462" t="s">
        <v>698</v>
      </c>
      <c r="M462" t="s">
        <v>1323</v>
      </c>
      <c r="N462" t="s">
        <v>698</v>
      </c>
      <c r="O462" t="s">
        <v>698</v>
      </c>
      <c r="P462" t="s">
        <v>698</v>
      </c>
      <c r="Q462" t="s">
        <v>690</v>
      </c>
      <c r="R462">
        <v>0.35</v>
      </c>
      <c r="S462">
        <v>2.9</v>
      </c>
      <c r="T462" t="s">
        <v>1324</v>
      </c>
      <c r="U462" t="s">
        <v>839</v>
      </c>
      <c r="V462" t="s">
        <v>839</v>
      </c>
      <c r="W462">
        <v>58000</v>
      </c>
      <c r="X462">
        <v>2000</v>
      </c>
      <c r="Y462">
        <v>0</v>
      </c>
      <c r="Z462">
        <v>2000</v>
      </c>
      <c r="AA462">
        <v>56000</v>
      </c>
      <c r="AB462">
        <v>1</v>
      </c>
      <c r="AC462">
        <v>0</v>
      </c>
      <c r="AD462">
        <v>56000</v>
      </c>
      <c r="AE462">
        <v>221000</v>
      </c>
      <c r="AF462">
        <v>0</v>
      </c>
      <c r="AG462">
        <v>0</v>
      </c>
      <c r="AH462">
        <v>30940</v>
      </c>
      <c r="AI462" t="s">
        <v>1319</v>
      </c>
      <c r="AJ462">
        <v>0</v>
      </c>
      <c r="AK462">
        <v>0</v>
      </c>
      <c r="AL462">
        <v>12</v>
      </c>
      <c r="AM462">
        <v>0</v>
      </c>
      <c r="AN462">
        <v>0</v>
      </c>
      <c r="AO462">
        <v>0</v>
      </c>
      <c r="AP462">
        <v>107300</v>
      </c>
      <c r="AQ462">
        <v>0</v>
      </c>
      <c r="AR462">
        <v>0</v>
      </c>
      <c r="AS462">
        <v>0</v>
      </c>
      <c r="AU462">
        <v>188860</v>
      </c>
      <c r="AV462" t="s">
        <v>2471</v>
      </c>
      <c r="AW462" t="s">
        <v>698</v>
      </c>
      <c r="AX462" t="s">
        <v>1415</v>
      </c>
      <c r="AY462">
        <v>32487</v>
      </c>
      <c r="AZ462">
        <v>11840</v>
      </c>
      <c r="BA462">
        <v>13260</v>
      </c>
      <c r="BB462">
        <v>0</v>
      </c>
      <c r="BC462" t="s">
        <v>2797</v>
      </c>
      <c r="BD462" t="s">
        <v>1857</v>
      </c>
      <c r="BE462" t="s">
        <v>2798</v>
      </c>
      <c r="BF462" t="s">
        <v>1653</v>
      </c>
      <c r="BG462" t="s">
        <v>2799</v>
      </c>
      <c r="BH462" t="s">
        <v>698</v>
      </c>
      <c r="BI462" t="s">
        <v>2800</v>
      </c>
      <c r="BJ462" t="s">
        <v>1333</v>
      </c>
      <c r="BK462" t="s">
        <v>698</v>
      </c>
    </row>
    <row r="463" spans="1:63" x14ac:dyDescent="0.25">
      <c r="A463">
        <v>205</v>
      </c>
      <c r="B463" t="s">
        <v>2795</v>
      </c>
      <c r="C463">
        <v>5.9615747707663503E+18</v>
      </c>
      <c r="D463" t="s">
        <v>2471</v>
      </c>
      <c r="E463" t="s">
        <v>1318</v>
      </c>
      <c r="F463" t="s">
        <v>1319</v>
      </c>
      <c r="G463" t="s">
        <v>698</v>
      </c>
      <c r="H463" t="s">
        <v>2796</v>
      </c>
      <c r="I463" t="s">
        <v>1321</v>
      </c>
      <c r="J463" t="s">
        <v>1322</v>
      </c>
      <c r="K463" t="s">
        <v>698</v>
      </c>
      <c r="L463" t="s">
        <v>698</v>
      </c>
      <c r="M463" t="s">
        <v>1323</v>
      </c>
      <c r="N463" t="s">
        <v>698</v>
      </c>
      <c r="O463" t="s">
        <v>698</v>
      </c>
      <c r="P463" t="s">
        <v>1334</v>
      </c>
      <c r="Q463" t="s">
        <v>1335</v>
      </c>
      <c r="R463">
        <v>1</v>
      </c>
      <c r="S463">
        <v>2.9</v>
      </c>
      <c r="T463" t="s">
        <v>1324</v>
      </c>
      <c r="U463" t="s">
        <v>1334</v>
      </c>
      <c r="V463" t="s">
        <v>698</v>
      </c>
      <c r="W463">
        <v>1000000</v>
      </c>
      <c r="X463">
        <v>1000000</v>
      </c>
      <c r="Y463">
        <v>0</v>
      </c>
      <c r="Z463">
        <v>1000000</v>
      </c>
      <c r="AA463">
        <v>0</v>
      </c>
      <c r="AB463">
        <v>1</v>
      </c>
      <c r="AC463">
        <v>0</v>
      </c>
      <c r="AD463">
        <v>0</v>
      </c>
      <c r="AE463">
        <v>221000</v>
      </c>
      <c r="AF463">
        <v>0</v>
      </c>
      <c r="AG463">
        <v>0</v>
      </c>
      <c r="AH463">
        <v>30940</v>
      </c>
      <c r="AI463" t="s">
        <v>1319</v>
      </c>
      <c r="AJ463">
        <v>0</v>
      </c>
      <c r="AK463">
        <v>0</v>
      </c>
      <c r="AL463">
        <v>12</v>
      </c>
      <c r="AM463">
        <v>0</v>
      </c>
      <c r="AN463">
        <v>0</v>
      </c>
      <c r="AO463">
        <v>0</v>
      </c>
      <c r="AP463">
        <v>107300</v>
      </c>
      <c r="AQ463">
        <v>0</v>
      </c>
      <c r="AR463">
        <v>0</v>
      </c>
      <c r="AS463">
        <v>0</v>
      </c>
      <c r="AU463">
        <v>188860</v>
      </c>
      <c r="AV463" t="s">
        <v>2471</v>
      </c>
      <c r="AW463" t="s">
        <v>698</v>
      </c>
      <c r="AX463" t="s">
        <v>1415</v>
      </c>
      <c r="AY463">
        <v>32487</v>
      </c>
      <c r="AZ463">
        <v>11840</v>
      </c>
      <c r="BA463">
        <v>13260</v>
      </c>
      <c r="BB463">
        <v>0</v>
      </c>
      <c r="BC463" t="s">
        <v>2797</v>
      </c>
      <c r="BD463" t="s">
        <v>1857</v>
      </c>
      <c r="BE463" t="s">
        <v>2798</v>
      </c>
      <c r="BF463" t="s">
        <v>1653</v>
      </c>
      <c r="BG463" t="s">
        <v>2799</v>
      </c>
      <c r="BH463" t="s">
        <v>698</v>
      </c>
      <c r="BI463" t="s">
        <v>2800</v>
      </c>
      <c r="BJ463" t="s">
        <v>1333</v>
      </c>
      <c r="BK463" t="s">
        <v>698</v>
      </c>
    </row>
    <row r="464" spans="1:63" x14ac:dyDescent="0.25">
      <c r="A464">
        <v>206</v>
      </c>
      <c r="B464" t="s">
        <v>2802</v>
      </c>
      <c r="C464">
        <v>5.96157477069619E+18</v>
      </c>
      <c r="D464" t="s">
        <v>1972</v>
      </c>
      <c r="E464" t="s">
        <v>1318</v>
      </c>
      <c r="F464" t="s">
        <v>1319</v>
      </c>
      <c r="G464" t="s">
        <v>698</v>
      </c>
      <c r="H464" t="s">
        <v>2803</v>
      </c>
      <c r="I464" t="s">
        <v>1321</v>
      </c>
      <c r="J464" t="s">
        <v>1322</v>
      </c>
      <c r="K464" t="s">
        <v>698</v>
      </c>
      <c r="L464" t="s">
        <v>698</v>
      </c>
      <c r="M464" t="s">
        <v>1323</v>
      </c>
      <c r="N464" t="s">
        <v>698</v>
      </c>
      <c r="O464" t="s">
        <v>698</v>
      </c>
      <c r="P464" t="s">
        <v>1577</v>
      </c>
      <c r="Q464" t="s">
        <v>1181</v>
      </c>
      <c r="R464">
        <v>0.3</v>
      </c>
      <c r="S464">
        <v>2.25</v>
      </c>
      <c r="T464" t="s">
        <v>1324</v>
      </c>
      <c r="U464" t="s">
        <v>1578</v>
      </c>
      <c r="V464" t="s">
        <v>972</v>
      </c>
      <c r="W464">
        <v>120000</v>
      </c>
      <c r="X464">
        <v>84000</v>
      </c>
      <c r="Y464">
        <v>0</v>
      </c>
      <c r="Z464">
        <v>84000</v>
      </c>
      <c r="AA464">
        <v>92000</v>
      </c>
      <c r="AB464">
        <v>3</v>
      </c>
      <c r="AC464">
        <v>0</v>
      </c>
      <c r="AD464">
        <v>276000</v>
      </c>
      <c r="AE464">
        <v>467000</v>
      </c>
      <c r="AF464">
        <v>30000</v>
      </c>
      <c r="AG464">
        <v>0</v>
      </c>
      <c r="AH464">
        <v>61180</v>
      </c>
      <c r="AI464" t="s">
        <v>1319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99700</v>
      </c>
      <c r="AQ464">
        <v>0</v>
      </c>
      <c r="AR464">
        <v>0</v>
      </c>
      <c r="AS464">
        <v>0</v>
      </c>
      <c r="AU464">
        <v>375820</v>
      </c>
      <c r="AV464" t="s">
        <v>1974</v>
      </c>
      <c r="AW464" t="s">
        <v>698</v>
      </c>
      <c r="AX464" t="s">
        <v>1326</v>
      </c>
      <c r="AY464">
        <v>64239</v>
      </c>
      <c r="AZ464">
        <v>20480</v>
      </c>
      <c r="BA464">
        <v>26220</v>
      </c>
      <c r="BB464">
        <v>0</v>
      </c>
      <c r="BC464" t="s">
        <v>2804</v>
      </c>
      <c r="BD464" t="s">
        <v>2805</v>
      </c>
      <c r="BE464" t="s">
        <v>1796</v>
      </c>
      <c r="BF464" t="s">
        <v>1330</v>
      </c>
      <c r="BG464" t="s">
        <v>2806</v>
      </c>
      <c r="BH464" t="s">
        <v>698</v>
      </c>
      <c r="BI464" t="s">
        <v>2807</v>
      </c>
      <c r="BJ464" t="s">
        <v>1333</v>
      </c>
      <c r="BK464" t="s">
        <v>698</v>
      </c>
    </row>
    <row r="465" spans="1:63" x14ac:dyDescent="0.25">
      <c r="A465">
        <v>206</v>
      </c>
      <c r="B465" t="s">
        <v>2802</v>
      </c>
      <c r="C465">
        <v>5.96157477069619E+18</v>
      </c>
      <c r="D465" t="s">
        <v>1972</v>
      </c>
      <c r="E465" t="s">
        <v>1318</v>
      </c>
      <c r="F465" t="s">
        <v>1319</v>
      </c>
      <c r="G465" t="s">
        <v>698</v>
      </c>
      <c r="H465" t="s">
        <v>2803</v>
      </c>
      <c r="I465" t="s">
        <v>1321</v>
      </c>
      <c r="J465" t="s">
        <v>1322</v>
      </c>
      <c r="K465" t="s">
        <v>698</v>
      </c>
      <c r="L465" t="s">
        <v>698</v>
      </c>
      <c r="M465" t="s">
        <v>1323</v>
      </c>
      <c r="N465" t="s">
        <v>698</v>
      </c>
      <c r="O465" t="s">
        <v>698</v>
      </c>
      <c r="P465" t="s">
        <v>698</v>
      </c>
      <c r="Q465" t="s">
        <v>690</v>
      </c>
      <c r="R465">
        <v>0.35</v>
      </c>
      <c r="S465">
        <v>2.25</v>
      </c>
      <c r="T465" t="s">
        <v>1324</v>
      </c>
      <c r="U465" t="s">
        <v>839</v>
      </c>
      <c r="V465" t="s">
        <v>839</v>
      </c>
      <c r="W465">
        <v>58000</v>
      </c>
      <c r="X465">
        <v>2000</v>
      </c>
      <c r="Y465">
        <v>0</v>
      </c>
      <c r="Z465">
        <v>2000</v>
      </c>
      <c r="AA465">
        <v>56000</v>
      </c>
      <c r="AB465">
        <v>1</v>
      </c>
      <c r="AC465">
        <v>0</v>
      </c>
      <c r="AD465">
        <v>56000</v>
      </c>
      <c r="AE465">
        <v>467000</v>
      </c>
      <c r="AF465">
        <v>30000</v>
      </c>
      <c r="AG465">
        <v>0</v>
      </c>
      <c r="AH465">
        <v>61180</v>
      </c>
      <c r="AI465" t="s">
        <v>1319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99700</v>
      </c>
      <c r="AQ465">
        <v>0</v>
      </c>
      <c r="AR465">
        <v>0</v>
      </c>
      <c r="AS465">
        <v>0</v>
      </c>
      <c r="AU465">
        <v>375820</v>
      </c>
      <c r="AV465" t="s">
        <v>1974</v>
      </c>
      <c r="AW465" t="s">
        <v>698</v>
      </c>
      <c r="AX465" t="s">
        <v>1326</v>
      </c>
      <c r="AY465">
        <v>64239</v>
      </c>
      <c r="AZ465">
        <v>20480</v>
      </c>
      <c r="BA465">
        <v>26220</v>
      </c>
      <c r="BB465">
        <v>0</v>
      </c>
      <c r="BC465" t="s">
        <v>2804</v>
      </c>
      <c r="BD465" t="s">
        <v>2805</v>
      </c>
      <c r="BE465" t="s">
        <v>1796</v>
      </c>
      <c r="BF465" t="s">
        <v>1330</v>
      </c>
      <c r="BG465" t="s">
        <v>2806</v>
      </c>
      <c r="BH465" t="s">
        <v>698</v>
      </c>
      <c r="BI465" t="s">
        <v>2807</v>
      </c>
      <c r="BJ465" t="s">
        <v>1333</v>
      </c>
      <c r="BK465" t="s">
        <v>698</v>
      </c>
    </row>
    <row r="466" spans="1:63" x14ac:dyDescent="0.25">
      <c r="A466">
        <v>206</v>
      </c>
      <c r="B466" t="s">
        <v>2802</v>
      </c>
      <c r="C466">
        <v>5.96157477069619E+18</v>
      </c>
      <c r="D466" t="s">
        <v>1972</v>
      </c>
      <c r="E466" t="s">
        <v>1318</v>
      </c>
      <c r="F466" t="s">
        <v>1319</v>
      </c>
      <c r="G466" t="s">
        <v>698</v>
      </c>
      <c r="H466" t="s">
        <v>2803</v>
      </c>
      <c r="I466" t="s">
        <v>1321</v>
      </c>
      <c r="J466" t="s">
        <v>1322</v>
      </c>
      <c r="K466" t="s">
        <v>698</v>
      </c>
      <c r="L466" t="s">
        <v>698</v>
      </c>
      <c r="M466" t="s">
        <v>1323</v>
      </c>
      <c r="N466" t="s">
        <v>698</v>
      </c>
      <c r="O466" t="s">
        <v>698</v>
      </c>
      <c r="P466" t="s">
        <v>1982</v>
      </c>
      <c r="Q466" t="s">
        <v>1207</v>
      </c>
      <c r="R466">
        <v>0.6</v>
      </c>
      <c r="S466">
        <v>2.25</v>
      </c>
      <c r="T466" t="s">
        <v>1324</v>
      </c>
      <c r="U466" t="s">
        <v>1982</v>
      </c>
      <c r="V466" t="s">
        <v>698</v>
      </c>
      <c r="W466">
        <v>207000</v>
      </c>
      <c r="X466">
        <v>72000</v>
      </c>
      <c r="Y466">
        <v>0</v>
      </c>
      <c r="Z466">
        <v>72000</v>
      </c>
      <c r="AA466">
        <v>135000</v>
      </c>
      <c r="AB466">
        <v>1</v>
      </c>
      <c r="AC466">
        <v>0</v>
      </c>
      <c r="AD466">
        <v>135000</v>
      </c>
      <c r="AE466">
        <v>467000</v>
      </c>
      <c r="AF466">
        <v>30000</v>
      </c>
      <c r="AG466">
        <v>0</v>
      </c>
      <c r="AH466">
        <v>61180</v>
      </c>
      <c r="AI466" t="s">
        <v>1319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99700</v>
      </c>
      <c r="AQ466">
        <v>0</v>
      </c>
      <c r="AR466">
        <v>0</v>
      </c>
      <c r="AS466">
        <v>0</v>
      </c>
      <c r="AU466">
        <v>375820</v>
      </c>
      <c r="AV466" t="s">
        <v>1974</v>
      </c>
      <c r="AW466" t="s">
        <v>698</v>
      </c>
      <c r="AX466" t="s">
        <v>1326</v>
      </c>
      <c r="AY466">
        <v>64239</v>
      </c>
      <c r="AZ466">
        <v>20480</v>
      </c>
      <c r="BA466">
        <v>26220</v>
      </c>
      <c r="BB466">
        <v>0</v>
      </c>
      <c r="BC466" t="s">
        <v>2804</v>
      </c>
      <c r="BD466" t="s">
        <v>2805</v>
      </c>
      <c r="BE466" t="s">
        <v>1796</v>
      </c>
      <c r="BF466" t="s">
        <v>1330</v>
      </c>
      <c r="BG466" t="s">
        <v>2806</v>
      </c>
      <c r="BH466" t="s">
        <v>698</v>
      </c>
      <c r="BI466" t="s">
        <v>2807</v>
      </c>
      <c r="BJ466" t="s">
        <v>1333</v>
      </c>
      <c r="BK466" t="s">
        <v>698</v>
      </c>
    </row>
    <row r="467" spans="1:63" x14ac:dyDescent="0.25">
      <c r="A467">
        <v>206</v>
      </c>
      <c r="B467" t="s">
        <v>2802</v>
      </c>
      <c r="C467">
        <v>5.96157477069619E+18</v>
      </c>
      <c r="D467" t="s">
        <v>1972</v>
      </c>
      <c r="E467" t="s">
        <v>1318</v>
      </c>
      <c r="F467" t="s">
        <v>1319</v>
      </c>
      <c r="G467" t="s">
        <v>698</v>
      </c>
      <c r="H467" t="s">
        <v>2803</v>
      </c>
      <c r="I467" t="s">
        <v>1321</v>
      </c>
      <c r="J467" t="s">
        <v>1322</v>
      </c>
      <c r="K467" t="s">
        <v>698</v>
      </c>
      <c r="L467" t="s">
        <v>698</v>
      </c>
      <c r="M467" t="s">
        <v>1323</v>
      </c>
      <c r="N467" t="s">
        <v>698</v>
      </c>
      <c r="O467" t="s">
        <v>698</v>
      </c>
      <c r="P467" t="s">
        <v>1334</v>
      </c>
      <c r="Q467" t="s">
        <v>1335</v>
      </c>
      <c r="R467">
        <v>1</v>
      </c>
      <c r="S467">
        <v>2.25</v>
      </c>
      <c r="T467" t="s">
        <v>1324</v>
      </c>
      <c r="U467" t="s">
        <v>1334</v>
      </c>
      <c r="V467" t="s">
        <v>698</v>
      </c>
      <c r="W467">
        <v>1000000</v>
      </c>
      <c r="X467">
        <v>1000000</v>
      </c>
      <c r="Y467">
        <v>0</v>
      </c>
      <c r="Z467">
        <v>1000000</v>
      </c>
      <c r="AA467">
        <v>0</v>
      </c>
      <c r="AB467">
        <v>1</v>
      </c>
      <c r="AC467">
        <v>0</v>
      </c>
      <c r="AD467">
        <v>0</v>
      </c>
      <c r="AE467">
        <v>467000</v>
      </c>
      <c r="AF467">
        <v>30000</v>
      </c>
      <c r="AG467">
        <v>0</v>
      </c>
      <c r="AH467">
        <v>61180</v>
      </c>
      <c r="AI467" t="s">
        <v>1319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99700</v>
      </c>
      <c r="AQ467">
        <v>0</v>
      </c>
      <c r="AR467">
        <v>0</v>
      </c>
      <c r="AS467">
        <v>0</v>
      </c>
      <c r="AU467">
        <v>375820</v>
      </c>
      <c r="AV467" t="s">
        <v>1974</v>
      </c>
      <c r="AW467" t="s">
        <v>698</v>
      </c>
      <c r="AX467" t="s">
        <v>1326</v>
      </c>
      <c r="AY467">
        <v>64239</v>
      </c>
      <c r="AZ467">
        <v>20480</v>
      </c>
      <c r="BA467">
        <v>26220</v>
      </c>
      <c r="BB467">
        <v>0</v>
      </c>
      <c r="BC467" t="s">
        <v>2804</v>
      </c>
      <c r="BD467" t="s">
        <v>2805</v>
      </c>
      <c r="BE467" t="s">
        <v>1796</v>
      </c>
      <c r="BF467" t="s">
        <v>1330</v>
      </c>
      <c r="BG467" t="s">
        <v>2806</v>
      </c>
      <c r="BH467" t="s">
        <v>698</v>
      </c>
      <c r="BI467" t="s">
        <v>2807</v>
      </c>
      <c r="BJ467" t="s">
        <v>1333</v>
      </c>
      <c r="BK467" t="s">
        <v>698</v>
      </c>
    </row>
    <row r="468" spans="1:63" x14ac:dyDescent="0.25">
      <c r="A468">
        <v>207</v>
      </c>
      <c r="B468" t="s">
        <v>2808</v>
      </c>
      <c r="C468">
        <v>5.96157477079859E+18</v>
      </c>
      <c r="D468" t="s">
        <v>1980</v>
      </c>
      <c r="E468" t="s">
        <v>1318</v>
      </c>
      <c r="F468" t="s">
        <v>1319</v>
      </c>
      <c r="G468" t="s">
        <v>698</v>
      </c>
      <c r="H468" t="s">
        <v>2809</v>
      </c>
      <c r="I468" t="s">
        <v>1321</v>
      </c>
      <c r="J468" t="s">
        <v>1322</v>
      </c>
      <c r="K468" t="s">
        <v>698</v>
      </c>
      <c r="L468" t="s">
        <v>698</v>
      </c>
      <c r="M468" t="s">
        <v>1323</v>
      </c>
      <c r="N468" t="s">
        <v>698</v>
      </c>
      <c r="O468" t="s">
        <v>698</v>
      </c>
      <c r="P468" t="s">
        <v>698</v>
      </c>
      <c r="Q468" t="s">
        <v>1149</v>
      </c>
      <c r="R468">
        <v>0.5</v>
      </c>
      <c r="S468">
        <v>2</v>
      </c>
      <c r="T468" t="s">
        <v>1324</v>
      </c>
      <c r="U468" t="s">
        <v>1219</v>
      </c>
      <c r="V468" t="s">
        <v>1219</v>
      </c>
      <c r="W468">
        <v>187000</v>
      </c>
      <c r="X468">
        <v>18000</v>
      </c>
      <c r="Y468">
        <v>0</v>
      </c>
      <c r="Z468">
        <v>18000</v>
      </c>
      <c r="AA468">
        <v>169000</v>
      </c>
      <c r="AB468">
        <v>1</v>
      </c>
      <c r="AC468">
        <v>0</v>
      </c>
      <c r="AD468">
        <v>169000</v>
      </c>
      <c r="AE468">
        <v>341000</v>
      </c>
      <c r="AF468">
        <v>24000</v>
      </c>
      <c r="AG468">
        <v>0</v>
      </c>
      <c r="AH468">
        <v>57060</v>
      </c>
      <c r="AI468" t="s">
        <v>1319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35600</v>
      </c>
      <c r="AQ468">
        <v>0</v>
      </c>
      <c r="AR468">
        <v>0</v>
      </c>
      <c r="AS468">
        <v>0</v>
      </c>
      <c r="AU468">
        <v>259940</v>
      </c>
      <c r="AV468" t="s">
        <v>1980</v>
      </c>
      <c r="AW468" t="s">
        <v>698</v>
      </c>
      <c r="AX468" t="s">
        <v>1368</v>
      </c>
      <c r="AY468">
        <v>46599</v>
      </c>
      <c r="AZ468">
        <v>15680</v>
      </c>
      <c r="BA468">
        <v>19020</v>
      </c>
      <c r="BB468">
        <v>0</v>
      </c>
      <c r="BC468" t="s">
        <v>2810</v>
      </c>
      <c r="BD468" t="s">
        <v>1417</v>
      </c>
      <c r="BE468" t="s">
        <v>2078</v>
      </c>
      <c r="BF468" t="s">
        <v>1372</v>
      </c>
      <c r="BG468" t="s">
        <v>2811</v>
      </c>
      <c r="BH468" t="s">
        <v>698</v>
      </c>
      <c r="BI468" t="s">
        <v>2812</v>
      </c>
      <c r="BJ468" t="s">
        <v>1333</v>
      </c>
      <c r="BK468" t="s">
        <v>698</v>
      </c>
    </row>
    <row r="469" spans="1:63" x14ac:dyDescent="0.25">
      <c r="A469">
        <v>207</v>
      </c>
      <c r="B469" t="s">
        <v>2808</v>
      </c>
      <c r="C469">
        <v>5.96157477079859E+18</v>
      </c>
      <c r="D469" t="s">
        <v>1980</v>
      </c>
      <c r="E469" t="s">
        <v>1318</v>
      </c>
      <c r="F469" t="s">
        <v>1319</v>
      </c>
      <c r="G469" t="s">
        <v>698</v>
      </c>
      <c r="H469" t="s">
        <v>2809</v>
      </c>
      <c r="I469" t="s">
        <v>1321</v>
      </c>
      <c r="J469" t="s">
        <v>1322</v>
      </c>
      <c r="K469" t="s">
        <v>698</v>
      </c>
      <c r="L469" t="s">
        <v>698</v>
      </c>
      <c r="M469" t="s">
        <v>1323</v>
      </c>
      <c r="N469" t="s">
        <v>698</v>
      </c>
      <c r="O469" t="s">
        <v>698</v>
      </c>
      <c r="P469" t="s">
        <v>698</v>
      </c>
      <c r="Q469" t="s">
        <v>1048</v>
      </c>
      <c r="R469">
        <v>0.5</v>
      </c>
      <c r="S469">
        <v>2</v>
      </c>
      <c r="T469" t="s">
        <v>1324</v>
      </c>
      <c r="U469" t="s">
        <v>1049</v>
      </c>
      <c r="V469" t="s">
        <v>1049</v>
      </c>
      <c r="W469">
        <v>192000</v>
      </c>
      <c r="X469">
        <v>20000</v>
      </c>
      <c r="Y469">
        <v>0</v>
      </c>
      <c r="Z469">
        <v>20000</v>
      </c>
      <c r="AA469">
        <v>172000</v>
      </c>
      <c r="AB469">
        <v>1</v>
      </c>
      <c r="AC469">
        <v>0</v>
      </c>
      <c r="AD469">
        <v>172000</v>
      </c>
      <c r="AE469">
        <v>341000</v>
      </c>
      <c r="AF469">
        <v>24000</v>
      </c>
      <c r="AG469">
        <v>0</v>
      </c>
      <c r="AH469">
        <v>57060</v>
      </c>
      <c r="AI469" t="s">
        <v>1319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35600</v>
      </c>
      <c r="AQ469">
        <v>0</v>
      </c>
      <c r="AR469">
        <v>0</v>
      </c>
      <c r="AS469">
        <v>0</v>
      </c>
      <c r="AU469">
        <v>259940</v>
      </c>
      <c r="AV469" t="s">
        <v>1980</v>
      </c>
      <c r="AW469" t="s">
        <v>698</v>
      </c>
      <c r="AX469" t="s">
        <v>1368</v>
      </c>
      <c r="AY469">
        <v>46599</v>
      </c>
      <c r="AZ469">
        <v>15680</v>
      </c>
      <c r="BA469">
        <v>19020</v>
      </c>
      <c r="BB469">
        <v>0</v>
      </c>
      <c r="BC469" t="s">
        <v>2810</v>
      </c>
      <c r="BD469" t="s">
        <v>1417</v>
      </c>
      <c r="BE469" t="s">
        <v>2078</v>
      </c>
      <c r="BF469" t="s">
        <v>1372</v>
      </c>
      <c r="BG469" t="s">
        <v>2811</v>
      </c>
      <c r="BH469" t="s">
        <v>698</v>
      </c>
      <c r="BI469" t="s">
        <v>2812</v>
      </c>
      <c r="BJ469" t="s">
        <v>1333</v>
      </c>
      <c r="BK469" t="s">
        <v>698</v>
      </c>
    </row>
    <row r="470" spans="1:63" x14ac:dyDescent="0.25">
      <c r="A470">
        <v>207</v>
      </c>
      <c r="B470" t="s">
        <v>2808</v>
      </c>
      <c r="C470">
        <v>5.96157477079859E+18</v>
      </c>
      <c r="D470" t="s">
        <v>1980</v>
      </c>
      <c r="E470" t="s">
        <v>1318</v>
      </c>
      <c r="F470" t="s">
        <v>1319</v>
      </c>
      <c r="G470" t="s">
        <v>698</v>
      </c>
      <c r="H470" t="s">
        <v>2809</v>
      </c>
      <c r="I470" t="s">
        <v>1321</v>
      </c>
      <c r="J470" t="s">
        <v>1322</v>
      </c>
      <c r="K470" t="s">
        <v>698</v>
      </c>
      <c r="L470" t="s">
        <v>698</v>
      </c>
      <c r="M470" t="s">
        <v>1323</v>
      </c>
      <c r="N470" t="s">
        <v>698</v>
      </c>
      <c r="O470" t="s">
        <v>698</v>
      </c>
      <c r="P470" t="s">
        <v>1334</v>
      </c>
      <c r="Q470" t="s">
        <v>1335</v>
      </c>
      <c r="R470">
        <v>1</v>
      </c>
      <c r="S470">
        <v>2</v>
      </c>
      <c r="T470" t="s">
        <v>1324</v>
      </c>
      <c r="U470" t="s">
        <v>1334</v>
      </c>
      <c r="V470" t="s">
        <v>698</v>
      </c>
      <c r="W470">
        <v>1000000</v>
      </c>
      <c r="X470">
        <v>1000000</v>
      </c>
      <c r="Y470">
        <v>0</v>
      </c>
      <c r="Z470">
        <v>1000000</v>
      </c>
      <c r="AA470">
        <v>0</v>
      </c>
      <c r="AB470">
        <v>1</v>
      </c>
      <c r="AC470">
        <v>0</v>
      </c>
      <c r="AD470">
        <v>0</v>
      </c>
      <c r="AE470">
        <v>341000</v>
      </c>
      <c r="AF470">
        <v>24000</v>
      </c>
      <c r="AG470">
        <v>0</v>
      </c>
      <c r="AH470">
        <v>57060</v>
      </c>
      <c r="AI470" t="s">
        <v>1319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35600</v>
      </c>
      <c r="AQ470">
        <v>0</v>
      </c>
      <c r="AR470">
        <v>0</v>
      </c>
      <c r="AS470">
        <v>0</v>
      </c>
      <c r="AU470">
        <v>259940</v>
      </c>
      <c r="AV470" t="s">
        <v>1980</v>
      </c>
      <c r="AW470" t="s">
        <v>698</v>
      </c>
      <c r="AX470" t="s">
        <v>1368</v>
      </c>
      <c r="AY470">
        <v>46599</v>
      </c>
      <c r="AZ470">
        <v>15680</v>
      </c>
      <c r="BA470">
        <v>19020</v>
      </c>
      <c r="BB470">
        <v>0</v>
      </c>
      <c r="BC470" t="s">
        <v>2810</v>
      </c>
      <c r="BD470" t="s">
        <v>1417</v>
      </c>
      <c r="BE470" t="s">
        <v>2078</v>
      </c>
      <c r="BF470" t="s">
        <v>1372</v>
      </c>
      <c r="BG470" t="s">
        <v>2811</v>
      </c>
      <c r="BH470" t="s">
        <v>698</v>
      </c>
      <c r="BI470" t="s">
        <v>2812</v>
      </c>
      <c r="BJ470" t="s">
        <v>1333</v>
      </c>
      <c r="BK470" t="s">
        <v>698</v>
      </c>
    </row>
    <row r="471" spans="1:63" x14ac:dyDescent="0.25">
      <c r="A471">
        <v>208</v>
      </c>
      <c r="B471" t="s">
        <v>2813</v>
      </c>
      <c r="C471">
        <v>5.9615747706787799E+18</v>
      </c>
      <c r="D471" t="s">
        <v>1980</v>
      </c>
      <c r="E471" t="s">
        <v>1318</v>
      </c>
      <c r="F471" t="s">
        <v>1319</v>
      </c>
      <c r="G471" t="s">
        <v>698</v>
      </c>
      <c r="H471" t="s">
        <v>2814</v>
      </c>
      <c r="I471" t="s">
        <v>1321</v>
      </c>
      <c r="J471" t="s">
        <v>1322</v>
      </c>
      <c r="K471" t="s">
        <v>698</v>
      </c>
      <c r="L471" t="s">
        <v>698</v>
      </c>
      <c r="M471" t="s">
        <v>1323</v>
      </c>
      <c r="N471" t="s">
        <v>698</v>
      </c>
      <c r="O471" t="s">
        <v>698</v>
      </c>
      <c r="P471" t="s">
        <v>698</v>
      </c>
      <c r="Q471" t="s">
        <v>705</v>
      </c>
      <c r="R471">
        <v>0.6</v>
      </c>
      <c r="S471">
        <v>0.6</v>
      </c>
      <c r="T471" t="s">
        <v>1324</v>
      </c>
      <c r="U471" t="s">
        <v>698</v>
      </c>
      <c r="V471" t="s">
        <v>698</v>
      </c>
      <c r="W471">
        <v>96000</v>
      </c>
      <c r="X471">
        <v>30000</v>
      </c>
      <c r="Y471">
        <v>0</v>
      </c>
      <c r="Z471">
        <v>30000</v>
      </c>
      <c r="AA471">
        <v>66000</v>
      </c>
      <c r="AB471">
        <v>1</v>
      </c>
      <c r="AC471">
        <v>0</v>
      </c>
      <c r="AD471">
        <v>66000</v>
      </c>
      <c r="AE471">
        <v>66000</v>
      </c>
      <c r="AF471">
        <v>0</v>
      </c>
      <c r="AG471">
        <v>0</v>
      </c>
      <c r="AH471">
        <v>20000</v>
      </c>
      <c r="AI471" t="s">
        <v>1319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64200</v>
      </c>
      <c r="AQ471">
        <v>0</v>
      </c>
      <c r="AR471">
        <v>0</v>
      </c>
      <c r="AS471">
        <v>0</v>
      </c>
      <c r="AU471">
        <v>46000</v>
      </c>
      <c r="AV471" t="s">
        <v>1983</v>
      </c>
      <c r="AW471" t="s">
        <v>698</v>
      </c>
      <c r="AX471" t="s">
        <v>1326</v>
      </c>
      <c r="AY471">
        <v>9702</v>
      </c>
      <c r="AZ471">
        <v>5640</v>
      </c>
      <c r="BA471">
        <v>3960</v>
      </c>
      <c r="BB471">
        <v>0</v>
      </c>
      <c r="BC471" t="s">
        <v>2815</v>
      </c>
      <c r="BD471" t="s">
        <v>2816</v>
      </c>
      <c r="BE471" t="s">
        <v>1709</v>
      </c>
      <c r="BF471" t="s">
        <v>1693</v>
      </c>
      <c r="BG471" t="s">
        <v>2817</v>
      </c>
      <c r="BH471" t="s">
        <v>698</v>
      </c>
      <c r="BI471" t="s">
        <v>2818</v>
      </c>
      <c r="BJ471" t="s">
        <v>1333</v>
      </c>
      <c r="BK471" t="s">
        <v>698</v>
      </c>
    </row>
    <row r="472" spans="1:63" x14ac:dyDescent="0.25">
      <c r="A472">
        <v>209</v>
      </c>
      <c r="B472" t="s">
        <v>2819</v>
      </c>
      <c r="C472">
        <v>5.9615747707663401E+18</v>
      </c>
      <c r="D472" t="s">
        <v>2790</v>
      </c>
      <c r="E472" t="s">
        <v>1318</v>
      </c>
      <c r="F472" t="s">
        <v>1319</v>
      </c>
      <c r="G472" t="s">
        <v>698</v>
      </c>
      <c r="H472" t="s">
        <v>2820</v>
      </c>
      <c r="I472" t="s">
        <v>1321</v>
      </c>
      <c r="J472" t="s">
        <v>1322</v>
      </c>
      <c r="K472" t="s">
        <v>698</v>
      </c>
      <c r="L472" t="s">
        <v>698</v>
      </c>
      <c r="M472" t="s">
        <v>1323</v>
      </c>
      <c r="N472" t="s">
        <v>698</v>
      </c>
      <c r="O472" t="s">
        <v>698</v>
      </c>
      <c r="P472" t="s">
        <v>1577</v>
      </c>
      <c r="Q472" t="s">
        <v>1181</v>
      </c>
      <c r="R472">
        <v>0.4</v>
      </c>
      <c r="S472">
        <v>1.4</v>
      </c>
      <c r="T472" t="s">
        <v>1324</v>
      </c>
      <c r="U472" t="s">
        <v>1577</v>
      </c>
      <c r="V472" t="s">
        <v>839</v>
      </c>
      <c r="W472">
        <v>43000</v>
      </c>
      <c r="X472">
        <v>12000</v>
      </c>
      <c r="Y472">
        <v>0</v>
      </c>
      <c r="Z472">
        <v>12000</v>
      </c>
      <c r="AA472">
        <v>40000</v>
      </c>
      <c r="AB472">
        <v>4</v>
      </c>
      <c r="AC472">
        <v>0</v>
      </c>
      <c r="AD472">
        <v>160000</v>
      </c>
      <c r="AE472">
        <v>160000</v>
      </c>
      <c r="AF472">
        <v>0</v>
      </c>
      <c r="AG472">
        <v>0</v>
      </c>
      <c r="AH472">
        <v>32000</v>
      </c>
      <c r="AI472" t="s">
        <v>1319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64200</v>
      </c>
      <c r="AQ472">
        <v>0</v>
      </c>
      <c r="AR472">
        <v>0</v>
      </c>
      <c r="AS472">
        <v>0</v>
      </c>
      <c r="AU472">
        <v>128000</v>
      </c>
      <c r="AV472" t="s">
        <v>2790</v>
      </c>
      <c r="AW472" t="s">
        <v>698</v>
      </c>
      <c r="AX472" t="s">
        <v>1368</v>
      </c>
      <c r="AY472">
        <v>23520</v>
      </c>
      <c r="AZ472">
        <v>9400</v>
      </c>
      <c r="BA472">
        <v>9600</v>
      </c>
      <c r="BB472">
        <v>0</v>
      </c>
      <c r="BC472" t="s">
        <v>2821</v>
      </c>
      <c r="BD472" t="s">
        <v>2822</v>
      </c>
      <c r="BE472" t="s">
        <v>1400</v>
      </c>
      <c r="BF472" t="s">
        <v>2823</v>
      </c>
      <c r="BG472" t="s">
        <v>2824</v>
      </c>
      <c r="BH472" t="s">
        <v>698</v>
      </c>
      <c r="BI472" t="s">
        <v>2825</v>
      </c>
      <c r="BJ472" t="s">
        <v>1333</v>
      </c>
      <c r="BK472" t="s">
        <v>698</v>
      </c>
    </row>
    <row r="473" spans="1:63" x14ac:dyDescent="0.25">
      <c r="A473">
        <v>209</v>
      </c>
      <c r="B473" t="s">
        <v>2819</v>
      </c>
      <c r="C473">
        <v>5.9615747707663401E+18</v>
      </c>
      <c r="D473" t="s">
        <v>2790</v>
      </c>
      <c r="E473" t="s">
        <v>1318</v>
      </c>
      <c r="F473" t="s">
        <v>1319</v>
      </c>
      <c r="G473" t="s">
        <v>698</v>
      </c>
      <c r="H473" t="s">
        <v>2820</v>
      </c>
      <c r="I473" t="s">
        <v>1321</v>
      </c>
      <c r="J473" t="s">
        <v>1322</v>
      </c>
      <c r="K473" t="s">
        <v>698</v>
      </c>
      <c r="L473" t="s">
        <v>698</v>
      </c>
      <c r="M473" t="s">
        <v>1323</v>
      </c>
      <c r="N473" t="s">
        <v>698</v>
      </c>
      <c r="O473" t="s">
        <v>698</v>
      </c>
      <c r="P473" t="s">
        <v>1334</v>
      </c>
      <c r="Q473" t="s">
        <v>1335</v>
      </c>
      <c r="R473">
        <v>1</v>
      </c>
      <c r="S473">
        <v>1.4</v>
      </c>
      <c r="T473" t="s">
        <v>1324</v>
      </c>
      <c r="U473" t="s">
        <v>1334</v>
      </c>
      <c r="V473" t="s">
        <v>698</v>
      </c>
      <c r="W473">
        <v>1000000</v>
      </c>
      <c r="X473">
        <v>1000000</v>
      </c>
      <c r="Y473">
        <v>0</v>
      </c>
      <c r="Z473">
        <v>1000000</v>
      </c>
      <c r="AA473">
        <v>0</v>
      </c>
      <c r="AB473">
        <v>1</v>
      </c>
      <c r="AC473">
        <v>0</v>
      </c>
      <c r="AD473">
        <v>0</v>
      </c>
      <c r="AE473">
        <v>160000</v>
      </c>
      <c r="AF473">
        <v>0</v>
      </c>
      <c r="AG473">
        <v>0</v>
      </c>
      <c r="AH473">
        <v>32000</v>
      </c>
      <c r="AI473" t="s">
        <v>1319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64200</v>
      </c>
      <c r="AQ473">
        <v>0</v>
      </c>
      <c r="AR473">
        <v>0</v>
      </c>
      <c r="AS473">
        <v>0</v>
      </c>
      <c r="AU473">
        <v>128000</v>
      </c>
      <c r="AV473" t="s">
        <v>2790</v>
      </c>
      <c r="AW473" t="s">
        <v>698</v>
      </c>
      <c r="AX473" t="s">
        <v>1368</v>
      </c>
      <c r="AY473">
        <v>23520</v>
      </c>
      <c r="AZ473">
        <v>9400</v>
      </c>
      <c r="BA473">
        <v>9600</v>
      </c>
      <c r="BB473">
        <v>0</v>
      </c>
      <c r="BC473" t="s">
        <v>2821</v>
      </c>
      <c r="BD473" t="s">
        <v>2822</v>
      </c>
      <c r="BE473" t="s">
        <v>1400</v>
      </c>
      <c r="BF473" t="s">
        <v>2823</v>
      </c>
      <c r="BG473" t="s">
        <v>2824</v>
      </c>
      <c r="BH473" t="s">
        <v>698</v>
      </c>
      <c r="BI473" t="s">
        <v>2825</v>
      </c>
      <c r="BJ473" t="s">
        <v>1333</v>
      </c>
      <c r="BK473" t="s">
        <v>698</v>
      </c>
    </row>
    <row r="474" spans="1:63" x14ac:dyDescent="0.25">
      <c r="A474">
        <v>210</v>
      </c>
      <c r="B474" t="s">
        <v>2826</v>
      </c>
      <c r="C474">
        <v>5.9615747707653202E+18</v>
      </c>
      <c r="D474" t="s">
        <v>2790</v>
      </c>
      <c r="E474" t="s">
        <v>1318</v>
      </c>
      <c r="F474" t="s">
        <v>1319</v>
      </c>
      <c r="G474" t="s">
        <v>698</v>
      </c>
      <c r="H474" t="s">
        <v>2827</v>
      </c>
      <c r="I474" t="s">
        <v>1321</v>
      </c>
      <c r="J474" t="s">
        <v>1322</v>
      </c>
      <c r="K474" t="s">
        <v>698</v>
      </c>
      <c r="L474" t="s">
        <v>698</v>
      </c>
      <c r="M474" t="s">
        <v>1323</v>
      </c>
      <c r="N474" t="s">
        <v>698</v>
      </c>
      <c r="O474" t="s">
        <v>698</v>
      </c>
      <c r="P474" t="s">
        <v>1577</v>
      </c>
      <c r="Q474" t="s">
        <v>1181</v>
      </c>
      <c r="R474">
        <v>0.6</v>
      </c>
      <c r="S474">
        <v>1.6</v>
      </c>
      <c r="T474" t="s">
        <v>1324</v>
      </c>
      <c r="U474" t="s">
        <v>1577</v>
      </c>
      <c r="V474" t="s">
        <v>839</v>
      </c>
      <c r="W474">
        <v>43000</v>
      </c>
      <c r="X474">
        <v>18000</v>
      </c>
      <c r="Y474">
        <v>0</v>
      </c>
      <c r="Z474">
        <v>18000</v>
      </c>
      <c r="AA474">
        <v>40000</v>
      </c>
      <c r="AB474">
        <v>6</v>
      </c>
      <c r="AC474">
        <v>0</v>
      </c>
      <c r="AD474">
        <v>240000</v>
      </c>
      <c r="AE474">
        <v>240000</v>
      </c>
      <c r="AF474">
        <v>0</v>
      </c>
      <c r="AG474">
        <v>0</v>
      </c>
      <c r="AH474">
        <v>48000</v>
      </c>
      <c r="AI474" t="s">
        <v>1319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48200</v>
      </c>
      <c r="AQ474">
        <v>0</v>
      </c>
      <c r="AR474">
        <v>0</v>
      </c>
      <c r="AS474">
        <v>0</v>
      </c>
      <c r="AU474">
        <v>192000</v>
      </c>
      <c r="AV474" t="s">
        <v>2790</v>
      </c>
      <c r="AW474" t="s">
        <v>698</v>
      </c>
      <c r="AX474" t="s">
        <v>1368</v>
      </c>
      <c r="AY474">
        <v>35280</v>
      </c>
      <c r="AZ474">
        <v>12600</v>
      </c>
      <c r="BA474">
        <v>14400</v>
      </c>
      <c r="BB474">
        <v>0</v>
      </c>
      <c r="BC474" t="s">
        <v>2828</v>
      </c>
      <c r="BD474" t="s">
        <v>2829</v>
      </c>
      <c r="BE474" t="s">
        <v>1826</v>
      </c>
      <c r="BF474" t="s">
        <v>1461</v>
      </c>
      <c r="BG474" t="s">
        <v>1604</v>
      </c>
      <c r="BH474" t="s">
        <v>698</v>
      </c>
      <c r="BI474" t="s">
        <v>2830</v>
      </c>
      <c r="BJ474" t="s">
        <v>1333</v>
      </c>
      <c r="BK474" t="s">
        <v>698</v>
      </c>
    </row>
    <row r="475" spans="1:63" x14ac:dyDescent="0.25">
      <c r="A475">
        <v>210</v>
      </c>
      <c r="B475" t="s">
        <v>2826</v>
      </c>
      <c r="C475">
        <v>5.9615747707653202E+18</v>
      </c>
      <c r="D475" t="s">
        <v>2790</v>
      </c>
      <c r="E475" t="s">
        <v>1318</v>
      </c>
      <c r="F475" t="s">
        <v>1319</v>
      </c>
      <c r="G475" t="s">
        <v>698</v>
      </c>
      <c r="H475" t="s">
        <v>2827</v>
      </c>
      <c r="I475" t="s">
        <v>1321</v>
      </c>
      <c r="J475" t="s">
        <v>1322</v>
      </c>
      <c r="K475" t="s">
        <v>698</v>
      </c>
      <c r="L475" t="s">
        <v>698</v>
      </c>
      <c r="M475" t="s">
        <v>1323</v>
      </c>
      <c r="N475" t="s">
        <v>698</v>
      </c>
      <c r="O475" t="s">
        <v>698</v>
      </c>
      <c r="P475" t="s">
        <v>1334</v>
      </c>
      <c r="Q475" t="s">
        <v>1335</v>
      </c>
      <c r="R475">
        <v>1</v>
      </c>
      <c r="S475">
        <v>1.6</v>
      </c>
      <c r="T475" t="s">
        <v>1324</v>
      </c>
      <c r="U475" t="s">
        <v>1334</v>
      </c>
      <c r="V475" t="s">
        <v>698</v>
      </c>
      <c r="W475">
        <v>1000000</v>
      </c>
      <c r="X475">
        <v>1000000</v>
      </c>
      <c r="Y475">
        <v>0</v>
      </c>
      <c r="Z475">
        <v>1000000</v>
      </c>
      <c r="AA475">
        <v>0</v>
      </c>
      <c r="AB475">
        <v>1</v>
      </c>
      <c r="AC475">
        <v>0</v>
      </c>
      <c r="AD475">
        <v>0</v>
      </c>
      <c r="AE475">
        <v>240000</v>
      </c>
      <c r="AF475">
        <v>0</v>
      </c>
      <c r="AG475">
        <v>0</v>
      </c>
      <c r="AH475">
        <v>48000</v>
      </c>
      <c r="AI475" t="s">
        <v>1319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48200</v>
      </c>
      <c r="AQ475">
        <v>0</v>
      </c>
      <c r="AR475">
        <v>0</v>
      </c>
      <c r="AS475">
        <v>0</v>
      </c>
      <c r="AU475">
        <v>192000</v>
      </c>
      <c r="AV475" t="s">
        <v>2790</v>
      </c>
      <c r="AW475" t="s">
        <v>698</v>
      </c>
      <c r="AX475" t="s">
        <v>1368</v>
      </c>
      <c r="AY475">
        <v>35280</v>
      </c>
      <c r="AZ475">
        <v>12600</v>
      </c>
      <c r="BA475">
        <v>14400</v>
      </c>
      <c r="BB475">
        <v>0</v>
      </c>
      <c r="BC475" t="s">
        <v>2828</v>
      </c>
      <c r="BD475" t="s">
        <v>2829</v>
      </c>
      <c r="BE475" t="s">
        <v>1826</v>
      </c>
      <c r="BF475" t="s">
        <v>1461</v>
      </c>
      <c r="BG475" t="s">
        <v>1604</v>
      </c>
      <c r="BH475" t="s">
        <v>698</v>
      </c>
      <c r="BI475" t="s">
        <v>2830</v>
      </c>
      <c r="BJ475" t="s">
        <v>1333</v>
      </c>
      <c r="BK475" t="s">
        <v>698</v>
      </c>
    </row>
    <row r="476" spans="1:63" x14ac:dyDescent="0.25">
      <c r="A476">
        <v>211</v>
      </c>
      <c r="B476" t="s">
        <v>2831</v>
      </c>
      <c r="C476">
        <v>5.9615747707013202E+18</v>
      </c>
      <c r="D476" t="s">
        <v>1974</v>
      </c>
      <c r="E476" t="s">
        <v>1318</v>
      </c>
      <c r="F476" t="s">
        <v>1319</v>
      </c>
      <c r="G476" t="s">
        <v>698</v>
      </c>
      <c r="H476" t="s">
        <v>2832</v>
      </c>
      <c r="I476" t="s">
        <v>1321</v>
      </c>
      <c r="J476" t="s">
        <v>1322</v>
      </c>
      <c r="K476" t="s">
        <v>698</v>
      </c>
      <c r="L476" t="s">
        <v>698</v>
      </c>
      <c r="M476" t="s">
        <v>1323</v>
      </c>
      <c r="N476" t="s">
        <v>698</v>
      </c>
      <c r="O476" t="s">
        <v>698</v>
      </c>
      <c r="P476" t="s">
        <v>698</v>
      </c>
      <c r="Q476" t="s">
        <v>1224</v>
      </c>
      <c r="R476">
        <v>0.25</v>
      </c>
      <c r="S476">
        <v>0.25</v>
      </c>
      <c r="T476" t="s">
        <v>1324</v>
      </c>
      <c r="U476" t="s">
        <v>698</v>
      </c>
      <c r="V476" t="s">
        <v>698</v>
      </c>
      <c r="W476">
        <v>122000</v>
      </c>
      <c r="X476">
        <v>17000</v>
      </c>
      <c r="Y476">
        <v>0</v>
      </c>
      <c r="Z476">
        <v>17000</v>
      </c>
      <c r="AA476">
        <v>105000</v>
      </c>
      <c r="AB476">
        <v>1</v>
      </c>
      <c r="AC476">
        <v>0</v>
      </c>
      <c r="AD476">
        <v>105000</v>
      </c>
      <c r="AE476">
        <v>105000</v>
      </c>
      <c r="AF476">
        <v>10000</v>
      </c>
      <c r="AG476">
        <v>0</v>
      </c>
      <c r="AH476">
        <v>20000</v>
      </c>
      <c r="AI476" t="s">
        <v>1319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64200</v>
      </c>
      <c r="AQ476">
        <v>0</v>
      </c>
      <c r="AR476">
        <v>0</v>
      </c>
      <c r="AS476">
        <v>0</v>
      </c>
      <c r="AU476">
        <v>75000</v>
      </c>
      <c r="AV476" t="s">
        <v>1983</v>
      </c>
      <c r="AW476" t="s">
        <v>698</v>
      </c>
      <c r="AX476" t="s">
        <v>1368</v>
      </c>
      <c r="AY476">
        <v>13965</v>
      </c>
      <c r="AZ476">
        <v>6800</v>
      </c>
      <c r="BA476">
        <v>5700</v>
      </c>
      <c r="BB476">
        <v>0</v>
      </c>
      <c r="BC476" t="s">
        <v>2833</v>
      </c>
      <c r="BD476" t="s">
        <v>2834</v>
      </c>
      <c r="BE476" t="s">
        <v>1381</v>
      </c>
      <c r="BF476" t="s">
        <v>2350</v>
      </c>
      <c r="BG476" t="s">
        <v>2835</v>
      </c>
      <c r="BH476" t="s">
        <v>698</v>
      </c>
      <c r="BI476" t="s">
        <v>2836</v>
      </c>
      <c r="BJ476" t="s">
        <v>1333</v>
      </c>
      <c r="BK476" t="s">
        <v>698</v>
      </c>
    </row>
    <row r="477" spans="1:63" x14ac:dyDescent="0.25">
      <c r="A477">
        <v>212</v>
      </c>
      <c r="B477" t="s">
        <v>2837</v>
      </c>
      <c r="C477">
        <v>5.9615747707576402E+18</v>
      </c>
      <c r="D477" t="s">
        <v>1974</v>
      </c>
      <c r="E477" t="s">
        <v>1318</v>
      </c>
      <c r="F477" t="s">
        <v>1319</v>
      </c>
      <c r="G477" t="s">
        <v>698</v>
      </c>
      <c r="H477" t="s">
        <v>2838</v>
      </c>
      <c r="I477" t="s">
        <v>1321</v>
      </c>
      <c r="J477" t="s">
        <v>1322</v>
      </c>
      <c r="K477" t="s">
        <v>698</v>
      </c>
      <c r="L477" t="s">
        <v>698</v>
      </c>
      <c r="M477" t="s">
        <v>1323</v>
      </c>
      <c r="N477" t="s">
        <v>698</v>
      </c>
      <c r="O477" t="s">
        <v>698</v>
      </c>
      <c r="P477" t="s">
        <v>1577</v>
      </c>
      <c r="Q477" t="s">
        <v>1181</v>
      </c>
      <c r="R477">
        <v>0.6</v>
      </c>
      <c r="S477">
        <v>1.6</v>
      </c>
      <c r="T477" t="s">
        <v>1324</v>
      </c>
      <c r="U477" t="s">
        <v>1578</v>
      </c>
      <c r="V477" t="s">
        <v>972</v>
      </c>
      <c r="W477">
        <v>120000</v>
      </c>
      <c r="X477">
        <v>168000</v>
      </c>
      <c r="Y477">
        <v>0</v>
      </c>
      <c r="Z477">
        <v>168000</v>
      </c>
      <c r="AA477">
        <v>92000</v>
      </c>
      <c r="AB477">
        <v>6</v>
      </c>
      <c r="AC477">
        <v>0</v>
      </c>
      <c r="AD477">
        <v>552000</v>
      </c>
      <c r="AE477">
        <v>552000</v>
      </c>
      <c r="AF477">
        <v>49000</v>
      </c>
      <c r="AG477">
        <v>0</v>
      </c>
      <c r="AH477">
        <v>120720</v>
      </c>
      <c r="AI477" t="s">
        <v>1319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78500</v>
      </c>
      <c r="AQ477">
        <v>0</v>
      </c>
      <c r="AR477">
        <v>8500</v>
      </c>
      <c r="AS477">
        <v>0</v>
      </c>
      <c r="AU477">
        <v>390780</v>
      </c>
      <c r="AV477" t="s">
        <v>2002</v>
      </c>
      <c r="AW477" t="s">
        <v>698</v>
      </c>
      <c r="AX477" t="s">
        <v>1326</v>
      </c>
      <c r="AY477">
        <v>73941</v>
      </c>
      <c r="AZ477">
        <v>23120</v>
      </c>
      <c r="BA477">
        <v>30690</v>
      </c>
      <c r="BB477">
        <v>0</v>
      </c>
      <c r="BC477" t="s">
        <v>2839</v>
      </c>
      <c r="BD477" t="s">
        <v>2840</v>
      </c>
      <c r="BE477" t="s">
        <v>1409</v>
      </c>
      <c r="BF477" t="s">
        <v>1508</v>
      </c>
      <c r="BG477" t="s">
        <v>2841</v>
      </c>
      <c r="BH477" t="s">
        <v>698</v>
      </c>
      <c r="BI477" t="s">
        <v>2842</v>
      </c>
      <c r="BJ477" t="s">
        <v>1333</v>
      </c>
      <c r="BK477" t="s">
        <v>698</v>
      </c>
    </row>
    <row r="478" spans="1:63" x14ac:dyDescent="0.25">
      <c r="A478">
        <v>212</v>
      </c>
      <c r="B478" t="s">
        <v>2837</v>
      </c>
      <c r="C478">
        <v>5.9615747707576402E+18</v>
      </c>
      <c r="D478" t="s">
        <v>1974</v>
      </c>
      <c r="E478" t="s">
        <v>1318</v>
      </c>
      <c r="F478" t="s">
        <v>1319</v>
      </c>
      <c r="G478" t="s">
        <v>698</v>
      </c>
      <c r="H478" t="s">
        <v>2838</v>
      </c>
      <c r="I478" t="s">
        <v>1321</v>
      </c>
      <c r="J478" t="s">
        <v>1322</v>
      </c>
      <c r="K478" t="s">
        <v>698</v>
      </c>
      <c r="L478" t="s">
        <v>698</v>
      </c>
      <c r="M478" t="s">
        <v>1323</v>
      </c>
      <c r="N478" t="s">
        <v>698</v>
      </c>
      <c r="O478" t="s">
        <v>698</v>
      </c>
      <c r="P478" t="s">
        <v>1334</v>
      </c>
      <c r="Q478" t="s">
        <v>1335</v>
      </c>
      <c r="R478">
        <v>1</v>
      </c>
      <c r="S478">
        <v>1.6</v>
      </c>
      <c r="T478" t="s">
        <v>1324</v>
      </c>
      <c r="U478" t="s">
        <v>1334</v>
      </c>
      <c r="V478" t="s">
        <v>698</v>
      </c>
      <c r="W478">
        <v>1000000</v>
      </c>
      <c r="X478">
        <v>1000000</v>
      </c>
      <c r="Y478">
        <v>0</v>
      </c>
      <c r="Z478">
        <v>1000000</v>
      </c>
      <c r="AA478">
        <v>0</v>
      </c>
      <c r="AB478">
        <v>1</v>
      </c>
      <c r="AC478">
        <v>0</v>
      </c>
      <c r="AD478">
        <v>0</v>
      </c>
      <c r="AE478">
        <v>552000</v>
      </c>
      <c r="AF478">
        <v>49000</v>
      </c>
      <c r="AG478">
        <v>0</v>
      </c>
      <c r="AH478">
        <v>120720</v>
      </c>
      <c r="AI478" t="s">
        <v>1319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78500</v>
      </c>
      <c r="AQ478">
        <v>0</v>
      </c>
      <c r="AR478">
        <v>8500</v>
      </c>
      <c r="AS478">
        <v>0</v>
      </c>
      <c r="AU478">
        <v>390780</v>
      </c>
      <c r="AV478" t="s">
        <v>2002</v>
      </c>
      <c r="AW478" t="s">
        <v>698</v>
      </c>
      <c r="AX478" t="s">
        <v>1326</v>
      </c>
      <c r="AY478">
        <v>73941</v>
      </c>
      <c r="AZ478">
        <v>23120</v>
      </c>
      <c r="BA478">
        <v>30690</v>
      </c>
      <c r="BB478">
        <v>0</v>
      </c>
      <c r="BC478" t="s">
        <v>2839</v>
      </c>
      <c r="BD478" t="s">
        <v>2840</v>
      </c>
      <c r="BE478" t="s">
        <v>1409</v>
      </c>
      <c r="BF478" t="s">
        <v>1508</v>
      </c>
      <c r="BG478" t="s">
        <v>2841</v>
      </c>
      <c r="BH478" t="s">
        <v>698</v>
      </c>
      <c r="BI478" t="s">
        <v>2842</v>
      </c>
      <c r="BJ478" t="s">
        <v>1333</v>
      </c>
      <c r="BK478" t="s">
        <v>698</v>
      </c>
    </row>
    <row r="479" spans="1:63" x14ac:dyDescent="0.25">
      <c r="A479">
        <v>213</v>
      </c>
      <c r="B479" t="s">
        <v>2843</v>
      </c>
      <c r="C479">
        <v>5.9615747707238502E+18</v>
      </c>
      <c r="D479" t="s">
        <v>2844</v>
      </c>
      <c r="E479" t="s">
        <v>1318</v>
      </c>
      <c r="F479" t="s">
        <v>1319</v>
      </c>
      <c r="G479" t="s">
        <v>698</v>
      </c>
      <c r="H479" t="s">
        <v>2845</v>
      </c>
      <c r="I479" t="s">
        <v>1321</v>
      </c>
      <c r="J479" t="s">
        <v>1322</v>
      </c>
      <c r="K479" t="s">
        <v>698</v>
      </c>
      <c r="L479" t="s">
        <v>698</v>
      </c>
      <c r="M479" t="s">
        <v>1323</v>
      </c>
      <c r="N479" t="s">
        <v>698</v>
      </c>
      <c r="O479" t="s">
        <v>698</v>
      </c>
      <c r="P479" t="s">
        <v>698</v>
      </c>
      <c r="Q479" t="s">
        <v>705</v>
      </c>
      <c r="R479">
        <v>0.6</v>
      </c>
      <c r="S479">
        <v>0.6</v>
      </c>
      <c r="T479" t="s">
        <v>1324</v>
      </c>
      <c r="U479" t="s">
        <v>698</v>
      </c>
      <c r="V479" t="s">
        <v>698</v>
      </c>
      <c r="W479">
        <v>96000</v>
      </c>
      <c r="X479">
        <v>30000</v>
      </c>
      <c r="Y479">
        <v>0</v>
      </c>
      <c r="Z479">
        <v>30000</v>
      </c>
      <c r="AA479">
        <v>66000</v>
      </c>
      <c r="AB479">
        <v>1</v>
      </c>
      <c r="AC479">
        <v>0</v>
      </c>
      <c r="AD479">
        <v>66000</v>
      </c>
      <c r="AE479">
        <v>66000</v>
      </c>
      <c r="AF479">
        <v>0</v>
      </c>
      <c r="AG479">
        <v>0</v>
      </c>
      <c r="AH479">
        <v>10000</v>
      </c>
      <c r="AI479" t="s">
        <v>1319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46000</v>
      </c>
      <c r="AQ479">
        <v>0</v>
      </c>
      <c r="AR479">
        <v>0</v>
      </c>
      <c r="AS479">
        <v>0</v>
      </c>
      <c r="AU479">
        <v>56000</v>
      </c>
      <c r="AV479" t="s">
        <v>2846</v>
      </c>
      <c r="AW479" t="s">
        <v>698</v>
      </c>
      <c r="AX479" t="s">
        <v>1326</v>
      </c>
      <c r="AY479">
        <v>9702</v>
      </c>
      <c r="AZ479">
        <v>5640</v>
      </c>
      <c r="BA479">
        <v>3960</v>
      </c>
      <c r="BB479">
        <v>0</v>
      </c>
      <c r="BC479" t="s">
        <v>2847</v>
      </c>
      <c r="BD479" t="s">
        <v>2848</v>
      </c>
      <c r="BE479" t="s">
        <v>2849</v>
      </c>
      <c r="BF479" t="s">
        <v>1362</v>
      </c>
      <c r="BG479" t="s">
        <v>2850</v>
      </c>
      <c r="BH479" t="s">
        <v>698</v>
      </c>
      <c r="BI479" t="s">
        <v>2851</v>
      </c>
      <c r="BJ479" t="s">
        <v>1333</v>
      </c>
      <c r="BK479" t="s">
        <v>698</v>
      </c>
    </row>
    <row r="480" spans="1:63" x14ac:dyDescent="0.25">
      <c r="A480">
        <v>214</v>
      </c>
      <c r="B480" t="s">
        <v>2852</v>
      </c>
      <c r="C480">
        <v>5.9615747706782802E+18</v>
      </c>
      <c r="D480" t="s">
        <v>2002</v>
      </c>
      <c r="E480" t="s">
        <v>1318</v>
      </c>
      <c r="F480" t="s">
        <v>1319</v>
      </c>
      <c r="G480" t="s">
        <v>698</v>
      </c>
      <c r="H480" t="s">
        <v>2853</v>
      </c>
      <c r="I480" t="s">
        <v>1321</v>
      </c>
      <c r="J480" t="s">
        <v>1322</v>
      </c>
      <c r="K480" t="s">
        <v>698</v>
      </c>
      <c r="L480" t="s">
        <v>698</v>
      </c>
      <c r="M480" t="s">
        <v>1323</v>
      </c>
      <c r="N480" t="s">
        <v>698</v>
      </c>
      <c r="O480" t="s">
        <v>698</v>
      </c>
      <c r="P480" t="s">
        <v>698</v>
      </c>
      <c r="Q480" t="s">
        <v>1224</v>
      </c>
      <c r="R480">
        <v>0.75</v>
      </c>
      <c r="S480">
        <v>1.75</v>
      </c>
      <c r="T480" t="s">
        <v>1324</v>
      </c>
      <c r="U480" t="s">
        <v>698</v>
      </c>
      <c r="V480" t="s">
        <v>698</v>
      </c>
      <c r="W480">
        <v>122000</v>
      </c>
      <c r="X480">
        <v>51000</v>
      </c>
      <c r="Y480">
        <v>0</v>
      </c>
      <c r="Z480">
        <v>51000</v>
      </c>
      <c r="AA480">
        <v>105000</v>
      </c>
      <c r="AB480">
        <v>3</v>
      </c>
      <c r="AC480">
        <v>0</v>
      </c>
      <c r="AD480">
        <v>315000</v>
      </c>
      <c r="AE480">
        <v>315000</v>
      </c>
      <c r="AF480">
        <v>24000</v>
      </c>
      <c r="AG480">
        <v>0</v>
      </c>
      <c r="AH480">
        <v>55290</v>
      </c>
      <c r="AI480" t="s">
        <v>1319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75500</v>
      </c>
      <c r="AQ480">
        <v>0</v>
      </c>
      <c r="AR480">
        <v>0</v>
      </c>
      <c r="AS480">
        <v>0</v>
      </c>
      <c r="AU480">
        <v>235710</v>
      </c>
      <c r="AV480" t="s">
        <v>2002</v>
      </c>
      <c r="AW480" t="s">
        <v>698</v>
      </c>
      <c r="AX480" t="s">
        <v>1415</v>
      </c>
      <c r="AY480">
        <v>42777</v>
      </c>
      <c r="AZ480">
        <v>14640</v>
      </c>
      <c r="BA480">
        <v>17460</v>
      </c>
      <c r="BB480">
        <v>0</v>
      </c>
      <c r="BC480" t="s">
        <v>2854</v>
      </c>
      <c r="BD480" t="s">
        <v>1692</v>
      </c>
      <c r="BE480" t="s">
        <v>1553</v>
      </c>
      <c r="BF480" t="s">
        <v>1343</v>
      </c>
      <c r="BG480" t="s">
        <v>1344</v>
      </c>
      <c r="BH480" t="s">
        <v>698</v>
      </c>
      <c r="BI480" t="s">
        <v>2855</v>
      </c>
      <c r="BJ480" t="s">
        <v>1333</v>
      </c>
      <c r="BK480" t="s">
        <v>698</v>
      </c>
    </row>
    <row r="481" spans="1:63" x14ac:dyDescent="0.25">
      <c r="A481">
        <v>214</v>
      </c>
      <c r="B481" t="s">
        <v>2852</v>
      </c>
      <c r="C481">
        <v>5.9615747706782802E+18</v>
      </c>
      <c r="D481" t="s">
        <v>2002</v>
      </c>
      <c r="E481" t="s">
        <v>1318</v>
      </c>
      <c r="F481" t="s">
        <v>1319</v>
      </c>
      <c r="G481" t="s">
        <v>698</v>
      </c>
      <c r="H481" t="s">
        <v>2853</v>
      </c>
      <c r="I481" t="s">
        <v>1321</v>
      </c>
      <c r="J481" t="s">
        <v>1322</v>
      </c>
      <c r="K481" t="s">
        <v>698</v>
      </c>
      <c r="L481" t="s">
        <v>698</v>
      </c>
      <c r="M481" t="s">
        <v>1323</v>
      </c>
      <c r="N481" t="s">
        <v>698</v>
      </c>
      <c r="O481" t="s">
        <v>698</v>
      </c>
      <c r="P481" t="s">
        <v>1334</v>
      </c>
      <c r="Q481" t="s">
        <v>1335</v>
      </c>
      <c r="R481">
        <v>1</v>
      </c>
      <c r="S481">
        <v>1.75</v>
      </c>
      <c r="T481" t="s">
        <v>1324</v>
      </c>
      <c r="U481" t="s">
        <v>1334</v>
      </c>
      <c r="V481" t="s">
        <v>698</v>
      </c>
      <c r="W481">
        <v>1000000</v>
      </c>
      <c r="X481">
        <v>1000000</v>
      </c>
      <c r="Y481">
        <v>0</v>
      </c>
      <c r="Z481">
        <v>1000000</v>
      </c>
      <c r="AA481">
        <v>0</v>
      </c>
      <c r="AB481">
        <v>1</v>
      </c>
      <c r="AC481">
        <v>0</v>
      </c>
      <c r="AD481">
        <v>0</v>
      </c>
      <c r="AE481">
        <v>315000</v>
      </c>
      <c r="AF481">
        <v>24000</v>
      </c>
      <c r="AG481">
        <v>0</v>
      </c>
      <c r="AH481">
        <v>55290</v>
      </c>
      <c r="AI481" t="s">
        <v>1319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75500</v>
      </c>
      <c r="AQ481">
        <v>0</v>
      </c>
      <c r="AR481">
        <v>0</v>
      </c>
      <c r="AS481">
        <v>0</v>
      </c>
      <c r="AU481">
        <v>235710</v>
      </c>
      <c r="AV481" t="s">
        <v>2002</v>
      </c>
      <c r="AW481" t="s">
        <v>698</v>
      </c>
      <c r="AX481" t="s">
        <v>1415</v>
      </c>
      <c r="AY481">
        <v>42777</v>
      </c>
      <c r="AZ481">
        <v>14640</v>
      </c>
      <c r="BA481">
        <v>17460</v>
      </c>
      <c r="BB481">
        <v>0</v>
      </c>
      <c r="BC481" t="s">
        <v>2854</v>
      </c>
      <c r="BD481" t="s">
        <v>1692</v>
      </c>
      <c r="BE481" t="s">
        <v>1553</v>
      </c>
      <c r="BF481" t="s">
        <v>1343</v>
      </c>
      <c r="BG481" t="s">
        <v>1344</v>
      </c>
      <c r="BH481" t="s">
        <v>698</v>
      </c>
      <c r="BI481" t="s">
        <v>2855</v>
      </c>
      <c r="BJ481" t="s">
        <v>1333</v>
      </c>
      <c r="BK481" t="s">
        <v>698</v>
      </c>
    </row>
    <row r="482" spans="1:63" x14ac:dyDescent="0.25">
      <c r="A482">
        <v>215</v>
      </c>
      <c r="B482" t="s">
        <v>2856</v>
      </c>
      <c r="C482">
        <v>5.9615747706782802E+18</v>
      </c>
      <c r="D482" t="s">
        <v>2002</v>
      </c>
      <c r="E482" t="s">
        <v>1318</v>
      </c>
      <c r="F482" t="s">
        <v>1319</v>
      </c>
      <c r="G482" t="s">
        <v>698</v>
      </c>
      <c r="H482" t="s">
        <v>2857</v>
      </c>
      <c r="I482" t="s">
        <v>1321</v>
      </c>
      <c r="J482" t="s">
        <v>1322</v>
      </c>
      <c r="K482" t="s">
        <v>698</v>
      </c>
      <c r="L482" t="s">
        <v>698</v>
      </c>
      <c r="M482" t="s">
        <v>1323</v>
      </c>
      <c r="N482" t="s">
        <v>698</v>
      </c>
      <c r="O482" t="s">
        <v>698</v>
      </c>
      <c r="P482" t="s">
        <v>698</v>
      </c>
      <c r="Q482" t="s">
        <v>1020</v>
      </c>
      <c r="R482">
        <v>0.1</v>
      </c>
      <c r="S482">
        <v>1.5</v>
      </c>
      <c r="T482" t="s">
        <v>1324</v>
      </c>
      <c r="U482" t="s">
        <v>1024</v>
      </c>
      <c r="V482" t="s">
        <v>1024</v>
      </c>
      <c r="W482">
        <v>48000</v>
      </c>
      <c r="X482">
        <v>5000</v>
      </c>
      <c r="Y482">
        <v>0</v>
      </c>
      <c r="Z482">
        <v>5000</v>
      </c>
      <c r="AA482">
        <v>43000</v>
      </c>
      <c r="AB482">
        <v>1</v>
      </c>
      <c r="AC482">
        <v>0</v>
      </c>
      <c r="AD482">
        <v>43000</v>
      </c>
      <c r="AE482">
        <v>174500</v>
      </c>
      <c r="AF482">
        <v>0</v>
      </c>
      <c r="AG482">
        <v>0</v>
      </c>
      <c r="AH482">
        <v>34900</v>
      </c>
      <c r="AI482" t="s">
        <v>1319</v>
      </c>
      <c r="AJ482">
        <v>0</v>
      </c>
      <c r="AK482">
        <v>0</v>
      </c>
      <c r="AL482">
        <v>67</v>
      </c>
      <c r="AM482">
        <v>0</v>
      </c>
      <c r="AN482">
        <v>0</v>
      </c>
      <c r="AO482">
        <v>0</v>
      </c>
      <c r="AP482">
        <v>85600</v>
      </c>
      <c r="AQ482">
        <v>0</v>
      </c>
      <c r="AR482">
        <v>0</v>
      </c>
      <c r="AS482">
        <v>0</v>
      </c>
      <c r="AU482">
        <v>132900</v>
      </c>
      <c r="AV482" t="s">
        <v>1996</v>
      </c>
      <c r="AW482" t="s">
        <v>698</v>
      </c>
      <c r="AX482" t="s">
        <v>1415</v>
      </c>
      <c r="AY482">
        <v>25652</v>
      </c>
      <c r="AZ482">
        <v>9980</v>
      </c>
      <c r="BA482">
        <v>10470</v>
      </c>
      <c r="BB482">
        <v>0</v>
      </c>
      <c r="BC482" t="s">
        <v>2858</v>
      </c>
      <c r="BD482" t="s">
        <v>1692</v>
      </c>
      <c r="BE482" t="s">
        <v>1709</v>
      </c>
      <c r="BF482" t="s">
        <v>1630</v>
      </c>
      <c r="BG482" t="s">
        <v>2859</v>
      </c>
      <c r="BH482" t="s">
        <v>698</v>
      </c>
      <c r="BI482" t="s">
        <v>2860</v>
      </c>
      <c r="BJ482" t="s">
        <v>1333</v>
      </c>
      <c r="BK482" t="s">
        <v>698</v>
      </c>
    </row>
    <row r="483" spans="1:63" x14ac:dyDescent="0.25">
      <c r="A483">
        <v>215</v>
      </c>
      <c r="B483" t="s">
        <v>2856</v>
      </c>
      <c r="C483">
        <v>5.9615747706782802E+18</v>
      </c>
      <c r="D483" t="s">
        <v>2002</v>
      </c>
      <c r="E483" t="s">
        <v>1318</v>
      </c>
      <c r="F483" t="s">
        <v>1319</v>
      </c>
      <c r="G483" t="s">
        <v>698</v>
      </c>
      <c r="H483" t="s">
        <v>2857</v>
      </c>
      <c r="I483" t="s">
        <v>1321</v>
      </c>
      <c r="J483" t="s">
        <v>1322</v>
      </c>
      <c r="K483" t="s">
        <v>698</v>
      </c>
      <c r="L483" t="s">
        <v>698</v>
      </c>
      <c r="M483" t="s">
        <v>1323</v>
      </c>
      <c r="N483" t="s">
        <v>698</v>
      </c>
      <c r="O483" t="s">
        <v>698</v>
      </c>
      <c r="P483" t="s">
        <v>698</v>
      </c>
      <c r="Q483" t="s">
        <v>1020</v>
      </c>
      <c r="R483">
        <v>0.1</v>
      </c>
      <c r="S483">
        <v>1.5</v>
      </c>
      <c r="T483" t="s">
        <v>1324</v>
      </c>
      <c r="U483" t="s">
        <v>1025</v>
      </c>
      <c r="V483" t="s">
        <v>1025</v>
      </c>
      <c r="W483">
        <v>48000</v>
      </c>
      <c r="X483">
        <v>5000</v>
      </c>
      <c r="Y483">
        <v>0</v>
      </c>
      <c r="Z483">
        <v>5000</v>
      </c>
      <c r="AA483">
        <v>43000</v>
      </c>
      <c r="AB483">
        <v>1</v>
      </c>
      <c r="AC483">
        <v>0</v>
      </c>
      <c r="AD483">
        <v>43000</v>
      </c>
      <c r="AE483">
        <v>174500</v>
      </c>
      <c r="AF483">
        <v>0</v>
      </c>
      <c r="AG483">
        <v>0</v>
      </c>
      <c r="AH483">
        <v>34900</v>
      </c>
      <c r="AI483" t="s">
        <v>1319</v>
      </c>
      <c r="AJ483">
        <v>0</v>
      </c>
      <c r="AK483">
        <v>0</v>
      </c>
      <c r="AL483">
        <v>67</v>
      </c>
      <c r="AM483">
        <v>0</v>
      </c>
      <c r="AN483">
        <v>0</v>
      </c>
      <c r="AO483">
        <v>0</v>
      </c>
      <c r="AP483">
        <v>85600</v>
      </c>
      <c r="AQ483">
        <v>0</v>
      </c>
      <c r="AR483">
        <v>0</v>
      </c>
      <c r="AS483">
        <v>0</v>
      </c>
      <c r="AU483">
        <v>132900</v>
      </c>
      <c r="AV483" t="s">
        <v>1996</v>
      </c>
      <c r="AW483" t="s">
        <v>698</v>
      </c>
      <c r="AX483" t="s">
        <v>1415</v>
      </c>
      <c r="AY483">
        <v>25652</v>
      </c>
      <c r="AZ483">
        <v>9980</v>
      </c>
      <c r="BA483">
        <v>10470</v>
      </c>
      <c r="BB483">
        <v>0</v>
      </c>
      <c r="BC483" t="s">
        <v>2858</v>
      </c>
      <c r="BD483" t="s">
        <v>1692</v>
      </c>
      <c r="BE483" t="s">
        <v>1709</v>
      </c>
      <c r="BF483" t="s">
        <v>1630</v>
      </c>
      <c r="BG483" t="s">
        <v>2859</v>
      </c>
      <c r="BH483" t="s">
        <v>698</v>
      </c>
      <c r="BI483" t="s">
        <v>2860</v>
      </c>
      <c r="BJ483" t="s">
        <v>1333</v>
      </c>
      <c r="BK483" t="s">
        <v>698</v>
      </c>
    </row>
    <row r="484" spans="1:63" x14ac:dyDescent="0.25">
      <c r="A484">
        <v>215</v>
      </c>
      <c r="B484" t="s">
        <v>2856</v>
      </c>
      <c r="C484">
        <v>5.9615747706782802E+18</v>
      </c>
      <c r="D484" t="s">
        <v>2002</v>
      </c>
      <c r="E484" t="s">
        <v>1318</v>
      </c>
      <c r="F484" t="s">
        <v>1319</v>
      </c>
      <c r="G484" t="s">
        <v>698</v>
      </c>
      <c r="H484" t="s">
        <v>2857</v>
      </c>
      <c r="I484" t="s">
        <v>1321</v>
      </c>
      <c r="J484" t="s">
        <v>1322</v>
      </c>
      <c r="K484" t="s">
        <v>698</v>
      </c>
      <c r="L484" t="s">
        <v>698</v>
      </c>
      <c r="M484" t="s">
        <v>1323</v>
      </c>
      <c r="N484" t="s">
        <v>698</v>
      </c>
      <c r="O484" t="s">
        <v>698</v>
      </c>
      <c r="P484" t="s">
        <v>2861</v>
      </c>
      <c r="Q484" t="s">
        <v>1176</v>
      </c>
      <c r="R484">
        <v>0.3</v>
      </c>
      <c r="S484">
        <v>1.5</v>
      </c>
      <c r="T484" t="s">
        <v>1324</v>
      </c>
      <c r="U484" t="s">
        <v>2861</v>
      </c>
      <c r="V484" t="s">
        <v>698</v>
      </c>
      <c r="W484">
        <v>136000</v>
      </c>
      <c r="X484">
        <v>47500</v>
      </c>
      <c r="Y484">
        <v>0</v>
      </c>
      <c r="Z484">
        <v>47500</v>
      </c>
      <c r="AA484">
        <v>88500</v>
      </c>
      <c r="AB484">
        <v>1</v>
      </c>
      <c r="AC484">
        <v>0</v>
      </c>
      <c r="AD484">
        <v>88500</v>
      </c>
      <c r="AE484">
        <v>174500</v>
      </c>
      <c r="AF484">
        <v>0</v>
      </c>
      <c r="AG484">
        <v>0</v>
      </c>
      <c r="AH484">
        <v>34900</v>
      </c>
      <c r="AI484" t="s">
        <v>1319</v>
      </c>
      <c r="AJ484">
        <v>0</v>
      </c>
      <c r="AK484">
        <v>0</v>
      </c>
      <c r="AL484">
        <v>67</v>
      </c>
      <c r="AM484">
        <v>0</v>
      </c>
      <c r="AN484">
        <v>0</v>
      </c>
      <c r="AO484">
        <v>0</v>
      </c>
      <c r="AP484">
        <v>85600</v>
      </c>
      <c r="AQ484">
        <v>0</v>
      </c>
      <c r="AR484">
        <v>0</v>
      </c>
      <c r="AS484">
        <v>0</v>
      </c>
      <c r="AU484">
        <v>132900</v>
      </c>
      <c r="AV484" t="s">
        <v>1996</v>
      </c>
      <c r="AW484" t="s">
        <v>698</v>
      </c>
      <c r="AX484" t="s">
        <v>1415</v>
      </c>
      <c r="AY484">
        <v>25652</v>
      </c>
      <c r="AZ484">
        <v>9980</v>
      </c>
      <c r="BA484">
        <v>10470</v>
      </c>
      <c r="BB484">
        <v>0</v>
      </c>
      <c r="BC484" t="s">
        <v>2858</v>
      </c>
      <c r="BD484" t="s">
        <v>1692</v>
      </c>
      <c r="BE484" t="s">
        <v>1709</v>
      </c>
      <c r="BF484" t="s">
        <v>1630</v>
      </c>
      <c r="BG484" t="s">
        <v>2859</v>
      </c>
      <c r="BH484" t="s">
        <v>698</v>
      </c>
      <c r="BI484" t="s">
        <v>2860</v>
      </c>
      <c r="BJ484" t="s">
        <v>1333</v>
      </c>
      <c r="BK484" t="s">
        <v>698</v>
      </c>
    </row>
    <row r="485" spans="1:63" x14ac:dyDescent="0.25">
      <c r="A485">
        <v>215</v>
      </c>
      <c r="B485" t="s">
        <v>2856</v>
      </c>
      <c r="C485">
        <v>5.9615747706782802E+18</v>
      </c>
      <c r="D485" t="s">
        <v>2002</v>
      </c>
      <c r="E485" t="s">
        <v>1318</v>
      </c>
      <c r="F485" t="s">
        <v>1319</v>
      </c>
      <c r="G485" t="s">
        <v>698</v>
      </c>
      <c r="H485" t="s">
        <v>2857</v>
      </c>
      <c r="I485" t="s">
        <v>1321</v>
      </c>
      <c r="J485" t="s">
        <v>1322</v>
      </c>
      <c r="K485" t="s">
        <v>698</v>
      </c>
      <c r="L485" t="s">
        <v>698</v>
      </c>
      <c r="M485" t="s">
        <v>1323</v>
      </c>
      <c r="N485" t="s">
        <v>698</v>
      </c>
      <c r="O485" t="s">
        <v>698</v>
      </c>
      <c r="P485" t="s">
        <v>1334</v>
      </c>
      <c r="Q485" t="s">
        <v>1335</v>
      </c>
      <c r="R485">
        <v>1</v>
      </c>
      <c r="S485">
        <v>1.5</v>
      </c>
      <c r="T485" t="s">
        <v>1324</v>
      </c>
      <c r="U485" t="s">
        <v>1334</v>
      </c>
      <c r="V485" t="s">
        <v>698</v>
      </c>
      <c r="W485">
        <v>1000000</v>
      </c>
      <c r="X485">
        <v>1000000</v>
      </c>
      <c r="Y485">
        <v>0</v>
      </c>
      <c r="Z485">
        <v>1000000</v>
      </c>
      <c r="AA485">
        <v>0</v>
      </c>
      <c r="AB485">
        <v>1</v>
      </c>
      <c r="AC485">
        <v>0</v>
      </c>
      <c r="AD485">
        <v>0</v>
      </c>
      <c r="AE485">
        <v>174500</v>
      </c>
      <c r="AF485">
        <v>0</v>
      </c>
      <c r="AG485">
        <v>0</v>
      </c>
      <c r="AH485">
        <v>34900</v>
      </c>
      <c r="AI485" t="s">
        <v>1319</v>
      </c>
      <c r="AJ485">
        <v>0</v>
      </c>
      <c r="AK485">
        <v>0</v>
      </c>
      <c r="AL485">
        <v>67</v>
      </c>
      <c r="AM485">
        <v>0</v>
      </c>
      <c r="AN485">
        <v>0</v>
      </c>
      <c r="AO485">
        <v>0</v>
      </c>
      <c r="AP485">
        <v>85600</v>
      </c>
      <c r="AQ485">
        <v>0</v>
      </c>
      <c r="AR485">
        <v>0</v>
      </c>
      <c r="AS485">
        <v>0</v>
      </c>
      <c r="AU485">
        <v>132900</v>
      </c>
      <c r="AV485" t="s">
        <v>1996</v>
      </c>
      <c r="AW485" t="s">
        <v>698</v>
      </c>
      <c r="AX485" t="s">
        <v>1415</v>
      </c>
      <c r="AY485">
        <v>25652</v>
      </c>
      <c r="AZ485">
        <v>9980</v>
      </c>
      <c r="BA485">
        <v>10470</v>
      </c>
      <c r="BB485">
        <v>0</v>
      </c>
      <c r="BC485" t="s">
        <v>2858</v>
      </c>
      <c r="BD485" t="s">
        <v>1692</v>
      </c>
      <c r="BE485" t="s">
        <v>1709</v>
      </c>
      <c r="BF485" t="s">
        <v>1630</v>
      </c>
      <c r="BG485" t="s">
        <v>2859</v>
      </c>
      <c r="BH485" t="s">
        <v>698</v>
      </c>
      <c r="BI485" t="s">
        <v>2860</v>
      </c>
      <c r="BJ485" t="s">
        <v>1333</v>
      </c>
      <c r="BK485" t="s">
        <v>698</v>
      </c>
    </row>
    <row r="486" spans="1:63" x14ac:dyDescent="0.25">
      <c r="A486">
        <v>216</v>
      </c>
      <c r="B486" t="s">
        <v>2862</v>
      </c>
      <c r="C486">
        <v>5.9615747707013202E+18</v>
      </c>
      <c r="D486" t="s">
        <v>2863</v>
      </c>
      <c r="E486" t="s">
        <v>1318</v>
      </c>
      <c r="F486" t="s">
        <v>1319</v>
      </c>
      <c r="G486" t="s">
        <v>698</v>
      </c>
      <c r="H486" t="s">
        <v>2864</v>
      </c>
      <c r="I486" t="s">
        <v>1321</v>
      </c>
      <c r="J486" t="s">
        <v>1322</v>
      </c>
      <c r="K486" t="s">
        <v>698</v>
      </c>
      <c r="L486" t="s">
        <v>698</v>
      </c>
      <c r="M486" t="s">
        <v>1323</v>
      </c>
      <c r="N486" t="s">
        <v>698</v>
      </c>
      <c r="O486" t="s">
        <v>698</v>
      </c>
      <c r="P486" t="s">
        <v>1577</v>
      </c>
      <c r="Q486" t="s">
        <v>1181</v>
      </c>
      <c r="R486">
        <v>0.2</v>
      </c>
      <c r="S486">
        <v>1.2</v>
      </c>
      <c r="T486" t="s">
        <v>1324</v>
      </c>
      <c r="U486" t="s">
        <v>1578</v>
      </c>
      <c r="V486" t="s">
        <v>972</v>
      </c>
      <c r="W486">
        <v>120000</v>
      </c>
      <c r="X486">
        <v>56000</v>
      </c>
      <c r="Y486">
        <v>0</v>
      </c>
      <c r="Z486">
        <v>56000</v>
      </c>
      <c r="AA486">
        <v>92000</v>
      </c>
      <c r="AB486">
        <v>2</v>
      </c>
      <c r="AC486">
        <v>0</v>
      </c>
      <c r="AD486">
        <v>184000</v>
      </c>
      <c r="AE486">
        <v>184000</v>
      </c>
      <c r="AF486">
        <v>0</v>
      </c>
      <c r="AG486">
        <v>0</v>
      </c>
      <c r="AH486">
        <v>33120</v>
      </c>
      <c r="AI486" t="s">
        <v>1319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48100</v>
      </c>
      <c r="AQ486">
        <v>0</v>
      </c>
      <c r="AR486">
        <v>0</v>
      </c>
      <c r="AS486">
        <v>0</v>
      </c>
      <c r="AU486">
        <v>150880</v>
      </c>
      <c r="AV486" t="s">
        <v>2863</v>
      </c>
      <c r="AW486" t="s">
        <v>698</v>
      </c>
      <c r="AX486" t="s">
        <v>1368</v>
      </c>
      <c r="AY486">
        <v>27048</v>
      </c>
      <c r="AZ486">
        <v>10360</v>
      </c>
      <c r="BA486">
        <v>11040</v>
      </c>
      <c r="BB486">
        <v>0</v>
      </c>
      <c r="BC486" t="s">
        <v>2865</v>
      </c>
      <c r="BD486" t="s">
        <v>1643</v>
      </c>
      <c r="BE486" t="s">
        <v>2377</v>
      </c>
      <c r="BF486" t="s">
        <v>1653</v>
      </c>
      <c r="BG486" t="s">
        <v>2866</v>
      </c>
      <c r="BH486" t="s">
        <v>698</v>
      </c>
      <c r="BI486" t="s">
        <v>2867</v>
      </c>
      <c r="BJ486" t="s">
        <v>1333</v>
      </c>
      <c r="BK486" t="s">
        <v>698</v>
      </c>
    </row>
    <row r="487" spans="1:63" x14ac:dyDescent="0.25">
      <c r="A487">
        <v>216</v>
      </c>
      <c r="B487" t="s">
        <v>2862</v>
      </c>
      <c r="C487">
        <v>5.9615747707013202E+18</v>
      </c>
      <c r="D487" t="s">
        <v>2863</v>
      </c>
      <c r="E487" t="s">
        <v>1318</v>
      </c>
      <c r="F487" t="s">
        <v>1319</v>
      </c>
      <c r="G487" t="s">
        <v>698</v>
      </c>
      <c r="H487" t="s">
        <v>2864</v>
      </c>
      <c r="I487" t="s">
        <v>1321</v>
      </c>
      <c r="J487" t="s">
        <v>1322</v>
      </c>
      <c r="K487" t="s">
        <v>698</v>
      </c>
      <c r="L487" t="s">
        <v>698</v>
      </c>
      <c r="M487" t="s">
        <v>1323</v>
      </c>
      <c r="N487" t="s">
        <v>698</v>
      </c>
      <c r="O487" t="s">
        <v>698</v>
      </c>
      <c r="P487" t="s">
        <v>1334</v>
      </c>
      <c r="Q487" t="s">
        <v>1335</v>
      </c>
      <c r="R487">
        <v>1</v>
      </c>
      <c r="S487">
        <v>1.2</v>
      </c>
      <c r="T487" t="s">
        <v>1324</v>
      </c>
      <c r="U487" t="s">
        <v>1334</v>
      </c>
      <c r="V487" t="s">
        <v>698</v>
      </c>
      <c r="W487">
        <v>1000000</v>
      </c>
      <c r="X487">
        <v>1000000</v>
      </c>
      <c r="Y487">
        <v>0</v>
      </c>
      <c r="Z487">
        <v>1000000</v>
      </c>
      <c r="AA487">
        <v>0</v>
      </c>
      <c r="AB487">
        <v>1</v>
      </c>
      <c r="AC487">
        <v>0</v>
      </c>
      <c r="AD487">
        <v>0</v>
      </c>
      <c r="AE487">
        <v>184000</v>
      </c>
      <c r="AF487">
        <v>0</v>
      </c>
      <c r="AG487">
        <v>0</v>
      </c>
      <c r="AH487">
        <v>33120</v>
      </c>
      <c r="AI487" t="s">
        <v>1319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48100</v>
      </c>
      <c r="AQ487">
        <v>0</v>
      </c>
      <c r="AR487">
        <v>0</v>
      </c>
      <c r="AS487">
        <v>0</v>
      </c>
      <c r="AU487">
        <v>150880</v>
      </c>
      <c r="AV487" t="s">
        <v>2863</v>
      </c>
      <c r="AW487" t="s">
        <v>698</v>
      </c>
      <c r="AX487" t="s">
        <v>1368</v>
      </c>
      <c r="AY487">
        <v>27048</v>
      </c>
      <c r="AZ487">
        <v>10360</v>
      </c>
      <c r="BA487">
        <v>11040</v>
      </c>
      <c r="BB487">
        <v>0</v>
      </c>
      <c r="BC487" t="s">
        <v>2865</v>
      </c>
      <c r="BD487" t="s">
        <v>1643</v>
      </c>
      <c r="BE487" t="s">
        <v>2377</v>
      </c>
      <c r="BF487" t="s">
        <v>1653</v>
      </c>
      <c r="BG487" t="s">
        <v>2866</v>
      </c>
      <c r="BH487" t="s">
        <v>698</v>
      </c>
      <c r="BI487" t="s">
        <v>2867</v>
      </c>
      <c r="BJ487" t="s">
        <v>1333</v>
      </c>
      <c r="BK487" t="s">
        <v>698</v>
      </c>
    </row>
    <row r="488" spans="1:63" x14ac:dyDescent="0.25">
      <c r="A488">
        <v>217</v>
      </c>
      <c r="B488" t="s">
        <v>2868</v>
      </c>
      <c r="C488">
        <v>5.9615747707238502E+18</v>
      </c>
      <c r="D488" t="s">
        <v>2034</v>
      </c>
      <c r="E488" t="s">
        <v>1318</v>
      </c>
      <c r="F488" t="s">
        <v>1319</v>
      </c>
      <c r="G488" t="s">
        <v>698</v>
      </c>
      <c r="H488" t="s">
        <v>2869</v>
      </c>
      <c r="I488" t="s">
        <v>1321</v>
      </c>
      <c r="J488" t="s">
        <v>1322</v>
      </c>
      <c r="K488" t="s">
        <v>698</v>
      </c>
      <c r="L488" t="s">
        <v>698</v>
      </c>
      <c r="M488" t="s">
        <v>1323</v>
      </c>
      <c r="N488" t="s">
        <v>698</v>
      </c>
      <c r="O488" t="s">
        <v>698</v>
      </c>
      <c r="P488" t="s">
        <v>1577</v>
      </c>
      <c r="Q488" t="s">
        <v>1181</v>
      </c>
      <c r="R488">
        <v>1</v>
      </c>
      <c r="S488">
        <v>2</v>
      </c>
      <c r="T488" t="s">
        <v>1324</v>
      </c>
      <c r="U488" t="s">
        <v>1577</v>
      </c>
      <c r="V488" t="s">
        <v>839</v>
      </c>
      <c r="W488">
        <v>43000</v>
      </c>
      <c r="X488">
        <v>30000</v>
      </c>
      <c r="Y488">
        <v>0</v>
      </c>
      <c r="Z488">
        <v>30000</v>
      </c>
      <c r="AA488">
        <v>40000</v>
      </c>
      <c r="AB488">
        <v>10</v>
      </c>
      <c r="AC488">
        <v>0</v>
      </c>
      <c r="AD488">
        <v>400000</v>
      </c>
      <c r="AE488">
        <v>400000</v>
      </c>
      <c r="AF488">
        <v>30000</v>
      </c>
      <c r="AG488">
        <v>0</v>
      </c>
      <c r="AH488">
        <v>51800</v>
      </c>
      <c r="AI488" t="s">
        <v>1319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93400</v>
      </c>
      <c r="AQ488">
        <v>0</v>
      </c>
      <c r="AR488">
        <v>0</v>
      </c>
      <c r="AS488">
        <v>0</v>
      </c>
      <c r="AU488">
        <v>318200</v>
      </c>
      <c r="AV488" t="s">
        <v>2036</v>
      </c>
      <c r="AW488" t="s">
        <v>698</v>
      </c>
      <c r="AX488" t="s">
        <v>1326</v>
      </c>
      <c r="AY488">
        <v>54390</v>
      </c>
      <c r="AZ488">
        <v>17800</v>
      </c>
      <c r="BA488">
        <v>22200</v>
      </c>
      <c r="BB488">
        <v>0</v>
      </c>
      <c r="BC488" t="s">
        <v>2870</v>
      </c>
      <c r="BD488" t="s">
        <v>1328</v>
      </c>
      <c r="BE488" t="s">
        <v>2871</v>
      </c>
      <c r="BF488" t="s">
        <v>1554</v>
      </c>
      <c r="BG488" t="s">
        <v>2872</v>
      </c>
      <c r="BH488" t="s">
        <v>698</v>
      </c>
      <c r="BI488" t="s">
        <v>2873</v>
      </c>
      <c r="BJ488" t="s">
        <v>1333</v>
      </c>
      <c r="BK488" t="s">
        <v>698</v>
      </c>
    </row>
    <row r="489" spans="1:63" x14ac:dyDescent="0.25">
      <c r="A489">
        <v>217</v>
      </c>
      <c r="B489" t="s">
        <v>2868</v>
      </c>
      <c r="C489">
        <v>5.9615747707238502E+18</v>
      </c>
      <c r="D489" t="s">
        <v>2034</v>
      </c>
      <c r="E489" t="s">
        <v>1318</v>
      </c>
      <c r="F489" t="s">
        <v>1319</v>
      </c>
      <c r="G489" t="s">
        <v>698</v>
      </c>
      <c r="H489" t="s">
        <v>2869</v>
      </c>
      <c r="I489" t="s">
        <v>1321</v>
      </c>
      <c r="J489" t="s">
        <v>1322</v>
      </c>
      <c r="K489" t="s">
        <v>698</v>
      </c>
      <c r="L489" t="s">
        <v>698</v>
      </c>
      <c r="M489" t="s">
        <v>1323</v>
      </c>
      <c r="N489" t="s">
        <v>698</v>
      </c>
      <c r="O489" t="s">
        <v>698</v>
      </c>
      <c r="P489" t="s">
        <v>1334</v>
      </c>
      <c r="Q489" t="s">
        <v>1335</v>
      </c>
      <c r="R489">
        <v>1</v>
      </c>
      <c r="S489">
        <v>2</v>
      </c>
      <c r="T489" t="s">
        <v>1324</v>
      </c>
      <c r="U489" t="s">
        <v>1334</v>
      </c>
      <c r="V489" t="s">
        <v>698</v>
      </c>
      <c r="W489">
        <v>1000000</v>
      </c>
      <c r="X489">
        <v>1000000</v>
      </c>
      <c r="Y489">
        <v>0</v>
      </c>
      <c r="Z489">
        <v>1000000</v>
      </c>
      <c r="AA489">
        <v>0</v>
      </c>
      <c r="AB489">
        <v>1</v>
      </c>
      <c r="AC489">
        <v>0</v>
      </c>
      <c r="AD489">
        <v>0</v>
      </c>
      <c r="AE489">
        <v>400000</v>
      </c>
      <c r="AF489">
        <v>30000</v>
      </c>
      <c r="AG489">
        <v>0</v>
      </c>
      <c r="AH489">
        <v>51800</v>
      </c>
      <c r="AI489" t="s">
        <v>1319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93400</v>
      </c>
      <c r="AQ489">
        <v>0</v>
      </c>
      <c r="AR489">
        <v>0</v>
      </c>
      <c r="AS489">
        <v>0</v>
      </c>
      <c r="AU489">
        <v>318200</v>
      </c>
      <c r="AV489" t="s">
        <v>2036</v>
      </c>
      <c r="AW489" t="s">
        <v>698</v>
      </c>
      <c r="AX489" t="s">
        <v>1326</v>
      </c>
      <c r="AY489">
        <v>54390</v>
      </c>
      <c r="AZ489">
        <v>17800</v>
      </c>
      <c r="BA489">
        <v>22200</v>
      </c>
      <c r="BB489">
        <v>0</v>
      </c>
      <c r="BC489" t="s">
        <v>2870</v>
      </c>
      <c r="BD489" t="s">
        <v>1328</v>
      </c>
      <c r="BE489" t="s">
        <v>2871</v>
      </c>
      <c r="BF489" t="s">
        <v>1554</v>
      </c>
      <c r="BG489" t="s">
        <v>2872</v>
      </c>
      <c r="BH489" t="s">
        <v>698</v>
      </c>
      <c r="BI489" t="s">
        <v>2873</v>
      </c>
      <c r="BJ489" t="s">
        <v>1333</v>
      </c>
      <c r="BK489" t="s">
        <v>698</v>
      </c>
    </row>
    <row r="490" spans="1:63" x14ac:dyDescent="0.25">
      <c r="A490">
        <v>218</v>
      </c>
      <c r="B490" t="s">
        <v>2874</v>
      </c>
      <c r="C490">
        <v>5.9615747706782802E+18</v>
      </c>
      <c r="D490" t="s">
        <v>2042</v>
      </c>
      <c r="E490" t="s">
        <v>1318</v>
      </c>
      <c r="F490" t="s">
        <v>1319</v>
      </c>
      <c r="G490" t="s">
        <v>698</v>
      </c>
      <c r="H490" t="s">
        <v>2875</v>
      </c>
      <c r="I490" t="s">
        <v>1321</v>
      </c>
      <c r="J490" t="s">
        <v>1322</v>
      </c>
      <c r="K490" t="s">
        <v>698</v>
      </c>
      <c r="L490" t="s">
        <v>698</v>
      </c>
      <c r="M490" t="s">
        <v>1323</v>
      </c>
      <c r="N490" t="s">
        <v>698</v>
      </c>
      <c r="O490" t="s">
        <v>698</v>
      </c>
      <c r="P490" t="s">
        <v>1397</v>
      </c>
      <c r="Q490" t="s">
        <v>170</v>
      </c>
      <c r="R490">
        <v>0.3</v>
      </c>
      <c r="S490">
        <v>2.65</v>
      </c>
      <c r="T490" t="s">
        <v>1324</v>
      </c>
      <c r="U490" t="s">
        <v>1397</v>
      </c>
      <c r="V490" t="s">
        <v>698</v>
      </c>
      <c r="W490">
        <v>32000</v>
      </c>
      <c r="X490">
        <v>4000</v>
      </c>
      <c r="Y490">
        <v>0</v>
      </c>
      <c r="Z490">
        <v>4000</v>
      </c>
      <c r="AA490">
        <v>28000</v>
      </c>
      <c r="AB490">
        <v>1</v>
      </c>
      <c r="AC490">
        <v>0</v>
      </c>
      <c r="AD490">
        <v>28000</v>
      </c>
      <c r="AE490">
        <v>237000</v>
      </c>
      <c r="AF490">
        <v>0</v>
      </c>
      <c r="AG490">
        <v>0</v>
      </c>
      <c r="AH490">
        <v>52140</v>
      </c>
      <c r="AI490" t="s">
        <v>1319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94700</v>
      </c>
      <c r="AQ490">
        <v>0</v>
      </c>
      <c r="AR490">
        <v>0</v>
      </c>
      <c r="AS490">
        <v>0</v>
      </c>
      <c r="AU490">
        <v>184860</v>
      </c>
      <c r="AV490" t="s">
        <v>2042</v>
      </c>
      <c r="AW490" t="s">
        <v>698</v>
      </c>
      <c r="AX490" t="s">
        <v>1415</v>
      </c>
      <c r="AY490">
        <v>34839</v>
      </c>
      <c r="AZ490">
        <v>12480</v>
      </c>
      <c r="BA490">
        <v>14220</v>
      </c>
      <c r="BB490">
        <v>0</v>
      </c>
      <c r="BC490" t="s">
        <v>2876</v>
      </c>
      <c r="BD490" t="s">
        <v>1399</v>
      </c>
      <c r="BE490" t="s">
        <v>1990</v>
      </c>
      <c r="BF490" t="s">
        <v>2350</v>
      </c>
      <c r="BG490" t="s">
        <v>2877</v>
      </c>
      <c r="BH490" t="s">
        <v>698</v>
      </c>
      <c r="BI490" t="s">
        <v>2878</v>
      </c>
      <c r="BJ490" t="s">
        <v>1333</v>
      </c>
      <c r="BK490" t="s">
        <v>698</v>
      </c>
    </row>
    <row r="491" spans="1:63" x14ac:dyDescent="0.25">
      <c r="A491">
        <v>218</v>
      </c>
      <c r="B491" t="s">
        <v>2874</v>
      </c>
      <c r="C491">
        <v>5.9615747706782802E+18</v>
      </c>
      <c r="D491" t="s">
        <v>2042</v>
      </c>
      <c r="E491" t="s">
        <v>1318</v>
      </c>
      <c r="F491" t="s">
        <v>1319</v>
      </c>
      <c r="G491" t="s">
        <v>698</v>
      </c>
      <c r="H491" t="s">
        <v>2875</v>
      </c>
      <c r="I491" t="s">
        <v>1321</v>
      </c>
      <c r="J491" t="s">
        <v>1322</v>
      </c>
      <c r="K491" t="s">
        <v>698</v>
      </c>
      <c r="L491" t="s">
        <v>698</v>
      </c>
      <c r="M491" t="s">
        <v>1323</v>
      </c>
      <c r="N491" t="s">
        <v>698</v>
      </c>
      <c r="O491" t="s">
        <v>698</v>
      </c>
      <c r="P491" t="s">
        <v>698</v>
      </c>
      <c r="Q491" t="s">
        <v>971</v>
      </c>
      <c r="R491">
        <v>0.55000000000000004</v>
      </c>
      <c r="S491">
        <v>2.65</v>
      </c>
      <c r="T491" t="s">
        <v>1324</v>
      </c>
      <c r="U491" t="s">
        <v>2879</v>
      </c>
      <c r="V491" t="s">
        <v>972</v>
      </c>
      <c r="W491">
        <v>16000</v>
      </c>
      <c r="X491">
        <v>4000</v>
      </c>
      <c r="Y491">
        <v>0</v>
      </c>
      <c r="Z491">
        <v>4000</v>
      </c>
      <c r="AA491">
        <v>12000</v>
      </c>
      <c r="AB491">
        <v>1</v>
      </c>
      <c r="AC491">
        <v>0</v>
      </c>
      <c r="AD491">
        <v>12000</v>
      </c>
      <c r="AE491">
        <v>237000</v>
      </c>
      <c r="AF491">
        <v>0</v>
      </c>
      <c r="AG491">
        <v>0</v>
      </c>
      <c r="AH491">
        <v>52140</v>
      </c>
      <c r="AI491" t="s">
        <v>1319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94700</v>
      </c>
      <c r="AQ491">
        <v>0</v>
      </c>
      <c r="AR491">
        <v>0</v>
      </c>
      <c r="AS491">
        <v>0</v>
      </c>
      <c r="AU491">
        <v>184860</v>
      </c>
      <c r="AV491" t="s">
        <v>2042</v>
      </c>
      <c r="AW491" t="s">
        <v>698</v>
      </c>
      <c r="AX491" t="s">
        <v>1415</v>
      </c>
      <c r="AY491">
        <v>34839</v>
      </c>
      <c r="AZ491">
        <v>12480</v>
      </c>
      <c r="BA491">
        <v>14220</v>
      </c>
      <c r="BB491">
        <v>0</v>
      </c>
      <c r="BC491" t="s">
        <v>2876</v>
      </c>
      <c r="BD491" t="s">
        <v>1399</v>
      </c>
      <c r="BE491" t="s">
        <v>1990</v>
      </c>
      <c r="BF491" t="s">
        <v>2350</v>
      </c>
      <c r="BG491" t="s">
        <v>2877</v>
      </c>
      <c r="BH491" t="s">
        <v>698</v>
      </c>
      <c r="BI491" t="s">
        <v>2878</v>
      </c>
      <c r="BJ491" t="s">
        <v>1333</v>
      </c>
      <c r="BK491" t="s">
        <v>698</v>
      </c>
    </row>
    <row r="492" spans="1:63" x14ac:dyDescent="0.25">
      <c r="A492">
        <v>218</v>
      </c>
      <c r="B492" t="s">
        <v>2874</v>
      </c>
      <c r="C492">
        <v>5.9615747706782802E+18</v>
      </c>
      <c r="D492" t="s">
        <v>2042</v>
      </c>
      <c r="E492" t="s">
        <v>1318</v>
      </c>
      <c r="F492" t="s">
        <v>1319</v>
      </c>
      <c r="G492" t="s">
        <v>698</v>
      </c>
      <c r="H492" t="s">
        <v>2875</v>
      </c>
      <c r="I492" t="s">
        <v>1321</v>
      </c>
      <c r="J492" t="s">
        <v>1322</v>
      </c>
      <c r="K492" t="s">
        <v>698</v>
      </c>
      <c r="L492" t="s">
        <v>698</v>
      </c>
      <c r="M492" t="s">
        <v>1323</v>
      </c>
      <c r="N492" t="s">
        <v>698</v>
      </c>
      <c r="O492" t="s">
        <v>698</v>
      </c>
      <c r="P492" t="s">
        <v>698</v>
      </c>
      <c r="Q492" t="s">
        <v>983</v>
      </c>
      <c r="R492">
        <v>0.3</v>
      </c>
      <c r="S492">
        <v>2.65</v>
      </c>
      <c r="T492" t="s">
        <v>1324</v>
      </c>
      <c r="U492" t="s">
        <v>2880</v>
      </c>
      <c r="V492" t="s">
        <v>984</v>
      </c>
      <c r="W492">
        <v>36000</v>
      </c>
      <c r="X492">
        <v>11000</v>
      </c>
      <c r="Y492">
        <v>0</v>
      </c>
      <c r="Z492">
        <v>11000</v>
      </c>
      <c r="AA492">
        <v>25000</v>
      </c>
      <c r="AB492">
        <v>1</v>
      </c>
      <c r="AC492">
        <v>0</v>
      </c>
      <c r="AD492">
        <v>25000</v>
      </c>
      <c r="AE492">
        <v>237000</v>
      </c>
      <c r="AF492">
        <v>0</v>
      </c>
      <c r="AG492">
        <v>0</v>
      </c>
      <c r="AH492">
        <v>52140</v>
      </c>
      <c r="AI492" t="s">
        <v>1319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94700</v>
      </c>
      <c r="AQ492">
        <v>0</v>
      </c>
      <c r="AR492">
        <v>0</v>
      </c>
      <c r="AS492">
        <v>0</v>
      </c>
      <c r="AU492">
        <v>184860</v>
      </c>
      <c r="AV492" t="s">
        <v>2042</v>
      </c>
      <c r="AW492" t="s">
        <v>698</v>
      </c>
      <c r="AX492" t="s">
        <v>1415</v>
      </c>
      <c r="AY492">
        <v>34839</v>
      </c>
      <c r="AZ492">
        <v>12480</v>
      </c>
      <c r="BA492">
        <v>14220</v>
      </c>
      <c r="BB492">
        <v>0</v>
      </c>
      <c r="BC492" t="s">
        <v>2876</v>
      </c>
      <c r="BD492" t="s">
        <v>1399</v>
      </c>
      <c r="BE492" t="s">
        <v>1990</v>
      </c>
      <c r="BF492" t="s">
        <v>2350</v>
      </c>
      <c r="BG492" t="s">
        <v>2877</v>
      </c>
      <c r="BH492" t="s">
        <v>698</v>
      </c>
      <c r="BI492" t="s">
        <v>2878</v>
      </c>
      <c r="BJ492" t="s">
        <v>1333</v>
      </c>
      <c r="BK492" t="s">
        <v>698</v>
      </c>
    </row>
    <row r="493" spans="1:63" x14ac:dyDescent="0.25">
      <c r="A493">
        <v>218</v>
      </c>
      <c r="B493" t="s">
        <v>2874</v>
      </c>
      <c r="C493">
        <v>5.9615747706782802E+18</v>
      </c>
      <c r="D493" t="s">
        <v>2042</v>
      </c>
      <c r="E493" t="s">
        <v>1318</v>
      </c>
      <c r="F493" t="s">
        <v>1319</v>
      </c>
      <c r="G493" t="s">
        <v>698</v>
      </c>
      <c r="H493" t="s">
        <v>2875</v>
      </c>
      <c r="I493" t="s">
        <v>1321</v>
      </c>
      <c r="J493" t="s">
        <v>1322</v>
      </c>
      <c r="K493" t="s">
        <v>698</v>
      </c>
      <c r="L493" t="s">
        <v>698</v>
      </c>
      <c r="M493" t="s">
        <v>1323</v>
      </c>
      <c r="N493" t="s">
        <v>698</v>
      </c>
      <c r="O493" t="s">
        <v>698</v>
      </c>
      <c r="P493" t="s">
        <v>698</v>
      </c>
      <c r="Q493" t="s">
        <v>1033</v>
      </c>
      <c r="R493">
        <v>0.5</v>
      </c>
      <c r="S493">
        <v>2.65</v>
      </c>
      <c r="T493" t="s">
        <v>1324</v>
      </c>
      <c r="U493" t="s">
        <v>1034</v>
      </c>
      <c r="V493" t="s">
        <v>1034</v>
      </c>
      <c r="W493">
        <v>192000</v>
      </c>
      <c r="X493">
        <v>20000</v>
      </c>
      <c r="Y493">
        <v>0</v>
      </c>
      <c r="Z493">
        <v>20000</v>
      </c>
      <c r="AA493">
        <v>172000</v>
      </c>
      <c r="AB493">
        <v>1</v>
      </c>
      <c r="AC493">
        <v>0</v>
      </c>
      <c r="AD493">
        <v>172000</v>
      </c>
      <c r="AE493">
        <v>237000</v>
      </c>
      <c r="AF493">
        <v>0</v>
      </c>
      <c r="AG493">
        <v>0</v>
      </c>
      <c r="AH493">
        <v>52140</v>
      </c>
      <c r="AI493" t="s">
        <v>1319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94700</v>
      </c>
      <c r="AQ493">
        <v>0</v>
      </c>
      <c r="AR493">
        <v>0</v>
      </c>
      <c r="AS493">
        <v>0</v>
      </c>
      <c r="AU493">
        <v>184860</v>
      </c>
      <c r="AV493" t="s">
        <v>2042</v>
      </c>
      <c r="AW493" t="s">
        <v>698</v>
      </c>
      <c r="AX493" t="s">
        <v>1415</v>
      </c>
      <c r="AY493">
        <v>34839</v>
      </c>
      <c r="AZ493">
        <v>12480</v>
      </c>
      <c r="BA493">
        <v>14220</v>
      </c>
      <c r="BB493">
        <v>0</v>
      </c>
      <c r="BC493" t="s">
        <v>2876</v>
      </c>
      <c r="BD493" t="s">
        <v>1399</v>
      </c>
      <c r="BE493" t="s">
        <v>1990</v>
      </c>
      <c r="BF493" t="s">
        <v>2350</v>
      </c>
      <c r="BG493" t="s">
        <v>2877</v>
      </c>
      <c r="BH493" t="s">
        <v>698</v>
      </c>
      <c r="BI493" t="s">
        <v>2878</v>
      </c>
      <c r="BJ493" t="s">
        <v>1333</v>
      </c>
      <c r="BK493" t="s">
        <v>698</v>
      </c>
    </row>
    <row r="494" spans="1:63" x14ac:dyDescent="0.25">
      <c r="A494">
        <v>218</v>
      </c>
      <c r="B494" t="s">
        <v>2874</v>
      </c>
      <c r="C494">
        <v>5.9615747706782802E+18</v>
      </c>
      <c r="D494" t="s">
        <v>2042</v>
      </c>
      <c r="E494" t="s">
        <v>1318</v>
      </c>
      <c r="F494" t="s">
        <v>1319</v>
      </c>
      <c r="G494" t="s">
        <v>698</v>
      </c>
      <c r="H494" t="s">
        <v>2875</v>
      </c>
      <c r="I494" t="s">
        <v>1321</v>
      </c>
      <c r="J494" t="s">
        <v>1322</v>
      </c>
      <c r="K494" t="s">
        <v>698</v>
      </c>
      <c r="L494" t="s">
        <v>698</v>
      </c>
      <c r="M494" t="s">
        <v>1323</v>
      </c>
      <c r="N494" t="s">
        <v>698</v>
      </c>
      <c r="O494" t="s">
        <v>698</v>
      </c>
      <c r="P494" t="s">
        <v>1334</v>
      </c>
      <c r="Q494" t="s">
        <v>1335</v>
      </c>
      <c r="R494">
        <v>1</v>
      </c>
      <c r="S494">
        <v>2.65</v>
      </c>
      <c r="T494" t="s">
        <v>1324</v>
      </c>
      <c r="U494" t="s">
        <v>1334</v>
      </c>
      <c r="V494" t="s">
        <v>698</v>
      </c>
      <c r="W494">
        <v>1000000</v>
      </c>
      <c r="X494">
        <v>1000000</v>
      </c>
      <c r="Y494">
        <v>0</v>
      </c>
      <c r="Z494">
        <v>1000000</v>
      </c>
      <c r="AA494">
        <v>0</v>
      </c>
      <c r="AB494">
        <v>1</v>
      </c>
      <c r="AC494">
        <v>0</v>
      </c>
      <c r="AD494">
        <v>0</v>
      </c>
      <c r="AE494">
        <v>237000</v>
      </c>
      <c r="AF494">
        <v>0</v>
      </c>
      <c r="AG494">
        <v>0</v>
      </c>
      <c r="AH494">
        <v>52140</v>
      </c>
      <c r="AI494" t="s">
        <v>1319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94700</v>
      </c>
      <c r="AQ494">
        <v>0</v>
      </c>
      <c r="AR494">
        <v>0</v>
      </c>
      <c r="AS494">
        <v>0</v>
      </c>
      <c r="AU494">
        <v>184860</v>
      </c>
      <c r="AV494" t="s">
        <v>2042</v>
      </c>
      <c r="AW494" t="s">
        <v>698</v>
      </c>
      <c r="AX494" t="s">
        <v>1415</v>
      </c>
      <c r="AY494">
        <v>34839</v>
      </c>
      <c r="AZ494">
        <v>12480</v>
      </c>
      <c r="BA494">
        <v>14220</v>
      </c>
      <c r="BB494">
        <v>0</v>
      </c>
      <c r="BC494" t="s">
        <v>2876</v>
      </c>
      <c r="BD494" t="s">
        <v>1399</v>
      </c>
      <c r="BE494" t="s">
        <v>1990</v>
      </c>
      <c r="BF494" t="s">
        <v>2350</v>
      </c>
      <c r="BG494" t="s">
        <v>2877</v>
      </c>
      <c r="BH494" t="s">
        <v>698</v>
      </c>
      <c r="BI494" t="s">
        <v>2878</v>
      </c>
      <c r="BJ494" t="s">
        <v>1333</v>
      </c>
      <c r="BK494" t="s">
        <v>698</v>
      </c>
    </row>
    <row r="495" spans="1:63" x14ac:dyDescent="0.25">
      <c r="A495">
        <v>219</v>
      </c>
      <c r="B495" t="s">
        <v>2881</v>
      </c>
      <c r="C495">
        <v>5.9615747707013202E+18</v>
      </c>
      <c r="D495" t="s">
        <v>2042</v>
      </c>
      <c r="E495" t="s">
        <v>1318</v>
      </c>
      <c r="F495" t="s">
        <v>1319</v>
      </c>
      <c r="G495" t="s">
        <v>698</v>
      </c>
      <c r="H495" t="s">
        <v>2882</v>
      </c>
      <c r="I495" t="s">
        <v>1321</v>
      </c>
      <c r="J495" t="s">
        <v>1322</v>
      </c>
      <c r="K495" t="s">
        <v>698</v>
      </c>
      <c r="L495" t="s">
        <v>698</v>
      </c>
      <c r="M495" t="s">
        <v>1323</v>
      </c>
      <c r="N495" t="s">
        <v>698</v>
      </c>
      <c r="O495" t="s">
        <v>698</v>
      </c>
      <c r="P495" t="s">
        <v>2677</v>
      </c>
      <c r="Q495" t="s">
        <v>1178</v>
      </c>
      <c r="R495">
        <v>0.4</v>
      </c>
      <c r="S495">
        <v>1.65</v>
      </c>
      <c r="T495" t="s">
        <v>1324</v>
      </c>
      <c r="U495" t="s">
        <v>2677</v>
      </c>
      <c r="V495" t="s">
        <v>698</v>
      </c>
      <c r="W495">
        <v>136000</v>
      </c>
      <c r="X495">
        <v>47500</v>
      </c>
      <c r="Y495">
        <v>0</v>
      </c>
      <c r="Z495">
        <v>47500</v>
      </c>
      <c r="AA495">
        <v>88500</v>
      </c>
      <c r="AB495">
        <v>1</v>
      </c>
      <c r="AC495">
        <v>0</v>
      </c>
      <c r="AD495">
        <v>88500</v>
      </c>
      <c r="AE495">
        <v>191500</v>
      </c>
      <c r="AF495">
        <v>0</v>
      </c>
      <c r="AG495">
        <v>0</v>
      </c>
      <c r="AH495">
        <v>38300</v>
      </c>
      <c r="AI495" t="s">
        <v>1319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59900</v>
      </c>
      <c r="AQ495">
        <v>0</v>
      </c>
      <c r="AR495">
        <v>0</v>
      </c>
      <c r="AS495">
        <v>0</v>
      </c>
      <c r="AU495">
        <v>153200</v>
      </c>
      <c r="AV495" t="s">
        <v>2044</v>
      </c>
      <c r="AW495" t="s">
        <v>698</v>
      </c>
      <c r="AX495" t="s">
        <v>1326</v>
      </c>
      <c r="AY495">
        <v>28151</v>
      </c>
      <c r="AZ495">
        <v>10660</v>
      </c>
      <c r="BA495">
        <v>11490</v>
      </c>
      <c r="BB495">
        <v>0</v>
      </c>
      <c r="BC495" t="s">
        <v>2883</v>
      </c>
      <c r="BD495" t="s">
        <v>2884</v>
      </c>
      <c r="BE495" t="s">
        <v>1669</v>
      </c>
      <c r="BF495" t="s">
        <v>2342</v>
      </c>
      <c r="BG495" t="s">
        <v>2885</v>
      </c>
      <c r="BH495" t="s">
        <v>698</v>
      </c>
      <c r="BI495" t="s">
        <v>2886</v>
      </c>
      <c r="BJ495" t="s">
        <v>1333</v>
      </c>
      <c r="BK495" t="s">
        <v>698</v>
      </c>
    </row>
    <row r="496" spans="1:63" x14ac:dyDescent="0.25">
      <c r="A496">
        <v>219</v>
      </c>
      <c r="B496" t="s">
        <v>2881</v>
      </c>
      <c r="C496">
        <v>5.9615747707013202E+18</v>
      </c>
      <c r="D496" t="s">
        <v>2042</v>
      </c>
      <c r="E496" t="s">
        <v>1318</v>
      </c>
      <c r="F496" t="s">
        <v>1319</v>
      </c>
      <c r="G496" t="s">
        <v>698</v>
      </c>
      <c r="H496" t="s">
        <v>2882</v>
      </c>
      <c r="I496" t="s">
        <v>1321</v>
      </c>
      <c r="J496" t="s">
        <v>1322</v>
      </c>
      <c r="K496" t="s">
        <v>698</v>
      </c>
      <c r="L496" t="s">
        <v>698</v>
      </c>
      <c r="M496" t="s">
        <v>1323</v>
      </c>
      <c r="N496" t="s">
        <v>698</v>
      </c>
      <c r="O496" t="s">
        <v>698</v>
      </c>
      <c r="P496" t="s">
        <v>698</v>
      </c>
      <c r="Q496" t="s">
        <v>1020</v>
      </c>
      <c r="R496">
        <v>0.2</v>
      </c>
      <c r="S496">
        <v>1.65</v>
      </c>
      <c r="T496" t="s">
        <v>1324</v>
      </c>
      <c r="U496" t="s">
        <v>1025</v>
      </c>
      <c r="V496" t="s">
        <v>1025</v>
      </c>
      <c r="W496">
        <v>48000</v>
      </c>
      <c r="X496">
        <v>10000</v>
      </c>
      <c r="Y496">
        <v>0</v>
      </c>
      <c r="Z496">
        <v>10000</v>
      </c>
      <c r="AA496">
        <v>43000</v>
      </c>
      <c r="AB496">
        <v>2</v>
      </c>
      <c r="AC496">
        <v>0</v>
      </c>
      <c r="AD496">
        <v>86000</v>
      </c>
      <c r="AE496">
        <v>191500</v>
      </c>
      <c r="AF496">
        <v>0</v>
      </c>
      <c r="AG496">
        <v>0</v>
      </c>
      <c r="AH496">
        <v>38300</v>
      </c>
      <c r="AI496" t="s">
        <v>1319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59900</v>
      </c>
      <c r="AQ496">
        <v>0</v>
      </c>
      <c r="AR496">
        <v>0</v>
      </c>
      <c r="AS496">
        <v>0</v>
      </c>
      <c r="AU496">
        <v>153200</v>
      </c>
      <c r="AV496" t="s">
        <v>2044</v>
      </c>
      <c r="AW496" t="s">
        <v>698</v>
      </c>
      <c r="AX496" t="s">
        <v>1326</v>
      </c>
      <c r="AY496">
        <v>28151</v>
      </c>
      <c r="AZ496">
        <v>10660</v>
      </c>
      <c r="BA496">
        <v>11490</v>
      </c>
      <c r="BB496">
        <v>0</v>
      </c>
      <c r="BC496" t="s">
        <v>2883</v>
      </c>
      <c r="BD496" t="s">
        <v>2884</v>
      </c>
      <c r="BE496" t="s">
        <v>1669</v>
      </c>
      <c r="BF496" t="s">
        <v>2342</v>
      </c>
      <c r="BG496" t="s">
        <v>2885</v>
      </c>
      <c r="BH496" t="s">
        <v>698</v>
      </c>
      <c r="BI496" t="s">
        <v>2886</v>
      </c>
      <c r="BJ496" t="s">
        <v>1333</v>
      </c>
      <c r="BK496" t="s">
        <v>698</v>
      </c>
    </row>
    <row r="497" spans="1:63" x14ac:dyDescent="0.25">
      <c r="A497">
        <v>219</v>
      </c>
      <c r="B497" t="s">
        <v>2881</v>
      </c>
      <c r="C497">
        <v>5.9615747707013202E+18</v>
      </c>
      <c r="D497" t="s">
        <v>2042</v>
      </c>
      <c r="E497" t="s">
        <v>1318</v>
      </c>
      <c r="F497" t="s">
        <v>1319</v>
      </c>
      <c r="G497" t="s">
        <v>698</v>
      </c>
      <c r="H497" t="s">
        <v>2882</v>
      </c>
      <c r="I497" t="s">
        <v>1321</v>
      </c>
      <c r="J497" t="s">
        <v>1322</v>
      </c>
      <c r="K497" t="s">
        <v>698</v>
      </c>
      <c r="L497" t="s">
        <v>698</v>
      </c>
      <c r="M497" t="s">
        <v>1323</v>
      </c>
      <c r="N497" t="s">
        <v>698</v>
      </c>
      <c r="O497" t="s">
        <v>698</v>
      </c>
      <c r="P497" t="s">
        <v>698</v>
      </c>
      <c r="Q497" t="s">
        <v>743</v>
      </c>
      <c r="R497">
        <v>0.05</v>
      </c>
      <c r="S497">
        <v>1.65</v>
      </c>
      <c r="T497" t="s">
        <v>1324</v>
      </c>
      <c r="U497" t="s">
        <v>2887</v>
      </c>
      <c r="V497" t="s">
        <v>173</v>
      </c>
      <c r="W497">
        <v>20000</v>
      </c>
      <c r="X497">
        <v>3000</v>
      </c>
      <c r="Y497">
        <v>0</v>
      </c>
      <c r="Z497">
        <v>3000</v>
      </c>
      <c r="AA497">
        <v>17000</v>
      </c>
      <c r="AB497">
        <v>1</v>
      </c>
      <c r="AC497">
        <v>0</v>
      </c>
      <c r="AD497">
        <v>17000</v>
      </c>
      <c r="AE497">
        <v>191500</v>
      </c>
      <c r="AF497">
        <v>0</v>
      </c>
      <c r="AG497">
        <v>0</v>
      </c>
      <c r="AH497">
        <v>38300</v>
      </c>
      <c r="AI497" t="s">
        <v>1319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59900</v>
      </c>
      <c r="AQ497">
        <v>0</v>
      </c>
      <c r="AR497">
        <v>0</v>
      </c>
      <c r="AS497">
        <v>0</v>
      </c>
      <c r="AU497">
        <v>153200</v>
      </c>
      <c r="AV497" t="s">
        <v>2044</v>
      </c>
      <c r="AW497" t="s">
        <v>698</v>
      </c>
      <c r="AX497" t="s">
        <v>1326</v>
      </c>
      <c r="AY497">
        <v>28151</v>
      </c>
      <c r="AZ497">
        <v>10660</v>
      </c>
      <c r="BA497">
        <v>11490</v>
      </c>
      <c r="BB497">
        <v>0</v>
      </c>
      <c r="BC497" t="s">
        <v>2883</v>
      </c>
      <c r="BD497" t="s">
        <v>2884</v>
      </c>
      <c r="BE497" t="s">
        <v>1669</v>
      </c>
      <c r="BF497" t="s">
        <v>2342</v>
      </c>
      <c r="BG497" t="s">
        <v>2885</v>
      </c>
      <c r="BH497" t="s">
        <v>698</v>
      </c>
      <c r="BI497" t="s">
        <v>2886</v>
      </c>
      <c r="BJ497" t="s">
        <v>1333</v>
      </c>
      <c r="BK497" t="s">
        <v>698</v>
      </c>
    </row>
    <row r="498" spans="1:63" x14ac:dyDescent="0.25">
      <c r="A498">
        <v>219</v>
      </c>
      <c r="B498" t="s">
        <v>2881</v>
      </c>
      <c r="C498">
        <v>5.9615747707013202E+18</v>
      </c>
      <c r="D498" t="s">
        <v>2042</v>
      </c>
      <c r="E498" t="s">
        <v>1318</v>
      </c>
      <c r="F498" t="s">
        <v>1319</v>
      </c>
      <c r="G498" t="s">
        <v>698</v>
      </c>
      <c r="H498" t="s">
        <v>2882</v>
      </c>
      <c r="I498" t="s">
        <v>1321</v>
      </c>
      <c r="J498" t="s">
        <v>1322</v>
      </c>
      <c r="K498" t="s">
        <v>698</v>
      </c>
      <c r="L498" t="s">
        <v>698</v>
      </c>
      <c r="M498" t="s">
        <v>1323</v>
      </c>
      <c r="N498" t="s">
        <v>698</v>
      </c>
      <c r="O498" t="s">
        <v>698</v>
      </c>
      <c r="P498" t="s">
        <v>1334</v>
      </c>
      <c r="Q498" t="s">
        <v>1335</v>
      </c>
      <c r="R498">
        <v>1</v>
      </c>
      <c r="S498">
        <v>1.65</v>
      </c>
      <c r="T498" t="s">
        <v>1324</v>
      </c>
      <c r="U498" t="s">
        <v>1334</v>
      </c>
      <c r="V498" t="s">
        <v>698</v>
      </c>
      <c r="W498">
        <v>1000000</v>
      </c>
      <c r="X498">
        <v>1000000</v>
      </c>
      <c r="Y498">
        <v>0</v>
      </c>
      <c r="Z498">
        <v>1000000</v>
      </c>
      <c r="AA498">
        <v>0</v>
      </c>
      <c r="AB498">
        <v>1</v>
      </c>
      <c r="AC498">
        <v>0</v>
      </c>
      <c r="AD498">
        <v>0</v>
      </c>
      <c r="AE498">
        <v>191500</v>
      </c>
      <c r="AF498">
        <v>0</v>
      </c>
      <c r="AG498">
        <v>0</v>
      </c>
      <c r="AH498">
        <v>38300</v>
      </c>
      <c r="AI498" t="s">
        <v>1319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59900</v>
      </c>
      <c r="AQ498">
        <v>0</v>
      </c>
      <c r="AR498">
        <v>0</v>
      </c>
      <c r="AS498">
        <v>0</v>
      </c>
      <c r="AU498">
        <v>153200</v>
      </c>
      <c r="AV498" t="s">
        <v>2044</v>
      </c>
      <c r="AW498" t="s">
        <v>698</v>
      </c>
      <c r="AX498" t="s">
        <v>1326</v>
      </c>
      <c r="AY498">
        <v>28151</v>
      </c>
      <c r="AZ498">
        <v>10660</v>
      </c>
      <c r="BA498">
        <v>11490</v>
      </c>
      <c r="BB498">
        <v>0</v>
      </c>
      <c r="BC498" t="s">
        <v>2883</v>
      </c>
      <c r="BD498" t="s">
        <v>2884</v>
      </c>
      <c r="BE498" t="s">
        <v>1669</v>
      </c>
      <c r="BF498" t="s">
        <v>2342</v>
      </c>
      <c r="BG498" t="s">
        <v>2885</v>
      </c>
      <c r="BH498" t="s">
        <v>698</v>
      </c>
      <c r="BI498" t="s">
        <v>2886</v>
      </c>
      <c r="BJ498" t="s">
        <v>1333</v>
      </c>
      <c r="BK498" t="s">
        <v>698</v>
      </c>
    </row>
    <row r="499" spans="1:63" x14ac:dyDescent="0.25">
      <c r="A499">
        <v>220</v>
      </c>
      <c r="B499" t="s">
        <v>2888</v>
      </c>
      <c r="C499">
        <v>5.9615747707238502E+18</v>
      </c>
      <c r="D499" t="s">
        <v>2042</v>
      </c>
      <c r="E499" t="s">
        <v>1318</v>
      </c>
      <c r="F499" t="s">
        <v>1319</v>
      </c>
      <c r="G499" t="s">
        <v>698</v>
      </c>
      <c r="H499" t="s">
        <v>2889</v>
      </c>
      <c r="I499" t="s">
        <v>1321</v>
      </c>
      <c r="J499" t="s">
        <v>1322</v>
      </c>
      <c r="K499" t="s">
        <v>698</v>
      </c>
      <c r="L499" t="s">
        <v>698</v>
      </c>
      <c r="M499" t="s">
        <v>1323</v>
      </c>
      <c r="N499" t="s">
        <v>698</v>
      </c>
      <c r="O499" t="s">
        <v>698</v>
      </c>
      <c r="P499" t="s">
        <v>1577</v>
      </c>
      <c r="Q499" t="s">
        <v>1181</v>
      </c>
      <c r="R499">
        <v>0.2</v>
      </c>
      <c r="S499">
        <v>1.9</v>
      </c>
      <c r="T499" t="s">
        <v>1324</v>
      </c>
      <c r="U499" t="s">
        <v>1578</v>
      </c>
      <c r="V499" t="s">
        <v>972</v>
      </c>
      <c r="W499">
        <v>120000</v>
      </c>
      <c r="X499">
        <v>56000</v>
      </c>
      <c r="Y499">
        <v>0</v>
      </c>
      <c r="Z499">
        <v>56000</v>
      </c>
      <c r="AA499">
        <v>92000</v>
      </c>
      <c r="AB499">
        <v>2</v>
      </c>
      <c r="AC499">
        <v>0</v>
      </c>
      <c r="AD499">
        <v>184000</v>
      </c>
      <c r="AE499">
        <v>362000</v>
      </c>
      <c r="AF499">
        <v>24000</v>
      </c>
      <c r="AG499">
        <v>0</v>
      </c>
      <c r="AH499">
        <v>70000</v>
      </c>
      <c r="AI499" t="s">
        <v>1319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35600</v>
      </c>
      <c r="AQ499">
        <v>0</v>
      </c>
      <c r="AR499">
        <v>0</v>
      </c>
      <c r="AS499">
        <v>0</v>
      </c>
      <c r="AU499">
        <v>268000</v>
      </c>
      <c r="AV499" t="s">
        <v>2044</v>
      </c>
      <c r="AW499" t="s">
        <v>698</v>
      </c>
      <c r="AX499" t="s">
        <v>1326</v>
      </c>
      <c r="AY499">
        <v>49686</v>
      </c>
      <c r="AZ499">
        <v>16520</v>
      </c>
      <c r="BA499">
        <v>20280</v>
      </c>
      <c r="BB499">
        <v>0</v>
      </c>
      <c r="BC499" t="s">
        <v>2890</v>
      </c>
      <c r="BD499" t="s">
        <v>1833</v>
      </c>
      <c r="BE499" t="s">
        <v>1669</v>
      </c>
      <c r="BF499" t="s">
        <v>1372</v>
      </c>
      <c r="BG499" t="s">
        <v>2891</v>
      </c>
      <c r="BH499" t="s">
        <v>698</v>
      </c>
      <c r="BI499" t="s">
        <v>2892</v>
      </c>
      <c r="BJ499" t="s">
        <v>1333</v>
      </c>
      <c r="BK499" t="s">
        <v>698</v>
      </c>
    </row>
    <row r="500" spans="1:63" x14ac:dyDescent="0.25">
      <c r="A500">
        <v>220</v>
      </c>
      <c r="B500" t="s">
        <v>2888</v>
      </c>
      <c r="C500">
        <v>5.9615747707238502E+18</v>
      </c>
      <c r="D500" t="s">
        <v>2042</v>
      </c>
      <c r="E500" t="s">
        <v>1318</v>
      </c>
      <c r="F500" t="s">
        <v>1319</v>
      </c>
      <c r="G500" t="s">
        <v>698</v>
      </c>
      <c r="H500" t="s">
        <v>2889</v>
      </c>
      <c r="I500" t="s">
        <v>1321</v>
      </c>
      <c r="J500" t="s">
        <v>1322</v>
      </c>
      <c r="K500" t="s">
        <v>698</v>
      </c>
      <c r="L500" t="s">
        <v>698</v>
      </c>
      <c r="M500" t="s">
        <v>1323</v>
      </c>
      <c r="N500" t="s">
        <v>698</v>
      </c>
      <c r="O500" t="s">
        <v>698</v>
      </c>
      <c r="P500" t="s">
        <v>698</v>
      </c>
      <c r="Q500" t="s">
        <v>1020</v>
      </c>
      <c r="R500">
        <v>0.1</v>
      </c>
      <c r="S500">
        <v>1.9</v>
      </c>
      <c r="T500" t="s">
        <v>1324</v>
      </c>
      <c r="U500" t="s">
        <v>1025</v>
      </c>
      <c r="V500" t="s">
        <v>1025</v>
      </c>
      <c r="W500">
        <v>48000</v>
      </c>
      <c r="X500">
        <v>5000</v>
      </c>
      <c r="Y500">
        <v>0</v>
      </c>
      <c r="Z500">
        <v>5000</v>
      </c>
      <c r="AA500">
        <v>43000</v>
      </c>
      <c r="AB500">
        <v>1</v>
      </c>
      <c r="AC500">
        <v>0</v>
      </c>
      <c r="AD500">
        <v>43000</v>
      </c>
      <c r="AE500">
        <v>362000</v>
      </c>
      <c r="AF500">
        <v>24000</v>
      </c>
      <c r="AG500">
        <v>0</v>
      </c>
      <c r="AH500">
        <v>70000</v>
      </c>
      <c r="AI500" t="s">
        <v>1319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35600</v>
      </c>
      <c r="AQ500">
        <v>0</v>
      </c>
      <c r="AR500">
        <v>0</v>
      </c>
      <c r="AS500">
        <v>0</v>
      </c>
      <c r="AU500">
        <v>268000</v>
      </c>
      <c r="AV500" t="s">
        <v>2044</v>
      </c>
      <c r="AW500" t="s">
        <v>698</v>
      </c>
      <c r="AX500" t="s">
        <v>1326</v>
      </c>
      <c r="AY500">
        <v>49686</v>
      </c>
      <c r="AZ500">
        <v>16520</v>
      </c>
      <c r="BA500">
        <v>20280</v>
      </c>
      <c r="BB500">
        <v>0</v>
      </c>
      <c r="BC500" t="s">
        <v>2890</v>
      </c>
      <c r="BD500" t="s">
        <v>1833</v>
      </c>
      <c r="BE500" t="s">
        <v>1669</v>
      </c>
      <c r="BF500" t="s">
        <v>1372</v>
      </c>
      <c r="BG500" t="s">
        <v>2891</v>
      </c>
      <c r="BH500" t="s">
        <v>698</v>
      </c>
      <c r="BI500" t="s">
        <v>2892</v>
      </c>
      <c r="BJ500" t="s">
        <v>1333</v>
      </c>
      <c r="BK500" t="s">
        <v>698</v>
      </c>
    </row>
    <row r="501" spans="1:63" x14ac:dyDescent="0.25">
      <c r="A501">
        <v>220</v>
      </c>
      <c r="B501" t="s">
        <v>2888</v>
      </c>
      <c r="C501">
        <v>5.9615747707238502E+18</v>
      </c>
      <c r="D501" t="s">
        <v>2042</v>
      </c>
      <c r="E501" t="s">
        <v>1318</v>
      </c>
      <c r="F501" t="s">
        <v>1319</v>
      </c>
      <c r="G501" t="s">
        <v>698</v>
      </c>
      <c r="H501" t="s">
        <v>2889</v>
      </c>
      <c r="I501" t="s">
        <v>1321</v>
      </c>
      <c r="J501" t="s">
        <v>1322</v>
      </c>
      <c r="K501" t="s">
        <v>698</v>
      </c>
      <c r="L501" t="s">
        <v>698</v>
      </c>
      <c r="M501" t="s">
        <v>1323</v>
      </c>
      <c r="N501" t="s">
        <v>698</v>
      </c>
      <c r="O501" t="s">
        <v>698</v>
      </c>
      <c r="P501" t="s">
        <v>1982</v>
      </c>
      <c r="Q501" t="s">
        <v>1207</v>
      </c>
      <c r="R501">
        <v>0.6</v>
      </c>
      <c r="S501">
        <v>1.9</v>
      </c>
      <c r="T501" t="s">
        <v>1324</v>
      </c>
      <c r="U501" t="s">
        <v>1982</v>
      </c>
      <c r="V501" t="s">
        <v>698</v>
      </c>
      <c r="W501">
        <v>207000</v>
      </c>
      <c r="X501">
        <v>72000</v>
      </c>
      <c r="Y501">
        <v>0</v>
      </c>
      <c r="Z501">
        <v>72000</v>
      </c>
      <c r="AA501">
        <v>135000</v>
      </c>
      <c r="AB501">
        <v>1</v>
      </c>
      <c r="AC501">
        <v>0</v>
      </c>
      <c r="AD501">
        <v>135000</v>
      </c>
      <c r="AE501">
        <v>362000</v>
      </c>
      <c r="AF501">
        <v>24000</v>
      </c>
      <c r="AG501">
        <v>0</v>
      </c>
      <c r="AH501">
        <v>70000</v>
      </c>
      <c r="AI501" t="s">
        <v>1319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35600</v>
      </c>
      <c r="AQ501">
        <v>0</v>
      </c>
      <c r="AR501">
        <v>0</v>
      </c>
      <c r="AS501">
        <v>0</v>
      </c>
      <c r="AU501">
        <v>268000</v>
      </c>
      <c r="AV501" t="s">
        <v>2044</v>
      </c>
      <c r="AW501" t="s">
        <v>698</v>
      </c>
      <c r="AX501" t="s">
        <v>1326</v>
      </c>
      <c r="AY501">
        <v>49686</v>
      </c>
      <c r="AZ501">
        <v>16520</v>
      </c>
      <c r="BA501">
        <v>20280</v>
      </c>
      <c r="BB501">
        <v>0</v>
      </c>
      <c r="BC501" t="s">
        <v>2890</v>
      </c>
      <c r="BD501" t="s">
        <v>1833</v>
      </c>
      <c r="BE501" t="s">
        <v>1669</v>
      </c>
      <c r="BF501" t="s">
        <v>1372</v>
      </c>
      <c r="BG501" t="s">
        <v>2891</v>
      </c>
      <c r="BH501" t="s">
        <v>698</v>
      </c>
      <c r="BI501" t="s">
        <v>2892</v>
      </c>
      <c r="BJ501" t="s">
        <v>1333</v>
      </c>
      <c r="BK501" t="s">
        <v>698</v>
      </c>
    </row>
    <row r="502" spans="1:63" x14ac:dyDescent="0.25">
      <c r="A502">
        <v>220</v>
      </c>
      <c r="B502" t="s">
        <v>2888</v>
      </c>
      <c r="C502">
        <v>5.9615747707238502E+18</v>
      </c>
      <c r="D502" t="s">
        <v>2042</v>
      </c>
      <c r="E502" t="s">
        <v>1318</v>
      </c>
      <c r="F502" t="s">
        <v>1319</v>
      </c>
      <c r="G502" t="s">
        <v>698</v>
      </c>
      <c r="H502" t="s">
        <v>2889</v>
      </c>
      <c r="I502" t="s">
        <v>1321</v>
      </c>
      <c r="J502" t="s">
        <v>1322</v>
      </c>
      <c r="K502" t="s">
        <v>698</v>
      </c>
      <c r="L502" t="s">
        <v>698</v>
      </c>
      <c r="M502" t="s">
        <v>1323</v>
      </c>
      <c r="N502" t="s">
        <v>698</v>
      </c>
      <c r="O502" t="s">
        <v>698</v>
      </c>
      <c r="P502" t="s">
        <v>1334</v>
      </c>
      <c r="Q502" t="s">
        <v>1335</v>
      </c>
      <c r="R502">
        <v>1</v>
      </c>
      <c r="S502">
        <v>1.9</v>
      </c>
      <c r="T502" t="s">
        <v>1324</v>
      </c>
      <c r="U502" t="s">
        <v>1334</v>
      </c>
      <c r="V502" t="s">
        <v>698</v>
      </c>
      <c r="W502">
        <v>1000000</v>
      </c>
      <c r="X502">
        <v>1000000</v>
      </c>
      <c r="Y502">
        <v>0</v>
      </c>
      <c r="Z502">
        <v>1000000</v>
      </c>
      <c r="AA502">
        <v>0</v>
      </c>
      <c r="AB502">
        <v>1</v>
      </c>
      <c r="AC502">
        <v>0</v>
      </c>
      <c r="AD502">
        <v>0</v>
      </c>
      <c r="AE502">
        <v>362000</v>
      </c>
      <c r="AF502">
        <v>24000</v>
      </c>
      <c r="AG502">
        <v>0</v>
      </c>
      <c r="AH502">
        <v>70000</v>
      </c>
      <c r="AI502" t="s">
        <v>1319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35600</v>
      </c>
      <c r="AQ502">
        <v>0</v>
      </c>
      <c r="AR502">
        <v>0</v>
      </c>
      <c r="AS502">
        <v>0</v>
      </c>
      <c r="AU502">
        <v>268000</v>
      </c>
      <c r="AV502" t="s">
        <v>2044</v>
      </c>
      <c r="AW502" t="s">
        <v>698</v>
      </c>
      <c r="AX502" t="s">
        <v>1326</v>
      </c>
      <c r="AY502">
        <v>49686</v>
      </c>
      <c r="AZ502">
        <v>16520</v>
      </c>
      <c r="BA502">
        <v>20280</v>
      </c>
      <c r="BB502">
        <v>0</v>
      </c>
      <c r="BC502" t="s">
        <v>2890</v>
      </c>
      <c r="BD502" t="s">
        <v>1833</v>
      </c>
      <c r="BE502" t="s">
        <v>1669</v>
      </c>
      <c r="BF502" t="s">
        <v>1372</v>
      </c>
      <c r="BG502" t="s">
        <v>2891</v>
      </c>
      <c r="BH502" t="s">
        <v>698</v>
      </c>
      <c r="BI502" t="s">
        <v>2892</v>
      </c>
      <c r="BJ502" t="s">
        <v>1333</v>
      </c>
      <c r="BK502" t="s">
        <v>698</v>
      </c>
    </row>
    <row r="503" spans="1:63" x14ac:dyDescent="0.25">
      <c r="A503">
        <v>221</v>
      </c>
      <c r="B503" t="s">
        <v>2893</v>
      </c>
      <c r="C503">
        <v>5.9615747707013202E+18</v>
      </c>
      <c r="D503" t="s">
        <v>2051</v>
      </c>
      <c r="E503" t="s">
        <v>1318</v>
      </c>
      <c r="F503" t="s">
        <v>1319</v>
      </c>
      <c r="G503" t="s">
        <v>698</v>
      </c>
      <c r="H503" t="s">
        <v>2894</v>
      </c>
      <c r="I503" t="s">
        <v>1321</v>
      </c>
      <c r="J503" t="s">
        <v>1322</v>
      </c>
      <c r="K503" t="s">
        <v>698</v>
      </c>
      <c r="L503" t="s">
        <v>698</v>
      </c>
      <c r="M503" t="s">
        <v>1323</v>
      </c>
      <c r="N503" t="s">
        <v>698</v>
      </c>
      <c r="O503" t="s">
        <v>698</v>
      </c>
      <c r="P503" t="s">
        <v>698</v>
      </c>
      <c r="Q503" t="s">
        <v>1149</v>
      </c>
      <c r="R503">
        <v>0.5</v>
      </c>
      <c r="S503">
        <v>1.5</v>
      </c>
      <c r="T503" t="s">
        <v>1324</v>
      </c>
      <c r="U503" t="s">
        <v>1219</v>
      </c>
      <c r="V503" t="s">
        <v>1219</v>
      </c>
      <c r="W503">
        <v>187000</v>
      </c>
      <c r="X503">
        <v>18000</v>
      </c>
      <c r="Y503">
        <v>0</v>
      </c>
      <c r="Z503">
        <v>18000</v>
      </c>
      <c r="AA503">
        <v>169000</v>
      </c>
      <c r="AB503">
        <v>1</v>
      </c>
      <c r="AC503">
        <v>0</v>
      </c>
      <c r="AD503">
        <v>169000</v>
      </c>
      <c r="AE503">
        <v>169000</v>
      </c>
      <c r="AF503">
        <v>0</v>
      </c>
      <c r="AG503">
        <v>0</v>
      </c>
      <c r="AH503">
        <v>33800</v>
      </c>
      <c r="AI503" t="s">
        <v>1319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58700</v>
      </c>
      <c r="AQ503">
        <v>0</v>
      </c>
      <c r="AR503">
        <v>0</v>
      </c>
      <c r="AS503">
        <v>0</v>
      </c>
      <c r="AU503">
        <v>135200</v>
      </c>
      <c r="AV503" t="s">
        <v>2051</v>
      </c>
      <c r="AW503" t="s">
        <v>698</v>
      </c>
      <c r="AX503" t="s">
        <v>1368</v>
      </c>
      <c r="AY503">
        <v>24843</v>
      </c>
      <c r="AZ503">
        <v>9760</v>
      </c>
      <c r="BA503">
        <v>10140</v>
      </c>
      <c r="BB503">
        <v>0</v>
      </c>
      <c r="BC503" t="s">
        <v>2895</v>
      </c>
      <c r="BD503" t="s">
        <v>2896</v>
      </c>
      <c r="BE503" t="s">
        <v>1329</v>
      </c>
      <c r="BF503" t="s">
        <v>1343</v>
      </c>
      <c r="BG503" t="s">
        <v>2897</v>
      </c>
      <c r="BH503" t="s">
        <v>698</v>
      </c>
      <c r="BI503" t="s">
        <v>2898</v>
      </c>
      <c r="BJ503" t="s">
        <v>1333</v>
      </c>
      <c r="BK503" t="s">
        <v>698</v>
      </c>
    </row>
    <row r="504" spans="1:63" x14ac:dyDescent="0.25">
      <c r="A504">
        <v>221</v>
      </c>
      <c r="B504" t="s">
        <v>2893</v>
      </c>
      <c r="C504">
        <v>5.9615747707013202E+18</v>
      </c>
      <c r="D504" t="s">
        <v>2051</v>
      </c>
      <c r="E504" t="s">
        <v>1318</v>
      </c>
      <c r="F504" t="s">
        <v>1319</v>
      </c>
      <c r="G504" t="s">
        <v>698</v>
      </c>
      <c r="H504" t="s">
        <v>2894</v>
      </c>
      <c r="I504" t="s">
        <v>1321</v>
      </c>
      <c r="J504" t="s">
        <v>1322</v>
      </c>
      <c r="K504" t="s">
        <v>698</v>
      </c>
      <c r="L504" t="s">
        <v>698</v>
      </c>
      <c r="M504" t="s">
        <v>1323</v>
      </c>
      <c r="N504" t="s">
        <v>698</v>
      </c>
      <c r="O504" t="s">
        <v>698</v>
      </c>
      <c r="P504" t="s">
        <v>1334</v>
      </c>
      <c r="Q504" t="s">
        <v>1335</v>
      </c>
      <c r="R504">
        <v>1</v>
      </c>
      <c r="S504">
        <v>1.5</v>
      </c>
      <c r="T504" t="s">
        <v>1324</v>
      </c>
      <c r="U504" t="s">
        <v>1334</v>
      </c>
      <c r="V504" t="s">
        <v>698</v>
      </c>
      <c r="W504">
        <v>1000000</v>
      </c>
      <c r="X504">
        <v>1000000</v>
      </c>
      <c r="Y504">
        <v>0</v>
      </c>
      <c r="Z504">
        <v>1000000</v>
      </c>
      <c r="AA504">
        <v>0</v>
      </c>
      <c r="AB504">
        <v>1</v>
      </c>
      <c r="AC504">
        <v>0</v>
      </c>
      <c r="AD504">
        <v>0</v>
      </c>
      <c r="AE504">
        <v>169000</v>
      </c>
      <c r="AF504">
        <v>0</v>
      </c>
      <c r="AG504">
        <v>0</v>
      </c>
      <c r="AH504">
        <v>33800</v>
      </c>
      <c r="AI504" t="s">
        <v>1319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58700</v>
      </c>
      <c r="AQ504">
        <v>0</v>
      </c>
      <c r="AR504">
        <v>0</v>
      </c>
      <c r="AS504">
        <v>0</v>
      </c>
      <c r="AU504">
        <v>135200</v>
      </c>
      <c r="AV504" t="s">
        <v>2051</v>
      </c>
      <c r="AW504" t="s">
        <v>698</v>
      </c>
      <c r="AX504" t="s">
        <v>1368</v>
      </c>
      <c r="AY504">
        <v>24843</v>
      </c>
      <c r="AZ504">
        <v>9760</v>
      </c>
      <c r="BA504">
        <v>10140</v>
      </c>
      <c r="BB504">
        <v>0</v>
      </c>
      <c r="BC504" t="s">
        <v>2895</v>
      </c>
      <c r="BD504" t="s">
        <v>2896</v>
      </c>
      <c r="BE504" t="s">
        <v>1329</v>
      </c>
      <c r="BF504" t="s">
        <v>1343</v>
      </c>
      <c r="BG504" t="s">
        <v>2897</v>
      </c>
      <c r="BH504" t="s">
        <v>698</v>
      </c>
      <c r="BI504" t="s">
        <v>2898</v>
      </c>
      <c r="BJ504" t="s">
        <v>1333</v>
      </c>
      <c r="BK504" t="s">
        <v>698</v>
      </c>
    </row>
    <row r="505" spans="1:63" x14ac:dyDescent="0.25">
      <c r="A505">
        <v>222</v>
      </c>
      <c r="B505" t="s">
        <v>2899</v>
      </c>
      <c r="C505">
        <v>5.96157477078733E+18</v>
      </c>
      <c r="D505" t="s">
        <v>2900</v>
      </c>
      <c r="E505" t="s">
        <v>1318</v>
      </c>
      <c r="F505" t="s">
        <v>1319</v>
      </c>
      <c r="G505" t="s">
        <v>698</v>
      </c>
      <c r="H505" t="s">
        <v>2901</v>
      </c>
      <c r="I505" t="s">
        <v>1321</v>
      </c>
      <c r="J505" t="s">
        <v>1322</v>
      </c>
      <c r="K505" t="s">
        <v>698</v>
      </c>
      <c r="L505" t="s">
        <v>698</v>
      </c>
      <c r="M505" t="s">
        <v>1323</v>
      </c>
      <c r="N505" t="s">
        <v>698</v>
      </c>
      <c r="O505" t="s">
        <v>698</v>
      </c>
      <c r="P505" t="s">
        <v>698</v>
      </c>
      <c r="Q505" t="s">
        <v>1020</v>
      </c>
      <c r="R505">
        <v>0.5</v>
      </c>
      <c r="S505">
        <v>1.5</v>
      </c>
      <c r="T505" t="s">
        <v>1324</v>
      </c>
      <c r="U505" t="s">
        <v>2151</v>
      </c>
      <c r="V505" t="s">
        <v>1021</v>
      </c>
      <c r="W505">
        <v>48000</v>
      </c>
      <c r="X505">
        <v>25000</v>
      </c>
      <c r="Y505">
        <v>0</v>
      </c>
      <c r="Z505">
        <v>25000</v>
      </c>
      <c r="AA505">
        <v>43000</v>
      </c>
      <c r="AB505">
        <v>5</v>
      </c>
      <c r="AC505">
        <v>0</v>
      </c>
      <c r="AD505">
        <v>215000</v>
      </c>
      <c r="AE505">
        <v>215000</v>
      </c>
      <c r="AF505">
        <v>0</v>
      </c>
      <c r="AG505">
        <v>0</v>
      </c>
      <c r="AH505">
        <v>47300</v>
      </c>
      <c r="AI505" t="s">
        <v>1319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50100</v>
      </c>
      <c r="AQ505">
        <v>0</v>
      </c>
      <c r="AR505">
        <v>0</v>
      </c>
      <c r="AS505">
        <v>0</v>
      </c>
      <c r="AU505">
        <v>167700</v>
      </c>
      <c r="AV505" t="s">
        <v>2090</v>
      </c>
      <c r="AW505" t="s">
        <v>698</v>
      </c>
      <c r="AX505" t="s">
        <v>1326</v>
      </c>
      <c r="AY505">
        <v>31605</v>
      </c>
      <c r="AZ505">
        <v>11600</v>
      </c>
      <c r="BA505">
        <v>12900</v>
      </c>
      <c r="BB505">
        <v>0</v>
      </c>
      <c r="BC505" t="s">
        <v>2902</v>
      </c>
      <c r="BD505" t="s">
        <v>1580</v>
      </c>
      <c r="BE505" t="s">
        <v>2563</v>
      </c>
      <c r="BF505" t="s">
        <v>1382</v>
      </c>
      <c r="BG505" t="s">
        <v>2903</v>
      </c>
      <c r="BH505" t="s">
        <v>698</v>
      </c>
      <c r="BI505" t="s">
        <v>2904</v>
      </c>
      <c r="BJ505" t="s">
        <v>1333</v>
      </c>
      <c r="BK505" t="s">
        <v>698</v>
      </c>
    </row>
    <row r="506" spans="1:63" x14ac:dyDescent="0.25">
      <c r="A506">
        <v>222</v>
      </c>
      <c r="B506" t="s">
        <v>2899</v>
      </c>
      <c r="C506">
        <v>5.96157477078733E+18</v>
      </c>
      <c r="D506" t="s">
        <v>2900</v>
      </c>
      <c r="E506" t="s">
        <v>1318</v>
      </c>
      <c r="F506" t="s">
        <v>1319</v>
      </c>
      <c r="G506" t="s">
        <v>698</v>
      </c>
      <c r="H506" t="s">
        <v>2901</v>
      </c>
      <c r="I506" t="s">
        <v>1321</v>
      </c>
      <c r="J506" t="s">
        <v>1322</v>
      </c>
      <c r="K506" t="s">
        <v>698</v>
      </c>
      <c r="L506" t="s">
        <v>698</v>
      </c>
      <c r="M506" t="s">
        <v>1323</v>
      </c>
      <c r="N506" t="s">
        <v>698</v>
      </c>
      <c r="O506" t="s">
        <v>698</v>
      </c>
      <c r="P506" t="s">
        <v>1334</v>
      </c>
      <c r="Q506" t="s">
        <v>1335</v>
      </c>
      <c r="R506">
        <v>1</v>
      </c>
      <c r="S506">
        <v>1.5</v>
      </c>
      <c r="T506" t="s">
        <v>1324</v>
      </c>
      <c r="U506" t="s">
        <v>1334</v>
      </c>
      <c r="V506" t="s">
        <v>698</v>
      </c>
      <c r="W506">
        <v>1000000</v>
      </c>
      <c r="X506">
        <v>1000000</v>
      </c>
      <c r="Y506">
        <v>0</v>
      </c>
      <c r="Z506">
        <v>1000000</v>
      </c>
      <c r="AA506">
        <v>0</v>
      </c>
      <c r="AB506">
        <v>1</v>
      </c>
      <c r="AC506">
        <v>0</v>
      </c>
      <c r="AD506">
        <v>0</v>
      </c>
      <c r="AE506">
        <v>215000</v>
      </c>
      <c r="AF506">
        <v>0</v>
      </c>
      <c r="AG506">
        <v>0</v>
      </c>
      <c r="AH506">
        <v>47300</v>
      </c>
      <c r="AI506" t="s">
        <v>1319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50100</v>
      </c>
      <c r="AQ506">
        <v>0</v>
      </c>
      <c r="AR506">
        <v>0</v>
      </c>
      <c r="AS506">
        <v>0</v>
      </c>
      <c r="AU506">
        <v>167700</v>
      </c>
      <c r="AV506" t="s">
        <v>2090</v>
      </c>
      <c r="AW506" t="s">
        <v>698</v>
      </c>
      <c r="AX506" t="s">
        <v>1326</v>
      </c>
      <c r="AY506">
        <v>31605</v>
      </c>
      <c r="AZ506">
        <v>11600</v>
      </c>
      <c r="BA506">
        <v>12900</v>
      </c>
      <c r="BB506">
        <v>0</v>
      </c>
      <c r="BC506" t="s">
        <v>2902</v>
      </c>
      <c r="BD506" t="s">
        <v>1580</v>
      </c>
      <c r="BE506" t="s">
        <v>2563</v>
      </c>
      <c r="BF506" t="s">
        <v>1382</v>
      </c>
      <c r="BG506" t="s">
        <v>2903</v>
      </c>
      <c r="BH506" t="s">
        <v>698</v>
      </c>
      <c r="BI506" t="s">
        <v>2904</v>
      </c>
      <c r="BJ506" t="s">
        <v>1333</v>
      </c>
      <c r="BK506" t="s">
        <v>698</v>
      </c>
    </row>
    <row r="507" spans="1:63" x14ac:dyDescent="0.25">
      <c r="A507">
        <v>223</v>
      </c>
      <c r="B507" t="s">
        <v>2905</v>
      </c>
      <c r="C507">
        <v>5.9615747707653202E+18</v>
      </c>
      <c r="D507" t="s">
        <v>2900</v>
      </c>
      <c r="E507" t="s">
        <v>1318</v>
      </c>
      <c r="F507" t="s">
        <v>1319</v>
      </c>
      <c r="G507" t="s">
        <v>2906</v>
      </c>
      <c r="H507" t="s">
        <v>2907</v>
      </c>
      <c r="I507" t="s">
        <v>1321</v>
      </c>
      <c r="J507" t="s">
        <v>1322</v>
      </c>
      <c r="K507" t="s">
        <v>698</v>
      </c>
      <c r="L507" t="s">
        <v>698</v>
      </c>
      <c r="M507" t="s">
        <v>1323</v>
      </c>
      <c r="N507" t="s">
        <v>698</v>
      </c>
      <c r="O507" t="s">
        <v>698</v>
      </c>
      <c r="P507" t="s">
        <v>698</v>
      </c>
      <c r="Q507" t="s">
        <v>1149</v>
      </c>
      <c r="R507">
        <v>0.5</v>
      </c>
      <c r="S507">
        <v>1.5</v>
      </c>
      <c r="T507" t="s">
        <v>1324</v>
      </c>
      <c r="U507" t="s">
        <v>2604</v>
      </c>
      <c r="V507" t="s">
        <v>1223</v>
      </c>
      <c r="W507">
        <v>192000</v>
      </c>
      <c r="X507">
        <v>20000</v>
      </c>
      <c r="Y507">
        <v>0</v>
      </c>
      <c r="Z507">
        <v>20000</v>
      </c>
      <c r="AA507">
        <v>172000</v>
      </c>
      <c r="AB507">
        <v>1</v>
      </c>
      <c r="AC507">
        <v>0</v>
      </c>
      <c r="AD507">
        <v>172000</v>
      </c>
      <c r="AE507">
        <v>172000</v>
      </c>
      <c r="AF507">
        <v>10000</v>
      </c>
      <c r="AG507">
        <v>0</v>
      </c>
      <c r="AH507">
        <v>35640</v>
      </c>
      <c r="AI507" t="s">
        <v>1319</v>
      </c>
      <c r="AJ507">
        <v>0</v>
      </c>
      <c r="AK507">
        <v>0</v>
      </c>
      <c r="AL507">
        <v>1</v>
      </c>
      <c r="AM507">
        <v>0</v>
      </c>
      <c r="AN507">
        <v>0</v>
      </c>
      <c r="AO507">
        <v>0</v>
      </c>
      <c r="AP507">
        <v>77800</v>
      </c>
      <c r="AQ507">
        <v>0</v>
      </c>
      <c r="AR507">
        <v>0</v>
      </c>
      <c r="AS507">
        <v>0</v>
      </c>
      <c r="AU507">
        <v>126260</v>
      </c>
      <c r="AV507" t="s">
        <v>2900</v>
      </c>
      <c r="AW507" t="s">
        <v>698</v>
      </c>
      <c r="AX507" t="s">
        <v>1415</v>
      </c>
      <c r="AY507">
        <v>23814</v>
      </c>
      <c r="AZ507">
        <v>9480</v>
      </c>
      <c r="BA507">
        <v>9720</v>
      </c>
      <c r="BB507">
        <v>0</v>
      </c>
      <c r="BC507" t="s">
        <v>2908</v>
      </c>
      <c r="BD507" t="s">
        <v>2909</v>
      </c>
      <c r="BE507" t="s">
        <v>2556</v>
      </c>
      <c r="BF507" t="s">
        <v>1653</v>
      </c>
      <c r="BG507" t="s">
        <v>2910</v>
      </c>
      <c r="BH507" t="s">
        <v>698</v>
      </c>
      <c r="BI507" t="s">
        <v>2911</v>
      </c>
      <c r="BJ507" t="s">
        <v>1333</v>
      </c>
      <c r="BK507" t="s">
        <v>698</v>
      </c>
    </row>
    <row r="508" spans="1:63" x14ac:dyDescent="0.25">
      <c r="A508">
        <v>223</v>
      </c>
      <c r="B508" t="s">
        <v>2905</v>
      </c>
      <c r="C508">
        <v>5.9615747707653202E+18</v>
      </c>
      <c r="D508" t="s">
        <v>2900</v>
      </c>
      <c r="E508" t="s">
        <v>1318</v>
      </c>
      <c r="F508" t="s">
        <v>1319</v>
      </c>
      <c r="G508" t="s">
        <v>2906</v>
      </c>
      <c r="H508" t="s">
        <v>2907</v>
      </c>
      <c r="I508" t="s">
        <v>1321</v>
      </c>
      <c r="J508" t="s">
        <v>1322</v>
      </c>
      <c r="K508" t="s">
        <v>698</v>
      </c>
      <c r="L508" t="s">
        <v>698</v>
      </c>
      <c r="M508" t="s">
        <v>1323</v>
      </c>
      <c r="N508" t="s">
        <v>698</v>
      </c>
      <c r="O508" t="s">
        <v>698</v>
      </c>
      <c r="P508" t="s">
        <v>1334</v>
      </c>
      <c r="Q508" t="s">
        <v>1335</v>
      </c>
      <c r="R508">
        <v>1</v>
      </c>
      <c r="S508">
        <v>1.5</v>
      </c>
      <c r="T508" t="s">
        <v>1324</v>
      </c>
      <c r="U508" t="s">
        <v>1334</v>
      </c>
      <c r="V508" t="s">
        <v>698</v>
      </c>
      <c r="W508">
        <v>1000000</v>
      </c>
      <c r="X508">
        <v>1000000</v>
      </c>
      <c r="Y508">
        <v>0</v>
      </c>
      <c r="Z508">
        <v>1000000</v>
      </c>
      <c r="AA508">
        <v>0</v>
      </c>
      <c r="AB508">
        <v>1</v>
      </c>
      <c r="AC508">
        <v>0</v>
      </c>
      <c r="AD508">
        <v>0</v>
      </c>
      <c r="AE508">
        <v>172000</v>
      </c>
      <c r="AF508">
        <v>10000</v>
      </c>
      <c r="AG508">
        <v>0</v>
      </c>
      <c r="AH508">
        <v>35640</v>
      </c>
      <c r="AI508" t="s">
        <v>1319</v>
      </c>
      <c r="AJ508">
        <v>0</v>
      </c>
      <c r="AK508">
        <v>0</v>
      </c>
      <c r="AL508">
        <v>1</v>
      </c>
      <c r="AM508">
        <v>0</v>
      </c>
      <c r="AN508">
        <v>0</v>
      </c>
      <c r="AO508">
        <v>0</v>
      </c>
      <c r="AP508">
        <v>77800</v>
      </c>
      <c r="AQ508">
        <v>0</v>
      </c>
      <c r="AR508">
        <v>0</v>
      </c>
      <c r="AS508">
        <v>0</v>
      </c>
      <c r="AU508">
        <v>126260</v>
      </c>
      <c r="AV508" t="s">
        <v>2900</v>
      </c>
      <c r="AW508" t="s">
        <v>698</v>
      </c>
      <c r="AX508" t="s">
        <v>1415</v>
      </c>
      <c r="AY508">
        <v>23814</v>
      </c>
      <c r="AZ508">
        <v>9480</v>
      </c>
      <c r="BA508">
        <v>9720</v>
      </c>
      <c r="BB508">
        <v>0</v>
      </c>
      <c r="BC508" t="s">
        <v>2908</v>
      </c>
      <c r="BD508" t="s">
        <v>2909</v>
      </c>
      <c r="BE508" t="s">
        <v>2556</v>
      </c>
      <c r="BF508" t="s">
        <v>1653</v>
      </c>
      <c r="BG508" t="s">
        <v>2910</v>
      </c>
      <c r="BH508" t="s">
        <v>698</v>
      </c>
      <c r="BI508" t="s">
        <v>2911</v>
      </c>
      <c r="BJ508" t="s">
        <v>1333</v>
      </c>
      <c r="BK508" t="s">
        <v>698</v>
      </c>
    </row>
    <row r="509" spans="1:63" x14ac:dyDescent="0.25">
      <c r="A509">
        <v>224</v>
      </c>
      <c r="B509" t="s">
        <v>2912</v>
      </c>
      <c r="C509">
        <v>5.9615747707504701E+18</v>
      </c>
      <c r="D509" t="s">
        <v>2082</v>
      </c>
      <c r="E509" t="s">
        <v>1318</v>
      </c>
      <c r="F509" t="s">
        <v>1319</v>
      </c>
      <c r="G509" t="s">
        <v>698</v>
      </c>
      <c r="H509" t="s">
        <v>2913</v>
      </c>
      <c r="I509" t="s">
        <v>1321</v>
      </c>
      <c r="J509" t="s">
        <v>1322</v>
      </c>
      <c r="K509" t="s">
        <v>698</v>
      </c>
      <c r="L509" t="s">
        <v>698</v>
      </c>
      <c r="M509" t="s">
        <v>1323</v>
      </c>
      <c r="N509" t="s">
        <v>698</v>
      </c>
      <c r="O509" t="s">
        <v>698</v>
      </c>
      <c r="P509" t="s">
        <v>698</v>
      </c>
      <c r="Q509" t="s">
        <v>1020</v>
      </c>
      <c r="R509">
        <v>0.2</v>
      </c>
      <c r="S509">
        <v>1.4</v>
      </c>
      <c r="T509" t="s">
        <v>1324</v>
      </c>
      <c r="U509" t="s">
        <v>2151</v>
      </c>
      <c r="V509" t="s">
        <v>1021</v>
      </c>
      <c r="W509">
        <v>48000</v>
      </c>
      <c r="X509">
        <v>10000</v>
      </c>
      <c r="Y509">
        <v>0</v>
      </c>
      <c r="Z509">
        <v>10000</v>
      </c>
      <c r="AA509">
        <v>43000</v>
      </c>
      <c r="AB509">
        <v>2</v>
      </c>
      <c r="AC509">
        <v>0</v>
      </c>
      <c r="AD509">
        <v>86000</v>
      </c>
      <c r="AE509">
        <v>172000</v>
      </c>
      <c r="AF509">
        <v>0</v>
      </c>
      <c r="AG509">
        <v>0</v>
      </c>
      <c r="AH509">
        <v>37840</v>
      </c>
      <c r="AI509" t="s">
        <v>1319</v>
      </c>
      <c r="AJ509">
        <v>0</v>
      </c>
      <c r="AK509">
        <v>0</v>
      </c>
      <c r="AL509">
        <v>18</v>
      </c>
      <c r="AM509">
        <v>0</v>
      </c>
      <c r="AN509">
        <v>0</v>
      </c>
      <c r="AO509">
        <v>0</v>
      </c>
      <c r="AP509">
        <v>46000</v>
      </c>
      <c r="AQ509">
        <v>0</v>
      </c>
      <c r="AR509">
        <v>0</v>
      </c>
      <c r="AS509">
        <v>0</v>
      </c>
      <c r="AU509">
        <v>132360</v>
      </c>
      <c r="AV509" t="s">
        <v>2084</v>
      </c>
      <c r="AW509" t="s">
        <v>698</v>
      </c>
      <c r="AX509" t="s">
        <v>1326</v>
      </c>
      <c r="AY509">
        <v>25284</v>
      </c>
      <c r="AZ509">
        <v>9880</v>
      </c>
      <c r="BA509">
        <v>10320</v>
      </c>
      <c r="BB509">
        <v>0</v>
      </c>
      <c r="BC509" t="s">
        <v>2914</v>
      </c>
      <c r="BD509" t="s">
        <v>1660</v>
      </c>
      <c r="BE509" t="s">
        <v>1391</v>
      </c>
      <c r="BF509" t="s">
        <v>1621</v>
      </c>
      <c r="BG509" t="s">
        <v>2915</v>
      </c>
      <c r="BH509" t="s">
        <v>698</v>
      </c>
      <c r="BI509" t="s">
        <v>2916</v>
      </c>
      <c r="BJ509" t="s">
        <v>1333</v>
      </c>
      <c r="BK509" t="s">
        <v>698</v>
      </c>
    </row>
    <row r="510" spans="1:63" x14ac:dyDescent="0.25">
      <c r="A510">
        <v>224</v>
      </c>
      <c r="B510" t="s">
        <v>2912</v>
      </c>
      <c r="C510">
        <v>5.9615747707504701E+18</v>
      </c>
      <c r="D510" t="s">
        <v>2082</v>
      </c>
      <c r="E510" t="s">
        <v>1318</v>
      </c>
      <c r="F510" t="s">
        <v>1319</v>
      </c>
      <c r="G510" t="s">
        <v>698</v>
      </c>
      <c r="H510" t="s">
        <v>2913</v>
      </c>
      <c r="I510" t="s">
        <v>1321</v>
      </c>
      <c r="J510" t="s">
        <v>1322</v>
      </c>
      <c r="K510" t="s">
        <v>698</v>
      </c>
      <c r="L510" t="s">
        <v>698</v>
      </c>
      <c r="M510" t="s">
        <v>1323</v>
      </c>
      <c r="N510" t="s">
        <v>698</v>
      </c>
      <c r="O510" t="s">
        <v>698</v>
      </c>
      <c r="P510" t="s">
        <v>698</v>
      </c>
      <c r="Q510" t="s">
        <v>1020</v>
      </c>
      <c r="R510">
        <v>0.2</v>
      </c>
      <c r="S510">
        <v>1.4</v>
      </c>
      <c r="T510" t="s">
        <v>1324</v>
      </c>
      <c r="U510" t="s">
        <v>1025</v>
      </c>
      <c r="V510" t="s">
        <v>1025</v>
      </c>
      <c r="W510">
        <v>48000</v>
      </c>
      <c r="X510">
        <v>10000</v>
      </c>
      <c r="Y510">
        <v>0</v>
      </c>
      <c r="Z510">
        <v>10000</v>
      </c>
      <c r="AA510">
        <v>43000</v>
      </c>
      <c r="AB510">
        <v>2</v>
      </c>
      <c r="AC510">
        <v>0</v>
      </c>
      <c r="AD510">
        <v>86000</v>
      </c>
      <c r="AE510">
        <v>172000</v>
      </c>
      <c r="AF510">
        <v>0</v>
      </c>
      <c r="AG510">
        <v>0</v>
      </c>
      <c r="AH510">
        <v>37840</v>
      </c>
      <c r="AI510" t="s">
        <v>1319</v>
      </c>
      <c r="AJ510">
        <v>0</v>
      </c>
      <c r="AK510">
        <v>0</v>
      </c>
      <c r="AL510">
        <v>18</v>
      </c>
      <c r="AM510">
        <v>0</v>
      </c>
      <c r="AN510">
        <v>0</v>
      </c>
      <c r="AO510">
        <v>0</v>
      </c>
      <c r="AP510">
        <v>46000</v>
      </c>
      <c r="AQ510">
        <v>0</v>
      </c>
      <c r="AR510">
        <v>0</v>
      </c>
      <c r="AS510">
        <v>0</v>
      </c>
      <c r="AU510">
        <v>132360</v>
      </c>
      <c r="AV510" t="s">
        <v>2084</v>
      </c>
      <c r="AW510" t="s">
        <v>698</v>
      </c>
      <c r="AX510" t="s">
        <v>1326</v>
      </c>
      <c r="AY510">
        <v>25284</v>
      </c>
      <c r="AZ510">
        <v>9880</v>
      </c>
      <c r="BA510">
        <v>10320</v>
      </c>
      <c r="BB510">
        <v>0</v>
      </c>
      <c r="BC510" t="s">
        <v>2914</v>
      </c>
      <c r="BD510" t="s">
        <v>1660</v>
      </c>
      <c r="BE510" t="s">
        <v>1391</v>
      </c>
      <c r="BF510" t="s">
        <v>1621</v>
      </c>
      <c r="BG510" t="s">
        <v>2915</v>
      </c>
      <c r="BH510" t="s">
        <v>698</v>
      </c>
      <c r="BI510" t="s">
        <v>2916</v>
      </c>
      <c r="BJ510" t="s">
        <v>1333</v>
      </c>
      <c r="BK510" t="s">
        <v>698</v>
      </c>
    </row>
    <row r="511" spans="1:63" x14ac:dyDescent="0.25">
      <c r="A511">
        <v>224</v>
      </c>
      <c r="B511" t="s">
        <v>2912</v>
      </c>
      <c r="C511">
        <v>5.9615747707504701E+18</v>
      </c>
      <c r="D511" t="s">
        <v>2082</v>
      </c>
      <c r="E511" t="s">
        <v>1318</v>
      </c>
      <c r="F511" t="s">
        <v>1319</v>
      </c>
      <c r="G511" t="s">
        <v>698</v>
      </c>
      <c r="H511" t="s">
        <v>2913</v>
      </c>
      <c r="I511" t="s">
        <v>1321</v>
      </c>
      <c r="J511" t="s">
        <v>1322</v>
      </c>
      <c r="K511" t="s">
        <v>698</v>
      </c>
      <c r="L511" t="s">
        <v>698</v>
      </c>
      <c r="M511" t="s">
        <v>1323</v>
      </c>
      <c r="N511" t="s">
        <v>698</v>
      </c>
      <c r="O511" t="s">
        <v>698</v>
      </c>
      <c r="P511" t="s">
        <v>1334</v>
      </c>
      <c r="Q511" t="s">
        <v>1335</v>
      </c>
      <c r="R511">
        <v>1</v>
      </c>
      <c r="S511">
        <v>1.4</v>
      </c>
      <c r="T511" t="s">
        <v>1324</v>
      </c>
      <c r="U511" t="s">
        <v>1334</v>
      </c>
      <c r="V511" t="s">
        <v>698</v>
      </c>
      <c r="W511">
        <v>1000000</v>
      </c>
      <c r="X511">
        <v>1000000</v>
      </c>
      <c r="Y511">
        <v>0</v>
      </c>
      <c r="Z511">
        <v>1000000</v>
      </c>
      <c r="AA511">
        <v>0</v>
      </c>
      <c r="AB511">
        <v>1</v>
      </c>
      <c r="AC511">
        <v>0</v>
      </c>
      <c r="AD511">
        <v>0</v>
      </c>
      <c r="AE511">
        <v>172000</v>
      </c>
      <c r="AF511">
        <v>0</v>
      </c>
      <c r="AG511">
        <v>0</v>
      </c>
      <c r="AH511">
        <v>37840</v>
      </c>
      <c r="AI511" t="s">
        <v>1319</v>
      </c>
      <c r="AJ511">
        <v>0</v>
      </c>
      <c r="AK511">
        <v>0</v>
      </c>
      <c r="AL511">
        <v>18</v>
      </c>
      <c r="AM511">
        <v>0</v>
      </c>
      <c r="AN511">
        <v>0</v>
      </c>
      <c r="AO511">
        <v>0</v>
      </c>
      <c r="AP511">
        <v>46000</v>
      </c>
      <c r="AQ511">
        <v>0</v>
      </c>
      <c r="AR511">
        <v>0</v>
      </c>
      <c r="AS511">
        <v>0</v>
      </c>
      <c r="AU511">
        <v>132360</v>
      </c>
      <c r="AV511" t="s">
        <v>2084</v>
      </c>
      <c r="AW511" t="s">
        <v>698</v>
      </c>
      <c r="AX511" t="s">
        <v>1326</v>
      </c>
      <c r="AY511">
        <v>25284</v>
      </c>
      <c r="AZ511">
        <v>9880</v>
      </c>
      <c r="BA511">
        <v>10320</v>
      </c>
      <c r="BB511">
        <v>0</v>
      </c>
      <c r="BC511" t="s">
        <v>2914</v>
      </c>
      <c r="BD511" t="s">
        <v>1660</v>
      </c>
      <c r="BE511" t="s">
        <v>1391</v>
      </c>
      <c r="BF511" t="s">
        <v>1621</v>
      </c>
      <c r="BG511" t="s">
        <v>2915</v>
      </c>
      <c r="BH511" t="s">
        <v>698</v>
      </c>
      <c r="BI511" t="s">
        <v>2916</v>
      </c>
      <c r="BJ511" t="s">
        <v>1333</v>
      </c>
      <c r="BK511" t="s">
        <v>698</v>
      </c>
    </row>
    <row r="512" spans="1:63" x14ac:dyDescent="0.25">
      <c r="A512">
        <v>225</v>
      </c>
      <c r="B512" t="s">
        <v>2917</v>
      </c>
      <c r="C512">
        <v>5.96157477079859E+18</v>
      </c>
      <c r="D512" t="s">
        <v>2071</v>
      </c>
      <c r="E512" t="s">
        <v>1318</v>
      </c>
      <c r="F512" t="s">
        <v>1319</v>
      </c>
      <c r="G512" t="s">
        <v>698</v>
      </c>
      <c r="H512" t="s">
        <v>2918</v>
      </c>
      <c r="I512" t="s">
        <v>1321</v>
      </c>
      <c r="J512" t="s">
        <v>1322</v>
      </c>
      <c r="K512" t="s">
        <v>698</v>
      </c>
      <c r="L512" t="s">
        <v>698</v>
      </c>
      <c r="M512" t="s">
        <v>1323</v>
      </c>
      <c r="N512" t="s">
        <v>698</v>
      </c>
      <c r="O512" t="s">
        <v>698</v>
      </c>
      <c r="P512" t="s">
        <v>1577</v>
      </c>
      <c r="Q512" t="s">
        <v>1181</v>
      </c>
      <c r="R512">
        <v>0.1</v>
      </c>
      <c r="S512">
        <v>0.1</v>
      </c>
      <c r="T512" t="s">
        <v>1324</v>
      </c>
      <c r="U512" t="s">
        <v>1578</v>
      </c>
      <c r="V512" t="s">
        <v>972</v>
      </c>
      <c r="W512">
        <v>120000</v>
      </c>
      <c r="X512">
        <v>28000</v>
      </c>
      <c r="Y512">
        <v>0</v>
      </c>
      <c r="Z512">
        <v>28000</v>
      </c>
      <c r="AA512">
        <v>92000</v>
      </c>
      <c r="AB512">
        <v>1</v>
      </c>
      <c r="AC512">
        <v>0</v>
      </c>
      <c r="AD512">
        <v>92000</v>
      </c>
      <c r="AE512">
        <v>92000</v>
      </c>
      <c r="AF512">
        <v>0</v>
      </c>
      <c r="AG512">
        <v>0</v>
      </c>
      <c r="AH512">
        <v>20240</v>
      </c>
      <c r="AI512" t="s">
        <v>1319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32800</v>
      </c>
      <c r="AQ512">
        <v>0</v>
      </c>
      <c r="AR512">
        <v>0</v>
      </c>
      <c r="AS512">
        <v>0</v>
      </c>
      <c r="AU512">
        <v>71760</v>
      </c>
      <c r="AV512" t="s">
        <v>2919</v>
      </c>
      <c r="AW512" t="s">
        <v>698</v>
      </c>
      <c r="AX512" t="s">
        <v>1326</v>
      </c>
      <c r="AY512">
        <v>13524</v>
      </c>
      <c r="AZ512">
        <v>6680</v>
      </c>
      <c r="BA512">
        <v>5520</v>
      </c>
      <c r="BB512">
        <v>0</v>
      </c>
      <c r="BC512" t="s">
        <v>2920</v>
      </c>
      <c r="BD512" t="s">
        <v>2921</v>
      </c>
      <c r="BE512" t="s">
        <v>1594</v>
      </c>
      <c r="BF512" t="s">
        <v>1382</v>
      </c>
      <c r="BG512" t="s">
        <v>2922</v>
      </c>
      <c r="BH512" t="s">
        <v>698</v>
      </c>
      <c r="BI512" t="s">
        <v>2923</v>
      </c>
      <c r="BJ512" t="s">
        <v>1333</v>
      </c>
      <c r="BK512" t="s">
        <v>698</v>
      </c>
    </row>
    <row r="513" spans="1:63" x14ac:dyDescent="0.25">
      <c r="A513">
        <v>226</v>
      </c>
      <c r="B513" t="s">
        <v>2924</v>
      </c>
      <c r="C513">
        <v>5.9615747707294802E+18</v>
      </c>
      <c r="D513" t="s">
        <v>2925</v>
      </c>
      <c r="E513" t="s">
        <v>1318</v>
      </c>
      <c r="F513" t="s">
        <v>1319</v>
      </c>
      <c r="G513" t="s">
        <v>698</v>
      </c>
      <c r="H513" t="s">
        <v>2926</v>
      </c>
      <c r="I513" t="s">
        <v>1321</v>
      </c>
      <c r="J513" t="s">
        <v>1322</v>
      </c>
      <c r="K513" t="s">
        <v>698</v>
      </c>
      <c r="L513" t="s">
        <v>698</v>
      </c>
      <c r="M513" t="s">
        <v>1323</v>
      </c>
      <c r="N513" t="s">
        <v>698</v>
      </c>
      <c r="O513" t="s">
        <v>698</v>
      </c>
      <c r="P513" t="s">
        <v>698</v>
      </c>
      <c r="Q513" t="s">
        <v>705</v>
      </c>
      <c r="R513">
        <v>0.6</v>
      </c>
      <c r="S513">
        <v>0.6</v>
      </c>
      <c r="T513" t="s">
        <v>1324</v>
      </c>
      <c r="U513" t="s">
        <v>698</v>
      </c>
      <c r="V513" t="s">
        <v>698</v>
      </c>
      <c r="W513">
        <v>96000</v>
      </c>
      <c r="X513">
        <v>30000</v>
      </c>
      <c r="Y513">
        <v>0</v>
      </c>
      <c r="Z513">
        <v>30000</v>
      </c>
      <c r="AA513">
        <v>66000</v>
      </c>
      <c r="AB513">
        <v>1</v>
      </c>
      <c r="AC513">
        <v>0</v>
      </c>
      <c r="AD513">
        <v>66000</v>
      </c>
      <c r="AE513">
        <v>66000</v>
      </c>
      <c r="AF513">
        <v>0</v>
      </c>
      <c r="AG513">
        <v>0</v>
      </c>
      <c r="AH513">
        <v>11220</v>
      </c>
      <c r="AI513" t="s">
        <v>1319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46000</v>
      </c>
      <c r="AQ513">
        <v>0</v>
      </c>
      <c r="AR513">
        <v>0</v>
      </c>
      <c r="AS513">
        <v>0</v>
      </c>
      <c r="AU513">
        <v>54780</v>
      </c>
      <c r="AV513" t="s">
        <v>2919</v>
      </c>
      <c r="AW513" t="s">
        <v>698</v>
      </c>
      <c r="AX513" t="s">
        <v>1326</v>
      </c>
      <c r="AY513">
        <v>9702</v>
      </c>
      <c r="AZ513">
        <v>5640</v>
      </c>
      <c r="BA513">
        <v>3960</v>
      </c>
      <c r="BB513">
        <v>0</v>
      </c>
      <c r="BC513" t="s">
        <v>2927</v>
      </c>
      <c r="BD513" t="s">
        <v>1399</v>
      </c>
      <c r="BE513" t="s">
        <v>1425</v>
      </c>
      <c r="BF513" t="s">
        <v>1330</v>
      </c>
      <c r="BG513" t="s">
        <v>2928</v>
      </c>
      <c r="BH513" t="s">
        <v>698</v>
      </c>
      <c r="BI513" t="s">
        <v>2929</v>
      </c>
      <c r="BJ513" t="s">
        <v>1333</v>
      </c>
      <c r="BK513" t="s">
        <v>698</v>
      </c>
    </row>
    <row r="514" spans="1:63" x14ac:dyDescent="0.25">
      <c r="A514">
        <v>227</v>
      </c>
      <c r="B514" t="s">
        <v>2930</v>
      </c>
      <c r="C514">
        <v>5.9615747706787901E+18</v>
      </c>
      <c r="D514" t="s">
        <v>2084</v>
      </c>
      <c r="E514" t="s">
        <v>1318</v>
      </c>
      <c r="F514" t="s">
        <v>1319</v>
      </c>
      <c r="G514" t="s">
        <v>698</v>
      </c>
      <c r="H514" t="s">
        <v>2931</v>
      </c>
      <c r="I514" t="s">
        <v>1321</v>
      </c>
      <c r="J514" t="s">
        <v>1322</v>
      </c>
      <c r="K514" t="s">
        <v>698</v>
      </c>
      <c r="L514" t="s">
        <v>698</v>
      </c>
      <c r="M514" t="s">
        <v>1323</v>
      </c>
      <c r="N514" t="s">
        <v>698</v>
      </c>
      <c r="O514" t="s">
        <v>698</v>
      </c>
      <c r="P514" t="s">
        <v>698</v>
      </c>
      <c r="Q514" t="s">
        <v>1020</v>
      </c>
      <c r="R514">
        <v>0.2</v>
      </c>
      <c r="S514">
        <v>1.4</v>
      </c>
      <c r="T514" t="s">
        <v>1324</v>
      </c>
      <c r="U514" t="s">
        <v>1025</v>
      </c>
      <c r="V514" t="s">
        <v>1025</v>
      </c>
      <c r="W514">
        <v>48000</v>
      </c>
      <c r="X514">
        <v>10000</v>
      </c>
      <c r="Y514">
        <v>0</v>
      </c>
      <c r="Z514">
        <v>10000</v>
      </c>
      <c r="AA514">
        <v>43000</v>
      </c>
      <c r="AB514">
        <v>2</v>
      </c>
      <c r="AC514">
        <v>0</v>
      </c>
      <c r="AD514">
        <v>86000</v>
      </c>
      <c r="AE514">
        <v>172000</v>
      </c>
      <c r="AF514">
        <v>0</v>
      </c>
      <c r="AG514">
        <v>0</v>
      </c>
      <c r="AH514">
        <v>37840</v>
      </c>
      <c r="AI514" t="s">
        <v>1319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46000</v>
      </c>
      <c r="AQ514">
        <v>0</v>
      </c>
      <c r="AR514">
        <v>0</v>
      </c>
      <c r="AS514">
        <v>0</v>
      </c>
      <c r="AU514">
        <v>134160</v>
      </c>
      <c r="AV514" t="s">
        <v>2084</v>
      </c>
      <c r="AW514" t="s">
        <v>698</v>
      </c>
      <c r="AX514" t="s">
        <v>1415</v>
      </c>
      <c r="AY514">
        <v>25284</v>
      </c>
      <c r="AZ514">
        <v>9880</v>
      </c>
      <c r="BA514">
        <v>10320</v>
      </c>
      <c r="BB514">
        <v>0</v>
      </c>
      <c r="BC514" t="s">
        <v>2932</v>
      </c>
      <c r="BD514" t="s">
        <v>2933</v>
      </c>
      <c r="BE514" t="s">
        <v>2934</v>
      </c>
      <c r="BF514" t="s">
        <v>1343</v>
      </c>
      <c r="BG514" t="s">
        <v>2935</v>
      </c>
      <c r="BH514" t="s">
        <v>698</v>
      </c>
      <c r="BI514" t="s">
        <v>2936</v>
      </c>
      <c r="BJ514" t="s">
        <v>1333</v>
      </c>
      <c r="BK514" t="s">
        <v>698</v>
      </c>
    </row>
    <row r="515" spans="1:63" x14ac:dyDescent="0.25">
      <c r="A515">
        <v>227</v>
      </c>
      <c r="B515" t="s">
        <v>2930</v>
      </c>
      <c r="C515">
        <v>5.9615747706787901E+18</v>
      </c>
      <c r="D515" t="s">
        <v>2084</v>
      </c>
      <c r="E515" t="s">
        <v>1318</v>
      </c>
      <c r="F515" t="s">
        <v>1319</v>
      </c>
      <c r="G515" t="s">
        <v>698</v>
      </c>
      <c r="H515" t="s">
        <v>2931</v>
      </c>
      <c r="I515" t="s">
        <v>1321</v>
      </c>
      <c r="J515" t="s">
        <v>1322</v>
      </c>
      <c r="K515" t="s">
        <v>698</v>
      </c>
      <c r="L515" t="s">
        <v>698</v>
      </c>
      <c r="M515" t="s">
        <v>1323</v>
      </c>
      <c r="N515" t="s">
        <v>698</v>
      </c>
      <c r="O515" t="s">
        <v>698</v>
      </c>
      <c r="P515" t="s">
        <v>698</v>
      </c>
      <c r="Q515" t="s">
        <v>1020</v>
      </c>
      <c r="R515">
        <v>0.2</v>
      </c>
      <c r="S515">
        <v>1.4</v>
      </c>
      <c r="T515" t="s">
        <v>1324</v>
      </c>
      <c r="U515" t="s">
        <v>1026</v>
      </c>
      <c r="V515" t="s">
        <v>1026</v>
      </c>
      <c r="W515">
        <v>48000</v>
      </c>
      <c r="X515">
        <v>10000</v>
      </c>
      <c r="Y515">
        <v>0</v>
      </c>
      <c r="Z515">
        <v>10000</v>
      </c>
      <c r="AA515">
        <v>43000</v>
      </c>
      <c r="AB515">
        <v>2</v>
      </c>
      <c r="AC515">
        <v>0</v>
      </c>
      <c r="AD515">
        <v>86000</v>
      </c>
      <c r="AE515">
        <v>172000</v>
      </c>
      <c r="AF515">
        <v>0</v>
      </c>
      <c r="AG515">
        <v>0</v>
      </c>
      <c r="AH515">
        <v>37840</v>
      </c>
      <c r="AI515" t="s">
        <v>1319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46000</v>
      </c>
      <c r="AQ515">
        <v>0</v>
      </c>
      <c r="AR515">
        <v>0</v>
      </c>
      <c r="AS515">
        <v>0</v>
      </c>
      <c r="AU515">
        <v>134160</v>
      </c>
      <c r="AV515" t="s">
        <v>2084</v>
      </c>
      <c r="AW515" t="s">
        <v>698</v>
      </c>
      <c r="AX515" t="s">
        <v>1415</v>
      </c>
      <c r="AY515">
        <v>25284</v>
      </c>
      <c r="AZ515">
        <v>9880</v>
      </c>
      <c r="BA515">
        <v>10320</v>
      </c>
      <c r="BB515">
        <v>0</v>
      </c>
      <c r="BC515" t="s">
        <v>2932</v>
      </c>
      <c r="BD515" t="s">
        <v>2933</v>
      </c>
      <c r="BE515" t="s">
        <v>2934</v>
      </c>
      <c r="BF515" t="s">
        <v>1343</v>
      </c>
      <c r="BG515" t="s">
        <v>2935</v>
      </c>
      <c r="BH515" t="s">
        <v>698</v>
      </c>
      <c r="BI515" t="s">
        <v>2936</v>
      </c>
      <c r="BJ515" t="s">
        <v>1333</v>
      </c>
      <c r="BK515" t="s">
        <v>698</v>
      </c>
    </row>
    <row r="516" spans="1:63" x14ac:dyDescent="0.25">
      <c r="A516">
        <v>227</v>
      </c>
      <c r="B516" t="s">
        <v>2930</v>
      </c>
      <c r="C516">
        <v>5.9615747706787901E+18</v>
      </c>
      <c r="D516" t="s">
        <v>2084</v>
      </c>
      <c r="E516" t="s">
        <v>1318</v>
      </c>
      <c r="F516" t="s">
        <v>1319</v>
      </c>
      <c r="G516" t="s">
        <v>698</v>
      </c>
      <c r="H516" t="s">
        <v>2931</v>
      </c>
      <c r="I516" t="s">
        <v>1321</v>
      </c>
      <c r="J516" t="s">
        <v>1322</v>
      </c>
      <c r="K516" t="s">
        <v>698</v>
      </c>
      <c r="L516" t="s">
        <v>698</v>
      </c>
      <c r="M516" t="s">
        <v>1323</v>
      </c>
      <c r="N516" t="s">
        <v>698</v>
      </c>
      <c r="O516" t="s">
        <v>698</v>
      </c>
      <c r="P516" t="s">
        <v>1334</v>
      </c>
      <c r="Q516" t="s">
        <v>1335</v>
      </c>
      <c r="R516">
        <v>1</v>
      </c>
      <c r="S516">
        <v>1.4</v>
      </c>
      <c r="T516" t="s">
        <v>1324</v>
      </c>
      <c r="U516" t="s">
        <v>1334</v>
      </c>
      <c r="V516" t="s">
        <v>698</v>
      </c>
      <c r="W516">
        <v>1000000</v>
      </c>
      <c r="X516">
        <v>1000000</v>
      </c>
      <c r="Y516">
        <v>0</v>
      </c>
      <c r="Z516">
        <v>1000000</v>
      </c>
      <c r="AA516">
        <v>0</v>
      </c>
      <c r="AB516">
        <v>1</v>
      </c>
      <c r="AC516">
        <v>0</v>
      </c>
      <c r="AD516">
        <v>0</v>
      </c>
      <c r="AE516">
        <v>172000</v>
      </c>
      <c r="AF516">
        <v>0</v>
      </c>
      <c r="AG516">
        <v>0</v>
      </c>
      <c r="AH516">
        <v>37840</v>
      </c>
      <c r="AI516" t="s">
        <v>1319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46000</v>
      </c>
      <c r="AQ516">
        <v>0</v>
      </c>
      <c r="AR516">
        <v>0</v>
      </c>
      <c r="AS516">
        <v>0</v>
      </c>
      <c r="AU516">
        <v>134160</v>
      </c>
      <c r="AV516" t="s">
        <v>2084</v>
      </c>
      <c r="AW516" t="s">
        <v>698</v>
      </c>
      <c r="AX516" t="s">
        <v>1415</v>
      </c>
      <c r="AY516">
        <v>25284</v>
      </c>
      <c r="AZ516">
        <v>9880</v>
      </c>
      <c r="BA516">
        <v>10320</v>
      </c>
      <c r="BB516">
        <v>0</v>
      </c>
      <c r="BC516" t="s">
        <v>2932</v>
      </c>
      <c r="BD516" t="s">
        <v>2933</v>
      </c>
      <c r="BE516" t="s">
        <v>2934</v>
      </c>
      <c r="BF516" t="s">
        <v>1343</v>
      </c>
      <c r="BG516" t="s">
        <v>2935</v>
      </c>
      <c r="BH516" t="s">
        <v>698</v>
      </c>
      <c r="BI516" t="s">
        <v>2936</v>
      </c>
      <c r="BJ516" t="s">
        <v>1333</v>
      </c>
      <c r="BK516" t="s">
        <v>698</v>
      </c>
    </row>
    <row r="517" spans="1:63" x14ac:dyDescent="0.25">
      <c r="A517">
        <v>228</v>
      </c>
      <c r="B517" t="s">
        <v>2937</v>
      </c>
      <c r="C517">
        <v>5.9615747707294802E+18</v>
      </c>
      <c r="D517" t="s">
        <v>2084</v>
      </c>
      <c r="E517" t="s">
        <v>1318</v>
      </c>
      <c r="F517" t="s">
        <v>1319</v>
      </c>
      <c r="G517" t="s">
        <v>698</v>
      </c>
      <c r="H517" t="s">
        <v>2938</v>
      </c>
      <c r="I517" t="s">
        <v>1321</v>
      </c>
      <c r="J517" t="s">
        <v>1322</v>
      </c>
      <c r="K517" t="s">
        <v>698</v>
      </c>
      <c r="L517" t="s">
        <v>698</v>
      </c>
      <c r="M517" t="s">
        <v>1323</v>
      </c>
      <c r="N517" t="s">
        <v>698</v>
      </c>
      <c r="O517" t="s">
        <v>698</v>
      </c>
      <c r="P517" t="s">
        <v>698</v>
      </c>
      <c r="Q517" t="s">
        <v>1149</v>
      </c>
      <c r="R517">
        <v>0.5</v>
      </c>
      <c r="S517">
        <v>1.5</v>
      </c>
      <c r="T517" t="s">
        <v>1324</v>
      </c>
      <c r="U517" t="s">
        <v>1219</v>
      </c>
      <c r="V517" t="s">
        <v>1219</v>
      </c>
      <c r="W517">
        <v>187000</v>
      </c>
      <c r="X517">
        <v>18000</v>
      </c>
      <c r="Y517">
        <v>0</v>
      </c>
      <c r="Z517">
        <v>18000</v>
      </c>
      <c r="AA517">
        <v>169000</v>
      </c>
      <c r="AB517">
        <v>1</v>
      </c>
      <c r="AC517">
        <v>0</v>
      </c>
      <c r="AD517">
        <v>169000</v>
      </c>
      <c r="AE517">
        <v>169000</v>
      </c>
      <c r="AF517">
        <v>0</v>
      </c>
      <c r="AG517">
        <v>0</v>
      </c>
      <c r="AH517">
        <v>33800</v>
      </c>
      <c r="AI517" t="s">
        <v>1319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86600</v>
      </c>
      <c r="AQ517">
        <v>0</v>
      </c>
      <c r="AR517">
        <v>0</v>
      </c>
      <c r="AS517">
        <v>0</v>
      </c>
      <c r="AU517">
        <v>135200</v>
      </c>
      <c r="AV517" t="s">
        <v>2110</v>
      </c>
      <c r="AW517" t="s">
        <v>698</v>
      </c>
      <c r="AX517" t="s">
        <v>1747</v>
      </c>
      <c r="AY517">
        <v>24843</v>
      </c>
      <c r="AZ517">
        <v>9760</v>
      </c>
      <c r="BA517">
        <v>10140</v>
      </c>
      <c r="BB517">
        <v>0</v>
      </c>
      <c r="BC517" t="s">
        <v>2939</v>
      </c>
      <c r="BD517" t="s">
        <v>1370</v>
      </c>
      <c r="BE517" t="s">
        <v>1342</v>
      </c>
      <c r="BF517" t="s">
        <v>2350</v>
      </c>
      <c r="BG517" t="s">
        <v>2940</v>
      </c>
      <c r="BH517" t="s">
        <v>698</v>
      </c>
      <c r="BI517" t="s">
        <v>2941</v>
      </c>
      <c r="BJ517" t="s">
        <v>1333</v>
      </c>
      <c r="BK517" t="s">
        <v>698</v>
      </c>
    </row>
    <row r="518" spans="1:63" x14ac:dyDescent="0.25">
      <c r="A518">
        <v>228</v>
      </c>
      <c r="B518" t="s">
        <v>2937</v>
      </c>
      <c r="C518">
        <v>5.9615747707294802E+18</v>
      </c>
      <c r="D518" t="s">
        <v>2084</v>
      </c>
      <c r="E518" t="s">
        <v>1318</v>
      </c>
      <c r="F518" t="s">
        <v>1319</v>
      </c>
      <c r="G518" t="s">
        <v>698</v>
      </c>
      <c r="H518" t="s">
        <v>2938</v>
      </c>
      <c r="I518" t="s">
        <v>1321</v>
      </c>
      <c r="J518" t="s">
        <v>1322</v>
      </c>
      <c r="K518" t="s">
        <v>698</v>
      </c>
      <c r="L518" t="s">
        <v>698</v>
      </c>
      <c r="M518" t="s">
        <v>1323</v>
      </c>
      <c r="N518" t="s">
        <v>698</v>
      </c>
      <c r="O518" t="s">
        <v>698</v>
      </c>
      <c r="P518" t="s">
        <v>1334</v>
      </c>
      <c r="Q518" t="s">
        <v>1335</v>
      </c>
      <c r="R518">
        <v>1</v>
      </c>
      <c r="S518">
        <v>1.5</v>
      </c>
      <c r="T518" t="s">
        <v>1324</v>
      </c>
      <c r="U518" t="s">
        <v>1334</v>
      </c>
      <c r="V518" t="s">
        <v>698</v>
      </c>
      <c r="W518">
        <v>1000000</v>
      </c>
      <c r="X518">
        <v>1000000</v>
      </c>
      <c r="Y518">
        <v>0</v>
      </c>
      <c r="Z518">
        <v>1000000</v>
      </c>
      <c r="AA518">
        <v>0</v>
      </c>
      <c r="AB518">
        <v>1</v>
      </c>
      <c r="AC518">
        <v>0</v>
      </c>
      <c r="AD518">
        <v>0</v>
      </c>
      <c r="AE518">
        <v>169000</v>
      </c>
      <c r="AF518">
        <v>0</v>
      </c>
      <c r="AG518">
        <v>0</v>
      </c>
      <c r="AH518">
        <v>33800</v>
      </c>
      <c r="AI518" t="s">
        <v>1319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86600</v>
      </c>
      <c r="AQ518">
        <v>0</v>
      </c>
      <c r="AR518">
        <v>0</v>
      </c>
      <c r="AS518">
        <v>0</v>
      </c>
      <c r="AU518">
        <v>135200</v>
      </c>
      <c r="AV518" t="s">
        <v>2110</v>
      </c>
      <c r="AW518" t="s">
        <v>698</v>
      </c>
      <c r="AX518" t="s">
        <v>1747</v>
      </c>
      <c r="AY518">
        <v>24843</v>
      </c>
      <c r="AZ518">
        <v>9760</v>
      </c>
      <c r="BA518">
        <v>10140</v>
      </c>
      <c r="BB518">
        <v>0</v>
      </c>
      <c r="BC518" t="s">
        <v>2939</v>
      </c>
      <c r="BD518" t="s">
        <v>1370</v>
      </c>
      <c r="BE518" t="s">
        <v>1342</v>
      </c>
      <c r="BF518" t="s">
        <v>2350</v>
      </c>
      <c r="BG518" t="s">
        <v>2940</v>
      </c>
      <c r="BH518" t="s">
        <v>698</v>
      </c>
      <c r="BI518" t="s">
        <v>2941</v>
      </c>
      <c r="BJ518" t="s">
        <v>1333</v>
      </c>
      <c r="BK518" t="s">
        <v>698</v>
      </c>
    </row>
    <row r="519" spans="1:63" x14ac:dyDescent="0.25">
      <c r="A519">
        <v>229</v>
      </c>
      <c r="B519" t="s">
        <v>2942</v>
      </c>
      <c r="C519">
        <v>5.9615747706782802E+18</v>
      </c>
      <c r="D519" t="s">
        <v>2110</v>
      </c>
      <c r="E519" t="s">
        <v>1318</v>
      </c>
      <c r="F519" t="s">
        <v>1319</v>
      </c>
      <c r="G519" t="s">
        <v>698</v>
      </c>
      <c r="H519" t="s">
        <v>2943</v>
      </c>
      <c r="I519" t="s">
        <v>1321</v>
      </c>
      <c r="J519" t="s">
        <v>1322</v>
      </c>
      <c r="K519" t="s">
        <v>698</v>
      </c>
      <c r="L519" t="s">
        <v>698</v>
      </c>
      <c r="M519" t="s">
        <v>1323</v>
      </c>
      <c r="N519" t="s">
        <v>698</v>
      </c>
      <c r="O519" t="s">
        <v>698</v>
      </c>
      <c r="P519" t="s">
        <v>698</v>
      </c>
      <c r="Q519" t="s">
        <v>1149</v>
      </c>
      <c r="R519">
        <v>0.5</v>
      </c>
      <c r="S519">
        <v>1.5</v>
      </c>
      <c r="T519" t="s">
        <v>1324</v>
      </c>
      <c r="U519" t="s">
        <v>2706</v>
      </c>
      <c r="V519" t="s">
        <v>1222</v>
      </c>
      <c r="W519">
        <v>192000</v>
      </c>
      <c r="X519">
        <v>20000</v>
      </c>
      <c r="Y519">
        <v>0</v>
      </c>
      <c r="Z519">
        <v>20000</v>
      </c>
      <c r="AA519">
        <v>172000</v>
      </c>
      <c r="AB519">
        <v>1</v>
      </c>
      <c r="AC519">
        <v>0</v>
      </c>
      <c r="AD519">
        <v>172000</v>
      </c>
      <c r="AE519">
        <v>172000</v>
      </c>
      <c r="AF519">
        <v>0</v>
      </c>
      <c r="AG519">
        <v>0</v>
      </c>
      <c r="AH519">
        <v>29240</v>
      </c>
      <c r="AI519" t="s">
        <v>1319</v>
      </c>
      <c r="AJ519">
        <v>0</v>
      </c>
      <c r="AK519">
        <v>0</v>
      </c>
      <c r="AL519">
        <v>55</v>
      </c>
      <c r="AM519">
        <v>0</v>
      </c>
      <c r="AN519">
        <v>0</v>
      </c>
      <c r="AO519">
        <v>0</v>
      </c>
      <c r="AP519">
        <v>23600</v>
      </c>
      <c r="AQ519">
        <v>0</v>
      </c>
      <c r="AR519">
        <v>0</v>
      </c>
      <c r="AS519">
        <v>0</v>
      </c>
      <c r="AU519">
        <v>137260</v>
      </c>
      <c r="AV519" t="s">
        <v>2110</v>
      </c>
      <c r="AW519" t="s">
        <v>698</v>
      </c>
      <c r="AX519" t="s">
        <v>1415</v>
      </c>
      <c r="AY519">
        <v>25284</v>
      </c>
      <c r="AZ519">
        <v>9880</v>
      </c>
      <c r="BA519">
        <v>10320</v>
      </c>
      <c r="BB519">
        <v>0</v>
      </c>
      <c r="BC519" t="s">
        <v>2944</v>
      </c>
      <c r="BD519" t="s">
        <v>1643</v>
      </c>
      <c r="BE519" t="s">
        <v>2229</v>
      </c>
      <c r="BF519" t="s">
        <v>1372</v>
      </c>
      <c r="BG519" t="s">
        <v>2739</v>
      </c>
      <c r="BH519" t="s">
        <v>698</v>
      </c>
      <c r="BI519" t="s">
        <v>2945</v>
      </c>
      <c r="BJ519" t="s">
        <v>1333</v>
      </c>
      <c r="BK519" t="s">
        <v>698</v>
      </c>
    </row>
    <row r="520" spans="1:63" x14ac:dyDescent="0.25">
      <c r="A520">
        <v>229</v>
      </c>
      <c r="B520" t="s">
        <v>2942</v>
      </c>
      <c r="C520">
        <v>5.9615747706782802E+18</v>
      </c>
      <c r="D520" t="s">
        <v>2110</v>
      </c>
      <c r="E520" t="s">
        <v>1318</v>
      </c>
      <c r="F520" t="s">
        <v>1319</v>
      </c>
      <c r="G520" t="s">
        <v>698</v>
      </c>
      <c r="H520" t="s">
        <v>2943</v>
      </c>
      <c r="I520" t="s">
        <v>1321</v>
      </c>
      <c r="J520" t="s">
        <v>1322</v>
      </c>
      <c r="K520" t="s">
        <v>698</v>
      </c>
      <c r="L520" t="s">
        <v>698</v>
      </c>
      <c r="M520" t="s">
        <v>1323</v>
      </c>
      <c r="N520" t="s">
        <v>698</v>
      </c>
      <c r="O520" t="s">
        <v>698</v>
      </c>
      <c r="P520" t="s">
        <v>1334</v>
      </c>
      <c r="Q520" t="s">
        <v>1335</v>
      </c>
      <c r="R520">
        <v>1</v>
      </c>
      <c r="S520">
        <v>1.5</v>
      </c>
      <c r="T520" t="s">
        <v>1324</v>
      </c>
      <c r="U520" t="s">
        <v>1334</v>
      </c>
      <c r="V520" t="s">
        <v>698</v>
      </c>
      <c r="W520">
        <v>1000000</v>
      </c>
      <c r="X520">
        <v>1000000</v>
      </c>
      <c r="Y520">
        <v>0</v>
      </c>
      <c r="Z520">
        <v>1000000</v>
      </c>
      <c r="AA520">
        <v>0</v>
      </c>
      <c r="AB520">
        <v>1</v>
      </c>
      <c r="AC520">
        <v>0</v>
      </c>
      <c r="AD520">
        <v>0</v>
      </c>
      <c r="AE520">
        <v>172000</v>
      </c>
      <c r="AF520">
        <v>0</v>
      </c>
      <c r="AG520">
        <v>0</v>
      </c>
      <c r="AH520">
        <v>29240</v>
      </c>
      <c r="AI520" t="s">
        <v>1319</v>
      </c>
      <c r="AJ520">
        <v>0</v>
      </c>
      <c r="AK520">
        <v>0</v>
      </c>
      <c r="AL520">
        <v>55</v>
      </c>
      <c r="AM520">
        <v>0</v>
      </c>
      <c r="AN520">
        <v>0</v>
      </c>
      <c r="AO520">
        <v>0</v>
      </c>
      <c r="AP520">
        <v>23600</v>
      </c>
      <c r="AQ520">
        <v>0</v>
      </c>
      <c r="AR520">
        <v>0</v>
      </c>
      <c r="AS520">
        <v>0</v>
      </c>
      <c r="AU520">
        <v>137260</v>
      </c>
      <c r="AV520" t="s">
        <v>2110</v>
      </c>
      <c r="AW520" t="s">
        <v>698</v>
      </c>
      <c r="AX520" t="s">
        <v>1415</v>
      </c>
      <c r="AY520">
        <v>25284</v>
      </c>
      <c r="AZ520">
        <v>9880</v>
      </c>
      <c r="BA520">
        <v>10320</v>
      </c>
      <c r="BB520">
        <v>0</v>
      </c>
      <c r="BC520" t="s">
        <v>2944</v>
      </c>
      <c r="BD520" t="s">
        <v>1643</v>
      </c>
      <c r="BE520" t="s">
        <v>2229</v>
      </c>
      <c r="BF520" t="s">
        <v>1372</v>
      </c>
      <c r="BG520" t="s">
        <v>2739</v>
      </c>
      <c r="BH520" t="s">
        <v>698</v>
      </c>
      <c r="BI520" t="s">
        <v>2945</v>
      </c>
      <c r="BJ520" t="s">
        <v>1333</v>
      </c>
      <c r="BK520" t="s">
        <v>698</v>
      </c>
    </row>
    <row r="521" spans="1:63" x14ac:dyDescent="0.25">
      <c r="A521">
        <v>230</v>
      </c>
      <c r="B521" t="s">
        <v>2946</v>
      </c>
      <c r="C521">
        <v>5.9615747706787901E+18</v>
      </c>
      <c r="D521" t="s">
        <v>2919</v>
      </c>
      <c r="E521" t="s">
        <v>1318</v>
      </c>
      <c r="F521" t="s">
        <v>1319</v>
      </c>
      <c r="G521" t="s">
        <v>698</v>
      </c>
      <c r="H521" t="s">
        <v>2947</v>
      </c>
      <c r="I521" t="s">
        <v>1321</v>
      </c>
      <c r="J521" t="s">
        <v>1322</v>
      </c>
      <c r="K521" t="s">
        <v>698</v>
      </c>
      <c r="L521" t="s">
        <v>698</v>
      </c>
      <c r="M521" t="s">
        <v>1323</v>
      </c>
      <c r="N521" t="s">
        <v>698</v>
      </c>
      <c r="O521" t="s">
        <v>698</v>
      </c>
      <c r="P521" t="s">
        <v>698</v>
      </c>
      <c r="Q521" t="s">
        <v>1020</v>
      </c>
      <c r="R521">
        <v>0.3</v>
      </c>
      <c r="S521">
        <v>1.7</v>
      </c>
      <c r="T521" t="s">
        <v>1324</v>
      </c>
      <c r="U521" t="s">
        <v>1023</v>
      </c>
      <c r="V521" t="s">
        <v>1023</v>
      </c>
      <c r="W521">
        <v>48000</v>
      </c>
      <c r="X521">
        <v>15000</v>
      </c>
      <c r="Y521">
        <v>0</v>
      </c>
      <c r="Z521">
        <v>15000</v>
      </c>
      <c r="AA521">
        <v>43000</v>
      </c>
      <c r="AB521">
        <v>3</v>
      </c>
      <c r="AC521">
        <v>0</v>
      </c>
      <c r="AD521">
        <v>129000</v>
      </c>
      <c r="AE521">
        <v>301000</v>
      </c>
      <c r="AF521">
        <v>24000</v>
      </c>
      <c r="AG521">
        <v>0</v>
      </c>
      <c r="AH521">
        <v>38780</v>
      </c>
      <c r="AI521" t="s">
        <v>1319</v>
      </c>
      <c r="AJ521">
        <v>0</v>
      </c>
      <c r="AK521">
        <v>0</v>
      </c>
      <c r="AL521">
        <v>38</v>
      </c>
      <c r="AM521">
        <v>0</v>
      </c>
      <c r="AN521">
        <v>0</v>
      </c>
      <c r="AO521">
        <v>0</v>
      </c>
      <c r="AP521">
        <v>77800</v>
      </c>
      <c r="AQ521">
        <v>0</v>
      </c>
      <c r="AR521">
        <v>0</v>
      </c>
      <c r="AS521">
        <v>0</v>
      </c>
      <c r="AU521">
        <v>234420</v>
      </c>
      <c r="AV521" t="s">
        <v>2171</v>
      </c>
      <c r="AW521" t="s">
        <v>698</v>
      </c>
      <c r="AX521" t="s">
        <v>1326</v>
      </c>
      <c r="AY521">
        <v>40719</v>
      </c>
      <c r="AZ521">
        <v>14080</v>
      </c>
      <c r="BA521">
        <v>16620</v>
      </c>
      <c r="BB521">
        <v>0</v>
      </c>
      <c r="BC521" t="s">
        <v>2948</v>
      </c>
      <c r="BD521" t="s">
        <v>2949</v>
      </c>
      <c r="BE521" t="s">
        <v>1796</v>
      </c>
      <c r="BF521" t="s">
        <v>2120</v>
      </c>
      <c r="BG521" t="s">
        <v>2950</v>
      </c>
      <c r="BH521" t="s">
        <v>698</v>
      </c>
      <c r="BI521" t="s">
        <v>2951</v>
      </c>
      <c r="BJ521" t="s">
        <v>1333</v>
      </c>
      <c r="BK521" t="s">
        <v>698</v>
      </c>
    </row>
    <row r="522" spans="1:63" x14ac:dyDescent="0.25">
      <c r="A522">
        <v>230</v>
      </c>
      <c r="B522" t="s">
        <v>2946</v>
      </c>
      <c r="C522">
        <v>5.9615747706787901E+18</v>
      </c>
      <c r="D522" t="s">
        <v>2919</v>
      </c>
      <c r="E522" t="s">
        <v>1318</v>
      </c>
      <c r="F522" t="s">
        <v>1319</v>
      </c>
      <c r="G522" t="s">
        <v>698</v>
      </c>
      <c r="H522" t="s">
        <v>2947</v>
      </c>
      <c r="I522" t="s">
        <v>1321</v>
      </c>
      <c r="J522" t="s">
        <v>1322</v>
      </c>
      <c r="K522" t="s">
        <v>698</v>
      </c>
      <c r="L522" t="s">
        <v>698</v>
      </c>
      <c r="M522" t="s">
        <v>1323</v>
      </c>
      <c r="N522" t="s">
        <v>698</v>
      </c>
      <c r="O522" t="s">
        <v>698</v>
      </c>
      <c r="P522" t="s">
        <v>698</v>
      </c>
      <c r="Q522" t="s">
        <v>1020</v>
      </c>
      <c r="R522">
        <v>0.4</v>
      </c>
      <c r="S522">
        <v>1.7</v>
      </c>
      <c r="T522" t="s">
        <v>1324</v>
      </c>
      <c r="U522" t="s">
        <v>1024</v>
      </c>
      <c r="V522" t="s">
        <v>1024</v>
      </c>
      <c r="W522">
        <v>48000</v>
      </c>
      <c r="X522">
        <v>20000</v>
      </c>
      <c r="Y522">
        <v>0</v>
      </c>
      <c r="Z522">
        <v>20000</v>
      </c>
      <c r="AA522">
        <v>43000</v>
      </c>
      <c r="AB522">
        <v>4</v>
      </c>
      <c r="AC522">
        <v>0</v>
      </c>
      <c r="AD522">
        <v>172000</v>
      </c>
      <c r="AE522">
        <v>301000</v>
      </c>
      <c r="AF522">
        <v>24000</v>
      </c>
      <c r="AG522">
        <v>0</v>
      </c>
      <c r="AH522">
        <v>38780</v>
      </c>
      <c r="AI522" t="s">
        <v>1319</v>
      </c>
      <c r="AJ522">
        <v>0</v>
      </c>
      <c r="AK522">
        <v>0</v>
      </c>
      <c r="AL522">
        <v>38</v>
      </c>
      <c r="AM522">
        <v>0</v>
      </c>
      <c r="AN522">
        <v>0</v>
      </c>
      <c r="AO522">
        <v>0</v>
      </c>
      <c r="AP522">
        <v>77800</v>
      </c>
      <c r="AQ522">
        <v>0</v>
      </c>
      <c r="AR522">
        <v>0</v>
      </c>
      <c r="AS522">
        <v>0</v>
      </c>
      <c r="AU522">
        <v>234420</v>
      </c>
      <c r="AV522" t="s">
        <v>2171</v>
      </c>
      <c r="AW522" t="s">
        <v>698</v>
      </c>
      <c r="AX522" t="s">
        <v>1326</v>
      </c>
      <c r="AY522">
        <v>40719</v>
      </c>
      <c r="AZ522">
        <v>14080</v>
      </c>
      <c r="BA522">
        <v>16620</v>
      </c>
      <c r="BB522">
        <v>0</v>
      </c>
      <c r="BC522" t="s">
        <v>2948</v>
      </c>
      <c r="BD522" t="s">
        <v>2949</v>
      </c>
      <c r="BE522" t="s">
        <v>1796</v>
      </c>
      <c r="BF522" t="s">
        <v>2120</v>
      </c>
      <c r="BG522" t="s">
        <v>2950</v>
      </c>
      <c r="BH522" t="s">
        <v>698</v>
      </c>
      <c r="BI522" t="s">
        <v>2951</v>
      </c>
      <c r="BJ522" t="s">
        <v>1333</v>
      </c>
      <c r="BK522" t="s">
        <v>698</v>
      </c>
    </row>
    <row r="523" spans="1:63" x14ac:dyDescent="0.25">
      <c r="A523">
        <v>230</v>
      </c>
      <c r="B523" t="s">
        <v>2946</v>
      </c>
      <c r="C523">
        <v>5.9615747706787901E+18</v>
      </c>
      <c r="D523" t="s">
        <v>2919</v>
      </c>
      <c r="E523" t="s">
        <v>1318</v>
      </c>
      <c r="F523" t="s">
        <v>1319</v>
      </c>
      <c r="G523" t="s">
        <v>698</v>
      </c>
      <c r="H523" t="s">
        <v>2947</v>
      </c>
      <c r="I523" t="s">
        <v>1321</v>
      </c>
      <c r="J523" t="s">
        <v>1322</v>
      </c>
      <c r="K523" t="s">
        <v>698</v>
      </c>
      <c r="L523" t="s">
        <v>698</v>
      </c>
      <c r="M523" t="s">
        <v>1323</v>
      </c>
      <c r="N523" t="s">
        <v>698</v>
      </c>
      <c r="O523" t="s">
        <v>698</v>
      </c>
      <c r="P523" t="s">
        <v>1334</v>
      </c>
      <c r="Q523" t="s">
        <v>1335</v>
      </c>
      <c r="R523">
        <v>1</v>
      </c>
      <c r="S523">
        <v>1.7</v>
      </c>
      <c r="T523" t="s">
        <v>1324</v>
      </c>
      <c r="U523" t="s">
        <v>1334</v>
      </c>
      <c r="V523" t="s">
        <v>698</v>
      </c>
      <c r="W523">
        <v>1000000</v>
      </c>
      <c r="X523">
        <v>1000000</v>
      </c>
      <c r="Y523">
        <v>0</v>
      </c>
      <c r="Z523">
        <v>1000000</v>
      </c>
      <c r="AA523">
        <v>0</v>
      </c>
      <c r="AB523">
        <v>1</v>
      </c>
      <c r="AC523">
        <v>0</v>
      </c>
      <c r="AD523">
        <v>0</v>
      </c>
      <c r="AE523">
        <v>301000</v>
      </c>
      <c r="AF523">
        <v>24000</v>
      </c>
      <c r="AG523">
        <v>0</v>
      </c>
      <c r="AH523">
        <v>38780</v>
      </c>
      <c r="AI523" t="s">
        <v>1319</v>
      </c>
      <c r="AJ523">
        <v>0</v>
      </c>
      <c r="AK523">
        <v>0</v>
      </c>
      <c r="AL523">
        <v>38</v>
      </c>
      <c r="AM523">
        <v>0</v>
      </c>
      <c r="AN523">
        <v>0</v>
      </c>
      <c r="AO523">
        <v>0</v>
      </c>
      <c r="AP523">
        <v>77800</v>
      </c>
      <c r="AQ523">
        <v>0</v>
      </c>
      <c r="AR523">
        <v>0</v>
      </c>
      <c r="AS523">
        <v>0</v>
      </c>
      <c r="AU523">
        <v>234420</v>
      </c>
      <c r="AV523" t="s">
        <v>2171</v>
      </c>
      <c r="AW523" t="s">
        <v>698</v>
      </c>
      <c r="AX523" t="s">
        <v>1326</v>
      </c>
      <c r="AY523">
        <v>40719</v>
      </c>
      <c r="AZ523">
        <v>14080</v>
      </c>
      <c r="BA523">
        <v>16620</v>
      </c>
      <c r="BB523">
        <v>0</v>
      </c>
      <c r="BC523" t="s">
        <v>2948</v>
      </c>
      <c r="BD523" t="s">
        <v>2949</v>
      </c>
      <c r="BE523" t="s">
        <v>1796</v>
      </c>
      <c r="BF523" t="s">
        <v>2120</v>
      </c>
      <c r="BG523" t="s">
        <v>2950</v>
      </c>
      <c r="BH523" t="s">
        <v>698</v>
      </c>
      <c r="BI523" t="s">
        <v>2951</v>
      </c>
      <c r="BJ523" t="s">
        <v>1333</v>
      </c>
      <c r="BK523" t="s">
        <v>698</v>
      </c>
    </row>
    <row r="524" spans="1:63" x14ac:dyDescent="0.25">
      <c r="A524">
        <v>231</v>
      </c>
      <c r="B524" t="s">
        <v>2952</v>
      </c>
      <c r="C524">
        <v>5.9615747707740201E+18</v>
      </c>
      <c r="D524" t="s">
        <v>2097</v>
      </c>
      <c r="E524" t="s">
        <v>1318</v>
      </c>
      <c r="F524" t="s">
        <v>1319</v>
      </c>
      <c r="G524" t="s">
        <v>698</v>
      </c>
      <c r="H524" t="s">
        <v>2953</v>
      </c>
      <c r="I524" t="s">
        <v>1321</v>
      </c>
      <c r="J524" t="s">
        <v>1322</v>
      </c>
      <c r="K524" t="s">
        <v>698</v>
      </c>
      <c r="L524" t="s">
        <v>698</v>
      </c>
      <c r="M524" t="s">
        <v>1323</v>
      </c>
      <c r="N524" t="s">
        <v>698</v>
      </c>
      <c r="O524" t="s">
        <v>698</v>
      </c>
      <c r="P524" t="s">
        <v>698</v>
      </c>
      <c r="Q524" t="s">
        <v>1177</v>
      </c>
      <c r="R524">
        <v>0.25</v>
      </c>
      <c r="S524">
        <v>0.25</v>
      </c>
      <c r="T524" t="s">
        <v>1324</v>
      </c>
      <c r="U524" t="s">
        <v>2470</v>
      </c>
      <c r="V524" t="s">
        <v>849</v>
      </c>
      <c r="W524">
        <v>144000</v>
      </c>
      <c r="X524">
        <v>24000</v>
      </c>
      <c r="Y524">
        <v>0</v>
      </c>
      <c r="Z524">
        <v>24000</v>
      </c>
      <c r="AA524">
        <v>120000</v>
      </c>
      <c r="AB524">
        <v>1</v>
      </c>
      <c r="AC524">
        <v>0</v>
      </c>
      <c r="AD524">
        <v>120000</v>
      </c>
      <c r="AE524">
        <v>120000</v>
      </c>
      <c r="AF524">
        <v>0</v>
      </c>
      <c r="AG524">
        <v>0</v>
      </c>
      <c r="AH524">
        <v>26400</v>
      </c>
      <c r="AI524" t="s">
        <v>1319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23600</v>
      </c>
      <c r="AQ524">
        <v>0</v>
      </c>
      <c r="AR524">
        <v>0</v>
      </c>
      <c r="AS524">
        <v>0</v>
      </c>
      <c r="AU524">
        <v>93600</v>
      </c>
      <c r="AV524" t="s">
        <v>2954</v>
      </c>
      <c r="AW524" t="s">
        <v>698</v>
      </c>
      <c r="AX524" t="s">
        <v>1326</v>
      </c>
      <c r="AY524">
        <v>17640</v>
      </c>
      <c r="AZ524">
        <v>7800</v>
      </c>
      <c r="BA524">
        <v>7200</v>
      </c>
      <c r="BB524">
        <v>0</v>
      </c>
      <c r="BC524" t="s">
        <v>2955</v>
      </c>
      <c r="BD524" t="s">
        <v>2956</v>
      </c>
      <c r="BE524" t="s">
        <v>1724</v>
      </c>
      <c r="BF524" t="s">
        <v>1372</v>
      </c>
      <c r="BG524" t="s">
        <v>1436</v>
      </c>
      <c r="BH524" t="s">
        <v>698</v>
      </c>
      <c r="BI524" t="s">
        <v>2957</v>
      </c>
      <c r="BJ524" t="s">
        <v>1333</v>
      </c>
      <c r="BK524" t="s">
        <v>698</v>
      </c>
    </row>
    <row r="525" spans="1:63" x14ac:dyDescent="0.25">
      <c r="A525">
        <v>232</v>
      </c>
      <c r="B525" t="s">
        <v>2958</v>
      </c>
      <c r="C525">
        <v>5.9615747707443302E+18</v>
      </c>
      <c r="D525" t="s">
        <v>2112</v>
      </c>
      <c r="E525" t="s">
        <v>1318</v>
      </c>
      <c r="F525" t="s">
        <v>1319</v>
      </c>
      <c r="G525" t="s">
        <v>698</v>
      </c>
      <c r="H525" t="s">
        <v>2959</v>
      </c>
      <c r="I525" t="s">
        <v>1321</v>
      </c>
      <c r="J525" t="s">
        <v>1322</v>
      </c>
      <c r="K525" t="s">
        <v>698</v>
      </c>
      <c r="L525" t="s">
        <v>698</v>
      </c>
      <c r="M525" t="s">
        <v>1323</v>
      </c>
      <c r="N525" t="s">
        <v>698</v>
      </c>
      <c r="O525" t="s">
        <v>698</v>
      </c>
      <c r="P525" t="s">
        <v>1577</v>
      </c>
      <c r="Q525" t="s">
        <v>1181</v>
      </c>
      <c r="R525">
        <v>0.2</v>
      </c>
      <c r="S525">
        <v>1.2</v>
      </c>
      <c r="T525" t="s">
        <v>1324</v>
      </c>
      <c r="U525" t="s">
        <v>1578</v>
      </c>
      <c r="V525" t="s">
        <v>972</v>
      </c>
      <c r="W525">
        <v>120000</v>
      </c>
      <c r="X525">
        <v>56000</v>
      </c>
      <c r="Y525">
        <v>0</v>
      </c>
      <c r="Z525">
        <v>56000</v>
      </c>
      <c r="AA525">
        <v>92000</v>
      </c>
      <c r="AB525">
        <v>2</v>
      </c>
      <c r="AC525">
        <v>0</v>
      </c>
      <c r="AD525">
        <v>184000</v>
      </c>
      <c r="AE525">
        <v>184000</v>
      </c>
      <c r="AF525">
        <v>0</v>
      </c>
      <c r="AG525">
        <v>0</v>
      </c>
      <c r="AH525">
        <v>44160</v>
      </c>
      <c r="AI525" t="s">
        <v>1319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19600</v>
      </c>
      <c r="AQ525">
        <v>0</v>
      </c>
      <c r="AR525">
        <v>0</v>
      </c>
      <c r="AS525">
        <v>0</v>
      </c>
      <c r="AU525">
        <v>139840</v>
      </c>
      <c r="AV525" t="s">
        <v>2112</v>
      </c>
      <c r="AW525" t="s">
        <v>698</v>
      </c>
      <c r="AX525" t="s">
        <v>1368</v>
      </c>
      <c r="AY525">
        <v>27048</v>
      </c>
      <c r="AZ525">
        <v>10360</v>
      </c>
      <c r="BA525">
        <v>11040</v>
      </c>
      <c r="BB525">
        <v>0</v>
      </c>
      <c r="BC525" t="s">
        <v>2960</v>
      </c>
      <c r="BD525" t="s">
        <v>2961</v>
      </c>
      <c r="BE525" t="s">
        <v>1609</v>
      </c>
      <c r="BF525" t="s">
        <v>1372</v>
      </c>
      <c r="BG525" t="s">
        <v>2962</v>
      </c>
      <c r="BH525" t="s">
        <v>698</v>
      </c>
      <c r="BI525" t="s">
        <v>2963</v>
      </c>
      <c r="BJ525" t="s">
        <v>1333</v>
      </c>
      <c r="BK525" t="s">
        <v>698</v>
      </c>
    </row>
    <row r="526" spans="1:63" x14ac:dyDescent="0.25">
      <c r="A526">
        <v>232</v>
      </c>
      <c r="B526" t="s">
        <v>2958</v>
      </c>
      <c r="C526">
        <v>5.9615747707443302E+18</v>
      </c>
      <c r="D526" t="s">
        <v>2112</v>
      </c>
      <c r="E526" t="s">
        <v>1318</v>
      </c>
      <c r="F526" t="s">
        <v>1319</v>
      </c>
      <c r="G526" t="s">
        <v>698</v>
      </c>
      <c r="H526" t="s">
        <v>2959</v>
      </c>
      <c r="I526" t="s">
        <v>1321</v>
      </c>
      <c r="J526" t="s">
        <v>1322</v>
      </c>
      <c r="K526" t="s">
        <v>698</v>
      </c>
      <c r="L526" t="s">
        <v>698</v>
      </c>
      <c r="M526" t="s">
        <v>1323</v>
      </c>
      <c r="N526" t="s">
        <v>698</v>
      </c>
      <c r="O526" t="s">
        <v>698</v>
      </c>
      <c r="P526" t="s">
        <v>1334</v>
      </c>
      <c r="Q526" t="s">
        <v>1335</v>
      </c>
      <c r="R526">
        <v>1</v>
      </c>
      <c r="S526">
        <v>1.2</v>
      </c>
      <c r="T526" t="s">
        <v>1324</v>
      </c>
      <c r="U526" t="s">
        <v>1334</v>
      </c>
      <c r="V526" t="s">
        <v>698</v>
      </c>
      <c r="W526">
        <v>1000000</v>
      </c>
      <c r="X526">
        <v>1000000</v>
      </c>
      <c r="Y526">
        <v>0</v>
      </c>
      <c r="Z526">
        <v>1000000</v>
      </c>
      <c r="AA526">
        <v>0</v>
      </c>
      <c r="AB526">
        <v>1</v>
      </c>
      <c r="AC526">
        <v>0</v>
      </c>
      <c r="AD526">
        <v>0</v>
      </c>
      <c r="AE526">
        <v>184000</v>
      </c>
      <c r="AF526">
        <v>0</v>
      </c>
      <c r="AG526">
        <v>0</v>
      </c>
      <c r="AH526">
        <v>44160</v>
      </c>
      <c r="AI526" t="s">
        <v>1319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19600</v>
      </c>
      <c r="AQ526">
        <v>0</v>
      </c>
      <c r="AR526">
        <v>0</v>
      </c>
      <c r="AS526">
        <v>0</v>
      </c>
      <c r="AU526">
        <v>139840</v>
      </c>
      <c r="AV526" t="s">
        <v>2112</v>
      </c>
      <c r="AW526" t="s">
        <v>698</v>
      </c>
      <c r="AX526" t="s">
        <v>1368</v>
      </c>
      <c r="AY526">
        <v>27048</v>
      </c>
      <c r="AZ526">
        <v>10360</v>
      </c>
      <c r="BA526">
        <v>11040</v>
      </c>
      <c r="BB526">
        <v>0</v>
      </c>
      <c r="BC526" t="s">
        <v>2960</v>
      </c>
      <c r="BD526" t="s">
        <v>2961</v>
      </c>
      <c r="BE526" t="s">
        <v>1609</v>
      </c>
      <c r="BF526" t="s">
        <v>1372</v>
      </c>
      <c r="BG526" t="s">
        <v>2962</v>
      </c>
      <c r="BH526" t="s">
        <v>698</v>
      </c>
      <c r="BI526" t="s">
        <v>2963</v>
      </c>
      <c r="BJ526" t="s">
        <v>1333</v>
      </c>
      <c r="BK526" t="s">
        <v>698</v>
      </c>
    </row>
    <row r="527" spans="1:63" x14ac:dyDescent="0.25">
      <c r="A527">
        <v>233</v>
      </c>
      <c r="B527" t="s">
        <v>2964</v>
      </c>
      <c r="C527">
        <v>5.9615747707658301E+18</v>
      </c>
      <c r="D527" t="s">
        <v>2173</v>
      </c>
      <c r="E527" t="s">
        <v>1318</v>
      </c>
      <c r="F527" t="s">
        <v>1319</v>
      </c>
      <c r="G527" t="s">
        <v>698</v>
      </c>
      <c r="H527" t="s">
        <v>2965</v>
      </c>
      <c r="I527" t="s">
        <v>1321</v>
      </c>
      <c r="J527" t="s">
        <v>1322</v>
      </c>
      <c r="K527" t="s">
        <v>698</v>
      </c>
      <c r="L527" t="s">
        <v>698</v>
      </c>
      <c r="M527" t="s">
        <v>1323</v>
      </c>
      <c r="N527" t="s">
        <v>698</v>
      </c>
      <c r="O527" t="s">
        <v>698</v>
      </c>
      <c r="P527" t="s">
        <v>2966</v>
      </c>
      <c r="Q527" t="s">
        <v>1175</v>
      </c>
      <c r="R527">
        <v>0.4</v>
      </c>
      <c r="S527">
        <v>2.65</v>
      </c>
      <c r="T527" t="s">
        <v>1324</v>
      </c>
      <c r="U527" t="s">
        <v>2966</v>
      </c>
      <c r="V527" t="s">
        <v>698</v>
      </c>
      <c r="W527">
        <v>123000</v>
      </c>
      <c r="X527">
        <v>48000</v>
      </c>
      <c r="Y527">
        <v>0</v>
      </c>
      <c r="Z527">
        <v>48000</v>
      </c>
      <c r="AA527">
        <v>75000</v>
      </c>
      <c r="AB527">
        <v>1</v>
      </c>
      <c r="AC527">
        <v>0</v>
      </c>
      <c r="AD527">
        <v>75000</v>
      </c>
      <c r="AE527">
        <v>335000</v>
      </c>
      <c r="AF527">
        <v>24000</v>
      </c>
      <c r="AG527">
        <v>0</v>
      </c>
      <c r="AH527">
        <v>68420</v>
      </c>
      <c r="AI527" t="s">
        <v>1319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42800</v>
      </c>
      <c r="AQ527">
        <v>0</v>
      </c>
      <c r="AR527">
        <v>0</v>
      </c>
      <c r="AS527">
        <v>0</v>
      </c>
      <c r="AU527">
        <v>242580</v>
      </c>
      <c r="AV527" t="s">
        <v>2173</v>
      </c>
      <c r="AW527" t="s">
        <v>698</v>
      </c>
      <c r="AX527" t="s">
        <v>1415</v>
      </c>
      <c r="AY527">
        <v>45717</v>
      </c>
      <c r="AZ527">
        <v>15440</v>
      </c>
      <c r="BA527">
        <v>18660</v>
      </c>
      <c r="BB527">
        <v>0</v>
      </c>
      <c r="BC527" t="s">
        <v>2967</v>
      </c>
      <c r="BD527" t="s">
        <v>2884</v>
      </c>
      <c r="BE527" t="s">
        <v>1381</v>
      </c>
      <c r="BF527" t="s">
        <v>1372</v>
      </c>
      <c r="BG527" t="s">
        <v>1436</v>
      </c>
      <c r="BH527" t="s">
        <v>698</v>
      </c>
      <c r="BI527" t="s">
        <v>2968</v>
      </c>
      <c r="BJ527" t="s">
        <v>1333</v>
      </c>
      <c r="BK527" t="s">
        <v>698</v>
      </c>
    </row>
    <row r="528" spans="1:63" x14ac:dyDescent="0.25">
      <c r="A528">
        <v>233</v>
      </c>
      <c r="B528" t="s">
        <v>2964</v>
      </c>
      <c r="C528">
        <v>5.9615747707658301E+18</v>
      </c>
      <c r="D528" t="s">
        <v>2173</v>
      </c>
      <c r="E528" t="s">
        <v>1318</v>
      </c>
      <c r="F528" t="s">
        <v>1319</v>
      </c>
      <c r="G528" t="s">
        <v>698</v>
      </c>
      <c r="H528" t="s">
        <v>2965</v>
      </c>
      <c r="I528" t="s">
        <v>1321</v>
      </c>
      <c r="J528" t="s">
        <v>1322</v>
      </c>
      <c r="K528" t="s">
        <v>698</v>
      </c>
      <c r="L528" t="s">
        <v>698</v>
      </c>
      <c r="M528" t="s">
        <v>1323</v>
      </c>
      <c r="N528" t="s">
        <v>698</v>
      </c>
      <c r="O528" t="s">
        <v>698</v>
      </c>
      <c r="P528" t="s">
        <v>698</v>
      </c>
      <c r="Q528" t="s">
        <v>700</v>
      </c>
      <c r="R528">
        <v>0.75</v>
      </c>
      <c r="S528">
        <v>2.65</v>
      </c>
      <c r="T528" t="s">
        <v>1324</v>
      </c>
      <c r="U528" t="s">
        <v>2801</v>
      </c>
      <c r="V528" t="s">
        <v>1180</v>
      </c>
      <c r="W528">
        <v>120000</v>
      </c>
      <c r="X528">
        <v>20000</v>
      </c>
      <c r="Y528">
        <v>0</v>
      </c>
      <c r="Z528">
        <v>20000</v>
      </c>
      <c r="AA528">
        <v>100000</v>
      </c>
      <c r="AB528">
        <v>1</v>
      </c>
      <c r="AC528">
        <v>0</v>
      </c>
      <c r="AD528">
        <v>100000</v>
      </c>
      <c r="AE528">
        <v>335000</v>
      </c>
      <c r="AF528">
        <v>24000</v>
      </c>
      <c r="AG528">
        <v>0</v>
      </c>
      <c r="AH528">
        <v>68420</v>
      </c>
      <c r="AI528" t="s">
        <v>1319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42800</v>
      </c>
      <c r="AQ528">
        <v>0</v>
      </c>
      <c r="AR528">
        <v>0</v>
      </c>
      <c r="AS528">
        <v>0</v>
      </c>
      <c r="AU528">
        <v>242580</v>
      </c>
      <c r="AV528" t="s">
        <v>2173</v>
      </c>
      <c r="AW528" t="s">
        <v>698</v>
      </c>
      <c r="AX528" t="s">
        <v>1415</v>
      </c>
      <c r="AY528">
        <v>45717</v>
      </c>
      <c r="AZ528">
        <v>15440</v>
      </c>
      <c r="BA528">
        <v>18660</v>
      </c>
      <c r="BB528">
        <v>0</v>
      </c>
      <c r="BC528" t="s">
        <v>2967</v>
      </c>
      <c r="BD528" t="s">
        <v>2884</v>
      </c>
      <c r="BE528" t="s">
        <v>1381</v>
      </c>
      <c r="BF528" t="s">
        <v>1372</v>
      </c>
      <c r="BG528" t="s">
        <v>1436</v>
      </c>
      <c r="BH528" t="s">
        <v>698</v>
      </c>
      <c r="BI528" t="s">
        <v>2968</v>
      </c>
      <c r="BJ528" t="s">
        <v>1333</v>
      </c>
      <c r="BK528" t="s">
        <v>698</v>
      </c>
    </row>
    <row r="529" spans="1:63" x14ac:dyDescent="0.25">
      <c r="A529">
        <v>233</v>
      </c>
      <c r="B529" t="s">
        <v>2964</v>
      </c>
      <c r="C529">
        <v>5.9615747707658301E+18</v>
      </c>
      <c r="D529" t="s">
        <v>2173</v>
      </c>
      <c r="E529" t="s">
        <v>1318</v>
      </c>
      <c r="F529" t="s">
        <v>1319</v>
      </c>
      <c r="G529" t="s">
        <v>698</v>
      </c>
      <c r="H529" t="s">
        <v>2965</v>
      </c>
      <c r="I529" t="s">
        <v>1321</v>
      </c>
      <c r="J529" t="s">
        <v>1322</v>
      </c>
      <c r="K529" t="s">
        <v>698</v>
      </c>
      <c r="L529" t="s">
        <v>698</v>
      </c>
      <c r="M529" t="s">
        <v>1323</v>
      </c>
      <c r="N529" t="s">
        <v>698</v>
      </c>
      <c r="O529" t="s">
        <v>698</v>
      </c>
      <c r="P529" t="s">
        <v>698</v>
      </c>
      <c r="Q529" t="s">
        <v>1149</v>
      </c>
      <c r="R529">
        <v>0.5</v>
      </c>
      <c r="S529">
        <v>2.65</v>
      </c>
      <c r="T529" t="s">
        <v>1324</v>
      </c>
      <c r="U529" t="s">
        <v>1675</v>
      </c>
      <c r="V529" t="s">
        <v>1221</v>
      </c>
      <c r="W529">
        <v>172000</v>
      </c>
      <c r="X529">
        <v>12000</v>
      </c>
      <c r="Y529">
        <v>0</v>
      </c>
      <c r="Z529">
        <v>12000</v>
      </c>
      <c r="AA529">
        <v>160000</v>
      </c>
      <c r="AB529">
        <v>1</v>
      </c>
      <c r="AC529">
        <v>0</v>
      </c>
      <c r="AD529">
        <v>160000</v>
      </c>
      <c r="AE529">
        <v>335000</v>
      </c>
      <c r="AF529">
        <v>24000</v>
      </c>
      <c r="AG529">
        <v>0</v>
      </c>
      <c r="AH529">
        <v>68420</v>
      </c>
      <c r="AI529" t="s">
        <v>1319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42800</v>
      </c>
      <c r="AQ529">
        <v>0</v>
      </c>
      <c r="AR529">
        <v>0</v>
      </c>
      <c r="AS529">
        <v>0</v>
      </c>
      <c r="AU529">
        <v>242580</v>
      </c>
      <c r="AV529" t="s">
        <v>2173</v>
      </c>
      <c r="AW529" t="s">
        <v>698</v>
      </c>
      <c r="AX529" t="s">
        <v>1415</v>
      </c>
      <c r="AY529">
        <v>45717</v>
      </c>
      <c r="AZ529">
        <v>15440</v>
      </c>
      <c r="BA529">
        <v>18660</v>
      </c>
      <c r="BB529">
        <v>0</v>
      </c>
      <c r="BC529" t="s">
        <v>2967</v>
      </c>
      <c r="BD529" t="s">
        <v>2884</v>
      </c>
      <c r="BE529" t="s">
        <v>1381</v>
      </c>
      <c r="BF529" t="s">
        <v>1372</v>
      </c>
      <c r="BG529" t="s">
        <v>1436</v>
      </c>
      <c r="BH529" t="s">
        <v>698</v>
      </c>
      <c r="BI529" t="s">
        <v>2968</v>
      </c>
      <c r="BJ529" t="s">
        <v>1333</v>
      </c>
      <c r="BK529" t="s">
        <v>698</v>
      </c>
    </row>
    <row r="530" spans="1:63" x14ac:dyDescent="0.25">
      <c r="A530">
        <v>233</v>
      </c>
      <c r="B530" t="s">
        <v>2964</v>
      </c>
      <c r="C530">
        <v>5.9615747707658301E+18</v>
      </c>
      <c r="D530" t="s">
        <v>2173</v>
      </c>
      <c r="E530" t="s">
        <v>1318</v>
      </c>
      <c r="F530" t="s">
        <v>1319</v>
      </c>
      <c r="G530" t="s">
        <v>698</v>
      </c>
      <c r="H530" t="s">
        <v>2965</v>
      </c>
      <c r="I530" t="s">
        <v>1321</v>
      </c>
      <c r="J530" t="s">
        <v>1322</v>
      </c>
      <c r="K530" t="s">
        <v>698</v>
      </c>
      <c r="L530" t="s">
        <v>698</v>
      </c>
      <c r="M530" t="s">
        <v>1323</v>
      </c>
      <c r="N530" t="s">
        <v>698</v>
      </c>
      <c r="O530" t="s">
        <v>698</v>
      </c>
      <c r="P530" t="s">
        <v>1334</v>
      </c>
      <c r="Q530" t="s">
        <v>1335</v>
      </c>
      <c r="R530">
        <v>1</v>
      </c>
      <c r="S530">
        <v>2.65</v>
      </c>
      <c r="T530" t="s">
        <v>1324</v>
      </c>
      <c r="U530" t="s">
        <v>1334</v>
      </c>
      <c r="V530" t="s">
        <v>698</v>
      </c>
      <c r="W530">
        <v>1000000</v>
      </c>
      <c r="X530">
        <v>1000000</v>
      </c>
      <c r="Y530">
        <v>0</v>
      </c>
      <c r="Z530">
        <v>1000000</v>
      </c>
      <c r="AA530">
        <v>0</v>
      </c>
      <c r="AB530">
        <v>1</v>
      </c>
      <c r="AC530">
        <v>0</v>
      </c>
      <c r="AD530">
        <v>0</v>
      </c>
      <c r="AE530">
        <v>335000</v>
      </c>
      <c r="AF530">
        <v>24000</v>
      </c>
      <c r="AG530">
        <v>0</v>
      </c>
      <c r="AH530">
        <v>68420</v>
      </c>
      <c r="AI530" t="s">
        <v>1319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42800</v>
      </c>
      <c r="AQ530">
        <v>0</v>
      </c>
      <c r="AR530">
        <v>0</v>
      </c>
      <c r="AS530">
        <v>0</v>
      </c>
      <c r="AU530">
        <v>242580</v>
      </c>
      <c r="AV530" t="s">
        <v>2173</v>
      </c>
      <c r="AW530" t="s">
        <v>698</v>
      </c>
      <c r="AX530" t="s">
        <v>1415</v>
      </c>
      <c r="AY530">
        <v>45717</v>
      </c>
      <c r="AZ530">
        <v>15440</v>
      </c>
      <c r="BA530">
        <v>18660</v>
      </c>
      <c r="BB530">
        <v>0</v>
      </c>
      <c r="BC530" t="s">
        <v>2967</v>
      </c>
      <c r="BD530" t="s">
        <v>2884</v>
      </c>
      <c r="BE530" t="s">
        <v>1381</v>
      </c>
      <c r="BF530" t="s">
        <v>1372</v>
      </c>
      <c r="BG530" t="s">
        <v>1436</v>
      </c>
      <c r="BH530" t="s">
        <v>698</v>
      </c>
      <c r="BI530" t="s">
        <v>2968</v>
      </c>
      <c r="BJ530" t="s">
        <v>1333</v>
      </c>
      <c r="BK530" t="s">
        <v>698</v>
      </c>
    </row>
    <row r="531" spans="1:63" x14ac:dyDescent="0.25">
      <c r="A531">
        <v>234</v>
      </c>
      <c r="B531" t="s">
        <v>2969</v>
      </c>
      <c r="C531">
        <v>5.9615747706736701E+18</v>
      </c>
      <c r="D531" t="s">
        <v>2173</v>
      </c>
      <c r="E531" t="s">
        <v>1318</v>
      </c>
      <c r="F531" t="s">
        <v>1319</v>
      </c>
      <c r="G531" t="s">
        <v>698</v>
      </c>
      <c r="H531" t="s">
        <v>2970</v>
      </c>
      <c r="I531" t="s">
        <v>1321</v>
      </c>
      <c r="J531" t="s">
        <v>1322</v>
      </c>
      <c r="K531" t="s">
        <v>698</v>
      </c>
      <c r="L531" t="s">
        <v>698</v>
      </c>
      <c r="M531" t="s">
        <v>1323</v>
      </c>
      <c r="N531" t="s">
        <v>698</v>
      </c>
      <c r="O531" t="s">
        <v>698</v>
      </c>
      <c r="P531" t="s">
        <v>698</v>
      </c>
      <c r="Q531" t="s">
        <v>1177</v>
      </c>
      <c r="R531">
        <v>0.25</v>
      </c>
      <c r="S531">
        <v>0.25</v>
      </c>
      <c r="T531" t="s">
        <v>1324</v>
      </c>
      <c r="U531" t="s">
        <v>2470</v>
      </c>
      <c r="V531" t="s">
        <v>849</v>
      </c>
      <c r="W531">
        <v>144000</v>
      </c>
      <c r="X531">
        <v>24000</v>
      </c>
      <c r="Y531">
        <v>0</v>
      </c>
      <c r="Z531">
        <v>24000</v>
      </c>
      <c r="AA531">
        <v>120000</v>
      </c>
      <c r="AB531">
        <v>1</v>
      </c>
      <c r="AC531">
        <v>0</v>
      </c>
      <c r="AD531">
        <v>120000</v>
      </c>
      <c r="AE531">
        <v>120000</v>
      </c>
      <c r="AF531">
        <v>0</v>
      </c>
      <c r="AG531">
        <v>0</v>
      </c>
      <c r="AH531">
        <v>26401</v>
      </c>
      <c r="AI531" t="s">
        <v>1319</v>
      </c>
      <c r="AJ531">
        <v>0</v>
      </c>
      <c r="AK531">
        <v>0</v>
      </c>
      <c r="AL531">
        <v>15</v>
      </c>
      <c r="AM531">
        <v>0</v>
      </c>
      <c r="AN531">
        <v>0</v>
      </c>
      <c r="AO531">
        <v>0</v>
      </c>
      <c r="AP531">
        <v>23600</v>
      </c>
      <c r="AQ531">
        <v>0</v>
      </c>
      <c r="AR531">
        <v>0</v>
      </c>
      <c r="AS531">
        <v>0</v>
      </c>
      <c r="AU531">
        <v>92099</v>
      </c>
      <c r="AV531" t="s">
        <v>2200</v>
      </c>
      <c r="AW531" t="s">
        <v>698</v>
      </c>
      <c r="AX531" t="s">
        <v>1326</v>
      </c>
      <c r="AY531">
        <v>17640</v>
      </c>
      <c r="AZ531">
        <v>7800</v>
      </c>
      <c r="BA531">
        <v>7200</v>
      </c>
      <c r="BB531">
        <v>0</v>
      </c>
      <c r="BC531" t="s">
        <v>2971</v>
      </c>
      <c r="BD531" t="s">
        <v>1538</v>
      </c>
      <c r="BE531" t="s">
        <v>1507</v>
      </c>
      <c r="BF531" t="s">
        <v>1372</v>
      </c>
      <c r="BG531" t="s">
        <v>1436</v>
      </c>
      <c r="BH531" t="s">
        <v>698</v>
      </c>
      <c r="BI531" t="s">
        <v>2972</v>
      </c>
      <c r="BJ531" t="s">
        <v>1333</v>
      </c>
      <c r="BK531" t="s">
        <v>698</v>
      </c>
    </row>
    <row r="532" spans="1:63" x14ac:dyDescent="0.25">
      <c r="A532">
        <v>235</v>
      </c>
      <c r="B532" t="s">
        <v>2973</v>
      </c>
      <c r="C532">
        <v>5.9615747707648102E+18</v>
      </c>
      <c r="D532" t="s">
        <v>2173</v>
      </c>
      <c r="E532" t="s">
        <v>1318</v>
      </c>
      <c r="F532" t="s">
        <v>1319</v>
      </c>
      <c r="G532" t="s">
        <v>698</v>
      </c>
      <c r="H532" t="s">
        <v>2974</v>
      </c>
      <c r="I532" t="s">
        <v>1321</v>
      </c>
      <c r="J532" t="s">
        <v>1322</v>
      </c>
      <c r="K532" t="s">
        <v>698</v>
      </c>
      <c r="L532" t="s">
        <v>698</v>
      </c>
      <c r="M532" t="s">
        <v>1323</v>
      </c>
      <c r="N532" t="s">
        <v>698</v>
      </c>
      <c r="O532" t="s">
        <v>698</v>
      </c>
      <c r="P532" t="s">
        <v>698</v>
      </c>
      <c r="Q532" t="s">
        <v>1224</v>
      </c>
      <c r="R532">
        <v>0.75</v>
      </c>
      <c r="S532">
        <v>1.75</v>
      </c>
      <c r="T532" t="s">
        <v>1324</v>
      </c>
      <c r="U532" t="s">
        <v>698</v>
      </c>
      <c r="V532" t="s">
        <v>698</v>
      </c>
      <c r="W532">
        <v>122000</v>
      </c>
      <c r="X532">
        <v>51000</v>
      </c>
      <c r="Y532">
        <v>0</v>
      </c>
      <c r="Z532">
        <v>51000</v>
      </c>
      <c r="AA532">
        <v>105000</v>
      </c>
      <c r="AB532">
        <v>3</v>
      </c>
      <c r="AC532">
        <v>0</v>
      </c>
      <c r="AD532">
        <v>315000</v>
      </c>
      <c r="AE532">
        <v>315000</v>
      </c>
      <c r="AF532">
        <v>24000</v>
      </c>
      <c r="AG532">
        <v>0</v>
      </c>
      <c r="AH532">
        <v>69840</v>
      </c>
      <c r="AI532" t="s">
        <v>1319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75500</v>
      </c>
      <c r="AQ532">
        <v>0</v>
      </c>
      <c r="AR532">
        <v>0</v>
      </c>
      <c r="AS532">
        <v>0</v>
      </c>
      <c r="AU532">
        <v>221160</v>
      </c>
      <c r="AV532" t="s">
        <v>2173</v>
      </c>
      <c r="AW532" t="s">
        <v>698</v>
      </c>
      <c r="AX532" t="s">
        <v>1747</v>
      </c>
      <c r="AY532">
        <v>42777</v>
      </c>
      <c r="AZ532">
        <v>14640</v>
      </c>
      <c r="BA532">
        <v>17460</v>
      </c>
      <c r="BB532">
        <v>0</v>
      </c>
      <c r="BC532" t="s">
        <v>2975</v>
      </c>
      <c r="BD532" t="s">
        <v>2976</v>
      </c>
      <c r="BE532" t="s">
        <v>1990</v>
      </c>
      <c r="BF532" t="s">
        <v>1461</v>
      </c>
      <c r="BG532" t="s">
        <v>2977</v>
      </c>
      <c r="BH532" t="s">
        <v>698</v>
      </c>
      <c r="BI532" t="s">
        <v>2978</v>
      </c>
      <c r="BJ532" t="s">
        <v>1333</v>
      </c>
      <c r="BK532" t="s">
        <v>698</v>
      </c>
    </row>
    <row r="533" spans="1:63" x14ac:dyDescent="0.25">
      <c r="A533">
        <v>235</v>
      </c>
      <c r="B533" t="s">
        <v>2973</v>
      </c>
      <c r="C533">
        <v>5.9615747707648102E+18</v>
      </c>
      <c r="D533" t="s">
        <v>2173</v>
      </c>
      <c r="E533" t="s">
        <v>1318</v>
      </c>
      <c r="F533" t="s">
        <v>1319</v>
      </c>
      <c r="G533" t="s">
        <v>698</v>
      </c>
      <c r="H533" t="s">
        <v>2974</v>
      </c>
      <c r="I533" t="s">
        <v>1321</v>
      </c>
      <c r="J533" t="s">
        <v>1322</v>
      </c>
      <c r="K533" t="s">
        <v>698</v>
      </c>
      <c r="L533" t="s">
        <v>698</v>
      </c>
      <c r="M533" t="s">
        <v>1323</v>
      </c>
      <c r="N533" t="s">
        <v>698</v>
      </c>
      <c r="O533" t="s">
        <v>698</v>
      </c>
      <c r="P533" t="s">
        <v>1334</v>
      </c>
      <c r="Q533" t="s">
        <v>1335</v>
      </c>
      <c r="R533">
        <v>1</v>
      </c>
      <c r="S533">
        <v>1.75</v>
      </c>
      <c r="T533" t="s">
        <v>1324</v>
      </c>
      <c r="U533" t="s">
        <v>1334</v>
      </c>
      <c r="V533" t="s">
        <v>698</v>
      </c>
      <c r="W533">
        <v>1000000</v>
      </c>
      <c r="X533">
        <v>1000000</v>
      </c>
      <c r="Y533">
        <v>0</v>
      </c>
      <c r="Z533">
        <v>1000000</v>
      </c>
      <c r="AA533">
        <v>0</v>
      </c>
      <c r="AB533">
        <v>1</v>
      </c>
      <c r="AC533">
        <v>0</v>
      </c>
      <c r="AD533">
        <v>0</v>
      </c>
      <c r="AE533">
        <v>315000</v>
      </c>
      <c r="AF533">
        <v>24000</v>
      </c>
      <c r="AG533">
        <v>0</v>
      </c>
      <c r="AH533">
        <v>69840</v>
      </c>
      <c r="AI533" t="s">
        <v>1319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75500</v>
      </c>
      <c r="AQ533">
        <v>0</v>
      </c>
      <c r="AR533">
        <v>0</v>
      </c>
      <c r="AS533">
        <v>0</v>
      </c>
      <c r="AU533">
        <v>221160</v>
      </c>
      <c r="AV533" t="s">
        <v>2173</v>
      </c>
      <c r="AW533" t="s">
        <v>698</v>
      </c>
      <c r="AX533" t="s">
        <v>1747</v>
      </c>
      <c r="AY533">
        <v>42777</v>
      </c>
      <c r="AZ533">
        <v>14640</v>
      </c>
      <c r="BA533">
        <v>17460</v>
      </c>
      <c r="BB533">
        <v>0</v>
      </c>
      <c r="BC533" t="s">
        <v>2975</v>
      </c>
      <c r="BD533" t="s">
        <v>2976</v>
      </c>
      <c r="BE533" t="s">
        <v>1990</v>
      </c>
      <c r="BF533" t="s">
        <v>1461</v>
      </c>
      <c r="BG533" t="s">
        <v>2977</v>
      </c>
      <c r="BH533" t="s">
        <v>698</v>
      </c>
      <c r="BI533" t="s">
        <v>2978</v>
      </c>
      <c r="BJ533" t="s">
        <v>1333</v>
      </c>
      <c r="BK533" t="s">
        <v>698</v>
      </c>
    </row>
    <row r="534" spans="1:63" x14ac:dyDescent="0.25">
      <c r="A534">
        <v>236</v>
      </c>
      <c r="B534" t="s">
        <v>2979</v>
      </c>
      <c r="C534">
        <v>5.9615747707013202E+18</v>
      </c>
      <c r="D534" t="s">
        <v>2980</v>
      </c>
      <c r="E534" t="s">
        <v>1318</v>
      </c>
      <c r="F534" t="s">
        <v>1319</v>
      </c>
      <c r="G534" t="s">
        <v>698</v>
      </c>
      <c r="H534" t="s">
        <v>2981</v>
      </c>
      <c r="I534" t="s">
        <v>1321</v>
      </c>
      <c r="J534" t="s">
        <v>1322</v>
      </c>
      <c r="K534" t="s">
        <v>698</v>
      </c>
      <c r="L534" t="s">
        <v>698</v>
      </c>
      <c r="M534" t="s">
        <v>1323</v>
      </c>
      <c r="N534" t="s">
        <v>698</v>
      </c>
      <c r="O534" t="s">
        <v>698</v>
      </c>
      <c r="P534" t="s">
        <v>1577</v>
      </c>
      <c r="Q534" t="s">
        <v>1181</v>
      </c>
      <c r="R534">
        <v>0.2</v>
      </c>
      <c r="S534">
        <v>1.5</v>
      </c>
      <c r="T534" t="s">
        <v>1324</v>
      </c>
      <c r="U534" t="s">
        <v>1578</v>
      </c>
      <c r="V534" t="s">
        <v>972</v>
      </c>
      <c r="W534">
        <v>120000</v>
      </c>
      <c r="X534">
        <v>56000</v>
      </c>
      <c r="Y534">
        <v>0</v>
      </c>
      <c r="Z534">
        <v>56000</v>
      </c>
      <c r="AA534">
        <v>92000</v>
      </c>
      <c r="AB534">
        <v>2</v>
      </c>
      <c r="AC534">
        <v>0</v>
      </c>
      <c r="AD534">
        <v>184000</v>
      </c>
      <c r="AE534">
        <v>313000</v>
      </c>
      <c r="AF534">
        <v>24000</v>
      </c>
      <c r="AG534">
        <v>0</v>
      </c>
      <c r="AH534">
        <v>63580</v>
      </c>
      <c r="AI534" t="s">
        <v>1319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44100</v>
      </c>
      <c r="AQ534">
        <v>0</v>
      </c>
      <c r="AR534">
        <v>0</v>
      </c>
      <c r="AS534">
        <v>0</v>
      </c>
      <c r="AU534">
        <v>225420</v>
      </c>
      <c r="AV534" t="s">
        <v>2207</v>
      </c>
      <c r="AW534" t="s">
        <v>698</v>
      </c>
      <c r="AX534" t="s">
        <v>1326</v>
      </c>
      <c r="AY534">
        <v>42483</v>
      </c>
      <c r="AZ534">
        <v>14560</v>
      </c>
      <c r="BA534">
        <v>17340</v>
      </c>
      <c r="BB534">
        <v>0</v>
      </c>
      <c r="BC534" t="s">
        <v>2982</v>
      </c>
      <c r="BD534" t="s">
        <v>1807</v>
      </c>
      <c r="BE534" t="s">
        <v>2013</v>
      </c>
      <c r="BF534" t="s">
        <v>1621</v>
      </c>
      <c r="BG534" t="s">
        <v>2983</v>
      </c>
      <c r="BH534" t="s">
        <v>698</v>
      </c>
      <c r="BI534" t="s">
        <v>2984</v>
      </c>
      <c r="BJ534" t="s">
        <v>1333</v>
      </c>
      <c r="BK534" t="s">
        <v>698</v>
      </c>
    </row>
    <row r="535" spans="1:63" x14ac:dyDescent="0.25">
      <c r="A535">
        <v>236</v>
      </c>
      <c r="B535" t="s">
        <v>2979</v>
      </c>
      <c r="C535">
        <v>5.9615747707013202E+18</v>
      </c>
      <c r="D535" t="s">
        <v>2980</v>
      </c>
      <c r="E535" t="s">
        <v>1318</v>
      </c>
      <c r="F535" t="s">
        <v>1319</v>
      </c>
      <c r="G535" t="s">
        <v>698</v>
      </c>
      <c r="H535" t="s">
        <v>2981</v>
      </c>
      <c r="I535" t="s">
        <v>1321</v>
      </c>
      <c r="J535" t="s">
        <v>1322</v>
      </c>
      <c r="K535" t="s">
        <v>698</v>
      </c>
      <c r="L535" t="s">
        <v>698</v>
      </c>
      <c r="M535" t="s">
        <v>1323</v>
      </c>
      <c r="N535" t="s">
        <v>698</v>
      </c>
      <c r="O535" t="s">
        <v>698</v>
      </c>
      <c r="P535" t="s">
        <v>698</v>
      </c>
      <c r="Q535" t="s">
        <v>1020</v>
      </c>
      <c r="R535">
        <v>0.2</v>
      </c>
      <c r="S535">
        <v>1.5</v>
      </c>
      <c r="T535" t="s">
        <v>1324</v>
      </c>
      <c r="U535" t="s">
        <v>2151</v>
      </c>
      <c r="V535" t="s">
        <v>1021</v>
      </c>
      <c r="W535">
        <v>48000</v>
      </c>
      <c r="X535">
        <v>10000</v>
      </c>
      <c r="Y535">
        <v>0</v>
      </c>
      <c r="Z535">
        <v>10000</v>
      </c>
      <c r="AA535">
        <v>43000</v>
      </c>
      <c r="AB535">
        <v>2</v>
      </c>
      <c r="AC535">
        <v>0</v>
      </c>
      <c r="AD535">
        <v>86000</v>
      </c>
      <c r="AE535">
        <v>313000</v>
      </c>
      <c r="AF535">
        <v>24000</v>
      </c>
      <c r="AG535">
        <v>0</v>
      </c>
      <c r="AH535">
        <v>63580</v>
      </c>
      <c r="AI535" t="s">
        <v>1319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44100</v>
      </c>
      <c r="AQ535">
        <v>0</v>
      </c>
      <c r="AR535">
        <v>0</v>
      </c>
      <c r="AS535">
        <v>0</v>
      </c>
      <c r="AU535">
        <v>225420</v>
      </c>
      <c r="AV535" t="s">
        <v>2207</v>
      </c>
      <c r="AW535" t="s">
        <v>698</v>
      </c>
      <c r="AX535" t="s">
        <v>1326</v>
      </c>
      <c r="AY535">
        <v>42483</v>
      </c>
      <c r="AZ535">
        <v>14560</v>
      </c>
      <c r="BA535">
        <v>17340</v>
      </c>
      <c r="BB535">
        <v>0</v>
      </c>
      <c r="BC535" t="s">
        <v>2982</v>
      </c>
      <c r="BD535" t="s">
        <v>1807</v>
      </c>
      <c r="BE535" t="s">
        <v>2013</v>
      </c>
      <c r="BF535" t="s">
        <v>1621</v>
      </c>
      <c r="BG535" t="s">
        <v>2983</v>
      </c>
      <c r="BH535" t="s">
        <v>698</v>
      </c>
      <c r="BI535" t="s">
        <v>2984</v>
      </c>
      <c r="BJ535" t="s">
        <v>1333</v>
      </c>
      <c r="BK535" t="s">
        <v>698</v>
      </c>
    </row>
    <row r="536" spans="1:63" x14ac:dyDescent="0.25">
      <c r="A536">
        <v>236</v>
      </c>
      <c r="B536" t="s">
        <v>2979</v>
      </c>
      <c r="C536">
        <v>5.9615747707013202E+18</v>
      </c>
      <c r="D536" t="s">
        <v>2980</v>
      </c>
      <c r="E536" t="s">
        <v>1318</v>
      </c>
      <c r="F536" t="s">
        <v>1319</v>
      </c>
      <c r="G536" t="s">
        <v>698</v>
      </c>
      <c r="H536" t="s">
        <v>2981</v>
      </c>
      <c r="I536" t="s">
        <v>1321</v>
      </c>
      <c r="J536" t="s">
        <v>1322</v>
      </c>
      <c r="K536" t="s">
        <v>698</v>
      </c>
      <c r="L536" t="s">
        <v>698</v>
      </c>
      <c r="M536" t="s">
        <v>1323</v>
      </c>
      <c r="N536" t="s">
        <v>698</v>
      </c>
      <c r="O536" t="s">
        <v>698</v>
      </c>
      <c r="P536" t="s">
        <v>698</v>
      </c>
      <c r="Q536" t="s">
        <v>1020</v>
      </c>
      <c r="R536">
        <v>0.1</v>
      </c>
      <c r="S536">
        <v>1.5</v>
      </c>
      <c r="T536" t="s">
        <v>1324</v>
      </c>
      <c r="U536" t="s">
        <v>1025</v>
      </c>
      <c r="V536" t="s">
        <v>1025</v>
      </c>
      <c r="W536">
        <v>48000</v>
      </c>
      <c r="X536">
        <v>5000</v>
      </c>
      <c r="Y536">
        <v>0</v>
      </c>
      <c r="Z536">
        <v>5000</v>
      </c>
      <c r="AA536">
        <v>43000</v>
      </c>
      <c r="AB536">
        <v>1</v>
      </c>
      <c r="AC536">
        <v>0</v>
      </c>
      <c r="AD536">
        <v>43000</v>
      </c>
      <c r="AE536">
        <v>313000</v>
      </c>
      <c r="AF536">
        <v>24000</v>
      </c>
      <c r="AG536">
        <v>0</v>
      </c>
      <c r="AH536">
        <v>63580</v>
      </c>
      <c r="AI536" t="s">
        <v>1319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44100</v>
      </c>
      <c r="AQ536">
        <v>0</v>
      </c>
      <c r="AR536">
        <v>0</v>
      </c>
      <c r="AS536">
        <v>0</v>
      </c>
      <c r="AU536">
        <v>225420</v>
      </c>
      <c r="AV536" t="s">
        <v>2207</v>
      </c>
      <c r="AW536" t="s">
        <v>698</v>
      </c>
      <c r="AX536" t="s">
        <v>1326</v>
      </c>
      <c r="AY536">
        <v>42483</v>
      </c>
      <c r="AZ536">
        <v>14560</v>
      </c>
      <c r="BA536">
        <v>17340</v>
      </c>
      <c r="BB536">
        <v>0</v>
      </c>
      <c r="BC536" t="s">
        <v>2982</v>
      </c>
      <c r="BD536" t="s">
        <v>1807</v>
      </c>
      <c r="BE536" t="s">
        <v>2013</v>
      </c>
      <c r="BF536" t="s">
        <v>1621</v>
      </c>
      <c r="BG536" t="s">
        <v>2983</v>
      </c>
      <c r="BH536" t="s">
        <v>698</v>
      </c>
      <c r="BI536" t="s">
        <v>2984</v>
      </c>
      <c r="BJ536" t="s">
        <v>1333</v>
      </c>
      <c r="BK536" t="s">
        <v>698</v>
      </c>
    </row>
    <row r="537" spans="1:63" x14ac:dyDescent="0.25">
      <c r="A537">
        <v>236</v>
      </c>
      <c r="B537" t="s">
        <v>2979</v>
      </c>
      <c r="C537">
        <v>5.9615747707013202E+18</v>
      </c>
      <c r="D537" t="s">
        <v>2980</v>
      </c>
      <c r="E537" t="s">
        <v>1318</v>
      </c>
      <c r="F537" t="s">
        <v>1319</v>
      </c>
      <c r="G537" t="s">
        <v>698</v>
      </c>
      <c r="H537" t="s">
        <v>2981</v>
      </c>
      <c r="I537" t="s">
        <v>1321</v>
      </c>
      <c r="J537" t="s">
        <v>1322</v>
      </c>
      <c r="K537" t="s">
        <v>698</v>
      </c>
      <c r="L537" t="s">
        <v>698</v>
      </c>
      <c r="M537" t="s">
        <v>1323</v>
      </c>
      <c r="N537" t="s">
        <v>698</v>
      </c>
      <c r="O537" t="s">
        <v>698</v>
      </c>
      <c r="P537" t="s">
        <v>1334</v>
      </c>
      <c r="Q537" t="s">
        <v>1335</v>
      </c>
      <c r="R537">
        <v>1</v>
      </c>
      <c r="S537">
        <v>1.5</v>
      </c>
      <c r="T537" t="s">
        <v>1324</v>
      </c>
      <c r="U537" t="s">
        <v>1334</v>
      </c>
      <c r="V537" t="s">
        <v>698</v>
      </c>
      <c r="W537">
        <v>1000000</v>
      </c>
      <c r="X537">
        <v>1000000</v>
      </c>
      <c r="Y537">
        <v>0</v>
      </c>
      <c r="Z537">
        <v>1000000</v>
      </c>
      <c r="AA537">
        <v>0</v>
      </c>
      <c r="AB537">
        <v>1</v>
      </c>
      <c r="AC537">
        <v>0</v>
      </c>
      <c r="AD537">
        <v>0</v>
      </c>
      <c r="AE537">
        <v>313000</v>
      </c>
      <c r="AF537">
        <v>24000</v>
      </c>
      <c r="AG537">
        <v>0</v>
      </c>
      <c r="AH537">
        <v>63580</v>
      </c>
      <c r="AI537" t="s">
        <v>1319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44100</v>
      </c>
      <c r="AQ537">
        <v>0</v>
      </c>
      <c r="AR537">
        <v>0</v>
      </c>
      <c r="AS537">
        <v>0</v>
      </c>
      <c r="AU537">
        <v>225420</v>
      </c>
      <c r="AV537" t="s">
        <v>2207</v>
      </c>
      <c r="AW537" t="s">
        <v>698</v>
      </c>
      <c r="AX537" t="s">
        <v>1326</v>
      </c>
      <c r="AY537">
        <v>42483</v>
      </c>
      <c r="AZ537">
        <v>14560</v>
      </c>
      <c r="BA537">
        <v>17340</v>
      </c>
      <c r="BB537">
        <v>0</v>
      </c>
      <c r="BC537" t="s">
        <v>2982</v>
      </c>
      <c r="BD537" t="s">
        <v>1807</v>
      </c>
      <c r="BE537" t="s">
        <v>2013</v>
      </c>
      <c r="BF537" t="s">
        <v>1621</v>
      </c>
      <c r="BG537" t="s">
        <v>2983</v>
      </c>
      <c r="BH537" t="s">
        <v>698</v>
      </c>
      <c r="BI537" t="s">
        <v>2984</v>
      </c>
      <c r="BJ537" t="s">
        <v>1333</v>
      </c>
      <c r="BK537" t="s">
        <v>698</v>
      </c>
    </row>
    <row r="538" spans="1:63" x14ac:dyDescent="0.25">
      <c r="A538">
        <v>237</v>
      </c>
      <c r="B538" t="s">
        <v>2985</v>
      </c>
      <c r="C538">
        <v>5.9615747707658301E+18</v>
      </c>
      <c r="D538" t="s">
        <v>2200</v>
      </c>
      <c r="E538" t="s">
        <v>1318</v>
      </c>
      <c r="F538" t="s">
        <v>1319</v>
      </c>
      <c r="G538" t="s">
        <v>698</v>
      </c>
      <c r="H538" t="s">
        <v>2986</v>
      </c>
      <c r="I538" t="s">
        <v>1321</v>
      </c>
      <c r="J538" t="s">
        <v>1322</v>
      </c>
      <c r="K538" t="s">
        <v>698</v>
      </c>
      <c r="L538" t="s">
        <v>698</v>
      </c>
      <c r="M538" t="s">
        <v>1323</v>
      </c>
      <c r="N538" t="s">
        <v>698</v>
      </c>
      <c r="O538" t="s">
        <v>698</v>
      </c>
      <c r="P538" t="s">
        <v>1577</v>
      </c>
      <c r="Q538" t="s">
        <v>1181</v>
      </c>
      <c r="R538">
        <v>0.2</v>
      </c>
      <c r="S538">
        <v>1.75</v>
      </c>
      <c r="T538" t="s">
        <v>1324</v>
      </c>
      <c r="U538" t="s">
        <v>1577</v>
      </c>
      <c r="V538" t="s">
        <v>839</v>
      </c>
      <c r="W538">
        <v>43000</v>
      </c>
      <c r="X538">
        <v>6000</v>
      </c>
      <c r="Y538">
        <v>0</v>
      </c>
      <c r="Z538">
        <v>6000</v>
      </c>
      <c r="AA538">
        <v>40000</v>
      </c>
      <c r="AB538">
        <v>2</v>
      </c>
      <c r="AC538">
        <v>0</v>
      </c>
      <c r="AD538">
        <v>80000</v>
      </c>
      <c r="AE538">
        <v>214000</v>
      </c>
      <c r="AF538">
        <v>0</v>
      </c>
      <c r="AG538">
        <v>0</v>
      </c>
      <c r="AH538">
        <v>47081</v>
      </c>
      <c r="AI538" t="s">
        <v>1319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79200</v>
      </c>
      <c r="AQ538">
        <v>0</v>
      </c>
      <c r="AR538">
        <v>0</v>
      </c>
      <c r="AS538">
        <v>0</v>
      </c>
      <c r="AU538">
        <v>166919</v>
      </c>
      <c r="AV538" t="s">
        <v>2200</v>
      </c>
      <c r="AW538" t="s">
        <v>698</v>
      </c>
      <c r="AX538" t="s">
        <v>1415</v>
      </c>
      <c r="AY538">
        <v>31458</v>
      </c>
      <c r="AZ538">
        <v>11560</v>
      </c>
      <c r="BA538">
        <v>12840</v>
      </c>
      <c r="BB538">
        <v>0</v>
      </c>
      <c r="BC538" t="s">
        <v>2987</v>
      </c>
      <c r="BD538" t="s">
        <v>2976</v>
      </c>
      <c r="BE538" t="s">
        <v>2556</v>
      </c>
      <c r="BF538" t="s">
        <v>1352</v>
      </c>
      <c r="BG538" t="s">
        <v>1499</v>
      </c>
      <c r="BH538" t="s">
        <v>698</v>
      </c>
      <c r="BI538" t="s">
        <v>2988</v>
      </c>
      <c r="BJ538" t="s">
        <v>1333</v>
      </c>
      <c r="BK538" t="s">
        <v>698</v>
      </c>
    </row>
    <row r="539" spans="1:63" x14ac:dyDescent="0.25">
      <c r="A539">
        <v>237</v>
      </c>
      <c r="B539" t="s">
        <v>2985</v>
      </c>
      <c r="C539">
        <v>5.9615747707658301E+18</v>
      </c>
      <c r="D539" t="s">
        <v>2200</v>
      </c>
      <c r="E539" t="s">
        <v>1318</v>
      </c>
      <c r="F539" t="s">
        <v>1319</v>
      </c>
      <c r="G539" t="s">
        <v>698</v>
      </c>
      <c r="H539" t="s">
        <v>2986</v>
      </c>
      <c r="I539" t="s">
        <v>1321</v>
      </c>
      <c r="J539" t="s">
        <v>1322</v>
      </c>
      <c r="K539" t="s">
        <v>698</v>
      </c>
      <c r="L539" t="s">
        <v>698</v>
      </c>
      <c r="M539" t="s">
        <v>1323</v>
      </c>
      <c r="N539" t="s">
        <v>698</v>
      </c>
      <c r="O539" t="s">
        <v>698</v>
      </c>
      <c r="P539" t="s">
        <v>698</v>
      </c>
      <c r="Q539" t="s">
        <v>203</v>
      </c>
      <c r="R539">
        <v>0.3</v>
      </c>
      <c r="S539">
        <v>1.75</v>
      </c>
      <c r="T539" t="s">
        <v>1324</v>
      </c>
      <c r="U539" t="s">
        <v>2989</v>
      </c>
      <c r="V539" t="s">
        <v>192</v>
      </c>
      <c r="W539">
        <v>40000</v>
      </c>
      <c r="X539">
        <v>11000</v>
      </c>
      <c r="Y539">
        <v>0</v>
      </c>
      <c r="Z539">
        <v>11000</v>
      </c>
      <c r="AA539">
        <v>29000</v>
      </c>
      <c r="AB539">
        <v>1</v>
      </c>
      <c r="AC539">
        <v>0</v>
      </c>
      <c r="AD539">
        <v>29000</v>
      </c>
      <c r="AE539">
        <v>214000</v>
      </c>
      <c r="AF539">
        <v>0</v>
      </c>
      <c r="AG539">
        <v>0</v>
      </c>
      <c r="AH539">
        <v>47081</v>
      </c>
      <c r="AI539" t="s">
        <v>1319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79200</v>
      </c>
      <c r="AQ539">
        <v>0</v>
      </c>
      <c r="AR539">
        <v>0</v>
      </c>
      <c r="AS539">
        <v>0</v>
      </c>
      <c r="AU539">
        <v>166919</v>
      </c>
      <c r="AV539" t="s">
        <v>2200</v>
      </c>
      <c r="AW539" t="s">
        <v>698</v>
      </c>
      <c r="AX539" t="s">
        <v>1415</v>
      </c>
      <c r="AY539">
        <v>31458</v>
      </c>
      <c r="AZ539">
        <v>11560</v>
      </c>
      <c r="BA539">
        <v>12840</v>
      </c>
      <c r="BB539">
        <v>0</v>
      </c>
      <c r="BC539" t="s">
        <v>2987</v>
      </c>
      <c r="BD539" t="s">
        <v>2976</v>
      </c>
      <c r="BE539" t="s">
        <v>2556</v>
      </c>
      <c r="BF539" t="s">
        <v>1352</v>
      </c>
      <c r="BG539" t="s">
        <v>1499</v>
      </c>
      <c r="BH539" t="s">
        <v>698</v>
      </c>
      <c r="BI539" t="s">
        <v>2988</v>
      </c>
      <c r="BJ539" t="s">
        <v>1333</v>
      </c>
      <c r="BK539" t="s">
        <v>698</v>
      </c>
    </row>
    <row r="540" spans="1:63" x14ac:dyDescent="0.25">
      <c r="A540">
        <v>237</v>
      </c>
      <c r="B540" t="s">
        <v>2985</v>
      </c>
      <c r="C540">
        <v>5.9615747707658301E+18</v>
      </c>
      <c r="D540" t="s">
        <v>2200</v>
      </c>
      <c r="E540" t="s">
        <v>1318</v>
      </c>
      <c r="F540" t="s">
        <v>1319</v>
      </c>
      <c r="G540" t="s">
        <v>698</v>
      </c>
      <c r="H540" t="s">
        <v>2986</v>
      </c>
      <c r="I540" t="s">
        <v>1321</v>
      </c>
      <c r="J540" t="s">
        <v>1322</v>
      </c>
      <c r="K540" t="s">
        <v>698</v>
      </c>
      <c r="L540" t="s">
        <v>698</v>
      </c>
      <c r="M540" t="s">
        <v>1323</v>
      </c>
      <c r="N540" t="s">
        <v>698</v>
      </c>
      <c r="O540" t="s">
        <v>698</v>
      </c>
      <c r="P540" t="s">
        <v>698</v>
      </c>
      <c r="Q540" t="s">
        <v>1224</v>
      </c>
      <c r="R540">
        <v>0.25</v>
      </c>
      <c r="S540">
        <v>1.75</v>
      </c>
      <c r="T540" t="s">
        <v>1324</v>
      </c>
      <c r="U540" t="s">
        <v>698</v>
      </c>
      <c r="V540" t="s">
        <v>698</v>
      </c>
      <c r="W540">
        <v>122000</v>
      </c>
      <c r="X540">
        <v>17000</v>
      </c>
      <c r="Y540">
        <v>0</v>
      </c>
      <c r="Z540">
        <v>17000</v>
      </c>
      <c r="AA540">
        <v>105000</v>
      </c>
      <c r="AB540">
        <v>1</v>
      </c>
      <c r="AC540">
        <v>0</v>
      </c>
      <c r="AD540">
        <v>105000</v>
      </c>
      <c r="AE540">
        <v>214000</v>
      </c>
      <c r="AF540">
        <v>0</v>
      </c>
      <c r="AG540">
        <v>0</v>
      </c>
      <c r="AH540">
        <v>47081</v>
      </c>
      <c r="AI540" t="s">
        <v>1319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79200</v>
      </c>
      <c r="AQ540">
        <v>0</v>
      </c>
      <c r="AR540">
        <v>0</v>
      </c>
      <c r="AS540">
        <v>0</v>
      </c>
      <c r="AU540">
        <v>166919</v>
      </c>
      <c r="AV540" t="s">
        <v>2200</v>
      </c>
      <c r="AW540" t="s">
        <v>698</v>
      </c>
      <c r="AX540" t="s">
        <v>1415</v>
      </c>
      <c r="AY540">
        <v>31458</v>
      </c>
      <c r="AZ540">
        <v>11560</v>
      </c>
      <c r="BA540">
        <v>12840</v>
      </c>
      <c r="BB540">
        <v>0</v>
      </c>
      <c r="BC540" t="s">
        <v>2987</v>
      </c>
      <c r="BD540" t="s">
        <v>2976</v>
      </c>
      <c r="BE540" t="s">
        <v>2556</v>
      </c>
      <c r="BF540" t="s">
        <v>1352</v>
      </c>
      <c r="BG540" t="s">
        <v>1499</v>
      </c>
      <c r="BH540" t="s">
        <v>698</v>
      </c>
      <c r="BI540" t="s">
        <v>2988</v>
      </c>
      <c r="BJ540" t="s">
        <v>1333</v>
      </c>
      <c r="BK540" t="s">
        <v>698</v>
      </c>
    </row>
    <row r="541" spans="1:63" x14ac:dyDescent="0.25">
      <c r="A541">
        <v>237</v>
      </c>
      <c r="B541" t="s">
        <v>2985</v>
      </c>
      <c r="C541">
        <v>5.9615747707658301E+18</v>
      </c>
      <c r="D541" t="s">
        <v>2200</v>
      </c>
      <c r="E541" t="s">
        <v>1318</v>
      </c>
      <c r="F541" t="s">
        <v>1319</v>
      </c>
      <c r="G541" t="s">
        <v>698</v>
      </c>
      <c r="H541" t="s">
        <v>2986</v>
      </c>
      <c r="I541" t="s">
        <v>1321</v>
      </c>
      <c r="J541" t="s">
        <v>1322</v>
      </c>
      <c r="K541" t="s">
        <v>698</v>
      </c>
      <c r="L541" t="s">
        <v>698</v>
      </c>
      <c r="M541" t="s">
        <v>1323</v>
      </c>
      <c r="N541" t="s">
        <v>698</v>
      </c>
      <c r="O541" t="s">
        <v>698</v>
      </c>
      <c r="P541" t="s">
        <v>1334</v>
      </c>
      <c r="Q541" t="s">
        <v>1335</v>
      </c>
      <c r="R541">
        <v>1</v>
      </c>
      <c r="S541">
        <v>1.75</v>
      </c>
      <c r="T541" t="s">
        <v>1324</v>
      </c>
      <c r="U541" t="s">
        <v>1334</v>
      </c>
      <c r="V541" t="s">
        <v>698</v>
      </c>
      <c r="W541">
        <v>1000000</v>
      </c>
      <c r="X541">
        <v>1000000</v>
      </c>
      <c r="Y541">
        <v>0</v>
      </c>
      <c r="Z541">
        <v>1000000</v>
      </c>
      <c r="AA541">
        <v>0</v>
      </c>
      <c r="AB541">
        <v>1</v>
      </c>
      <c r="AC541">
        <v>0</v>
      </c>
      <c r="AD541">
        <v>0</v>
      </c>
      <c r="AE541">
        <v>214000</v>
      </c>
      <c r="AF541">
        <v>0</v>
      </c>
      <c r="AG541">
        <v>0</v>
      </c>
      <c r="AH541">
        <v>47081</v>
      </c>
      <c r="AI541" t="s">
        <v>1319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79200</v>
      </c>
      <c r="AQ541">
        <v>0</v>
      </c>
      <c r="AR541">
        <v>0</v>
      </c>
      <c r="AS541">
        <v>0</v>
      </c>
      <c r="AU541">
        <v>166919</v>
      </c>
      <c r="AV541" t="s">
        <v>2200</v>
      </c>
      <c r="AW541" t="s">
        <v>698</v>
      </c>
      <c r="AX541" t="s">
        <v>1415</v>
      </c>
      <c r="AY541">
        <v>31458</v>
      </c>
      <c r="AZ541">
        <v>11560</v>
      </c>
      <c r="BA541">
        <v>12840</v>
      </c>
      <c r="BB541">
        <v>0</v>
      </c>
      <c r="BC541" t="s">
        <v>2987</v>
      </c>
      <c r="BD541" t="s">
        <v>2976</v>
      </c>
      <c r="BE541" t="s">
        <v>2556</v>
      </c>
      <c r="BF541" t="s">
        <v>1352</v>
      </c>
      <c r="BG541" t="s">
        <v>1499</v>
      </c>
      <c r="BH541" t="s">
        <v>698</v>
      </c>
      <c r="BI541" t="s">
        <v>2988</v>
      </c>
      <c r="BJ541" t="s">
        <v>1333</v>
      </c>
      <c r="BK541" t="s">
        <v>698</v>
      </c>
    </row>
    <row r="542" spans="1:63" x14ac:dyDescent="0.25">
      <c r="A542">
        <v>238</v>
      </c>
      <c r="B542" t="s">
        <v>2990</v>
      </c>
      <c r="C542">
        <v>5.9615747707658301E+18</v>
      </c>
      <c r="D542" t="s">
        <v>2207</v>
      </c>
      <c r="E542" t="s">
        <v>1318</v>
      </c>
      <c r="F542" t="s">
        <v>1319</v>
      </c>
      <c r="G542" t="s">
        <v>698</v>
      </c>
      <c r="H542" t="s">
        <v>2991</v>
      </c>
      <c r="I542" t="s">
        <v>1321</v>
      </c>
      <c r="J542" t="s">
        <v>1322</v>
      </c>
      <c r="K542" t="s">
        <v>698</v>
      </c>
      <c r="L542" t="s">
        <v>698</v>
      </c>
      <c r="M542" t="s">
        <v>1323</v>
      </c>
      <c r="N542" t="s">
        <v>698</v>
      </c>
      <c r="O542" t="s">
        <v>698</v>
      </c>
      <c r="P542" t="s">
        <v>698</v>
      </c>
      <c r="Q542" t="s">
        <v>1020</v>
      </c>
      <c r="R542">
        <v>0.1</v>
      </c>
      <c r="S542">
        <v>1.6</v>
      </c>
      <c r="T542" t="s">
        <v>1324</v>
      </c>
      <c r="U542" t="s">
        <v>1025</v>
      </c>
      <c r="V542" t="s">
        <v>1025</v>
      </c>
      <c r="W542">
        <v>48000</v>
      </c>
      <c r="X542">
        <v>5000</v>
      </c>
      <c r="Y542">
        <v>0</v>
      </c>
      <c r="Z542">
        <v>5000</v>
      </c>
      <c r="AA542">
        <v>43000</v>
      </c>
      <c r="AB542">
        <v>1</v>
      </c>
      <c r="AC542">
        <v>0</v>
      </c>
      <c r="AD542">
        <v>43000</v>
      </c>
      <c r="AE542">
        <v>200000</v>
      </c>
      <c r="AF542">
        <v>0</v>
      </c>
      <c r="AG542">
        <v>0</v>
      </c>
      <c r="AH542">
        <v>40000</v>
      </c>
      <c r="AI542" t="s">
        <v>1319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62800</v>
      </c>
      <c r="AQ542">
        <v>0</v>
      </c>
      <c r="AR542">
        <v>0</v>
      </c>
      <c r="AS542">
        <v>0</v>
      </c>
      <c r="AU542">
        <v>160000</v>
      </c>
      <c r="AV542" t="s">
        <v>2207</v>
      </c>
      <c r="AW542" t="s">
        <v>698</v>
      </c>
      <c r="AX542" t="s">
        <v>1388</v>
      </c>
      <c r="AY542">
        <v>29400</v>
      </c>
      <c r="AZ542">
        <v>11000</v>
      </c>
      <c r="BA542">
        <v>12000</v>
      </c>
      <c r="BB542">
        <v>0</v>
      </c>
      <c r="BC542" t="s">
        <v>2992</v>
      </c>
      <c r="BD542" t="s">
        <v>2993</v>
      </c>
      <c r="BE542" t="s">
        <v>1789</v>
      </c>
      <c r="BF542" t="s">
        <v>2994</v>
      </c>
      <c r="BG542" t="s">
        <v>2995</v>
      </c>
      <c r="BH542" t="s">
        <v>698</v>
      </c>
      <c r="BI542" t="s">
        <v>2996</v>
      </c>
      <c r="BJ542" t="s">
        <v>1333</v>
      </c>
      <c r="BK542" t="s">
        <v>698</v>
      </c>
    </row>
    <row r="543" spans="1:63" x14ac:dyDescent="0.25">
      <c r="A543">
        <v>238</v>
      </c>
      <c r="B543" t="s">
        <v>2990</v>
      </c>
      <c r="C543">
        <v>5.9615747707658301E+18</v>
      </c>
      <c r="D543" t="s">
        <v>2207</v>
      </c>
      <c r="E543" t="s">
        <v>1318</v>
      </c>
      <c r="F543" t="s">
        <v>1319</v>
      </c>
      <c r="G543" t="s">
        <v>698</v>
      </c>
      <c r="H543" t="s">
        <v>2991</v>
      </c>
      <c r="I543" t="s">
        <v>1321</v>
      </c>
      <c r="J543" t="s">
        <v>1322</v>
      </c>
      <c r="K543" t="s">
        <v>698</v>
      </c>
      <c r="L543" t="s">
        <v>698</v>
      </c>
      <c r="M543" t="s">
        <v>1323</v>
      </c>
      <c r="N543" t="s">
        <v>698</v>
      </c>
      <c r="O543" t="s">
        <v>698</v>
      </c>
      <c r="P543" t="s">
        <v>698</v>
      </c>
      <c r="Q543" t="s">
        <v>1149</v>
      </c>
      <c r="R543">
        <v>0.5</v>
      </c>
      <c r="S543">
        <v>1.6</v>
      </c>
      <c r="T543" t="s">
        <v>1324</v>
      </c>
      <c r="U543" t="s">
        <v>1219</v>
      </c>
      <c r="V543" t="s">
        <v>1219</v>
      </c>
      <c r="W543">
        <v>187000</v>
      </c>
      <c r="X543">
        <v>30000</v>
      </c>
      <c r="Y543">
        <v>0</v>
      </c>
      <c r="Z543">
        <v>30000</v>
      </c>
      <c r="AA543">
        <v>157000</v>
      </c>
      <c r="AB543">
        <v>1</v>
      </c>
      <c r="AC543">
        <v>0</v>
      </c>
      <c r="AD543">
        <v>157000</v>
      </c>
      <c r="AE543">
        <v>200000</v>
      </c>
      <c r="AF543">
        <v>0</v>
      </c>
      <c r="AG543">
        <v>0</v>
      </c>
      <c r="AH543">
        <v>40000</v>
      </c>
      <c r="AI543" t="s">
        <v>1319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62800</v>
      </c>
      <c r="AQ543">
        <v>0</v>
      </c>
      <c r="AR543">
        <v>0</v>
      </c>
      <c r="AS543">
        <v>0</v>
      </c>
      <c r="AU543">
        <v>160000</v>
      </c>
      <c r="AV543" t="s">
        <v>2207</v>
      </c>
      <c r="AW543" t="s">
        <v>698</v>
      </c>
      <c r="AX543" t="s">
        <v>1388</v>
      </c>
      <c r="AY543">
        <v>29400</v>
      </c>
      <c r="AZ543">
        <v>11000</v>
      </c>
      <c r="BA543">
        <v>12000</v>
      </c>
      <c r="BB543">
        <v>0</v>
      </c>
      <c r="BC543" t="s">
        <v>2992</v>
      </c>
      <c r="BD543" t="s">
        <v>2993</v>
      </c>
      <c r="BE543" t="s">
        <v>1789</v>
      </c>
      <c r="BF543" t="s">
        <v>2994</v>
      </c>
      <c r="BG543" t="s">
        <v>2995</v>
      </c>
      <c r="BH543" t="s">
        <v>698</v>
      </c>
      <c r="BI543" t="s">
        <v>2996</v>
      </c>
      <c r="BJ543" t="s">
        <v>1333</v>
      </c>
      <c r="BK543" t="s">
        <v>698</v>
      </c>
    </row>
    <row r="544" spans="1:63" x14ac:dyDescent="0.25">
      <c r="A544">
        <v>238</v>
      </c>
      <c r="B544" t="s">
        <v>2990</v>
      </c>
      <c r="C544">
        <v>5.9615747707658301E+18</v>
      </c>
      <c r="D544" t="s">
        <v>2207</v>
      </c>
      <c r="E544" t="s">
        <v>1318</v>
      </c>
      <c r="F544" t="s">
        <v>1319</v>
      </c>
      <c r="G544" t="s">
        <v>698</v>
      </c>
      <c r="H544" t="s">
        <v>2991</v>
      </c>
      <c r="I544" t="s">
        <v>1321</v>
      </c>
      <c r="J544" t="s">
        <v>1322</v>
      </c>
      <c r="K544" t="s">
        <v>698</v>
      </c>
      <c r="L544" t="s">
        <v>698</v>
      </c>
      <c r="M544" t="s">
        <v>1323</v>
      </c>
      <c r="N544" t="s">
        <v>698</v>
      </c>
      <c r="O544" t="s">
        <v>698</v>
      </c>
      <c r="P544" t="s">
        <v>1334</v>
      </c>
      <c r="Q544" t="s">
        <v>1335</v>
      </c>
      <c r="R544">
        <v>1</v>
      </c>
      <c r="S544">
        <v>1.6</v>
      </c>
      <c r="T544" t="s">
        <v>1324</v>
      </c>
      <c r="U544" t="s">
        <v>1334</v>
      </c>
      <c r="V544" t="s">
        <v>698</v>
      </c>
      <c r="W544">
        <v>1000000</v>
      </c>
      <c r="X544">
        <v>1000000</v>
      </c>
      <c r="Y544">
        <v>0</v>
      </c>
      <c r="Z544">
        <v>1000000</v>
      </c>
      <c r="AA544">
        <v>0</v>
      </c>
      <c r="AB544">
        <v>1</v>
      </c>
      <c r="AC544">
        <v>0</v>
      </c>
      <c r="AD544">
        <v>0</v>
      </c>
      <c r="AE544">
        <v>200000</v>
      </c>
      <c r="AF544">
        <v>0</v>
      </c>
      <c r="AG544">
        <v>0</v>
      </c>
      <c r="AH544">
        <v>40000</v>
      </c>
      <c r="AI544" t="s">
        <v>1319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62800</v>
      </c>
      <c r="AQ544">
        <v>0</v>
      </c>
      <c r="AR544">
        <v>0</v>
      </c>
      <c r="AS544">
        <v>0</v>
      </c>
      <c r="AU544">
        <v>160000</v>
      </c>
      <c r="AV544" t="s">
        <v>2207</v>
      </c>
      <c r="AW544" t="s">
        <v>698</v>
      </c>
      <c r="AX544" t="s">
        <v>1388</v>
      </c>
      <c r="AY544">
        <v>29400</v>
      </c>
      <c r="AZ544">
        <v>11000</v>
      </c>
      <c r="BA544">
        <v>12000</v>
      </c>
      <c r="BB544">
        <v>0</v>
      </c>
      <c r="BC544" t="s">
        <v>2992</v>
      </c>
      <c r="BD544" t="s">
        <v>2993</v>
      </c>
      <c r="BE544" t="s">
        <v>1789</v>
      </c>
      <c r="BF544" t="s">
        <v>2994</v>
      </c>
      <c r="BG544" t="s">
        <v>2995</v>
      </c>
      <c r="BH544" t="s">
        <v>698</v>
      </c>
      <c r="BI544" t="s">
        <v>2996</v>
      </c>
      <c r="BJ544" t="s">
        <v>1333</v>
      </c>
      <c r="BK544" t="s">
        <v>698</v>
      </c>
    </row>
    <row r="545" spans="1:63" x14ac:dyDescent="0.25">
      <c r="A545">
        <v>239</v>
      </c>
      <c r="B545" t="s">
        <v>2997</v>
      </c>
      <c r="C545">
        <v>5.96157477079859E+18</v>
      </c>
      <c r="D545" t="s">
        <v>2998</v>
      </c>
      <c r="E545" t="s">
        <v>1318</v>
      </c>
      <c r="F545" t="s">
        <v>1319</v>
      </c>
      <c r="G545" t="s">
        <v>698</v>
      </c>
      <c r="H545" t="s">
        <v>2999</v>
      </c>
      <c r="I545" t="s">
        <v>1321</v>
      </c>
      <c r="J545" t="s">
        <v>1322</v>
      </c>
      <c r="K545" t="s">
        <v>698</v>
      </c>
      <c r="L545" t="s">
        <v>698</v>
      </c>
      <c r="M545" t="s">
        <v>1323</v>
      </c>
      <c r="N545" t="s">
        <v>698</v>
      </c>
      <c r="O545" t="s">
        <v>698</v>
      </c>
      <c r="P545" t="s">
        <v>698</v>
      </c>
      <c r="Q545" t="s">
        <v>1224</v>
      </c>
      <c r="R545">
        <v>0.5</v>
      </c>
      <c r="S545">
        <v>1.5</v>
      </c>
      <c r="T545" t="s">
        <v>1324</v>
      </c>
      <c r="U545" t="s">
        <v>698</v>
      </c>
      <c r="V545" t="s">
        <v>698</v>
      </c>
      <c r="W545">
        <v>122000</v>
      </c>
      <c r="X545">
        <v>34000</v>
      </c>
      <c r="Y545">
        <v>0</v>
      </c>
      <c r="Z545">
        <v>34000</v>
      </c>
      <c r="AA545">
        <v>105000</v>
      </c>
      <c r="AB545">
        <v>2</v>
      </c>
      <c r="AC545">
        <v>0</v>
      </c>
      <c r="AD545">
        <v>210000</v>
      </c>
      <c r="AE545">
        <v>210000</v>
      </c>
      <c r="AF545">
        <v>16000</v>
      </c>
      <c r="AG545">
        <v>0</v>
      </c>
      <c r="AH545">
        <v>0</v>
      </c>
      <c r="AI545" t="s">
        <v>1319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66900</v>
      </c>
      <c r="AQ545">
        <v>0</v>
      </c>
      <c r="AR545">
        <v>0</v>
      </c>
      <c r="AS545">
        <v>0</v>
      </c>
      <c r="AU545">
        <v>194000</v>
      </c>
      <c r="AV545" t="s">
        <v>3000</v>
      </c>
      <c r="AW545" t="s">
        <v>698</v>
      </c>
      <c r="AX545" t="s">
        <v>1326</v>
      </c>
      <c r="AY545">
        <v>28518</v>
      </c>
      <c r="AZ545">
        <v>10760</v>
      </c>
      <c r="BA545">
        <v>11640</v>
      </c>
      <c r="BB545">
        <v>0</v>
      </c>
      <c r="BC545" t="s">
        <v>3001</v>
      </c>
      <c r="BD545" t="s">
        <v>1807</v>
      </c>
      <c r="BE545" t="s">
        <v>2006</v>
      </c>
      <c r="BF545" t="s">
        <v>1352</v>
      </c>
      <c r="BG545" t="s">
        <v>3002</v>
      </c>
      <c r="BH545" t="s">
        <v>698</v>
      </c>
      <c r="BI545" t="s">
        <v>3003</v>
      </c>
      <c r="BJ545" t="s">
        <v>1333</v>
      </c>
      <c r="BK545" t="s">
        <v>698</v>
      </c>
    </row>
    <row r="546" spans="1:63" x14ac:dyDescent="0.25">
      <c r="A546">
        <v>239</v>
      </c>
      <c r="B546" t="s">
        <v>2997</v>
      </c>
      <c r="C546">
        <v>5.96157477079859E+18</v>
      </c>
      <c r="D546" t="s">
        <v>2998</v>
      </c>
      <c r="E546" t="s">
        <v>1318</v>
      </c>
      <c r="F546" t="s">
        <v>1319</v>
      </c>
      <c r="G546" t="s">
        <v>698</v>
      </c>
      <c r="H546" t="s">
        <v>2999</v>
      </c>
      <c r="I546" t="s">
        <v>1321</v>
      </c>
      <c r="J546" t="s">
        <v>1322</v>
      </c>
      <c r="K546" t="s">
        <v>698</v>
      </c>
      <c r="L546" t="s">
        <v>698</v>
      </c>
      <c r="M546" t="s">
        <v>1323</v>
      </c>
      <c r="N546" t="s">
        <v>698</v>
      </c>
      <c r="O546" t="s">
        <v>698</v>
      </c>
      <c r="P546" t="s">
        <v>1334</v>
      </c>
      <c r="Q546" t="s">
        <v>1335</v>
      </c>
      <c r="R546">
        <v>1</v>
      </c>
      <c r="S546">
        <v>1.5</v>
      </c>
      <c r="T546" t="s">
        <v>1324</v>
      </c>
      <c r="U546" t="s">
        <v>1334</v>
      </c>
      <c r="V546" t="s">
        <v>698</v>
      </c>
      <c r="W546">
        <v>1000000</v>
      </c>
      <c r="X546">
        <v>1000000</v>
      </c>
      <c r="Y546">
        <v>0</v>
      </c>
      <c r="Z546">
        <v>1000000</v>
      </c>
      <c r="AA546">
        <v>0</v>
      </c>
      <c r="AB546">
        <v>1</v>
      </c>
      <c r="AC546">
        <v>0</v>
      </c>
      <c r="AD546">
        <v>0</v>
      </c>
      <c r="AE546">
        <v>210000</v>
      </c>
      <c r="AF546">
        <v>16000</v>
      </c>
      <c r="AG546">
        <v>0</v>
      </c>
      <c r="AH546">
        <v>0</v>
      </c>
      <c r="AI546" t="s">
        <v>1319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66900</v>
      </c>
      <c r="AQ546">
        <v>0</v>
      </c>
      <c r="AR546">
        <v>0</v>
      </c>
      <c r="AS546">
        <v>0</v>
      </c>
      <c r="AU546">
        <v>194000</v>
      </c>
      <c r="AV546" t="s">
        <v>3000</v>
      </c>
      <c r="AW546" t="s">
        <v>698</v>
      </c>
      <c r="AX546" t="s">
        <v>1326</v>
      </c>
      <c r="AY546">
        <v>28518</v>
      </c>
      <c r="AZ546">
        <v>10760</v>
      </c>
      <c r="BA546">
        <v>11640</v>
      </c>
      <c r="BB546">
        <v>0</v>
      </c>
      <c r="BC546" t="s">
        <v>3001</v>
      </c>
      <c r="BD546" t="s">
        <v>1807</v>
      </c>
      <c r="BE546" t="s">
        <v>2006</v>
      </c>
      <c r="BF546" t="s">
        <v>1352</v>
      </c>
      <c r="BG546" t="s">
        <v>3002</v>
      </c>
      <c r="BH546" t="s">
        <v>698</v>
      </c>
      <c r="BI546" t="s">
        <v>3003</v>
      </c>
      <c r="BJ546" t="s">
        <v>1333</v>
      </c>
      <c r="BK546" t="s">
        <v>698</v>
      </c>
    </row>
    <row r="547" spans="1:63" x14ac:dyDescent="0.25">
      <c r="A547">
        <v>240</v>
      </c>
      <c r="B547" t="s">
        <v>3004</v>
      </c>
      <c r="C547">
        <v>5.9615747706787799E+18</v>
      </c>
      <c r="D547" t="s">
        <v>3005</v>
      </c>
      <c r="E547" t="s">
        <v>1318</v>
      </c>
      <c r="F547" t="s">
        <v>1319</v>
      </c>
      <c r="G547" t="s">
        <v>698</v>
      </c>
      <c r="H547" t="s">
        <v>3006</v>
      </c>
      <c r="I547" t="s">
        <v>1321</v>
      </c>
      <c r="J547" t="s">
        <v>1322</v>
      </c>
      <c r="K547" t="s">
        <v>698</v>
      </c>
      <c r="L547" t="s">
        <v>698</v>
      </c>
      <c r="M547" t="s">
        <v>1323</v>
      </c>
      <c r="N547" t="s">
        <v>698</v>
      </c>
      <c r="O547" t="s">
        <v>698</v>
      </c>
      <c r="P547" t="s">
        <v>698</v>
      </c>
      <c r="Q547" t="s">
        <v>1149</v>
      </c>
      <c r="R547">
        <v>0.5</v>
      </c>
      <c r="S547">
        <v>1.5</v>
      </c>
      <c r="T547" t="s">
        <v>1324</v>
      </c>
      <c r="U547" t="s">
        <v>1219</v>
      </c>
      <c r="V547" t="s">
        <v>1219</v>
      </c>
      <c r="W547">
        <v>187000</v>
      </c>
      <c r="X547">
        <v>30000</v>
      </c>
      <c r="Y547">
        <v>0</v>
      </c>
      <c r="Z547">
        <v>30000</v>
      </c>
      <c r="AA547">
        <v>157000</v>
      </c>
      <c r="AB547">
        <v>1</v>
      </c>
      <c r="AC547">
        <v>0</v>
      </c>
      <c r="AD547">
        <v>157000</v>
      </c>
      <c r="AE547">
        <v>157000</v>
      </c>
      <c r="AF547">
        <v>0</v>
      </c>
      <c r="AG547">
        <v>0</v>
      </c>
      <c r="AH547">
        <v>34540</v>
      </c>
      <c r="AI547" t="s">
        <v>1319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52100</v>
      </c>
      <c r="AQ547">
        <v>0</v>
      </c>
      <c r="AR547">
        <v>0</v>
      </c>
      <c r="AS547">
        <v>0</v>
      </c>
      <c r="AU547">
        <v>122460</v>
      </c>
      <c r="AV547" t="s">
        <v>3007</v>
      </c>
      <c r="AW547" t="s">
        <v>698</v>
      </c>
      <c r="AX547" t="s">
        <v>1326</v>
      </c>
      <c r="AY547">
        <v>23079</v>
      </c>
      <c r="AZ547">
        <v>9280</v>
      </c>
      <c r="BA547">
        <v>9420</v>
      </c>
      <c r="BB547">
        <v>0</v>
      </c>
      <c r="BC547" t="s">
        <v>3008</v>
      </c>
      <c r="BD547" t="s">
        <v>1660</v>
      </c>
      <c r="BE547" t="s">
        <v>1926</v>
      </c>
      <c r="BF547" t="s">
        <v>1352</v>
      </c>
      <c r="BG547" t="s">
        <v>3009</v>
      </c>
      <c r="BH547" t="s">
        <v>698</v>
      </c>
      <c r="BI547" t="s">
        <v>3010</v>
      </c>
      <c r="BJ547" t="s">
        <v>1333</v>
      </c>
      <c r="BK547" t="s">
        <v>698</v>
      </c>
    </row>
    <row r="548" spans="1:63" x14ac:dyDescent="0.25">
      <c r="A548">
        <v>240</v>
      </c>
      <c r="B548" t="s">
        <v>3004</v>
      </c>
      <c r="C548">
        <v>5.9615747706787799E+18</v>
      </c>
      <c r="D548" t="s">
        <v>3005</v>
      </c>
      <c r="E548" t="s">
        <v>1318</v>
      </c>
      <c r="F548" t="s">
        <v>1319</v>
      </c>
      <c r="G548" t="s">
        <v>698</v>
      </c>
      <c r="H548" t="s">
        <v>3006</v>
      </c>
      <c r="I548" t="s">
        <v>1321</v>
      </c>
      <c r="J548" t="s">
        <v>1322</v>
      </c>
      <c r="K548" t="s">
        <v>698</v>
      </c>
      <c r="L548" t="s">
        <v>698</v>
      </c>
      <c r="M548" t="s">
        <v>1323</v>
      </c>
      <c r="N548" t="s">
        <v>698</v>
      </c>
      <c r="O548" t="s">
        <v>698</v>
      </c>
      <c r="P548" t="s">
        <v>1334</v>
      </c>
      <c r="Q548" t="s">
        <v>1335</v>
      </c>
      <c r="R548">
        <v>1</v>
      </c>
      <c r="S548">
        <v>1.5</v>
      </c>
      <c r="T548" t="s">
        <v>1324</v>
      </c>
      <c r="U548" t="s">
        <v>1334</v>
      </c>
      <c r="V548" t="s">
        <v>698</v>
      </c>
      <c r="W548">
        <v>1000000</v>
      </c>
      <c r="X548">
        <v>1000000</v>
      </c>
      <c r="Y548">
        <v>0</v>
      </c>
      <c r="Z548">
        <v>1000000</v>
      </c>
      <c r="AA548">
        <v>0</v>
      </c>
      <c r="AB548">
        <v>1</v>
      </c>
      <c r="AC548">
        <v>0</v>
      </c>
      <c r="AD548">
        <v>0</v>
      </c>
      <c r="AE548">
        <v>157000</v>
      </c>
      <c r="AF548">
        <v>0</v>
      </c>
      <c r="AG548">
        <v>0</v>
      </c>
      <c r="AH548">
        <v>34540</v>
      </c>
      <c r="AI548" t="s">
        <v>1319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52100</v>
      </c>
      <c r="AQ548">
        <v>0</v>
      </c>
      <c r="AR548">
        <v>0</v>
      </c>
      <c r="AS548">
        <v>0</v>
      </c>
      <c r="AU548">
        <v>122460</v>
      </c>
      <c r="AV548" t="s">
        <v>3007</v>
      </c>
      <c r="AW548" t="s">
        <v>698</v>
      </c>
      <c r="AX548" t="s">
        <v>1326</v>
      </c>
      <c r="AY548">
        <v>23079</v>
      </c>
      <c r="AZ548">
        <v>9280</v>
      </c>
      <c r="BA548">
        <v>9420</v>
      </c>
      <c r="BB548">
        <v>0</v>
      </c>
      <c r="BC548" t="s">
        <v>3008</v>
      </c>
      <c r="BD548" t="s">
        <v>1660</v>
      </c>
      <c r="BE548" t="s">
        <v>1926</v>
      </c>
      <c r="BF548" t="s">
        <v>1352</v>
      </c>
      <c r="BG548" t="s">
        <v>3009</v>
      </c>
      <c r="BH548" t="s">
        <v>698</v>
      </c>
      <c r="BI548" t="s">
        <v>3010</v>
      </c>
      <c r="BJ548" t="s">
        <v>1333</v>
      </c>
      <c r="BK548" t="s">
        <v>698</v>
      </c>
    </row>
    <row r="549" spans="1:63" x14ac:dyDescent="0.25">
      <c r="A549">
        <v>241</v>
      </c>
      <c r="B549" t="s">
        <v>3011</v>
      </c>
      <c r="C549">
        <v>5.9615747706736701E+18</v>
      </c>
      <c r="D549" t="s">
        <v>3007</v>
      </c>
      <c r="E549" t="s">
        <v>1318</v>
      </c>
      <c r="F549" t="s">
        <v>1319</v>
      </c>
      <c r="G549" t="s">
        <v>698</v>
      </c>
      <c r="H549" t="s">
        <v>3012</v>
      </c>
      <c r="I549" t="s">
        <v>1321</v>
      </c>
      <c r="J549" t="s">
        <v>1322</v>
      </c>
      <c r="K549" t="s">
        <v>698</v>
      </c>
      <c r="L549" t="s">
        <v>698</v>
      </c>
      <c r="M549" t="s">
        <v>1323</v>
      </c>
      <c r="N549" t="s">
        <v>698</v>
      </c>
      <c r="O549" t="s">
        <v>698</v>
      </c>
      <c r="P549" t="s">
        <v>698</v>
      </c>
      <c r="Q549" t="s">
        <v>1149</v>
      </c>
      <c r="R549">
        <v>0.5</v>
      </c>
      <c r="S549">
        <v>1.5</v>
      </c>
      <c r="T549" t="s">
        <v>1324</v>
      </c>
      <c r="U549" t="s">
        <v>1219</v>
      </c>
      <c r="V549" t="s">
        <v>1219</v>
      </c>
      <c r="W549">
        <v>187000</v>
      </c>
      <c r="X549">
        <v>30000</v>
      </c>
      <c r="Y549">
        <v>0</v>
      </c>
      <c r="Z549">
        <v>30000</v>
      </c>
      <c r="AA549">
        <v>157000</v>
      </c>
      <c r="AB549">
        <v>1</v>
      </c>
      <c r="AC549">
        <v>0</v>
      </c>
      <c r="AD549">
        <v>157000</v>
      </c>
      <c r="AE549">
        <v>157000</v>
      </c>
      <c r="AF549">
        <v>0</v>
      </c>
      <c r="AG549">
        <v>0</v>
      </c>
      <c r="AH549">
        <v>34540</v>
      </c>
      <c r="AI549" t="s">
        <v>1319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77800</v>
      </c>
      <c r="AQ549">
        <v>0</v>
      </c>
      <c r="AR549">
        <v>8000</v>
      </c>
      <c r="AS549">
        <v>0</v>
      </c>
      <c r="AU549">
        <v>130460</v>
      </c>
      <c r="AV549" t="s">
        <v>3007</v>
      </c>
      <c r="AW549" t="s">
        <v>698</v>
      </c>
      <c r="AX549" t="s">
        <v>1368</v>
      </c>
      <c r="AY549">
        <v>23079</v>
      </c>
      <c r="AZ549">
        <v>9280</v>
      </c>
      <c r="BA549">
        <v>9900</v>
      </c>
      <c r="BB549">
        <v>0</v>
      </c>
      <c r="BC549" t="s">
        <v>3013</v>
      </c>
      <c r="BD549" t="s">
        <v>1399</v>
      </c>
      <c r="BE549" t="s">
        <v>3014</v>
      </c>
      <c r="BF549" t="s">
        <v>1563</v>
      </c>
      <c r="BG549" t="s">
        <v>1873</v>
      </c>
      <c r="BH549" t="s">
        <v>698</v>
      </c>
      <c r="BI549" t="s">
        <v>3015</v>
      </c>
      <c r="BJ549" t="s">
        <v>1333</v>
      </c>
      <c r="BK549" t="s">
        <v>698</v>
      </c>
    </row>
    <row r="550" spans="1:63" x14ac:dyDescent="0.25">
      <c r="A550">
        <v>241</v>
      </c>
      <c r="B550" t="s">
        <v>3011</v>
      </c>
      <c r="C550">
        <v>5.9615747706736701E+18</v>
      </c>
      <c r="D550" t="s">
        <v>3007</v>
      </c>
      <c r="E550" t="s">
        <v>1318</v>
      </c>
      <c r="F550" t="s">
        <v>1319</v>
      </c>
      <c r="G550" t="s">
        <v>698</v>
      </c>
      <c r="H550" t="s">
        <v>3012</v>
      </c>
      <c r="I550" t="s">
        <v>1321</v>
      </c>
      <c r="J550" t="s">
        <v>1322</v>
      </c>
      <c r="K550" t="s">
        <v>698</v>
      </c>
      <c r="L550" t="s">
        <v>698</v>
      </c>
      <c r="M550" t="s">
        <v>1323</v>
      </c>
      <c r="N550" t="s">
        <v>698</v>
      </c>
      <c r="O550" t="s">
        <v>698</v>
      </c>
      <c r="P550" t="s">
        <v>1334</v>
      </c>
      <c r="Q550" t="s">
        <v>1335</v>
      </c>
      <c r="R550">
        <v>1</v>
      </c>
      <c r="S550">
        <v>1.5</v>
      </c>
      <c r="T550" t="s">
        <v>1324</v>
      </c>
      <c r="U550" t="s">
        <v>1334</v>
      </c>
      <c r="V550" t="s">
        <v>698</v>
      </c>
      <c r="W550">
        <v>1000000</v>
      </c>
      <c r="X550">
        <v>1000000</v>
      </c>
      <c r="Y550">
        <v>0</v>
      </c>
      <c r="Z550">
        <v>1000000</v>
      </c>
      <c r="AA550">
        <v>0</v>
      </c>
      <c r="AB550">
        <v>1</v>
      </c>
      <c r="AC550">
        <v>0</v>
      </c>
      <c r="AD550">
        <v>0</v>
      </c>
      <c r="AE550">
        <v>157000</v>
      </c>
      <c r="AF550">
        <v>0</v>
      </c>
      <c r="AG550">
        <v>0</v>
      </c>
      <c r="AH550">
        <v>34540</v>
      </c>
      <c r="AI550" t="s">
        <v>1319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77800</v>
      </c>
      <c r="AQ550">
        <v>0</v>
      </c>
      <c r="AR550">
        <v>8000</v>
      </c>
      <c r="AS550">
        <v>0</v>
      </c>
      <c r="AU550">
        <v>130460</v>
      </c>
      <c r="AV550" t="s">
        <v>3007</v>
      </c>
      <c r="AW550" t="s">
        <v>698</v>
      </c>
      <c r="AX550" t="s">
        <v>1368</v>
      </c>
      <c r="AY550">
        <v>23079</v>
      </c>
      <c r="AZ550">
        <v>9280</v>
      </c>
      <c r="BA550">
        <v>9900</v>
      </c>
      <c r="BB550">
        <v>0</v>
      </c>
      <c r="BC550" t="s">
        <v>3013</v>
      </c>
      <c r="BD550" t="s">
        <v>1399</v>
      </c>
      <c r="BE550" t="s">
        <v>3014</v>
      </c>
      <c r="BF550" t="s">
        <v>1563</v>
      </c>
      <c r="BG550" t="s">
        <v>1873</v>
      </c>
      <c r="BH550" t="s">
        <v>698</v>
      </c>
      <c r="BI550" t="s">
        <v>3015</v>
      </c>
      <c r="BJ550" t="s">
        <v>1333</v>
      </c>
      <c r="BK550" t="s">
        <v>698</v>
      </c>
    </row>
    <row r="551" spans="1:63" x14ac:dyDescent="0.25">
      <c r="A551">
        <v>242</v>
      </c>
      <c r="B551" t="s">
        <v>3016</v>
      </c>
      <c r="C551">
        <v>5.96157477074432E+18</v>
      </c>
      <c r="D551" t="s">
        <v>3017</v>
      </c>
      <c r="E551" t="s">
        <v>1318</v>
      </c>
      <c r="F551" t="s">
        <v>1319</v>
      </c>
      <c r="G551" t="s">
        <v>698</v>
      </c>
      <c r="H551" t="s">
        <v>3018</v>
      </c>
      <c r="I551" t="s">
        <v>1321</v>
      </c>
      <c r="J551" t="s">
        <v>1322</v>
      </c>
      <c r="K551" t="s">
        <v>698</v>
      </c>
      <c r="L551" t="s">
        <v>698</v>
      </c>
      <c r="M551" t="s">
        <v>1323</v>
      </c>
      <c r="N551" t="s">
        <v>698</v>
      </c>
      <c r="O551" t="s">
        <v>698</v>
      </c>
      <c r="P551" t="s">
        <v>698</v>
      </c>
      <c r="Q551" t="s">
        <v>1020</v>
      </c>
      <c r="R551">
        <v>0.7</v>
      </c>
      <c r="S551">
        <v>1.7</v>
      </c>
      <c r="T551" t="s">
        <v>1324</v>
      </c>
      <c r="U551" t="s">
        <v>1025</v>
      </c>
      <c r="V551" t="s">
        <v>1025</v>
      </c>
      <c r="W551">
        <v>48000</v>
      </c>
      <c r="X551">
        <v>35000</v>
      </c>
      <c r="Y551">
        <v>0</v>
      </c>
      <c r="Z551">
        <v>35000</v>
      </c>
      <c r="AA551">
        <v>43000</v>
      </c>
      <c r="AB551">
        <v>7</v>
      </c>
      <c r="AC551">
        <v>0</v>
      </c>
      <c r="AD551">
        <v>301000</v>
      </c>
      <c r="AE551">
        <v>301000</v>
      </c>
      <c r="AF551">
        <v>24000</v>
      </c>
      <c r="AG551">
        <v>0</v>
      </c>
      <c r="AH551">
        <v>66480</v>
      </c>
      <c r="AI551" t="s">
        <v>1319</v>
      </c>
      <c r="AJ551">
        <v>0</v>
      </c>
      <c r="AK551">
        <v>0</v>
      </c>
      <c r="AL551">
        <v>0</v>
      </c>
      <c r="AM551">
        <v>767</v>
      </c>
      <c r="AN551">
        <v>0</v>
      </c>
      <c r="AO551">
        <v>0</v>
      </c>
      <c r="AP551">
        <v>23600</v>
      </c>
      <c r="AQ551">
        <v>0</v>
      </c>
      <c r="AR551">
        <v>0</v>
      </c>
      <c r="AS551">
        <v>0</v>
      </c>
      <c r="AU551">
        <v>209753</v>
      </c>
      <c r="AV551" t="s">
        <v>2375</v>
      </c>
      <c r="AW551" t="s">
        <v>698</v>
      </c>
      <c r="AX551" t="s">
        <v>1388</v>
      </c>
      <c r="AY551">
        <v>40719</v>
      </c>
      <c r="AZ551">
        <v>14080</v>
      </c>
      <c r="BA551">
        <v>16620</v>
      </c>
      <c r="BB551">
        <v>0</v>
      </c>
      <c r="BC551" t="s">
        <v>3019</v>
      </c>
      <c r="BD551" t="s">
        <v>1451</v>
      </c>
      <c r="BE551" t="s">
        <v>1418</v>
      </c>
      <c r="BF551" t="s">
        <v>1372</v>
      </c>
      <c r="BG551" t="s">
        <v>3020</v>
      </c>
      <c r="BH551" t="s">
        <v>698</v>
      </c>
      <c r="BI551" t="s">
        <v>3021</v>
      </c>
      <c r="BJ551" t="s">
        <v>1333</v>
      </c>
      <c r="BK551" t="s">
        <v>698</v>
      </c>
    </row>
    <row r="552" spans="1:63" x14ac:dyDescent="0.25">
      <c r="A552">
        <v>242</v>
      </c>
      <c r="B552" t="s">
        <v>3016</v>
      </c>
      <c r="C552">
        <v>5.96157477074432E+18</v>
      </c>
      <c r="D552" t="s">
        <v>3017</v>
      </c>
      <c r="E552" t="s">
        <v>1318</v>
      </c>
      <c r="F552" t="s">
        <v>1319</v>
      </c>
      <c r="G552" t="s">
        <v>698</v>
      </c>
      <c r="H552" t="s">
        <v>3018</v>
      </c>
      <c r="I552" t="s">
        <v>1321</v>
      </c>
      <c r="J552" t="s">
        <v>1322</v>
      </c>
      <c r="K552" t="s">
        <v>698</v>
      </c>
      <c r="L552" t="s">
        <v>698</v>
      </c>
      <c r="M552" t="s">
        <v>1323</v>
      </c>
      <c r="N552" t="s">
        <v>698</v>
      </c>
      <c r="O552" t="s">
        <v>698</v>
      </c>
      <c r="P552" t="s">
        <v>1334</v>
      </c>
      <c r="Q552" t="s">
        <v>1335</v>
      </c>
      <c r="R552">
        <v>1</v>
      </c>
      <c r="S552">
        <v>1.7</v>
      </c>
      <c r="T552" t="s">
        <v>1324</v>
      </c>
      <c r="U552" t="s">
        <v>1334</v>
      </c>
      <c r="V552" t="s">
        <v>698</v>
      </c>
      <c r="W552">
        <v>1000000</v>
      </c>
      <c r="X552">
        <v>1000000</v>
      </c>
      <c r="Y552">
        <v>0</v>
      </c>
      <c r="Z552">
        <v>1000000</v>
      </c>
      <c r="AA552">
        <v>0</v>
      </c>
      <c r="AB552">
        <v>1</v>
      </c>
      <c r="AC552">
        <v>0</v>
      </c>
      <c r="AD552">
        <v>0</v>
      </c>
      <c r="AE552">
        <v>301000</v>
      </c>
      <c r="AF552">
        <v>24000</v>
      </c>
      <c r="AG552">
        <v>0</v>
      </c>
      <c r="AH552">
        <v>66480</v>
      </c>
      <c r="AI552" t="s">
        <v>1319</v>
      </c>
      <c r="AJ552">
        <v>0</v>
      </c>
      <c r="AK552">
        <v>0</v>
      </c>
      <c r="AL552">
        <v>0</v>
      </c>
      <c r="AM552">
        <v>767</v>
      </c>
      <c r="AN552">
        <v>0</v>
      </c>
      <c r="AO552">
        <v>0</v>
      </c>
      <c r="AP552">
        <v>23600</v>
      </c>
      <c r="AQ552">
        <v>0</v>
      </c>
      <c r="AR552">
        <v>0</v>
      </c>
      <c r="AS552">
        <v>0</v>
      </c>
      <c r="AU552">
        <v>209753</v>
      </c>
      <c r="AV552" t="s">
        <v>2375</v>
      </c>
      <c r="AW552" t="s">
        <v>698</v>
      </c>
      <c r="AX552" t="s">
        <v>1388</v>
      </c>
      <c r="AY552">
        <v>40719</v>
      </c>
      <c r="AZ552">
        <v>14080</v>
      </c>
      <c r="BA552">
        <v>16620</v>
      </c>
      <c r="BB552">
        <v>0</v>
      </c>
      <c r="BC552" t="s">
        <v>3019</v>
      </c>
      <c r="BD552" t="s">
        <v>1451</v>
      </c>
      <c r="BE552" t="s">
        <v>1418</v>
      </c>
      <c r="BF552" t="s">
        <v>1372</v>
      </c>
      <c r="BG552" t="s">
        <v>3020</v>
      </c>
      <c r="BH552" t="s">
        <v>698</v>
      </c>
      <c r="BI552" t="s">
        <v>3021</v>
      </c>
      <c r="BJ552" t="s">
        <v>1333</v>
      </c>
      <c r="BK552" t="s">
        <v>698</v>
      </c>
    </row>
    <row r="553" spans="1:63" x14ac:dyDescent="0.25">
      <c r="A553">
        <v>243</v>
      </c>
      <c r="B553" t="s">
        <v>3022</v>
      </c>
      <c r="C553">
        <v>5.9615747707509801E+18</v>
      </c>
      <c r="D553" t="s">
        <v>3023</v>
      </c>
      <c r="E553" t="s">
        <v>1318</v>
      </c>
      <c r="F553" t="s">
        <v>1319</v>
      </c>
      <c r="G553" t="s">
        <v>698</v>
      </c>
      <c r="H553" t="s">
        <v>3024</v>
      </c>
      <c r="I553" t="s">
        <v>1321</v>
      </c>
      <c r="J553" t="s">
        <v>1322</v>
      </c>
      <c r="K553" t="s">
        <v>698</v>
      </c>
      <c r="L553" t="s">
        <v>698</v>
      </c>
      <c r="M553" t="s">
        <v>1323</v>
      </c>
      <c r="N553" t="s">
        <v>698</v>
      </c>
      <c r="O553" t="s">
        <v>698</v>
      </c>
      <c r="P553" t="s">
        <v>698</v>
      </c>
      <c r="Q553" t="s">
        <v>1149</v>
      </c>
      <c r="R553">
        <v>0.5</v>
      </c>
      <c r="S553">
        <v>1.5</v>
      </c>
      <c r="T553" t="s">
        <v>1324</v>
      </c>
      <c r="U553" t="s">
        <v>1219</v>
      </c>
      <c r="V553" t="s">
        <v>1219</v>
      </c>
      <c r="W553">
        <v>187000</v>
      </c>
      <c r="X553">
        <v>18000</v>
      </c>
      <c r="Y553">
        <v>0</v>
      </c>
      <c r="Z553">
        <v>18000</v>
      </c>
      <c r="AA553">
        <v>169000</v>
      </c>
      <c r="AB553">
        <v>1</v>
      </c>
      <c r="AC553">
        <v>0</v>
      </c>
      <c r="AD553">
        <v>169000</v>
      </c>
      <c r="AE553">
        <v>169000</v>
      </c>
      <c r="AF553">
        <v>0</v>
      </c>
      <c r="AG553">
        <v>0</v>
      </c>
      <c r="AH553">
        <v>33800</v>
      </c>
      <c r="AI553" t="s">
        <v>1319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58700</v>
      </c>
      <c r="AQ553">
        <v>0</v>
      </c>
      <c r="AR553">
        <v>0</v>
      </c>
      <c r="AS553">
        <v>0</v>
      </c>
      <c r="AU553">
        <v>135200</v>
      </c>
      <c r="AV553" t="s">
        <v>3025</v>
      </c>
      <c r="AW553" t="s">
        <v>698</v>
      </c>
      <c r="AX553" t="s">
        <v>1326</v>
      </c>
      <c r="AY553">
        <v>24843</v>
      </c>
      <c r="AZ553">
        <v>9760</v>
      </c>
      <c r="BA553">
        <v>10140</v>
      </c>
      <c r="BB553">
        <v>0</v>
      </c>
      <c r="BC553" t="s">
        <v>3026</v>
      </c>
      <c r="BD553" t="s">
        <v>1390</v>
      </c>
      <c r="BE553" t="s">
        <v>1977</v>
      </c>
      <c r="BF553" t="s">
        <v>1352</v>
      </c>
      <c r="BG553" t="s">
        <v>3027</v>
      </c>
      <c r="BH553" t="s">
        <v>698</v>
      </c>
      <c r="BI553" t="s">
        <v>3028</v>
      </c>
      <c r="BJ553" t="s">
        <v>1333</v>
      </c>
      <c r="BK553" t="s">
        <v>698</v>
      </c>
    </row>
    <row r="554" spans="1:63" x14ac:dyDescent="0.25">
      <c r="A554">
        <v>243</v>
      </c>
      <c r="B554" t="s">
        <v>3022</v>
      </c>
      <c r="C554">
        <v>5.9615747707509801E+18</v>
      </c>
      <c r="D554" t="s">
        <v>3023</v>
      </c>
      <c r="E554" t="s">
        <v>1318</v>
      </c>
      <c r="F554" t="s">
        <v>1319</v>
      </c>
      <c r="G554" t="s">
        <v>698</v>
      </c>
      <c r="H554" t="s">
        <v>3024</v>
      </c>
      <c r="I554" t="s">
        <v>1321</v>
      </c>
      <c r="J554" t="s">
        <v>1322</v>
      </c>
      <c r="K554" t="s">
        <v>698</v>
      </c>
      <c r="L554" t="s">
        <v>698</v>
      </c>
      <c r="M554" t="s">
        <v>1323</v>
      </c>
      <c r="N554" t="s">
        <v>698</v>
      </c>
      <c r="O554" t="s">
        <v>698</v>
      </c>
      <c r="P554" t="s">
        <v>1334</v>
      </c>
      <c r="Q554" t="s">
        <v>1335</v>
      </c>
      <c r="R554">
        <v>1</v>
      </c>
      <c r="S554">
        <v>1.5</v>
      </c>
      <c r="T554" t="s">
        <v>1324</v>
      </c>
      <c r="U554" t="s">
        <v>1334</v>
      </c>
      <c r="V554" t="s">
        <v>698</v>
      </c>
      <c r="W554">
        <v>1000000</v>
      </c>
      <c r="X554">
        <v>1000000</v>
      </c>
      <c r="Y554">
        <v>0</v>
      </c>
      <c r="Z554">
        <v>1000000</v>
      </c>
      <c r="AA554">
        <v>0</v>
      </c>
      <c r="AB554">
        <v>1</v>
      </c>
      <c r="AC554">
        <v>0</v>
      </c>
      <c r="AD554">
        <v>0</v>
      </c>
      <c r="AE554">
        <v>169000</v>
      </c>
      <c r="AF554">
        <v>0</v>
      </c>
      <c r="AG554">
        <v>0</v>
      </c>
      <c r="AH554">
        <v>33800</v>
      </c>
      <c r="AI554" t="s">
        <v>1319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58700</v>
      </c>
      <c r="AQ554">
        <v>0</v>
      </c>
      <c r="AR554">
        <v>0</v>
      </c>
      <c r="AS554">
        <v>0</v>
      </c>
      <c r="AU554">
        <v>135200</v>
      </c>
      <c r="AV554" t="s">
        <v>3025</v>
      </c>
      <c r="AW554" t="s">
        <v>698</v>
      </c>
      <c r="AX554" t="s">
        <v>1326</v>
      </c>
      <c r="AY554">
        <v>24843</v>
      </c>
      <c r="AZ554">
        <v>9760</v>
      </c>
      <c r="BA554">
        <v>10140</v>
      </c>
      <c r="BB554">
        <v>0</v>
      </c>
      <c r="BC554" t="s">
        <v>3026</v>
      </c>
      <c r="BD554" t="s">
        <v>1390</v>
      </c>
      <c r="BE554" t="s">
        <v>1977</v>
      </c>
      <c r="BF554" t="s">
        <v>1352</v>
      </c>
      <c r="BG554" t="s">
        <v>3027</v>
      </c>
      <c r="BH554" t="s">
        <v>698</v>
      </c>
      <c r="BI554" t="s">
        <v>3028</v>
      </c>
      <c r="BJ554" t="s">
        <v>1333</v>
      </c>
      <c r="BK554" t="s">
        <v>698</v>
      </c>
    </row>
    <row r="555" spans="1:63" x14ac:dyDescent="0.25">
      <c r="A555">
        <v>244</v>
      </c>
      <c r="B555" t="s">
        <v>3029</v>
      </c>
      <c r="C555">
        <v>5.9615747706736804E+18</v>
      </c>
      <c r="D555" t="s">
        <v>3025</v>
      </c>
      <c r="E555" t="s">
        <v>1318</v>
      </c>
      <c r="F555" t="s">
        <v>1319</v>
      </c>
      <c r="G555" t="s">
        <v>698</v>
      </c>
      <c r="H555" t="s">
        <v>3030</v>
      </c>
      <c r="I555" t="s">
        <v>1321</v>
      </c>
      <c r="J555" t="s">
        <v>1322</v>
      </c>
      <c r="K555" t="s">
        <v>698</v>
      </c>
      <c r="L555" t="s">
        <v>698</v>
      </c>
      <c r="M555" t="s">
        <v>1323</v>
      </c>
      <c r="N555" t="s">
        <v>698</v>
      </c>
      <c r="O555" t="s">
        <v>698</v>
      </c>
      <c r="P555" t="s">
        <v>698</v>
      </c>
      <c r="Q555" t="s">
        <v>15</v>
      </c>
      <c r="R555">
        <v>0.8</v>
      </c>
      <c r="S555">
        <v>2.8</v>
      </c>
      <c r="T555" t="s">
        <v>1324</v>
      </c>
      <c r="U555" t="s">
        <v>136</v>
      </c>
      <c r="V555" t="s">
        <v>136</v>
      </c>
      <c r="W555">
        <v>82000</v>
      </c>
      <c r="X555">
        <v>17000</v>
      </c>
      <c r="Y555">
        <v>0</v>
      </c>
      <c r="Z555">
        <v>17000</v>
      </c>
      <c r="AA555">
        <v>65000</v>
      </c>
      <c r="AB555">
        <v>1</v>
      </c>
      <c r="AC555">
        <v>0</v>
      </c>
      <c r="AD555">
        <v>65000</v>
      </c>
      <c r="AE555">
        <v>359640</v>
      </c>
      <c r="AF555">
        <v>24000</v>
      </c>
      <c r="AG555">
        <v>0</v>
      </c>
      <c r="AH555">
        <v>70000</v>
      </c>
      <c r="AI555" t="s">
        <v>1319</v>
      </c>
      <c r="AJ555">
        <v>0</v>
      </c>
      <c r="AK555">
        <v>0</v>
      </c>
      <c r="AL555">
        <v>0</v>
      </c>
      <c r="AM555">
        <v>90000</v>
      </c>
      <c r="AN555">
        <v>0</v>
      </c>
      <c r="AO555">
        <v>0</v>
      </c>
      <c r="AP555">
        <v>75500</v>
      </c>
      <c r="AQ555">
        <v>0</v>
      </c>
      <c r="AR555">
        <v>0</v>
      </c>
      <c r="AS555">
        <v>0</v>
      </c>
      <c r="AU555">
        <v>175640</v>
      </c>
      <c r="AV555" t="s">
        <v>3025</v>
      </c>
      <c r="AW555" t="s">
        <v>698</v>
      </c>
      <c r="AX555" t="s">
        <v>1747</v>
      </c>
      <c r="AY555">
        <v>49339</v>
      </c>
      <c r="AZ555">
        <v>16426</v>
      </c>
      <c r="BA555">
        <v>14738</v>
      </c>
      <c r="BB555">
        <v>0</v>
      </c>
      <c r="BC555" t="s">
        <v>3031</v>
      </c>
      <c r="BD555" t="s">
        <v>1360</v>
      </c>
      <c r="BE555" t="s">
        <v>2060</v>
      </c>
      <c r="BF555" t="s">
        <v>1352</v>
      </c>
      <c r="BG555" t="s">
        <v>1392</v>
      </c>
      <c r="BH555" t="s">
        <v>698</v>
      </c>
      <c r="BI555" t="s">
        <v>3032</v>
      </c>
      <c r="BJ555" t="s">
        <v>1333</v>
      </c>
      <c r="BK555" t="s">
        <v>698</v>
      </c>
    </row>
    <row r="556" spans="1:63" x14ac:dyDescent="0.25">
      <c r="A556">
        <v>244</v>
      </c>
      <c r="B556" t="s">
        <v>3029</v>
      </c>
      <c r="C556">
        <v>5.9615747706736804E+18</v>
      </c>
      <c r="D556" t="s">
        <v>3025</v>
      </c>
      <c r="E556" t="s">
        <v>1318</v>
      </c>
      <c r="F556" t="s">
        <v>1319</v>
      </c>
      <c r="G556" t="s">
        <v>698</v>
      </c>
      <c r="H556" t="s">
        <v>3030</v>
      </c>
      <c r="I556" t="s">
        <v>1321</v>
      </c>
      <c r="J556" t="s">
        <v>1322</v>
      </c>
      <c r="K556" t="s">
        <v>698</v>
      </c>
      <c r="L556" t="s">
        <v>698</v>
      </c>
      <c r="M556" t="s">
        <v>1323</v>
      </c>
      <c r="N556" t="s">
        <v>698</v>
      </c>
      <c r="O556" t="s">
        <v>698</v>
      </c>
      <c r="P556" t="s">
        <v>698</v>
      </c>
      <c r="Q556" t="s">
        <v>1149</v>
      </c>
      <c r="R556">
        <v>0.5</v>
      </c>
      <c r="S556">
        <v>2.8</v>
      </c>
      <c r="T556" t="s">
        <v>1324</v>
      </c>
      <c r="U556" t="s">
        <v>2552</v>
      </c>
      <c r="V556" t="s">
        <v>980</v>
      </c>
      <c r="W556">
        <v>156000</v>
      </c>
      <c r="X556">
        <v>30360</v>
      </c>
      <c r="Y556">
        <v>0</v>
      </c>
      <c r="Z556">
        <v>30360</v>
      </c>
      <c r="AA556">
        <v>125640</v>
      </c>
      <c r="AB556">
        <v>1</v>
      </c>
      <c r="AC556">
        <v>0</v>
      </c>
      <c r="AD556">
        <v>125640</v>
      </c>
      <c r="AE556">
        <v>359640</v>
      </c>
      <c r="AF556">
        <v>24000</v>
      </c>
      <c r="AG556">
        <v>0</v>
      </c>
      <c r="AH556">
        <v>70000</v>
      </c>
      <c r="AI556" t="s">
        <v>1319</v>
      </c>
      <c r="AJ556">
        <v>0</v>
      </c>
      <c r="AK556">
        <v>0</v>
      </c>
      <c r="AL556">
        <v>0</v>
      </c>
      <c r="AM556">
        <v>90000</v>
      </c>
      <c r="AN556">
        <v>0</v>
      </c>
      <c r="AO556">
        <v>0</v>
      </c>
      <c r="AP556">
        <v>75500</v>
      </c>
      <c r="AQ556">
        <v>0</v>
      </c>
      <c r="AR556">
        <v>0</v>
      </c>
      <c r="AS556">
        <v>0</v>
      </c>
      <c r="AU556">
        <v>175640</v>
      </c>
      <c r="AV556" t="s">
        <v>3025</v>
      </c>
      <c r="AW556" t="s">
        <v>698</v>
      </c>
      <c r="AX556" t="s">
        <v>1747</v>
      </c>
      <c r="AY556">
        <v>49339</v>
      </c>
      <c r="AZ556">
        <v>16426</v>
      </c>
      <c r="BA556">
        <v>14738</v>
      </c>
      <c r="BB556">
        <v>0</v>
      </c>
      <c r="BC556" t="s">
        <v>3031</v>
      </c>
      <c r="BD556" t="s">
        <v>1360</v>
      </c>
      <c r="BE556" t="s">
        <v>2060</v>
      </c>
      <c r="BF556" t="s">
        <v>1352</v>
      </c>
      <c r="BG556" t="s">
        <v>1392</v>
      </c>
      <c r="BH556" t="s">
        <v>698</v>
      </c>
      <c r="BI556" t="s">
        <v>3032</v>
      </c>
      <c r="BJ556" t="s">
        <v>1333</v>
      </c>
      <c r="BK556" t="s">
        <v>698</v>
      </c>
    </row>
    <row r="557" spans="1:63" x14ac:dyDescent="0.25">
      <c r="A557">
        <v>244</v>
      </c>
      <c r="B557" t="s">
        <v>3029</v>
      </c>
      <c r="C557">
        <v>5.9615747706736804E+18</v>
      </c>
      <c r="D557" t="s">
        <v>3025</v>
      </c>
      <c r="E557" t="s">
        <v>1318</v>
      </c>
      <c r="F557" t="s">
        <v>1319</v>
      </c>
      <c r="G557" t="s">
        <v>698</v>
      </c>
      <c r="H557" t="s">
        <v>3030</v>
      </c>
      <c r="I557" t="s">
        <v>1321</v>
      </c>
      <c r="J557" t="s">
        <v>1322</v>
      </c>
      <c r="K557" t="s">
        <v>698</v>
      </c>
      <c r="L557" t="s">
        <v>698</v>
      </c>
      <c r="M557" t="s">
        <v>1323</v>
      </c>
      <c r="N557" t="s">
        <v>698</v>
      </c>
      <c r="O557" t="s">
        <v>698</v>
      </c>
      <c r="P557" t="s">
        <v>698</v>
      </c>
      <c r="Q557" t="s">
        <v>1149</v>
      </c>
      <c r="R557">
        <v>0.5</v>
      </c>
      <c r="S557">
        <v>2.8</v>
      </c>
      <c r="T557" t="s">
        <v>1324</v>
      </c>
      <c r="U557" t="s">
        <v>1219</v>
      </c>
      <c r="V557" t="s">
        <v>1219</v>
      </c>
      <c r="W557">
        <v>187000</v>
      </c>
      <c r="X557">
        <v>18000</v>
      </c>
      <c r="Y557">
        <v>0</v>
      </c>
      <c r="Z557">
        <v>18000</v>
      </c>
      <c r="AA557">
        <v>169000</v>
      </c>
      <c r="AB557">
        <v>1</v>
      </c>
      <c r="AC557">
        <v>0</v>
      </c>
      <c r="AD557">
        <v>169000</v>
      </c>
      <c r="AE557">
        <v>359640</v>
      </c>
      <c r="AF557">
        <v>24000</v>
      </c>
      <c r="AG557">
        <v>0</v>
      </c>
      <c r="AH557">
        <v>70000</v>
      </c>
      <c r="AI557" t="s">
        <v>1319</v>
      </c>
      <c r="AJ557">
        <v>0</v>
      </c>
      <c r="AK557">
        <v>0</v>
      </c>
      <c r="AL557">
        <v>0</v>
      </c>
      <c r="AM557">
        <v>90000</v>
      </c>
      <c r="AN557">
        <v>0</v>
      </c>
      <c r="AO557">
        <v>0</v>
      </c>
      <c r="AP557">
        <v>75500</v>
      </c>
      <c r="AQ557">
        <v>0</v>
      </c>
      <c r="AR557">
        <v>0</v>
      </c>
      <c r="AS557">
        <v>0</v>
      </c>
      <c r="AU557">
        <v>175640</v>
      </c>
      <c r="AV557" t="s">
        <v>3025</v>
      </c>
      <c r="AW557" t="s">
        <v>698</v>
      </c>
      <c r="AX557" t="s">
        <v>1747</v>
      </c>
      <c r="AY557">
        <v>49339</v>
      </c>
      <c r="AZ557">
        <v>16426</v>
      </c>
      <c r="BA557">
        <v>14738</v>
      </c>
      <c r="BB557">
        <v>0</v>
      </c>
      <c r="BC557" t="s">
        <v>3031</v>
      </c>
      <c r="BD557" t="s">
        <v>1360</v>
      </c>
      <c r="BE557" t="s">
        <v>2060</v>
      </c>
      <c r="BF557" t="s">
        <v>1352</v>
      </c>
      <c r="BG557" t="s">
        <v>1392</v>
      </c>
      <c r="BH557" t="s">
        <v>698</v>
      </c>
      <c r="BI557" t="s">
        <v>3032</v>
      </c>
      <c r="BJ557" t="s">
        <v>1333</v>
      </c>
      <c r="BK557" t="s">
        <v>698</v>
      </c>
    </row>
    <row r="558" spans="1:63" x14ac:dyDescent="0.25">
      <c r="A558">
        <v>244</v>
      </c>
      <c r="B558" t="s">
        <v>3029</v>
      </c>
      <c r="C558">
        <v>5.9615747706736804E+18</v>
      </c>
      <c r="D558" t="s">
        <v>3025</v>
      </c>
      <c r="E558" t="s">
        <v>1318</v>
      </c>
      <c r="F558" t="s">
        <v>1319</v>
      </c>
      <c r="G558" t="s">
        <v>698</v>
      </c>
      <c r="H558" t="s">
        <v>3030</v>
      </c>
      <c r="I558" t="s">
        <v>1321</v>
      </c>
      <c r="J558" t="s">
        <v>1322</v>
      </c>
      <c r="K558" t="s">
        <v>698</v>
      </c>
      <c r="L558" t="s">
        <v>698</v>
      </c>
      <c r="M558" t="s">
        <v>1323</v>
      </c>
      <c r="N558" t="s">
        <v>698</v>
      </c>
      <c r="O558" t="s">
        <v>698</v>
      </c>
      <c r="P558" t="s">
        <v>1334</v>
      </c>
      <c r="Q558" t="s">
        <v>1335</v>
      </c>
      <c r="R558">
        <v>1</v>
      </c>
      <c r="S558">
        <v>2.8</v>
      </c>
      <c r="T558" t="s">
        <v>1324</v>
      </c>
      <c r="U558" t="s">
        <v>1334</v>
      </c>
      <c r="V558" t="s">
        <v>698</v>
      </c>
      <c r="W558">
        <v>1000000</v>
      </c>
      <c r="X558">
        <v>1000000</v>
      </c>
      <c r="Y558">
        <v>0</v>
      </c>
      <c r="Z558">
        <v>1000000</v>
      </c>
      <c r="AA558">
        <v>0</v>
      </c>
      <c r="AB558">
        <v>1</v>
      </c>
      <c r="AC558">
        <v>0</v>
      </c>
      <c r="AD558">
        <v>0</v>
      </c>
      <c r="AE558">
        <v>359640</v>
      </c>
      <c r="AF558">
        <v>24000</v>
      </c>
      <c r="AG558">
        <v>0</v>
      </c>
      <c r="AH558">
        <v>70000</v>
      </c>
      <c r="AI558" t="s">
        <v>1319</v>
      </c>
      <c r="AJ558">
        <v>0</v>
      </c>
      <c r="AK558">
        <v>0</v>
      </c>
      <c r="AL558">
        <v>0</v>
      </c>
      <c r="AM558">
        <v>90000</v>
      </c>
      <c r="AN558">
        <v>0</v>
      </c>
      <c r="AO558">
        <v>0</v>
      </c>
      <c r="AP558">
        <v>75500</v>
      </c>
      <c r="AQ558">
        <v>0</v>
      </c>
      <c r="AR558">
        <v>0</v>
      </c>
      <c r="AS558">
        <v>0</v>
      </c>
      <c r="AU558">
        <v>175640</v>
      </c>
      <c r="AV558" t="s">
        <v>3025</v>
      </c>
      <c r="AW558" t="s">
        <v>698</v>
      </c>
      <c r="AX558" t="s">
        <v>1747</v>
      </c>
      <c r="AY558">
        <v>49339</v>
      </c>
      <c r="AZ558">
        <v>16426</v>
      </c>
      <c r="BA558">
        <v>14738</v>
      </c>
      <c r="BB558">
        <v>0</v>
      </c>
      <c r="BC558" t="s">
        <v>3031</v>
      </c>
      <c r="BD558" t="s">
        <v>1360</v>
      </c>
      <c r="BE558" t="s">
        <v>2060</v>
      </c>
      <c r="BF558" t="s">
        <v>1352</v>
      </c>
      <c r="BG558" t="s">
        <v>1392</v>
      </c>
      <c r="BH558" t="s">
        <v>698</v>
      </c>
      <c r="BI558" t="s">
        <v>3032</v>
      </c>
      <c r="BJ558" t="s">
        <v>1333</v>
      </c>
      <c r="BK558" t="s">
        <v>698</v>
      </c>
    </row>
    <row r="559" spans="1:63" x14ac:dyDescent="0.25">
      <c r="A559">
        <v>245</v>
      </c>
      <c r="B559" t="s">
        <v>3033</v>
      </c>
      <c r="C559">
        <v>5.96157477070131E+18</v>
      </c>
      <c r="D559" t="s">
        <v>2268</v>
      </c>
      <c r="E559" t="s">
        <v>1318</v>
      </c>
      <c r="F559" t="s">
        <v>1319</v>
      </c>
      <c r="G559" t="s">
        <v>698</v>
      </c>
      <c r="H559" t="s">
        <v>3034</v>
      </c>
      <c r="I559" t="s">
        <v>1321</v>
      </c>
      <c r="J559" t="s">
        <v>1322</v>
      </c>
      <c r="K559" t="s">
        <v>698</v>
      </c>
      <c r="L559" t="s">
        <v>698</v>
      </c>
      <c r="M559" t="s">
        <v>1323</v>
      </c>
      <c r="N559" t="s">
        <v>698</v>
      </c>
      <c r="O559" t="s">
        <v>698</v>
      </c>
      <c r="P559" t="s">
        <v>1577</v>
      </c>
      <c r="Q559" t="s">
        <v>1181</v>
      </c>
      <c r="R559">
        <v>0.1</v>
      </c>
      <c r="S559">
        <v>0.1</v>
      </c>
      <c r="T559" t="s">
        <v>1324</v>
      </c>
      <c r="U559" t="s">
        <v>1578</v>
      </c>
      <c r="V559" t="s">
        <v>972</v>
      </c>
      <c r="W559">
        <v>120000</v>
      </c>
      <c r="X559">
        <v>28000</v>
      </c>
      <c r="Y559">
        <v>0</v>
      </c>
      <c r="Z559">
        <v>28000</v>
      </c>
      <c r="AA559">
        <v>92000</v>
      </c>
      <c r="AB559">
        <v>1</v>
      </c>
      <c r="AC559">
        <v>0</v>
      </c>
      <c r="AD559">
        <v>92000</v>
      </c>
      <c r="AE559">
        <v>92000</v>
      </c>
      <c r="AF559">
        <v>0</v>
      </c>
      <c r="AG559">
        <v>0</v>
      </c>
      <c r="AH559">
        <v>13800</v>
      </c>
      <c r="AI559" t="s">
        <v>1319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32800</v>
      </c>
      <c r="AQ559">
        <v>0</v>
      </c>
      <c r="AR559">
        <v>0</v>
      </c>
      <c r="AS559">
        <v>0</v>
      </c>
      <c r="AU559">
        <v>78200</v>
      </c>
      <c r="AV559" t="s">
        <v>2270</v>
      </c>
      <c r="AW559" t="s">
        <v>698</v>
      </c>
      <c r="AX559" t="s">
        <v>1326</v>
      </c>
      <c r="AY559">
        <v>13524</v>
      </c>
      <c r="AZ559">
        <v>6680</v>
      </c>
      <c r="BA559">
        <v>5520</v>
      </c>
      <c r="BB559">
        <v>0</v>
      </c>
      <c r="BC559" t="s">
        <v>3035</v>
      </c>
      <c r="BD559" t="s">
        <v>2077</v>
      </c>
      <c r="BE559" t="s">
        <v>1572</v>
      </c>
      <c r="BF559" t="s">
        <v>1343</v>
      </c>
      <c r="BG559" t="s">
        <v>3036</v>
      </c>
      <c r="BH559" t="s">
        <v>698</v>
      </c>
      <c r="BI559" t="s">
        <v>3037</v>
      </c>
      <c r="BJ559" t="s">
        <v>1333</v>
      </c>
      <c r="BK559" t="s">
        <v>698</v>
      </c>
    </row>
    <row r="560" spans="1:63" x14ac:dyDescent="0.25">
      <c r="A560">
        <v>246</v>
      </c>
      <c r="B560" t="s">
        <v>3038</v>
      </c>
      <c r="C560">
        <v>5.96157477071155E+18</v>
      </c>
      <c r="D560" t="s">
        <v>2270</v>
      </c>
      <c r="E560" t="s">
        <v>1318</v>
      </c>
      <c r="F560" t="s">
        <v>1319</v>
      </c>
      <c r="G560" t="s">
        <v>698</v>
      </c>
      <c r="H560" t="s">
        <v>3039</v>
      </c>
      <c r="I560" t="s">
        <v>1321</v>
      </c>
      <c r="J560" t="s">
        <v>1322</v>
      </c>
      <c r="K560" t="s">
        <v>698</v>
      </c>
      <c r="L560" t="s">
        <v>698</v>
      </c>
      <c r="M560" t="s">
        <v>1323</v>
      </c>
      <c r="N560" t="s">
        <v>698</v>
      </c>
      <c r="O560" t="s">
        <v>698</v>
      </c>
      <c r="P560" t="s">
        <v>698</v>
      </c>
      <c r="Q560" t="s">
        <v>1149</v>
      </c>
      <c r="R560">
        <v>0.5</v>
      </c>
      <c r="S560">
        <v>1.5</v>
      </c>
      <c r="T560" t="s">
        <v>1324</v>
      </c>
      <c r="U560" t="s">
        <v>2706</v>
      </c>
      <c r="V560" t="s">
        <v>1222</v>
      </c>
      <c r="W560">
        <v>192000</v>
      </c>
      <c r="X560">
        <v>20000</v>
      </c>
      <c r="Y560">
        <v>0</v>
      </c>
      <c r="Z560">
        <v>20000</v>
      </c>
      <c r="AA560">
        <v>172000</v>
      </c>
      <c r="AB560">
        <v>1</v>
      </c>
      <c r="AC560">
        <v>0</v>
      </c>
      <c r="AD560">
        <v>172000</v>
      </c>
      <c r="AE560">
        <v>172000</v>
      </c>
      <c r="AF560">
        <v>0</v>
      </c>
      <c r="AG560">
        <v>0</v>
      </c>
      <c r="AH560">
        <v>0</v>
      </c>
      <c r="AI560" t="s">
        <v>1319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86600</v>
      </c>
      <c r="AQ560">
        <v>0</v>
      </c>
      <c r="AR560">
        <v>0</v>
      </c>
      <c r="AS560">
        <v>0</v>
      </c>
      <c r="AU560">
        <v>172000</v>
      </c>
      <c r="AV560" t="s">
        <v>2284</v>
      </c>
      <c r="AW560" t="s">
        <v>698</v>
      </c>
      <c r="AX560" t="s">
        <v>1326</v>
      </c>
      <c r="AY560">
        <v>25284</v>
      </c>
      <c r="AZ560">
        <v>9880</v>
      </c>
      <c r="BA560">
        <v>10320</v>
      </c>
      <c r="BB560">
        <v>0</v>
      </c>
      <c r="BC560" t="s">
        <v>3040</v>
      </c>
      <c r="BD560" t="s">
        <v>1350</v>
      </c>
      <c r="BE560" t="s">
        <v>2273</v>
      </c>
      <c r="BF560" t="s">
        <v>1630</v>
      </c>
      <c r="BG560" t="s">
        <v>3041</v>
      </c>
      <c r="BH560" t="s">
        <v>698</v>
      </c>
      <c r="BI560" t="s">
        <v>3042</v>
      </c>
      <c r="BJ560" t="s">
        <v>1333</v>
      </c>
      <c r="BK560" t="s">
        <v>698</v>
      </c>
    </row>
    <row r="561" spans="1:63" x14ac:dyDescent="0.25">
      <c r="A561">
        <v>246</v>
      </c>
      <c r="B561" t="s">
        <v>3038</v>
      </c>
      <c r="C561">
        <v>5.96157477071155E+18</v>
      </c>
      <c r="D561" t="s">
        <v>2270</v>
      </c>
      <c r="E561" t="s">
        <v>1318</v>
      </c>
      <c r="F561" t="s">
        <v>1319</v>
      </c>
      <c r="G561" t="s">
        <v>698</v>
      </c>
      <c r="H561" t="s">
        <v>3039</v>
      </c>
      <c r="I561" t="s">
        <v>1321</v>
      </c>
      <c r="J561" t="s">
        <v>1322</v>
      </c>
      <c r="K561" t="s">
        <v>698</v>
      </c>
      <c r="L561" t="s">
        <v>698</v>
      </c>
      <c r="M561" t="s">
        <v>1323</v>
      </c>
      <c r="N561" t="s">
        <v>698</v>
      </c>
      <c r="O561" t="s">
        <v>698</v>
      </c>
      <c r="P561" t="s">
        <v>1334</v>
      </c>
      <c r="Q561" t="s">
        <v>1335</v>
      </c>
      <c r="R561">
        <v>1</v>
      </c>
      <c r="S561">
        <v>1.5</v>
      </c>
      <c r="T561" t="s">
        <v>1324</v>
      </c>
      <c r="U561" t="s">
        <v>1334</v>
      </c>
      <c r="V561" t="s">
        <v>698</v>
      </c>
      <c r="W561">
        <v>1000000</v>
      </c>
      <c r="X561">
        <v>1000000</v>
      </c>
      <c r="Y561">
        <v>0</v>
      </c>
      <c r="Z561">
        <v>1000000</v>
      </c>
      <c r="AA561">
        <v>0</v>
      </c>
      <c r="AB561">
        <v>1</v>
      </c>
      <c r="AC561">
        <v>0</v>
      </c>
      <c r="AD561">
        <v>0</v>
      </c>
      <c r="AE561">
        <v>172000</v>
      </c>
      <c r="AF561">
        <v>0</v>
      </c>
      <c r="AG561">
        <v>0</v>
      </c>
      <c r="AH561">
        <v>0</v>
      </c>
      <c r="AI561" t="s">
        <v>1319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86600</v>
      </c>
      <c r="AQ561">
        <v>0</v>
      </c>
      <c r="AR561">
        <v>0</v>
      </c>
      <c r="AS561">
        <v>0</v>
      </c>
      <c r="AU561">
        <v>172000</v>
      </c>
      <c r="AV561" t="s">
        <v>2284</v>
      </c>
      <c r="AW561" t="s">
        <v>698</v>
      </c>
      <c r="AX561" t="s">
        <v>1326</v>
      </c>
      <c r="AY561">
        <v>25284</v>
      </c>
      <c r="AZ561">
        <v>9880</v>
      </c>
      <c r="BA561">
        <v>10320</v>
      </c>
      <c r="BB561">
        <v>0</v>
      </c>
      <c r="BC561" t="s">
        <v>3040</v>
      </c>
      <c r="BD561" t="s">
        <v>1350</v>
      </c>
      <c r="BE561" t="s">
        <v>2273</v>
      </c>
      <c r="BF561" t="s">
        <v>1630</v>
      </c>
      <c r="BG561" t="s">
        <v>3041</v>
      </c>
      <c r="BH561" t="s">
        <v>698</v>
      </c>
      <c r="BI561" t="s">
        <v>3042</v>
      </c>
      <c r="BJ561" t="s">
        <v>1333</v>
      </c>
      <c r="BK561" t="s">
        <v>698</v>
      </c>
    </row>
    <row r="562" spans="1:63" x14ac:dyDescent="0.25">
      <c r="A562">
        <v>247</v>
      </c>
      <c r="B562" t="s">
        <v>3043</v>
      </c>
      <c r="C562">
        <v>5.9615747707509801E+18</v>
      </c>
      <c r="D562" t="s">
        <v>2295</v>
      </c>
      <c r="E562" t="s">
        <v>1318</v>
      </c>
      <c r="F562" t="s">
        <v>1319</v>
      </c>
      <c r="G562" t="s">
        <v>698</v>
      </c>
      <c r="H562" t="s">
        <v>3044</v>
      </c>
      <c r="I562" t="s">
        <v>1321</v>
      </c>
      <c r="J562" t="s">
        <v>1322</v>
      </c>
      <c r="K562" t="s">
        <v>698</v>
      </c>
      <c r="L562" t="s">
        <v>698</v>
      </c>
      <c r="M562" t="s">
        <v>1323</v>
      </c>
      <c r="N562" t="s">
        <v>698</v>
      </c>
      <c r="O562" t="s">
        <v>698</v>
      </c>
      <c r="P562" t="s">
        <v>1397</v>
      </c>
      <c r="Q562" t="s">
        <v>170</v>
      </c>
      <c r="R562">
        <v>0.6</v>
      </c>
      <c r="S562">
        <v>1.9</v>
      </c>
      <c r="T562" t="s">
        <v>1324</v>
      </c>
      <c r="U562" t="s">
        <v>1397</v>
      </c>
      <c r="V562" t="s">
        <v>698</v>
      </c>
      <c r="W562">
        <v>32000</v>
      </c>
      <c r="X562">
        <v>8000</v>
      </c>
      <c r="Y562">
        <v>0</v>
      </c>
      <c r="Z562">
        <v>8000</v>
      </c>
      <c r="AA562">
        <v>28000</v>
      </c>
      <c r="AB562">
        <v>2</v>
      </c>
      <c r="AC562">
        <v>0</v>
      </c>
      <c r="AD562">
        <v>56000</v>
      </c>
      <c r="AE562">
        <v>185000</v>
      </c>
      <c r="AF562">
        <v>0</v>
      </c>
      <c r="AG562">
        <v>0</v>
      </c>
      <c r="AH562">
        <v>92500</v>
      </c>
      <c r="AI562" t="s">
        <v>1319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20700</v>
      </c>
      <c r="AQ562">
        <v>0</v>
      </c>
      <c r="AR562">
        <v>0</v>
      </c>
      <c r="AS562">
        <v>0</v>
      </c>
      <c r="AU562">
        <v>92500</v>
      </c>
      <c r="AV562" t="s">
        <v>2302</v>
      </c>
      <c r="AW562" t="s">
        <v>698</v>
      </c>
      <c r="AX562" t="s">
        <v>1326</v>
      </c>
      <c r="AY562">
        <v>27195</v>
      </c>
      <c r="AZ562">
        <v>10400</v>
      </c>
      <c r="BA562">
        <v>11100</v>
      </c>
      <c r="BB562">
        <v>0</v>
      </c>
      <c r="BC562" t="s">
        <v>3045</v>
      </c>
      <c r="BD562" t="s">
        <v>1350</v>
      </c>
      <c r="BE562" t="s">
        <v>2762</v>
      </c>
      <c r="BF562" t="s">
        <v>1372</v>
      </c>
      <c r="BG562" t="s">
        <v>1436</v>
      </c>
      <c r="BH562" t="s">
        <v>698</v>
      </c>
      <c r="BI562" t="s">
        <v>3046</v>
      </c>
      <c r="BJ562" t="s">
        <v>1333</v>
      </c>
      <c r="BK562" t="s">
        <v>698</v>
      </c>
    </row>
    <row r="563" spans="1:63" x14ac:dyDescent="0.25">
      <c r="A563">
        <v>247</v>
      </c>
      <c r="B563" t="s">
        <v>3043</v>
      </c>
      <c r="C563">
        <v>5.9615747707509801E+18</v>
      </c>
      <c r="D563" t="s">
        <v>2295</v>
      </c>
      <c r="E563" t="s">
        <v>1318</v>
      </c>
      <c r="F563" t="s">
        <v>1319</v>
      </c>
      <c r="G563" t="s">
        <v>698</v>
      </c>
      <c r="H563" t="s">
        <v>3044</v>
      </c>
      <c r="I563" t="s">
        <v>1321</v>
      </c>
      <c r="J563" t="s">
        <v>1322</v>
      </c>
      <c r="K563" t="s">
        <v>698</v>
      </c>
      <c r="L563" t="s">
        <v>698</v>
      </c>
      <c r="M563" t="s">
        <v>1323</v>
      </c>
      <c r="N563" t="s">
        <v>698</v>
      </c>
      <c r="O563" t="s">
        <v>698</v>
      </c>
      <c r="P563" t="s">
        <v>698</v>
      </c>
      <c r="Q563" t="s">
        <v>1020</v>
      </c>
      <c r="R563">
        <v>0.1</v>
      </c>
      <c r="S563">
        <v>1.9</v>
      </c>
      <c r="T563" t="s">
        <v>1324</v>
      </c>
      <c r="U563" t="s">
        <v>2151</v>
      </c>
      <c r="V563" t="s">
        <v>1021</v>
      </c>
      <c r="W563">
        <v>48000</v>
      </c>
      <c r="X563">
        <v>5000</v>
      </c>
      <c r="Y563">
        <v>0</v>
      </c>
      <c r="Z563">
        <v>5000</v>
      </c>
      <c r="AA563">
        <v>43000</v>
      </c>
      <c r="AB563">
        <v>1</v>
      </c>
      <c r="AC563">
        <v>0</v>
      </c>
      <c r="AD563">
        <v>43000</v>
      </c>
      <c r="AE563">
        <v>185000</v>
      </c>
      <c r="AF563">
        <v>0</v>
      </c>
      <c r="AG563">
        <v>0</v>
      </c>
      <c r="AH563">
        <v>92500</v>
      </c>
      <c r="AI563" t="s">
        <v>1319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20700</v>
      </c>
      <c r="AQ563">
        <v>0</v>
      </c>
      <c r="AR563">
        <v>0</v>
      </c>
      <c r="AS563">
        <v>0</v>
      </c>
      <c r="AU563">
        <v>92500</v>
      </c>
      <c r="AV563" t="s">
        <v>2302</v>
      </c>
      <c r="AW563" t="s">
        <v>698</v>
      </c>
      <c r="AX563" t="s">
        <v>1326</v>
      </c>
      <c r="AY563">
        <v>27195</v>
      </c>
      <c r="AZ563">
        <v>10400</v>
      </c>
      <c r="BA563">
        <v>11100</v>
      </c>
      <c r="BB563">
        <v>0</v>
      </c>
      <c r="BC563" t="s">
        <v>3045</v>
      </c>
      <c r="BD563" t="s">
        <v>1350</v>
      </c>
      <c r="BE563" t="s">
        <v>2762</v>
      </c>
      <c r="BF563" t="s">
        <v>1372</v>
      </c>
      <c r="BG563" t="s">
        <v>1436</v>
      </c>
      <c r="BH563" t="s">
        <v>698</v>
      </c>
      <c r="BI563" t="s">
        <v>3046</v>
      </c>
      <c r="BJ563" t="s">
        <v>1333</v>
      </c>
      <c r="BK563" t="s">
        <v>698</v>
      </c>
    </row>
    <row r="564" spans="1:63" x14ac:dyDescent="0.25">
      <c r="A564">
        <v>247</v>
      </c>
      <c r="B564" t="s">
        <v>3043</v>
      </c>
      <c r="C564">
        <v>5.9615747707509801E+18</v>
      </c>
      <c r="D564" t="s">
        <v>2295</v>
      </c>
      <c r="E564" t="s">
        <v>1318</v>
      </c>
      <c r="F564" t="s">
        <v>1319</v>
      </c>
      <c r="G564" t="s">
        <v>698</v>
      </c>
      <c r="H564" t="s">
        <v>3044</v>
      </c>
      <c r="I564" t="s">
        <v>1321</v>
      </c>
      <c r="J564" t="s">
        <v>1322</v>
      </c>
      <c r="K564" t="s">
        <v>698</v>
      </c>
      <c r="L564" t="s">
        <v>698</v>
      </c>
      <c r="M564" t="s">
        <v>1323</v>
      </c>
      <c r="N564" t="s">
        <v>698</v>
      </c>
      <c r="O564" t="s">
        <v>698</v>
      </c>
      <c r="P564" t="s">
        <v>698</v>
      </c>
      <c r="Q564" t="s">
        <v>1020</v>
      </c>
      <c r="R564">
        <v>0.1</v>
      </c>
      <c r="S564">
        <v>1.9</v>
      </c>
      <c r="T564" t="s">
        <v>1324</v>
      </c>
      <c r="U564" t="s">
        <v>1023</v>
      </c>
      <c r="V564" t="s">
        <v>1023</v>
      </c>
      <c r="W564">
        <v>48000</v>
      </c>
      <c r="X564">
        <v>5000</v>
      </c>
      <c r="Y564">
        <v>0</v>
      </c>
      <c r="Z564">
        <v>5000</v>
      </c>
      <c r="AA564">
        <v>43000</v>
      </c>
      <c r="AB564">
        <v>1</v>
      </c>
      <c r="AC564">
        <v>0</v>
      </c>
      <c r="AD564">
        <v>43000</v>
      </c>
      <c r="AE564">
        <v>185000</v>
      </c>
      <c r="AF564">
        <v>0</v>
      </c>
      <c r="AG564">
        <v>0</v>
      </c>
      <c r="AH564">
        <v>92500</v>
      </c>
      <c r="AI564" t="s">
        <v>1319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20700</v>
      </c>
      <c r="AQ564">
        <v>0</v>
      </c>
      <c r="AR564">
        <v>0</v>
      </c>
      <c r="AS564">
        <v>0</v>
      </c>
      <c r="AU564">
        <v>92500</v>
      </c>
      <c r="AV564" t="s">
        <v>2302</v>
      </c>
      <c r="AW564" t="s">
        <v>698</v>
      </c>
      <c r="AX564" t="s">
        <v>1326</v>
      </c>
      <c r="AY564">
        <v>27195</v>
      </c>
      <c r="AZ564">
        <v>10400</v>
      </c>
      <c r="BA564">
        <v>11100</v>
      </c>
      <c r="BB564">
        <v>0</v>
      </c>
      <c r="BC564" t="s">
        <v>3045</v>
      </c>
      <c r="BD564" t="s">
        <v>1350</v>
      </c>
      <c r="BE564" t="s">
        <v>2762</v>
      </c>
      <c r="BF564" t="s">
        <v>1372</v>
      </c>
      <c r="BG564" t="s">
        <v>1436</v>
      </c>
      <c r="BH564" t="s">
        <v>698</v>
      </c>
      <c r="BI564" t="s">
        <v>3046</v>
      </c>
      <c r="BJ564" t="s">
        <v>1333</v>
      </c>
      <c r="BK564" t="s">
        <v>698</v>
      </c>
    </row>
    <row r="565" spans="1:63" x14ac:dyDescent="0.25">
      <c r="A565">
        <v>247</v>
      </c>
      <c r="B565" t="s">
        <v>3043</v>
      </c>
      <c r="C565">
        <v>5.9615747707509801E+18</v>
      </c>
      <c r="D565" t="s">
        <v>2295</v>
      </c>
      <c r="E565" t="s">
        <v>1318</v>
      </c>
      <c r="F565" t="s">
        <v>1319</v>
      </c>
      <c r="G565" t="s">
        <v>698</v>
      </c>
      <c r="H565" t="s">
        <v>3044</v>
      </c>
      <c r="I565" t="s">
        <v>1321</v>
      </c>
      <c r="J565" t="s">
        <v>1322</v>
      </c>
      <c r="K565" t="s">
        <v>698</v>
      </c>
      <c r="L565" t="s">
        <v>698</v>
      </c>
      <c r="M565" t="s">
        <v>1323</v>
      </c>
      <c r="N565" t="s">
        <v>698</v>
      </c>
      <c r="O565" t="s">
        <v>698</v>
      </c>
      <c r="P565" t="s">
        <v>698</v>
      </c>
      <c r="Q565" t="s">
        <v>1020</v>
      </c>
      <c r="R565">
        <v>0.1</v>
      </c>
      <c r="S565">
        <v>1.9</v>
      </c>
      <c r="T565" t="s">
        <v>1324</v>
      </c>
      <c r="U565" t="s">
        <v>1024</v>
      </c>
      <c r="V565" t="s">
        <v>1024</v>
      </c>
      <c r="W565">
        <v>48000</v>
      </c>
      <c r="X565">
        <v>5000</v>
      </c>
      <c r="Y565">
        <v>0</v>
      </c>
      <c r="Z565">
        <v>5000</v>
      </c>
      <c r="AA565">
        <v>43000</v>
      </c>
      <c r="AB565">
        <v>1</v>
      </c>
      <c r="AC565">
        <v>0</v>
      </c>
      <c r="AD565">
        <v>43000</v>
      </c>
      <c r="AE565">
        <v>185000</v>
      </c>
      <c r="AF565">
        <v>0</v>
      </c>
      <c r="AG565">
        <v>0</v>
      </c>
      <c r="AH565">
        <v>92500</v>
      </c>
      <c r="AI565" t="s">
        <v>1319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20700</v>
      </c>
      <c r="AQ565">
        <v>0</v>
      </c>
      <c r="AR565">
        <v>0</v>
      </c>
      <c r="AS565">
        <v>0</v>
      </c>
      <c r="AU565">
        <v>92500</v>
      </c>
      <c r="AV565" t="s">
        <v>2302</v>
      </c>
      <c r="AW565" t="s">
        <v>698</v>
      </c>
      <c r="AX565" t="s">
        <v>1326</v>
      </c>
      <c r="AY565">
        <v>27195</v>
      </c>
      <c r="AZ565">
        <v>10400</v>
      </c>
      <c r="BA565">
        <v>11100</v>
      </c>
      <c r="BB565">
        <v>0</v>
      </c>
      <c r="BC565" t="s">
        <v>3045</v>
      </c>
      <c r="BD565" t="s">
        <v>1350</v>
      </c>
      <c r="BE565" t="s">
        <v>2762</v>
      </c>
      <c r="BF565" t="s">
        <v>1372</v>
      </c>
      <c r="BG565" t="s">
        <v>1436</v>
      </c>
      <c r="BH565" t="s">
        <v>698</v>
      </c>
      <c r="BI565" t="s">
        <v>3046</v>
      </c>
      <c r="BJ565" t="s">
        <v>1333</v>
      </c>
      <c r="BK565" t="s">
        <v>698</v>
      </c>
    </row>
    <row r="566" spans="1:63" x14ac:dyDescent="0.25">
      <c r="A566">
        <v>247</v>
      </c>
      <c r="B566" t="s">
        <v>3043</v>
      </c>
      <c r="C566">
        <v>5.9615747707509801E+18</v>
      </c>
      <c r="D566" t="s">
        <v>2295</v>
      </c>
      <c r="E566" t="s">
        <v>1318</v>
      </c>
      <c r="F566" t="s">
        <v>1319</v>
      </c>
      <c r="G566" t="s">
        <v>698</v>
      </c>
      <c r="H566" t="s">
        <v>3044</v>
      </c>
      <c r="I566" t="s">
        <v>1321</v>
      </c>
      <c r="J566" t="s">
        <v>1322</v>
      </c>
      <c r="K566" t="s">
        <v>698</v>
      </c>
      <c r="L566" t="s">
        <v>698</v>
      </c>
      <c r="M566" t="s">
        <v>1323</v>
      </c>
      <c r="N566" t="s">
        <v>698</v>
      </c>
      <c r="O566" t="s">
        <v>698</v>
      </c>
      <c r="P566" t="s">
        <v>1334</v>
      </c>
      <c r="Q566" t="s">
        <v>1335</v>
      </c>
      <c r="R566">
        <v>1</v>
      </c>
      <c r="S566">
        <v>1.9</v>
      </c>
      <c r="T566" t="s">
        <v>1324</v>
      </c>
      <c r="U566" t="s">
        <v>1334</v>
      </c>
      <c r="V566" t="s">
        <v>698</v>
      </c>
      <c r="W566">
        <v>1000000</v>
      </c>
      <c r="X566">
        <v>1000000</v>
      </c>
      <c r="Y566">
        <v>0</v>
      </c>
      <c r="Z566">
        <v>1000000</v>
      </c>
      <c r="AA566">
        <v>0</v>
      </c>
      <c r="AB566">
        <v>1</v>
      </c>
      <c r="AC566">
        <v>0</v>
      </c>
      <c r="AD566">
        <v>0</v>
      </c>
      <c r="AE566">
        <v>185000</v>
      </c>
      <c r="AF566">
        <v>0</v>
      </c>
      <c r="AG566">
        <v>0</v>
      </c>
      <c r="AH566">
        <v>92500</v>
      </c>
      <c r="AI566" t="s">
        <v>1319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20700</v>
      </c>
      <c r="AQ566">
        <v>0</v>
      </c>
      <c r="AR566">
        <v>0</v>
      </c>
      <c r="AS566">
        <v>0</v>
      </c>
      <c r="AU566">
        <v>92500</v>
      </c>
      <c r="AV566" t="s">
        <v>2302</v>
      </c>
      <c r="AW566" t="s">
        <v>698</v>
      </c>
      <c r="AX566" t="s">
        <v>1326</v>
      </c>
      <c r="AY566">
        <v>27195</v>
      </c>
      <c r="AZ566">
        <v>10400</v>
      </c>
      <c r="BA566">
        <v>11100</v>
      </c>
      <c r="BB566">
        <v>0</v>
      </c>
      <c r="BC566" t="s">
        <v>3045</v>
      </c>
      <c r="BD566" t="s">
        <v>1350</v>
      </c>
      <c r="BE566" t="s">
        <v>2762</v>
      </c>
      <c r="BF566" t="s">
        <v>1372</v>
      </c>
      <c r="BG566" t="s">
        <v>1436</v>
      </c>
      <c r="BH566" t="s">
        <v>698</v>
      </c>
      <c r="BI566" t="s">
        <v>3046</v>
      </c>
      <c r="BJ566" t="s">
        <v>1333</v>
      </c>
      <c r="BK566" t="s">
        <v>698</v>
      </c>
    </row>
    <row r="567" spans="1:63" x14ac:dyDescent="0.25">
      <c r="A567">
        <v>248</v>
      </c>
      <c r="B567" t="s">
        <v>3047</v>
      </c>
      <c r="C567">
        <v>5.9615747706992599E+18</v>
      </c>
      <c r="D567" t="s">
        <v>2295</v>
      </c>
      <c r="E567" t="s">
        <v>1318</v>
      </c>
      <c r="F567" t="s">
        <v>1319</v>
      </c>
      <c r="G567" t="s">
        <v>698</v>
      </c>
      <c r="H567" t="s">
        <v>3048</v>
      </c>
      <c r="I567" t="s">
        <v>1321</v>
      </c>
      <c r="J567" t="s">
        <v>1322</v>
      </c>
      <c r="K567" t="s">
        <v>698</v>
      </c>
      <c r="L567" t="s">
        <v>698</v>
      </c>
      <c r="M567" t="s">
        <v>1323</v>
      </c>
      <c r="N567" t="s">
        <v>698</v>
      </c>
      <c r="O567" t="s">
        <v>698</v>
      </c>
      <c r="P567" t="s">
        <v>698</v>
      </c>
      <c r="Q567" t="s">
        <v>1020</v>
      </c>
      <c r="R567">
        <v>0.2</v>
      </c>
      <c r="S567">
        <v>1.7</v>
      </c>
      <c r="T567" t="s">
        <v>1324</v>
      </c>
      <c r="U567" t="s">
        <v>1023</v>
      </c>
      <c r="V567" t="s">
        <v>1023</v>
      </c>
      <c r="W567">
        <v>48000</v>
      </c>
      <c r="X567">
        <v>10000</v>
      </c>
      <c r="Y567">
        <v>0</v>
      </c>
      <c r="Z567">
        <v>10000</v>
      </c>
      <c r="AA567">
        <v>43000</v>
      </c>
      <c r="AB567">
        <v>2</v>
      </c>
      <c r="AC567">
        <v>0</v>
      </c>
      <c r="AD567">
        <v>86000</v>
      </c>
      <c r="AE567">
        <v>258000</v>
      </c>
      <c r="AF567">
        <v>0</v>
      </c>
      <c r="AG567">
        <v>0</v>
      </c>
      <c r="AH567">
        <v>56760</v>
      </c>
      <c r="AI567" t="s">
        <v>1319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87500</v>
      </c>
      <c r="AQ567">
        <v>0</v>
      </c>
      <c r="AR567">
        <v>0</v>
      </c>
      <c r="AS567">
        <v>0</v>
      </c>
      <c r="AU567">
        <v>201240</v>
      </c>
      <c r="AV567" t="s">
        <v>2302</v>
      </c>
      <c r="AW567" t="s">
        <v>698</v>
      </c>
      <c r="AX567" t="s">
        <v>1326</v>
      </c>
      <c r="AY567">
        <v>37926</v>
      </c>
      <c r="AZ567">
        <v>13320</v>
      </c>
      <c r="BA567">
        <v>15480</v>
      </c>
      <c r="BB567">
        <v>0</v>
      </c>
      <c r="BC567" t="s">
        <v>3049</v>
      </c>
      <c r="BD567" t="s">
        <v>3050</v>
      </c>
      <c r="BE567" t="s">
        <v>1661</v>
      </c>
      <c r="BF567" t="s">
        <v>1653</v>
      </c>
      <c r="BG567" t="s">
        <v>3051</v>
      </c>
      <c r="BH567" t="s">
        <v>698</v>
      </c>
      <c r="BI567" t="s">
        <v>3052</v>
      </c>
      <c r="BJ567" t="s">
        <v>1333</v>
      </c>
      <c r="BK567" t="s">
        <v>698</v>
      </c>
    </row>
    <row r="568" spans="1:63" x14ac:dyDescent="0.25">
      <c r="A568">
        <v>248</v>
      </c>
      <c r="B568" t="s">
        <v>3047</v>
      </c>
      <c r="C568">
        <v>5.9615747706992599E+18</v>
      </c>
      <c r="D568" t="s">
        <v>2295</v>
      </c>
      <c r="E568" t="s">
        <v>1318</v>
      </c>
      <c r="F568" t="s">
        <v>1319</v>
      </c>
      <c r="G568" t="s">
        <v>698</v>
      </c>
      <c r="H568" t="s">
        <v>3048</v>
      </c>
      <c r="I568" t="s">
        <v>1321</v>
      </c>
      <c r="J568" t="s">
        <v>1322</v>
      </c>
      <c r="K568" t="s">
        <v>698</v>
      </c>
      <c r="L568" t="s">
        <v>698</v>
      </c>
      <c r="M568" t="s">
        <v>1323</v>
      </c>
      <c r="N568" t="s">
        <v>698</v>
      </c>
      <c r="O568" t="s">
        <v>698</v>
      </c>
      <c r="P568" t="s">
        <v>698</v>
      </c>
      <c r="Q568" t="s">
        <v>1048</v>
      </c>
      <c r="R568">
        <v>0.5</v>
      </c>
      <c r="S568">
        <v>1.7</v>
      </c>
      <c r="T568" t="s">
        <v>1324</v>
      </c>
      <c r="U568" t="s">
        <v>3053</v>
      </c>
      <c r="V568" t="s">
        <v>1050</v>
      </c>
      <c r="W568">
        <v>192000</v>
      </c>
      <c r="X568">
        <v>20000</v>
      </c>
      <c r="Y568">
        <v>0</v>
      </c>
      <c r="Z568">
        <v>20000</v>
      </c>
      <c r="AA568">
        <v>172000</v>
      </c>
      <c r="AB568">
        <v>1</v>
      </c>
      <c r="AC568">
        <v>0</v>
      </c>
      <c r="AD568">
        <v>172000</v>
      </c>
      <c r="AE568">
        <v>258000</v>
      </c>
      <c r="AF568">
        <v>0</v>
      </c>
      <c r="AG568">
        <v>0</v>
      </c>
      <c r="AH568">
        <v>56760</v>
      </c>
      <c r="AI568" t="s">
        <v>1319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87500</v>
      </c>
      <c r="AQ568">
        <v>0</v>
      </c>
      <c r="AR568">
        <v>0</v>
      </c>
      <c r="AS568">
        <v>0</v>
      </c>
      <c r="AU568">
        <v>201240</v>
      </c>
      <c r="AV568" t="s">
        <v>2302</v>
      </c>
      <c r="AW568" t="s">
        <v>698</v>
      </c>
      <c r="AX568" t="s">
        <v>1326</v>
      </c>
      <c r="AY568">
        <v>37926</v>
      </c>
      <c r="AZ568">
        <v>13320</v>
      </c>
      <c r="BA568">
        <v>15480</v>
      </c>
      <c r="BB568">
        <v>0</v>
      </c>
      <c r="BC568" t="s">
        <v>3049</v>
      </c>
      <c r="BD568" t="s">
        <v>3050</v>
      </c>
      <c r="BE568" t="s">
        <v>1661</v>
      </c>
      <c r="BF568" t="s">
        <v>1653</v>
      </c>
      <c r="BG568" t="s">
        <v>3051</v>
      </c>
      <c r="BH568" t="s">
        <v>698</v>
      </c>
      <c r="BI568" t="s">
        <v>3052</v>
      </c>
      <c r="BJ568" t="s">
        <v>1333</v>
      </c>
      <c r="BK568" t="s">
        <v>698</v>
      </c>
    </row>
    <row r="569" spans="1:63" x14ac:dyDescent="0.25">
      <c r="A569">
        <v>248</v>
      </c>
      <c r="B569" t="s">
        <v>3047</v>
      </c>
      <c r="C569">
        <v>5.9615747706992599E+18</v>
      </c>
      <c r="D569" t="s">
        <v>2295</v>
      </c>
      <c r="E569" t="s">
        <v>1318</v>
      </c>
      <c r="F569" t="s">
        <v>1319</v>
      </c>
      <c r="G569" t="s">
        <v>698</v>
      </c>
      <c r="H569" t="s">
        <v>3048</v>
      </c>
      <c r="I569" t="s">
        <v>1321</v>
      </c>
      <c r="J569" t="s">
        <v>1322</v>
      </c>
      <c r="K569" t="s">
        <v>698</v>
      </c>
      <c r="L569" t="s">
        <v>698</v>
      </c>
      <c r="M569" t="s">
        <v>1323</v>
      </c>
      <c r="N569" t="s">
        <v>698</v>
      </c>
      <c r="O569" t="s">
        <v>698</v>
      </c>
      <c r="P569" t="s">
        <v>1334</v>
      </c>
      <c r="Q569" t="s">
        <v>1335</v>
      </c>
      <c r="R569">
        <v>1</v>
      </c>
      <c r="S569">
        <v>1.7</v>
      </c>
      <c r="T569" t="s">
        <v>1324</v>
      </c>
      <c r="U569" t="s">
        <v>1334</v>
      </c>
      <c r="V569" t="s">
        <v>698</v>
      </c>
      <c r="W569">
        <v>1000000</v>
      </c>
      <c r="X569">
        <v>1000000</v>
      </c>
      <c r="Y569">
        <v>0</v>
      </c>
      <c r="Z569">
        <v>1000000</v>
      </c>
      <c r="AA569">
        <v>0</v>
      </c>
      <c r="AB569">
        <v>1</v>
      </c>
      <c r="AC569">
        <v>0</v>
      </c>
      <c r="AD569">
        <v>0</v>
      </c>
      <c r="AE569">
        <v>258000</v>
      </c>
      <c r="AF569">
        <v>0</v>
      </c>
      <c r="AG569">
        <v>0</v>
      </c>
      <c r="AH569">
        <v>56760</v>
      </c>
      <c r="AI569" t="s">
        <v>1319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87500</v>
      </c>
      <c r="AQ569">
        <v>0</v>
      </c>
      <c r="AR569">
        <v>0</v>
      </c>
      <c r="AS569">
        <v>0</v>
      </c>
      <c r="AU569">
        <v>201240</v>
      </c>
      <c r="AV569" t="s">
        <v>2302</v>
      </c>
      <c r="AW569" t="s">
        <v>698</v>
      </c>
      <c r="AX569" t="s">
        <v>1326</v>
      </c>
      <c r="AY569">
        <v>37926</v>
      </c>
      <c r="AZ569">
        <v>13320</v>
      </c>
      <c r="BA569">
        <v>15480</v>
      </c>
      <c r="BB569">
        <v>0</v>
      </c>
      <c r="BC569" t="s">
        <v>3049</v>
      </c>
      <c r="BD569" t="s">
        <v>3050</v>
      </c>
      <c r="BE569" t="s">
        <v>1661</v>
      </c>
      <c r="BF569" t="s">
        <v>1653</v>
      </c>
      <c r="BG569" t="s">
        <v>3051</v>
      </c>
      <c r="BH569" t="s">
        <v>698</v>
      </c>
      <c r="BI569" t="s">
        <v>3052</v>
      </c>
      <c r="BJ569" t="s">
        <v>1333</v>
      </c>
      <c r="BK569" t="s">
        <v>698</v>
      </c>
    </row>
    <row r="570" spans="1:63" x14ac:dyDescent="0.25">
      <c r="A570">
        <v>249</v>
      </c>
      <c r="B570" t="s">
        <v>3054</v>
      </c>
      <c r="C570">
        <v>5.9615747706787799E+18</v>
      </c>
      <c r="D570" t="s">
        <v>2308</v>
      </c>
      <c r="E570" t="s">
        <v>1318</v>
      </c>
      <c r="F570" t="s">
        <v>1319</v>
      </c>
      <c r="G570" t="s">
        <v>698</v>
      </c>
      <c r="H570" t="s">
        <v>3055</v>
      </c>
      <c r="I570" t="s">
        <v>1321</v>
      </c>
      <c r="J570" t="s">
        <v>1322</v>
      </c>
      <c r="K570" t="s">
        <v>698</v>
      </c>
      <c r="L570" t="s">
        <v>698</v>
      </c>
      <c r="M570" t="s">
        <v>1323</v>
      </c>
      <c r="N570" t="s">
        <v>698</v>
      </c>
      <c r="O570" t="s">
        <v>698</v>
      </c>
      <c r="P570" t="s">
        <v>698</v>
      </c>
      <c r="Q570" t="s">
        <v>1149</v>
      </c>
      <c r="R570">
        <v>0.5</v>
      </c>
      <c r="S570">
        <v>1.5</v>
      </c>
      <c r="T570" t="s">
        <v>1324</v>
      </c>
      <c r="U570" t="s">
        <v>1219</v>
      </c>
      <c r="V570" t="s">
        <v>1219</v>
      </c>
      <c r="W570">
        <v>187000</v>
      </c>
      <c r="X570">
        <v>18000</v>
      </c>
      <c r="Y570">
        <v>0</v>
      </c>
      <c r="Z570">
        <v>18000</v>
      </c>
      <c r="AA570">
        <v>169000</v>
      </c>
      <c r="AB570">
        <v>1</v>
      </c>
      <c r="AC570">
        <v>0</v>
      </c>
      <c r="AD570">
        <v>169000</v>
      </c>
      <c r="AE570">
        <v>169000</v>
      </c>
      <c r="AF570">
        <v>0</v>
      </c>
      <c r="AG570">
        <v>0</v>
      </c>
      <c r="AH570">
        <v>33800</v>
      </c>
      <c r="AI570" t="s">
        <v>1319</v>
      </c>
      <c r="AJ570">
        <v>0</v>
      </c>
      <c r="AK570">
        <v>0</v>
      </c>
      <c r="AL570">
        <v>0</v>
      </c>
      <c r="AM570">
        <v>418</v>
      </c>
      <c r="AN570">
        <v>0</v>
      </c>
      <c r="AO570">
        <v>0</v>
      </c>
      <c r="AP570">
        <v>74300</v>
      </c>
      <c r="AQ570">
        <v>0</v>
      </c>
      <c r="AR570">
        <v>4500</v>
      </c>
      <c r="AS570">
        <v>0</v>
      </c>
      <c r="AU570">
        <v>139282</v>
      </c>
      <c r="AV570" t="s">
        <v>2308</v>
      </c>
      <c r="AW570" t="s">
        <v>698</v>
      </c>
      <c r="AX570" t="s">
        <v>1388</v>
      </c>
      <c r="AY570">
        <v>24843</v>
      </c>
      <c r="AZ570">
        <v>9760</v>
      </c>
      <c r="BA570">
        <v>10410</v>
      </c>
      <c r="BB570">
        <v>0</v>
      </c>
      <c r="BC570" t="s">
        <v>3056</v>
      </c>
      <c r="BD570" t="s">
        <v>1451</v>
      </c>
      <c r="BE570" t="s">
        <v>3057</v>
      </c>
      <c r="BF570" t="s">
        <v>1653</v>
      </c>
      <c r="BG570" t="s">
        <v>2709</v>
      </c>
      <c r="BH570" t="s">
        <v>698</v>
      </c>
      <c r="BI570" t="s">
        <v>3058</v>
      </c>
      <c r="BJ570" t="s">
        <v>1333</v>
      </c>
      <c r="BK570" t="s">
        <v>698</v>
      </c>
    </row>
    <row r="571" spans="1:63" x14ac:dyDescent="0.25">
      <c r="A571">
        <v>249</v>
      </c>
      <c r="B571" t="s">
        <v>3054</v>
      </c>
      <c r="C571">
        <v>5.9615747706787799E+18</v>
      </c>
      <c r="D571" t="s">
        <v>2308</v>
      </c>
      <c r="E571" t="s">
        <v>1318</v>
      </c>
      <c r="F571" t="s">
        <v>1319</v>
      </c>
      <c r="G571" t="s">
        <v>698</v>
      </c>
      <c r="H571" t="s">
        <v>3055</v>
      </c>
      <c r="I571" t="s">
        <v>1321</v>
      </c>
      <c r="J571" t="s">
        <v>1322</v>
      </c>
      <c r="K571" t="s">
        <v>698</v>
      </c>
      <c r="L571" t="s">
        <v>698</v>
      </c>
      <c r="M571" t="s">
        <v>1323</v>
      </c>
      <c r="N571" t="s">
        <v>698</v>
      </c>
      <c r="O571" t="s">
        <v>698</v>
      </c>
      <c r="P571" t="s">
        <v>1334</v>
      </c>
      <c r="Q571" t="s">
        <v>1335</v>
      </c>
      <c r="R571">
        <v>1</v>
      </c>
      <c r="S571">
        <v>1.5</v>
      </c>
      <c r="T571" t="s">
        <v>1324</v>
      </c>
      <c r="U571" t="s">
        <v>1334</v>
      </c>
      <c r="V571" t="s">
        <v>698</v>
      </c>
      <c r="W571">
        <v>1000000</v>
      </c>
      <c r="X571">
        <v>1000000</v>
      </c>
      <c r="Y571">
        <v>0</v>
      </c>
      <c r="Z571">
        <v>1000000</v>
      </c>
      <c r="AA571">
        <v>0</v>
      </c>
      <c r="AB571">
        <v>1</v>
      </c>
      <c r="AC571">
        <v>0</v>
      </c>
      <c r="AD571">
        <v>0</v>
      </c>
      <c r="AE571">
        <v>169000</v>
      </c>
      <c r="AF571">
        <v>0</v>
      </c>
      <c r="AG571">
        <v>0</v>
      </c>
      <c r="AH571">
        <v>33800</v>
      </c>
      <c r="AI571" t="s">
        <v>1319</v>
      </c>
      <c r="AJ571">
        <v>0</v>
      </c>
      <c r="AK571">
        <v>0</v>
      </c>
      <c r="AL571">
        <v>0</v>
      </c>
      <c r="AM571">
        <v>418</v>
      </c>
      <c r="AN571">
        <v>0</v>
      </c>
      <c r="AO571">
        <v>0</v>
      </c>
      <c r="AP571">
        <v>74300</v>
      </c>
      <c r="AQ571">
        <v>0</v>
      </c>
      <c r="AR571">
        <v>4500</v>
      </c>
      <c r="AS571">
        <v>0</v>
      </c>
      <c r="AU571">
        <v>139282</v>
      </c>
      <c r="AV571" t="s">
        <v>2308</v>
      </c>
      <c r="AW571" t="s">
        <v>698</v>
      </c>
      <c r="AX571" t="s">
        <v>1388</v>
      </c>
      <c r="AY571">
        <v>24843</v>
      </c>
      <c r="AZ571">
        <v>9760</v>
      </c>
      <c r="BA571">
        <v>10410</v>
      </c>
      <c r="BB571">
        <v>0</v>
      </c>
      <c r="BC571" t="s">
        <v>3056</v>
      </c>
      <c r="BD571" t="s">
        <v>1451</v>
      </c>
      <c r="BE571" t="s">
        <v>3057</v>
      </c>
      <c r="BF571" t="s">
        <v>1653</v>
      </c>
      <c r="BG571" t="s">
        <v>2709</v>
      </c>
      <c r="BH571" t="s">
        <v>698</v>
      </c>
      <c r="BI571" t="s">
        <v>3058</v>
      </c>
      <c r="BJ571" t="s">
        <v>1333</v>
      </c>
      <c r="BK571" t="s">
        <v>698</v>
      </c>
    </row>
    <row r="572" spans="1:63" x14ac:dyDescent="0.25">
      <c r="A572">
        <v>250</v>
      </c>
      <c r="B572" t="s">
        <v>3059</v>
      </c>
      <c r="C572">
        <v>5.96157477067827E+18</v>
      </c>
      <c r="D572" t="s">
        <v>2319</v>
      </c>
      <c r="E572" t="s">
        <v>1318</v>
      </c>
      <c r="F572" t="s">
        <v>1319</v>
      </c>
      <c r="G572" t="s">
        <v>698</v>
      </c>
      <c r="H572" t="s">
        <v>3060</v>
      </c>
      <c r="I572" t="s">
        <v>1321</v>
      </c>
      <c r="J572" t="s">
        <v>1322</v>
      </c>
      <c r="K572" t="s">
        <v>698</v>
      </c>
      <c r="L572" t="s">
        <v>698</v>
      </c>
      <c r="M572" t="s">
        <v>1323</v>
      </c>
      <c r="N572" t="s">
        <v>698</v>
      </c>
      <c r="O572" t="s">
        <v>698</v>
      </c>
      <c r="P572" t="s">
        <v>698</v>
      </c>
      <c r="Q572" t="s">
        <v>1020</v>
      </c>
      <c r="R572">
        <v>0.2</v>
      </c>
      <c r="S572">
        <v>1.4</v>
      </c>
      <c r="T572" t="s">
        <v>1324</v>
      </c>
      <c r="U572" t="s">
        <v>2151</v>
      </c>
      <c r="V572" t="s">
        <v>1021</v>
      </c>
      <c r="W572">
        <v>48000</v>
      </c>
      <c r="X572">
        <v>10000</v>
      </c>
      <c r="Y572">
        <v>0</v>
      </c>
      <c r="Z572">
        <v>10000</v>
      </c>
      <c r="AA572">
        <v>43000</v>
      </c>
      <c r="AB572">
        <v>2</v>
      </c>
      <c r="AC572">
        <v>0</v>
      </c>
      <c r="AD572">
        <v>86000</v>
      </c>
      <c r="AE572">
        <v>172000</v>
      </c>
      <c r="AF572">
        <v>0</v>
      </c>
      <c r="AG572">
        <v>0</v>
      </c>
      <c r="AH572">
        <v>86000</v>
      </c>
      <c r="AI572" t="s">
        <v>1319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20100</v>
      </c>
      <c r="AQ572">
        <v>0</v>
      </c>
      <c r="AR572">
        <v>0</v>
      </c>
      <c r="AS572">
        <v>0</v>
      </c>
      <c r="AU572">
        <v>86000</v>
      </c>
      <c r="AV572" t="s">
        <v>2302</v>
      </c>
      <c r="AW572" t="s">
        <v>698</v>
      </c>
      <c r="AX572" t="s">
        <v>1747</v>
      </c>
      <c r="AY572">
        <v>25284</v>
      </c>
      <c r="AZ572">
        <v>9880</v>
      </c>
      <c r="BA572">
        <v>10320</v>
      </c>
      <c r="BB572">
        <v>0</v>
      </c>
      <c r="BC572" t="s">
        <v>3061</v>
      </c>
      <c r="BD572" t="s">
        <v>3062</v>
      </c>
      <c r="BE572" t="s">
        <v>1990</v>
      </c>
      <c r="BF572" t="s">
        <v>1372</v>
      </c>
      <c r="BG572" t="s">
        <v>1547</v>
      </c>
      <c r="BH572" t="s">
        <v>698</v>
      </c>
      <c r="BI572" t="s">
        <v>3063</v>
      </c>
      <c r="BJ572" t="s">
        <v>1333</v>
      </c>
      <c r="BK572" t="s">
        <v>698</v>
      </c>
    </row>
    <row r="573" spans="1:63" x14ac:dyDescent="0.25">
      <c r="A573">
        <v>250</v>
      </c>
      <c r="B573" t="s">
        <v>3059</v>
      </c>
      <c r="C573">
        <v>5.96157477067827E+18</v>
      </c>
      <c r="D573" t="s">
        <v>2319</v>
      </c>
      <c r="E573" t="s">
        <v>1318</v>
      </c>
      <c r="F573" t="s">
        <v>1319</v>
      </c>
      <c r="G573" t="s">
        <v>698</v>
      </c>
      <c r="H573" t="s">
        <v>3060</v>
      </c>
      <c r="I573" t="s">
        <v>1321</v>
      </c>
      <c r="J573" t="s">
        <v>1322</v>
      </c>
      <c r="K573" t="s">
        <v>698</v>
      </c>
      <c r="L573" t="s">
        <v>698</v>
      </c>
      <c r="M573" t="s">
        <v>1323</v>
      </c>
      <c r="N573" t="s">
        <v>698</v>
      </c>
      <c r="O573" t="s">
        <v>698</v>
      </c>
      <c r="P573" t="s">
        <v>698</v>
      </c>
      <c r="Q573" t="s">
        <v>1020</v>
      </c>
      <c r="R573">
        <v>0.2</v>
      </c>
      <c r="S573">
        <v>1.4</v>
      </c>
      <c r="T573" t="s">
        <v>1324</v>
      </c>
      <c r="U573" t="s">
        <v>1024</v>
      </c>
      <c r="V573" t="s">
        <v>1024</v>
      </c>
      <c r="W573">
        <v>48000</v>
      </c>
      <c r="X573">
        <v>10000</v>
      </c>
      <c r="Y573">
        <v>0</v>
      </c>
      <c r="Z573">
        <v>10000</v>
      </c>
      <c r="AA573">
        <v>43000</v>
      </c>
      <c r="AB573">
        <v>2</v>
      </c>
      <c r="AC573">
        <v>0</v>
      </c>
      <c r="AD573">
        <v>86000</v>
      </c>
      <c r="AE573">
        <v>172000</v>
      </c>
      <c r="AF573">
        <v>0</v>
      </c>
      <c r="AG573">
        <v>0</v>
      </c>
      <c r="AH573">
        <v>86000</v>
      </c>
      <c r="AI573" t="s">
        <v>1319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20100</v>
      </c>
      <c r="AQ573">
        <v>0</v>
      </c>
      <c r="AR573">
        <v>0</v>
      </c>
      <c r="AS573">
        <v>0</v>
      </c>
      <c r="AU573">
        <v>86000</v>
      </c>
      <c r="AV573" t="s">
        <v>2302</v>
      </c>
      <c r="AW573" t="s">
        <v>698</v>
      </c>
      <c r="AX573" t="s">
        <v>1747</v>
      </c>
      <c r="AY573">
        <v>25284</v>
      </c>
      <c r="AZ573">
        <v>9880</v>
      </c>
      <c r="BA573">
        <v>10320</v>
      </c>
      <c r="BB573">
        <v>0</v>
      </c>
      <c r="BC573" t="s">
        <v>3061</v>
      </c>
      <c r="BD573" t="s">
        <v>3062</v>
      </c>
      <c r="BE573" t="s">
        <v>1990</v>
      </c>
      <c r="BF573" t="s">
        <v>1372</v>
      </c>
      <c r="BG573" t="s">
        <v>1547</v>
      </c>
      <c r="BH573" t="s">
        <v>698</v>
      </c>
      <c r="BI573" t="s">
        <v>3063</v>
      </c>
      <c r="BJ573" t="s">
        <v>1333</v>
      </c>
      <c r="BK573" t="s">
        <v>698</v>
      </c>
    </row>
    <row r="574" spans="1:63" x14ac:dyDescent="0.25">
      <c r="A574">
        <v>250</v>
      </c>
      <c r="B574" t="s">
        <v>3059</v>
      </c>
      <c r="C574">
        <v>5.96157477067827E+18</v>
      </c>
      <c r="D574" t="s">
        <v>2319</v>
      </c>
      <c r="E574" t="s">
        <v>1318</v>
      </c>
      <c r="F574" t="s">
        <v>1319</v>
      </c>
      <c r="G574" t="s">
        <v>698</v>
      </c>
      <c r="H574" t="s">
        <v>3060</v>
      </c>
      <c r="I574" t="s">
        <v>1321</v>
      </c>
      <c r="J574" t="s">
        <v>1322</v>
      </c>
      <c r="K574" t="s">
        <v>698</v>
      </c>
      <c r="L574" t="s">
        <v>698</v>
      </c>
      <c r="M574" t="s">
        <v>1323</v>
      </c>
      <c r="N574" t="s">
        <v>698</v>
      </c>
      <c r="O574" t="s">
        <v>698</v>
      </c>
      <c r="P574" t="s">
        <v>1334</v>
      </c>
      <c r="Q574" t="s">
        <v>1335</v>
      </c>
      <c r="R574">
        <v>1</v>
      </c>
      <c r="S574">
        <v>1.4</v>
      </c>
      <c r="T574" t="s">
        <v>1324</v>
      </c>
      <c r="U574" t="s">
        <v>1334</v>
      </c>
      <c r="V574" t="s">
        <v>698</v>
      </c>
      <c r="W574">
        <v>1000000</v>
      </c>
      <c r="X574">
        <v>1000000</v>
      </c>
      <c r="Y574">
        <v>0</v>
      </c>
      <c r="Z574">
        <v>1000000</v>
      </c>
      <c r="AA574">
        <v>0</v>
      </c>
      <c r="AB574">
        <v>1</v>
      </c>
      <c r="AC574">
        <v>0</v>
      </c>
      <c r="AD574">
        <v>0</v>
      </c>
      <c r="AE574">
        <v>172000</v>
      </c>
      <c r="AF574">
        <v>0</v>
      </c>
      <c r="AG574">
        <v>0</v>
      </c>
      <c r="AH574">
        <v>86000</v>
      </c>
      <c r="AI574" t="s">
        <v>1319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20100</v>
      </c>
      <c r="AQ574">
        <v>0</v>
      </c>
      <c r="AR574">
        <v>0</v>
      </c>
      <c r="AS574">
        <v>0</v>
      </c>
      <c r="AU574">
        <v>86000</v>
      </c>
      <c r="AV574" t="s">
        <v>2302</v>
      </c>
      <c r="AW574" t="s">
        <v>698</v>
      </c>
      <c r="AX574" t="s">
        <v>1747</v>
      </c>
      <c r="AY574">
        <v>25284</v>
      </c>
      <c r="AZ574">
        <v>9880</v>
      </c>
      <c r="BA574">
        <v>10320</v>
      </c>
      <c r="BB574">
        <v>0</v>
      </c>
      <c r="BC574" t="s">
        <v>3061</v>
      </c>
      <c r="BD574" t="s">
        <v>3062</v>
      </c>
      <c r="BE574" t="s">
        <v>1990</v>
      </c>
      <c r="BF574" t="s">
        <v>1372</v>
      </c>
      <c r="BG574" t="s">
        <v>1547</v>
      </c>
      <c r="BH574" t="s">
        <v>698</v>
      </c>
      <c r="BI574" t="s">
        <v>3063</v>
      </c>
      <c r="BJ574" t="s">
        <v>1333</v>
      </c>
      <c r="BK574" t="s">
        <v>698</v>
      </c>
    </row>
    <row r="575" spans="1:63" x14ac:dyDescent="0.25">
      <c r="A575">
        <v>251</v>
      </c>
      <c r="B575" t="s">
        <v>3064</v>
      </c>
      <c r="C575">
        <v>5.9615747707658199E+18</v>
      </c>
      <c r="D575" t="s">
        <v>2319</v>
      </c>
      <c r="E575" t="s">
        <v>1318</v>
      </c>
      <c r="F575" t="s">
        <v>1319</v>
      </c>
      <c r="G575" t="s">
        <v>698</v>
      </c>
      <c r="H575" t="s">
        <v>3065</v>
      </c>
      <c r="I575" t="s">
        <v>1321</v>
      </c>
      <c r="J575" t="s">
        <v>1322</v>
      </c>
      <c r="K575" t="s">
        <v>698</v>
      </c>
      <c r="L575" t="s">
        <v>698</v>
      </c>
      <c r="M575" t="s">
        <v>1323</v>
      </c>
      <c r="N575" t="s">
        <v>698</v>
      </c>
      <c r="O575" t="s">
        <v>698</v>
      </c>
      <c r="P575" t="s">
        <v>698</v>
      </c>
      <c r="Q575" t="s">
        <v>1020</v>
      </c>
      <c r="R575">
        <v>0.2</v>
      </c>
      <c r="S575">
        <v>1.5</v>
      </c>
      <c r="T575" t="s">
        <v>1324</v>
      </c>
      <c r="U575" t="s">
        <v>2151</v>
      </c>
      <c r="V575" t="s">
        <v>1021</v>
      </c>
      <c r="W575">
        <v>48000</v>
      </c>
      <c r="X575">
        <v>10000</v>
      </c>
      <c r="Y575">
        <v>0</v>
      </c>
      <c r="Z575">
        <v>10000</v>
      </c>
      <c r="AA575">
        <v>43000</v>
      </c>
      <c r="AB575">
        <v>2</v>
      </c>
      <c r="AC575">
        <v>0</v>
      </c>
      <c r="AD575">
        <v>86000</v>
      </c>
      <c r="AE575">
        <v>206000</v>
      </c>
      <c r="AF575">
        <v>0</v>
      </c>
      <c r="AG575">
        <v>0</v>
      </c>
      <c r="AH575">
        <v>100000</v>
      </c>
      <c r="AI575" t="s">
        <v>1319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71000</v>
      </c>
      <c r="AQ575">
        <v>0</v>
      </c>
      <c r="AR575">
        <v>0</v>
      </c>
      <c r="AS575">
        <v>0</v>
      </c>
      <c r="AU575">
        <v>106000</v>
      </c>
      <c r="AV575" t="s">
        <v>2333</v>
      </c>
      <c r="AW575" t="s">
        <v>698</v>
      </c>
      <c r="AX575" t="s">
        <v>1326</v>
      </c>
      <c r="AY575">
        <v>30282</v>
      </c>
      <c r="AZ575">
        <v>11240</v>
      </c>
      <c r="BA575">
        <v>12360</v>
      </c>
      <c r="BB575">
        <v>0</v>
      </c>
      <c r="BC575" t="s">
        <v>3066</v>
      </c>
      <c r="BD575" t="s">
        <v>1807</v>
      </c>
      <c r="BE575" t="s">
        <v>1553</v>
      </c>
      <c r="BF575" t="s">
        <v>2350</v>
      </c>
      <c r="BG575" t="s">
        <v>3067</v>
      </c>
      <c r="BH575" t="s">
        <v>698</v>
      </c>
      <c r="BI575" t="s">
        <v>3068</v>
      </c>
      <c r="BJ575" t="s">
        <v>1333</v>
      </c>
      <c r="BK575" t="s">
        <v>698</v>
      </c>
    </row>
    <row r="576" spans="1:63" x14ac:dyDescent="0.25">
      <c r="A576">
        <v>251</v>
      </c>
      <c r="B576" t="s">
        <v>3064</v>
      </c>
      <c r="C576">
        <v>5.9615747707658199E+18</v>
      </c>
      <c r="D576" t="s">
        <v>2319</v>
      </c>
      <c r="E576" t="s">
        <v>1318</v>
      </c>
      <c r="F576" t="s">
        <v>1319</v>
      </c>
      <c r="G576" t="s">
        <v>698</v>
      </c>
      <c r="H576" t="s">
        <v>3065</v>
      </c>
      <c r="I576" t="s">
        <v>1321</v>
      </c>
      <c r="J576" t="s">
        <v>1322</v>
      </c>
      <c r="K576" t="s">
        <v>698</v>
      </c>
      <c r="L576" t="s">
        <v>698</v>
      </c>
      <c r="M576" t="s">
        <v>1323</v>
      </c>
      <c r="N576" t="s">
        <v>698</v>
      </c>
      <c r="O576" t="s">
        <v>698</v>
      </c>
      <c r="P576" t="s">
        <v>698</v>
      </c>
      <c r="Q576" t="s">
        <v>1020</v>
      </c>
      <c r="R576">
        <v>0.2</v>
      </c>
      <c r="S576">
        <v>1.5</v>
      </c>
      <c r="T576" t="s">
        <v>1324</v>
      </c>
      <c r="U576" t="s">
        <v>1024</v>
      </c>
      <c r="V576" t="s">
        <v>1024</v>
      </c>
      <c r="W576">
        <v>48000</v>
      </c>
      <c r="X576">
        <v>10000</v>
      </c>
      <c r="Y576">
        <v>0</v>
      </c>
      <c r="Z576">
        <v>10000</v>
      </c>
      <c r="AA576">
        <v>43000</v>
      </c>
      <c r="AB576">
        <v>2</v>
      </c>
      <c r="AC576">
        <v>0</v>
      </c>
      <c r="AD576">
        <v>86000</v>
      </c>
      <c r="AE576">
        <v>206000</v>
      </c>
      <c r="AF576">
        <v>0</v>
      </c>
      <c r="AG576">
        <v>0</v>
      </c>
      <c r="AH576">
        <v>100000</v>
      </c>
      <c r="AI576" t="s">
        <v>1319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71000</v>
      </c>
      <c r="AQ576">
        <v>0</v>
      </c>
      <c r="AR576">
        <v>0</v>
      </c>
      <c r="AS576">
        <v>0</v>
      </c>
      <c r="AU576">
        <v>106000</v>
      </c>
      <c r="AV576" t="s">
        <v>2333</v>
      </c>
      <c r="AW576" t="s">
        <v>698</v>
      </c>
      <c r="AX576" t="s">
        <v>1326</v>
      </c>
      <c r="AY576">
        <v>30282</v>
      </c>
      <c r="AZ576">
        <v>11240</v>
      </c>
      <c r="BA576">
        <v>12360</v>
      </c>
      <c r="BB576">
        <v>0</v>
      </c>
      <c r="BC576" t="s">
        <v>3066</v>
      </c>
      <c r="BD576" t="s">
        <v>1807</v>
      </c>
      <c r="BE576" t="s">
        <v>1553</v>
      </c>
      <c r="BF576" t="s">
        <v>2350</v>
      </c>
      <c r="BG576" t="s">
        <v>3067</v>
      </c>
      <c r="BH576" t="s">
        <v>698</v>
      </c>
      <c r="BI576" t="s">
        <v>3068</v>
      </c>
      <c r="BJ576" t="s">
        <v>1333</v>
      </c>
      <c r="BK576" t="s">
        <v>698</v>
      </c>
    </row>
    <row r="577" spans="1:63" x14ac:dyDescent="0.25">
      <c r="A577">
        <v>251</v>
      </c>
      <c r="B577" t="s">
        <v>3064</v>
      </c>
      <c r="C577">
        <v>5.9615747707658199E+18</v>
      </c>
      <c r="D577" t="s">
        <v>2319</v>
      </c>
      <c r="E577" t="s">
        <v>1318</v>
      </c>
      <c r="F577" t="s">
        <v>1319</v>
      </c>
      <c r="G577" t="s">
        <v>698</v>
      </c>
      <c r="H577" t="s">
        <v>3065</v>
      </c>
      <c r="I577" t="s">
        <v>1321</v>
      </c>
      <c r="J577" t="s">
        <v>1322</v>
      </c>
      <c r="K577" t="s">
        <v>698</v>
      </c>
      <c r="L577" t="s">
        <v>698</v>
      </c>
      <c r="M577" t="s">
        <v>1323</v>
      </c>
      <c r="N577" t="s">
        <v>698</v>
      </c>
      <c r="O577" t="s">
        <v>698</v>
      </c>
      <c r="P577" t="s">
        <v>698</v>
      </c>
      <c r="Q577" t="s">
        <v>1020</v>
      </c>
      <c r="R577">
        <v>0.1</v>
      </c>
      <c r="S577">
        <v>1.5</v>
      </c>
      <c r="T577" t="s">
        <v>1324</v>
      </c>
      <c r="U577" t="s">
        <v>1027</v>
      </c>
      <c r="V577" t="s">
        <v>1027</v>
      </c>
      <c r="W577">
        <v>39000</v>
      </c>
      <c r="X577">
        <v>5000</v>
      </c>
      <c r="Y577">
        <v>0</v>
      </c>
      <c r="Z577">
        <v>5000</v>
      </c>
      <c r="AA577">
        <v>34000</v>
      </c>
      <c r="AB577">
        <v>1</v>
      </c>
      <c r="AC577">
        <v>0</v>
      </c>
      <c r="AD577">
        <v>34000</v>
      </c>
      <c r="AE577">
        <v>206000</v>
      </c>
      <c r="AF577">
        <v>0</v>
      </c>
      <c r="AG577">
        <v>0</v>
      </c>
      <c r="AH577">
        <v>100000</v>
      </c>
      <c r="AI577" t="s">
        <v>1319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71000</v>
      </c>
      <c r="AQ577">
        <v>0</v>
      </c>
      <c r="AR577">
        <v>0</v>
      </c>
      <c r="AS577">
        <v>0</v>
      </c>
      <c r="AU577">
        <v>106000</v>
      </c>
      <c r="AV577" t="s">
        <v>2333</v>
      </c>
      <c r="AW577" t="s">
        <v>698</v>
      </c>
      <c r="AX577" t="s">
        <v>1326</v>
      </c>
      <c r="AY577">
        <v>30282</v>
      </c>
      <c r="AZ577">
        <v>11240</v>
      </c>
      <c r="BA577">
        <v>12360</v>
      </c>
      <c r="BB577">
        <v>0</v>
      </c>
      <c r="BC577" t="s">
        <v>3066</v>
      </c>
      <c r="BD577" t="s">
        <v>1807</v>
      </c>
      <c r="BE577" t="s">
        <v>1553</v>
      </c>
      <c r="BF577" t="s">
        <v>2350</v>
      </c>
      <c r="BG577" t="s">
        <v>3067</v>
      </c>
      <c r="BH577" t="s">
        <v>698</v>
      </c>
      <c r="BI577" t="s">
        <v>3068</v>
      </c>
      <c r="BJ577" t="s">
        <v>1333</v>
      </c>
      <c r="BK577" t="s">
        <v>698</v>
      </c>
    </row>
    <row r="578" spans="1:63" x14ac:dyDescent="0.25">
      <c r="A578">
        <v>251</v>
      </c>
      <c r="B578" t="s">
        <v>3064</v>
      </c>
      <c r="C578">
        <v>5.9615747707658199E+18</v>
      </c>
      <c r="D578" t="s">
        <v>2319</v>
      </c>
      <c r="E578" t="s">
        <v>1318</v>
      </c>
      <c r="F578" t="s">
        <v>1319</v>
      </c>
      <c r="G578" t="s">
        <v>698</v>
      </c>
      <c r="H578" t="s">
        <v>3065</v>
      </c>
      <c r="I578" t="s">
        <v>1321</v>
      </c>
      <c r="J578" t="s">
        <v>1322</v>
      </c>
      <c r="K578" t="s">
        <v>698</v>
      </c>
      <c r="L578" t="s">
        <v>698</v>
      </c>
      <c r="M578" t="s">
        <v>1323</v>
      </c>
      <c r="N578" t="s">
        <v>698</v>
      </c>
      <c r="O578" t="s">
        <v>698</v>
      </c>
      <c r="P578" t="s">
        <v>1334</v>
      </c>
      <c r="Q578" t="s">
        <v>1335</v>
      </c>
      <c r="R578">
        <v>1</v>
      </c>
      <c r="S578">
        <v>1.5</v>
      </c>
      <c r="T578" t="s">
        <v>1324</v>
      </c>
      <c r="U578" t="s">
        <v>1334</v>
      </c>
      <c r="V578" t="s">
        <v>698</v>
      </c>
      <c r="W578">
        <v>1000000</v>
      </c>
      <c r="X578">
        <v>1000000</v>
      </c>
      <c r="Y578">
        <v>0</v>
      </c>
      <c r="Z578">
        <v>1000000</v>
      </c>
      <c r="AA578">
        <v>0</v>
      </c>
      <c r="AB578">
        <v>1</v>
      </c>
      <c r="AC578">
        <v>0</v>
      </c>
      <c r="AD578">
        <v>0</v>
      </c>
      <c r="AE578">
        <v>206000</v>
      </c>
      <c r="AF578">
        <v>0</v>
      </c>
      <c r="AG578">
        <v>0</v>
      </c>
      <c r="AH578">
        <v>100000</v>
      </c>
      <c r="AI578" t="s">
        <v>1319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71000</v>
      </c>
      <c r="AQ578">
        <v>0</v>
      </c>
      <c r="AR578">
        <v>0</v>
      </c>
      <c r="AS578">
        <v>0</v>
      </c>
      <c r="AU578">
        <v>106000</v>
      </c>
      <c r="AV578" t="s">
        <v>2333</v>
      </c>
      <c r="AW578" t="s">
        <v>698</v>
      </c>
      <c r="AX578" t="s">
        <v>1326</v>
      </c>
      <c r="AY578">
        <v>30282</v>
      </c>
      <c r="AZ578">
        <v>11240</v>
      </c>
      <c r="BA578">
        <v>12360</v>
      </c>
      <c r="BB578">
        <v>0</v>
      </c>
      <c r="BC578" t="s">
        <v>3066</v>
      </c>
      <c r="BD578" t="s">
        <v>1807</v>
      </c>
      <c r="BE578" t="s">
        <v>1553</v>
      </c>
      <c r="BF578" t="s">
        <v>2350</v>
      </c>
      <c r="BG578" t="s">
        <v>3067</v>
      </c>
      <c r="BH578" t="s">
        <v>698</v>
      </c>
      <c r="BI578" t="s">
        <v>3068</v>
      </c>
      <c r="BJ578" t="s">
        <v>1333</v>
      </c>
      <c r="BK578" t="s">
        <v>698</v>
      </c>
    </row>
    <row r="579" spans="1:63" x14ac:dyDescent="0.25">
      <c r="A579">
        <v>252</v>
      </c>
      <c r="B579" t="s">
        <v>3069</v>
      </c>
      <c r="C579">
        <v>5.9615747707509801E+18</v>
      </c>
      <c r="D579" t="s">
        <v>3070</v>
      </c>
      <c r="E579" t="s">
        <v>1318</v>
      </c>
      <c r="F579" t="s">
        <v>1319</v>
      </c>
      <c r="G579" t="s">
        <v>698</v>
      </c>
      <c r="H579" t="s">
        <v>3071</v>
      </c>
      <c r="I579" t="s">
        <v>1321</v>
      </c>
      <c r="J579" t="s">
        <v>1322</v>
      </c>
      <c r="K579" t="s">
        <v>698</v>
      </c>
      <c r="L579" t="s">
        <v>698</v>
      </c>
      <c r="M579" t="s">
        <v>1323</v>
      </c>
      <c r="N579" t="s">
        <v>698</v>
      </c>
      <c r="O579" t="s">
        <v>698</v>
      </c>
      <c r="P579" t="s">
        <v>1397</v>
      </c>
      <c r="Q579" t="s">
        <v>170</v>
      </c>
      <c r="R579">
        <v>0.3</v>
      </c>
      <c r="S579">
        <v>2.4</v>
      </c>
      <c r="T579" t="s">
        <v>1324</v>
      </c>
      <c r="U579" t="s">
        <v>1397</v>
      </c>
      <c r="V579" t="s">
        <v>698</v>
      </c>
      <c r="W579">
        <v>32000</v>
      </c>
      <c r="X579">
        <v>4000</v>
      </c>
      <c r="Y579">
        <v>0</v>
      </c>
      <c r="Z579">
        <v>4000</v>
      </c>
      <c r="AA579">
        <v>28000</v>
      </c>
      <c r="AB579">
        <v>1</v>
      </c>
      <c r="AC579">
        <v>0</v>
      </c>
      <c r="AD579">
        <v>28000</v>
      </c>
      <c r="AE579">
        <v>335000</v>
      </c>
      <c r="AF579">
        <v>24000</v>
      </c>
      <c r="AG579">
        <v>0</v>
      </c>
      <c r="AH579">
        <v>59090</v>
      </c>
      <c r="AI579" t="s">
        <v>1319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40400</v>
      </c>
      <c r="AQ579">
        <v>0</v>
      </c>
      <c r="AR579">
        <v>0</v>
      </c>
      <c r="AS579">
        <v>0</v>
      </c>
      <c r="AU579">
        <v>251910</v>
      </c>
      <c r="AV579" t="s">
        <v>2366</v>
      </c>
      <c r="AW579" t="s">
        <v>698</v>
      </c>
      <c r="AX579" t="s">
        <v>1326</v>
      </c>
      <c r="AY579">
        <v>45717</v>
      </c>
      <c r="AZ579">
        <v>15440</v>
      </c>
      <c r="BA579">
        <v>18660</v>
      </c>
      <c r="BB579">
        <v>0</v>
      </c>
      <c r="BC579" t="s">
        <v>3072</v>
      </c>
      <c r="BD579" t="s">
        <v>1651</v>
      </c>
      <c r="BE579" t="s">
        <v>1834</v>
      </c>
      <c r="BF579" t="s">
        <v>1372</v>
      </c>
      <c r="BG579" t="s">
        <v>2019</v>
      </c>
      <c r="BH579" t="s">
        <v>698</v>
      </c>
      <c r="BI579" t="s">
        <v>3073</v>
      </c>
      <c r="BJ579" t="s">
        <v>1333</v>
      </c>
      <c r="BK579" t="s">
        <v>698</v>
      </c>
    </row>
    <row r="580" spans="1:63" x14ac:dyDescent="0.25">
      <c r="A580">
        <v>252</v>
      </c>
      <c r="B580" t="s">
        <v>3069</v>
      </c>
      <c r="C580">
        <v>5.9615747707509801E+18</v>
      </c>
      <c r="D580" t="s">
        <v>3070</v>
      </c>
      <c r="E580" t="s">
        <v>1318</v>
      </c>
      <c r="F580" t="s">
        <v>1319</v>
      </c>
      <c r="G580" t="s">
        <v>698</v>
      </c>
      <c r="H580" t="s">
        <v>3071</v>
      </c>
      <c r="I580" t="s">
        <v>1321</v>
      </c>
      <c r="J580" t="s">
        <v>1322</v>
      </c>
      <c r="K580" t="s">
        <v>698</v>
      </c>
      <c r="L580" t="s">
        <v>698</v>
      </c>
      <c r="M580" t="s">
        <v>1323</v>
      </c>
      <c r="N580" t="s">
        <v>698</v>
      </c>
      <c r="O580" t="s">
        <v>698</v>
      </c>
      <c r="P580" t="s">
        <v>1982</v>
      </c>
      <c r="Q580" t="s">
        <v>1207</v>
      </c>
      <c r="R580">
        <v>0.6</v>
      </c>
      <c r="S580">
        <v>2.4</v>
      </c>
      <c r="T580" t="s">
        <v>1324</v>
      </c>
      <c r="U580" t="s">
        <v>1982</v>
      </c>
      <c r="V580" t="s">
        <v>698</v>
      </c>
      <c r="W580">
        <v>207000</v>
      </c>
      <c r="X580">
        <v>72000</v>
      </c>
      <c r="Y580">
        <v>0</v>
      </c>
      <c r="Z580">
        <v>72000</v>
      </c>
      <c r="AA580">
        <v>135000</v>
      </c>
      <c r="AB580">
        <v>1</v>
      </c>
      <c r="AC580">
        <v>0</v>
      </c>
      <c r="AD580">
        <v>135000</v>
      </c>
      <c r="AE580">
        <v>335000</v>
      </c>
      <c r="AF580">
        <v>24000</v>
      </c>
      <c r="AG580">
        <v>0</v>
      </c>
      <c r="AH580">
        <v>59090</v>
      </c>
      <c r="AI580" t="s">
        <v>1319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40400</v>
      </c>
      <c r="AQ580">
        <v>0</v>
      </c>
      <c r="AR580">
        <v>0</v>
      </c>
      <c r="AS580">
        <v>0</v>
      </c>
      <c r="AU580">
        <v>251910</v>
      </c>
      <c r="AV580" t="s">
        <v>2366</v>
      </c>
      <c r="AW580" t="s">
        <v>698</v>
      </c>
      <c r="AX580" t="s">
        <v>1326</v>
      </c>
      <c r="AY580">
        <v>45717</v>
      </c>
      <c r="AZ580">
        <v>15440</v>
      </c>
      <c r="BA580">
        <v>18660</v>
      </c>
      <c r="BB580">
        <v>0</v>
      </c>
      <c r="BC580" t="s">
        <v>3072</v>
      </c>
      <c r="BD580" t="s">
        <v>1651</v>
      </c>
      <c r="BE580" t="s">
        <v>1834</v>
      </c>
      <c r="BF580" t="s">
        <v>1372</v>
      </c>
      <c r="BG580" t="s">
        <v>2019</v>
      </c>
      <c r="BH580" t="s">
        <v>698</v>
      </c>
      <c r="BI580" t="s">
        <v>3073</v>
      </c>
      <c r="BJ580" t="s">
        <v>1333</v>
      </c>
      <c r="BK580" t="s">
        <v>698</v>
      </c>
    </row>
    <row r="581" spans="1:63" x14ac:dyDescent="0.25">
      <c r="A581">
        <v>252</v>
      </c>
      <c r="B581" t="s">
        <v>3069</v>
      </c>
      <c r="C581">
        <v>5.9615747707509801E+18</v>
      </c>
      <c r="D581" t="s">
        <v>3070</v>
      </c>
      <c r="E581" t="s">
        <v>1318</v>
      </c>
      <c r="F581" t="s">
        <v>1319</v>
      </c>
      <c r="G581" t="s">
        <v>698</v>
      </c>
      <c r="H581" t="s">
        <v>3071</v>
      </c>
      <c r="I581" t="s">
        <v>1321</v>
      </c>
      <c r="J581" t="s">
        <v>1322</v>
      </c>
      <c r="K581" t="s">
        <v>698</v>
      </c>
      <c r="L581" t="s">
        <v>698</v>
      </c>
      <c r="M581" t="s">
        <v>1323</v>
      </c>
      <c r="N581" t="s">
        <v>698</v>
      </c>
      <c r="O581" t="s">
        <v>698</v>
      </c>
      <c r="P581" t="s">
        <v>698</v>
      </c>
      <c r="Q581" t="s">
        <v>1149</v>
      </c>
      <c r="R581">
        <v>0.5</v>
      </c>
      <c r="S581">
        <v>2.4</v>
      </c>
      <c r="T581" t="s">
        <v>1324</v>
      </c>
      <c r="U581" t="s">
        <v>2604</v>
      </c>
      <c r="V581" t="s">
        <v>1223</v>
      </c>
      <c r="W581">
        <v>192000</v>
      </c>
      <c r="X581">
        <v>20000</v>
      </c>
      <c r="Y581">
        <v>0</v>
      </c>
      <c r="Z581">
        <v>20000</v>
      </c>
      <c r="AA581">
        <v>172000</v>
      </c>
      <c r="AB581">
        <v>1</v>
      </c>
      <c r="AC581">
        <v>0</v>
      </c>
      <c r="AD581">
        <v>172000</v>
      </c>
      <c r="AE581">
        <v>335000</v>
      </c>
      <c r="AF581">
        <v>24000</v>
      </c>
      <c r="AG581">
        <v>0</v>
      </c>
      <c r="AH581">
        <v>59090</v>
      </c>
      <c r="AI581" t="s">
        <v>1319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40400</v>
      </c>
      <c r="AQ581">
        <v>0</v>
      </c>
      <c r="AR581">
        <v>0</v>
      </c>
      <c r="AS581">
        <v>0</v>
      </c>
      <c r="AU581">
        <v>251910</v>
      </c>
      <c r="AV581" t="s">
        <v>2366</v>
      </c>
      <c r="AW581" t="s">
        <v>698</v>
      </c>
      <c r="AX581" t="s">
        <v>1326</v>
      </c>
      <c r="AY581">
        <v>45717</v>
      </c>
      <c r="AZ581">
        <v>15440</v>
      </c>
      <c r="BA581">
        <v>18660</v>
      </c>
      <c r="BB581">
        <v>0</v>
      </c>
      <c r="BC581" t="s">
        <v>3072</v>
      </c>
      <c r="BD581" t="s">
        <v>1651</v>
      </c>
      <c r="BE581" t="s">
        <v>1834</v>
      </c>
      <c r="BF581" t="s">
        <v>1372</v>
      </c>
      <c r="BG581" t="s">
        <v>2019</v>
      </c>
      <c r="BH581" t="s">
        <v>698</v>
      </c>
      <c r="BI581" t="s">
        <v>3073</v>
      </c>
      <c r="BJ581" t="s">
        <v>1333</v>
      </c>
      <c r="BK581" t="s">
        <v>698</v>
      </c>
    </row>
    <row r="582" spans="1:63" x14ac:dyDescent="0.25">
      <c r="A582">
        <v>252</v>
      </c>
      <c r="B582" t="s">
        <v>3069</v>
      </c>
      <c r="C582">
        <v>5.9615747707509801E+18</v>
      </c>
      <c r="D582" t="s">
        <v>3070</v>
      </c>
      <c r="E582" t="s">
        <v>1318</v>
      </c>
      <c r="F582" t="s">
        <v>1319</v>
      </c>
      <c r="G582" t="s">
        <v>698</v>
      </c>
      <c r="H582" t="s">
        <v>3071</v>
      </c>
      <c r="I582" t="s">
        <v>1321</v>
      </c>
      <c r="J582" t="s">
        <v>1322</v>
      </c>
      <c r="K582" t="s">
        <v>698</v>
      </c>
      <c r="L582" t="s">
        <v>698</v>
      </c>
      <c r="M582" t="s">
        <v>1323</v>
      </c>
      <c r="N582" t="s">
        <v>698</v>
      </c>
      <c r="O582" t="s">
        <v>698</v>
      </c>
      <c r="P582" t="s">
        <v>1334</v>
      </c>
      <c r="Q582" t="s">
        <v>1335</v>
      </c>
      <c r="R582">
        <v>1</v>
      </c>
      <c r="S582">
        <v>2.4</v>
      </c>
      <c r="T582" t="s">
        <v>1324</v>
      </c>
      <c r="U582" t="s">
        <v>1334</v>
      </c>
      <c r="V582" t="s">
        <v>698</v>
      </c>
      <c r="W582">
        <v>1000000</v>
      </c>
      <c r="X582">
        <v>1000000</v>
      </c>
      <c r="Y582">
        <v>0</v>
      </c>
      <c r="Z582">
        <v>1000000</v>
      </c>
      <c r="AA582">
        <v>0</v>
      </c>
      <c r="AB582">
        <v>1</v>
      </c>
      <c r="AC582">
        <v>0</v>
      </c>
      <c r="AD582">
        <v>0</v>
      </c>
      <c r="AE582">
        <v>335000</v>
      </c>
      <c r="AF582">
        <v>24000</v>
      </c>
      <c r="AG582">
        <v>0</v>
      </c>
      <c r="AH582">
        <v>59090</v>
      </c>
      <c r="AI582" t="s">
        <v>1319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40400</v>
      </c>
      <c r="AQ582">
        <v>0</v>
      </c>
      <c r="AR582">
        <v>0</v>
      </c>
      <c r="AS582">
        <v>0</v>
      </c>
      <c r="AU582">
        <v>251910</v>
      </c>
      <c r="AV582" t="s">
        <v>2366</v>
      </c>
      <c r="AW582" t="s">
        <v>698</v>
      </c>
      <c r="AX582" t="s">
        <v>1326</v>
      </c>
      <c r="AY582">
        <v>45717</v>
      </c>
      <c r="AZ582">
        <v>15440</v>
      </c>
      <c r="BA582">
        <v>18660</v>
      </c>
      <c r="BB582">
        <v>0</v>
      </c>
      <c r="BC582" t="s">
        <v>3072</v>
      </c>
      <c r="BD582" t="s">
        <v>1651</v>
      </c>
      <c r="BE582" t="s">
        <v>1834</v>
      </c>
      <c r="BF582" t="s">
        <v>1372</v>
      </c>
      <c r="BG582" t="s">
        <v>2019</v>
      </c>
      <c r="BH582" t="s">
        <v>698</v>
      </c>
      <c r="BI582" t="s">
        <v>3073</v>
      </c>
      <c r="BJ582" t="s">
        <v>1333</v>
      </c>
      <c r="BK582" t="s">
        <v>698</v>
      </c>
    </row>
    <row r="583" spans="1:63" x14ac:dyDescent="0.25">
      <c r="A583">
        <v>253</v>
      </c>
      <c r="B583" t="s">
        <v>3074</v>
      </c>
      <c r="C583">
        <v>5.96157477071155E+18</v>
      </c>
      <c r="D583" t="s">
        <v>3075</v>
      </c>
      <c r="E583" t="s">
        <v>1318</v>
      </c>
      <c r="F583" t="s">
        <v>1319</v>
      </c>
      <c r="G583" t="s">
        <v>698</v>
      </c>
      <c r="H583" t="s">
        <v>3076</v>
      </c>
      <c r="I583" t="s">
        <v>1321</v>
      </c>
      <c r="J583" t="s">
        <v>1322</v>
      </c>
      <c r="K583" t="s">
        <v>698</v>
      </c>
      <c r="L583" t="s">
        <v>698</v>
      </c>
      <c r="M583" t="s">
        <v>1323</v>
      </c>
      <c r="N583" t="s">
        <v>698</v>
      </c>
      <c r="O583" t="s">
        <v>698</v>
      </c>
      <c r="P583" t="s">
        <v>1397</v>
      </c>
      <c r="Q583" t="s">
        <v>170</v>
      </c>
      <c r="R583">
        <v>0.3</v>
      </c>
      <c r="S583">
        <v>2.15</v>
      </c>
      <c r="T583" t="s">
        <v>1324</v>
      </c>
      <c r="U583" t="s">
        <v>1397</v>
      </c>
      <c r="V583" t="s">
        <v>698</v>
      </c>
      <c r="W583">
        <v>32000</v>
      </c>
      <c r="X583">
        <v>4000</v>
      </c>
      <c r="Y583">
        <v>0</v>
      </c>
      <c r="Z583">
        <v>4000</v>
      </c>
      <c r="AA583">
        <v>28000</v>
      </c>
      <c r="AB583">
        <v>1</v>
      </c>
      <c r="AC583">
        <v>0</v>
      </c>
      <c r="AD583">
        <v>28000</v>
      </c>
      <c r="AE583">
        <v>168000</v>
      </c>
      <c r="AF583">
        <v>0</v>
      </c>
      <c r="AG583">
        <v>0</v>
      </c>
      <c r="AH583">
        <v>40321</v>
      </c>
      <c r="AI583" t="s">
        <v>1319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22094</v>
      </c>
      <c r="AQ583">
        <v>0</v>
      </c>
      <c r="AR583">
        <v>0</v>
      </c>
      <c r="AS583">
        <v>0</v>
      </c>
      <c r="AU583">
        <v>127679</v>
      </c>
      <c r="AV583" t="s">
        <v>3075</v>
      </c>
      <c r="AW583" t="s">
        <v>698</v>
      </c>
      <c r="AX583" t="s">
        <v>1415</v>
      </c>
      <c r="AY583">
        <v>24696</v>
      </c>
      <c r="AZ583">
        <v>9720</v>
      </c>
      <c r="BA583">
        <v>10080</v>
      </c>
      <c r="BB583">
        <v>0</v>
      </c>
      <c r="BC583" t="s">
        <v>3077</v>
      </c>
      <c r="BD583" t="s">
        <v>1857</v>
      </c>
      <c r="BE583" t="s">
        <v>3014</v>
      </c>
      <c r="BF583" t="s">
        <v>2454</v>
      </c>
      <c r="BG583" t="s">
        <v>3078</v>
      </c>
      <c r="BH583" t="s">
        <v>698</v>
      </c>
      <c r="BI583" t="s">
        <v>3079</v>
      </c>
      <c r="BJ583" t="s">
        <v>1333</v>
      </c>
      <c r="BK583" t="s">
        <v>698</v>
      </c>
    </row>
    <row r="584" spans="1:63" x14ac:dyDescent="0.25">
      <c r="A584">
        <v>253</v>
      </c>
      <c r="B584" t="s">
        <v>3074</v>
      </c>
      <c r="C584">
        <v>5.96157477071155E+18</v>
      </c>
      <c r="D584" t="s">
        <v>3075</v>
      </c>
      <c r="E584" t="s">
        <v>1318</v>
      </c>
      <c r="F584" t="s">
        <v>1319</v>
      </c>
      <c r="G584" t="s">
        <v>698</v>
      </c>
      <c r="H584" t="s">
        <v>3076</v>
      </c>
      <c r="I584" t="s">
        <v>1321</v>
      </c>
      <c r="J584" t="s">
        <v>1322</v>
      </c>
      <c r="K584" t="s">
        <v>698</v>
      </c>
      <c r="L584" t="s">
        <v>698</v>
      </c>
      <c r="M584" t="s">
        <v>1323</v>
      </c>
      <c r="N584" t="s">
        <v>698</v>
      </c>
      <c r="O584" t="s">
        <v>698</v>
      </c>
      <c r="P584" t="s">
        <v>1577</v>
      </c>
      <c r="Q584" t="s">
        <v>1181</v>
      </c>
      <c r="R584">
        <v>0.1</v>
      </c>
      <c r="S584">
        <v>2.15</v>
      </c>
      <c r="T584" t="s">
        <v>1324</v>
      </c>
      <c r="U584" t="s">
        <v>1577</v>
      </c>
      <c r="V584" t="s">
        <v>839</v>
      </c>
      <c r="W584">
        <v>43000</v>
      </c>
      <c r="X584">
        <v>3000</v>
      </c>
      <c r="Y584">
        <v>0</v>
      </c>
      <c r="Z584">
        <v>3000</v>
      </c>
      <c r="AA584">
        <v>40000</v>
      </c>
      <c r="AB584">
        <v>1</v>
      </c>
      <c r="AC584">
        <v>0</v>
      </c>
      <c r="AD584">
        <v>40000</v>
      </c>
      <c r="AE584">
        <v>168000</v>
      </c>
      <c r="AF584">
        <v>0</v>
      </c>
      <c r="AG584">
        <v>0</v>
      </c>
      <c r="AH584">
        <v>40321</v>
      </c>
      <c r="AI584" t="s">
        <v>1319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22094</v>
      </c>
      <c r="AQ584">
        <v>0</v>
      </c>
      <c r="AR584">
        <v>0</v>
      </c>
      <c r="AS584">
        <v>0</v>
      </c>
      <c r="AU584">
        <v>127679</v>
      </c>
      <c r="AV584" t="s">
        <v>3075</v>
      </c>
      <c r="AW584" t="s">
        <v>698</v>
      </c>
      <c r="AX584" t="s">
        <v>1415</v>
      </c>
      <c r="AY584">
        <v>24696</v>
      </c>
      <c r="AZ584">
        <v>9720</v>
      </c>
      <c r="BA584">
        <v>10080</v>
      </c>
      <c r="BB584">
        <v>0</v>
      </c>
      <c r="BC584" t="s">
        <v>3077</v>
      </c>
      <c r="BD584" t="s">
        <v>1857</v>
      </c>
      <c r="BE584" t="s">
        <v>3014</v>
      </c>
      <c r="BF584" t="s">
        <v>2454</v>
      </c>
      <c r="BG584" t="s">
        <v>3078</v>
      </c>
      <c r="BH584" t="s">
        <v>698</v>
      </c>
      <c r="BI584" t="s">
        <v>3079</v>
      </c>
      <c r="BJ584" t="s">
        <v>1333</v>
      </c>
      <c r="BK584" t="s">
        <v>698</v>
      </c>
    </row>
    <row r="585" spans="1:63" x14ac:dyDescent="0.25">
      <c r="A585">
        <v>253</v>
      </c>
      <c r="B585" t="s">
        <v>3074</v>
      </c>
      <c r="C585">
        <v>5.96157477071155E+18</v>
      </c>
      <c r="D585" t="s">
        <v>3075</v>
      </c>
      <c r="E585" t="s">
        <v>1318</v>
      </c>
      <c r="F585" t="s">
        <v>1319</v>
      </c>
      <c r="G585" t="s">
        <v>698</v>
      </c>
      <c r="H585" t="s">
        <v>3076</v>
      </c>
      <c r="I585" t="s">
        <v>1321</v>
      </c>
      <c r="J585" t="s">
        <v>1322</v>
      </c>
      <c r="K585" t="s">
        <v>698</v>
      </c>
      <c r="L585" t="s">
        <v>698</v>
      </c>
      <c r="M585" t="s">
        <v>1323</v>
      </c>
      <c r="N585" t="s">
        <v>698</v>
      </c>
      <c r="O585" t="s">
        <v>698</v>
      </c>
      <c r="P585" t="s">
        <v>698</v>
      </c>
      <c r="Q585" t="s">
        <v>700</v>
      </c>
      <c r="R585">
        <v>0.75</v>
      </c>
      <c r="S585">
        <v>2.15</v>
      </c>
      <c r="T585" t="s">
        <v>1324</v>
      </c>
      <c r="U585" t="s">
        <v>3080</v>
      </c>
      <c r="V585" t="s">
        <v>1182</v>
      </c>
      <c r="W585">
        <v>120000</v>
      </c>
      <c r="X585">
        <v>20000</v>
      </c>
      <c r="Y585">
        <v>0</v>
      </c>
      <c r="Z585">
        <v>20000</v>
      </c>
      <c r="AA585">
        <v>100000</v>
      </c>
      <c r="AB585">
        <v>1</v>
      </c>
      <c r="AC585">
        <v>0</v>
      </c>
      <c r="AD585">
        <v>100000</v>
      </c>
      <c r="AE585">
        <v>168000</v>
      </c>
      <c r="AF585">
        <v>0</v>
      </c>
      <c r="AG585">
        <v>0</v>
      </c>
      <c r="AH585">
        <v>40321</v>
      </c>
      <c r="AI585" t="s">
        <v>1319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22094</v>
      </c>
      <c r="AQ585">
        <v>0</v>
      </c>
      <c r="AR585">
        <v>0</v>
      </c>
      <c r="AS585">
        <v>0</v>
      </c>
      <c r="AU585">
        <v>127679</v>
      </c>
      <c r="AV585" t="s">
        <v>3075</v>
      </c>
      <c r="AW585" t="s">
        <v>698</v>
      </c>
      <c r="AX585" t="s">
        <v>1415</v>
      </c>
      <c r="AY585">
        <v>24696</v>
      </c>
      <c r="AZ585">
        <v>9720</v>
      </c>
      <c r="BA585">
        <v>10080</v>
      </c>
      <c r="BB585">
        <v>0</v>
      </c>
      <c r="BC585" t="s">
        <v>3077</v>
      </c>
      <c r="BD585" t="s">
        <v>1857</v>
      </c>
      <c r="BE585" t="s">
        <v>3014</v>
      </c>
      <c r="BF585" t="s">
        <v>2454</v>
      </c>
      <c r="BG585" t="s">
        <v>3078</v>
      </c>
      <c r="BH585" t="s">
        <v>698</v>
      </c>
      <c r="BI585" t="s">
        <v>3079</v>
      </c>
      <c r="BJ585" t="s">
        <v>1333</v>
      </c>
      <c r="BK585" t="s">
        <v>698</v>
      </c>
    </row>
    <row r="586" spans="1:63" x14ac:dyDescent="0.25">
      <c r="A586">
        <v>253</v>
      </c>
      <c r="B586" t="s">
        <v>3074</v>
      </c>
      <c r="C586">
        <v>5.96157477071155E+18</v>
      </c>
      <c r="D586" t="s">
        <v>3075</v>
      </c>
      <c r="E586" t="s">
        <v>1318</v>
      </c>
      <c r="F586" t="s">
        <v>1319</v>
      </c>
      <c r="G586" t="s">
        <v>698</v>
      </c>
      <c r="H586" t="s">
        <v>3076</v>
      </c>
      <c r="I586" t="s">
        <v>1321</v>
      </c>
      <c r="J586" t="s">
        <v>1322</v>
      </c>
      <c r="K586" t="s">
        <v>698</v>
      </c>
      <c r="L586" t="s">
        <v>698</v>
      </c>
      <c r="M586" t="s">
        <v>1323</v>
      </c>
      <c r="N586" t="s">
        <v>698</v>
      </c>
      <c r="O586" t="s">
        <v>698</v>
      </c>
      <c r="P586" t="s">
        <v>1334</v>
      </c>
      <c r="Q586" t="s">
        <v>1335</v>
      </c>
      <c r="R586">
        <v>1</v>
      </c>
      <c r="S586">
        <v>2.15</v>
      </c>
      <c r="T586" t="s">
        <v>1324</v>
      </c>
      <c r="U586" t="s">
        <v>1334</v>
      </c>
      <c r="V586" t="s">
        <v>698</v>
      </c>
      <c r="W586">
        <v>1000000</v>
      </c>
      <c r="X586">
        <v>1000000</v>
      </c>
      <c r="Y586">
        <v>0</v>
      </c>
      <c r="Z586">
        <v>1000000</v>
      </c>
      <c r="AA586">
        <v>0</v>
      </c>
      <c r="AB586">
        <v>1</v>
      </c>
      <c r="AC586">
        <v>0</v>
      </c>
      <c r="AD586">
        <v>0</v>
      </c>
      <c r="AE586">
        <v>168000</v>
      </c>
      <c r="AF586">
        <v>0</v>
      </c>
      <c r="AG586">
        <v>0</v>
      </c>
      <c r="AH586">
        <v>40321</v>
      </c>
      <c r="AI586" t="s">
        <v>1319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22094</v>
      </c>
      <c r="AQ586">
        <v>0</v>
      </c>
      <c r="AR586">
        <v>0</v>
      </c>
      <c r="AS586">
        <v>0</v>
      </c>
      <c r="AU586">
        <v>127679</v>
      </c>
      <c r="AV586" t="s">
        <v>3075</v>
      </c>
      <c r="AW586" t="s">
        <v>698</v>
      </c>
      <c r="AX586" t="s">
        <v>1415</v>
      </c>
      <c r="AY586">
        <v>24696</v>
      </c>
      <c r="AZ586">
        <v>9720</v>
      </c>
      <c r="BA586">
        <v>10080</v>
      </c>
      <c r="BB586">
        <v>0</v>
      </c>
      <c r="BC586" t="s">
        <v>3077</v>
      </c>
      <c r="BD586" t="s">
        <v>1857</v>
      </c>
      <c r="BE586" t="s">
        <v>3014</v>
      </c>
      <c r="BF586" t="s">
        <v>2454</v>
      </c>
      <c r="BG586" t="s">
        <v>3078</v>
      </c>
      <c r="BH586" t="s">
        <v>698</v>
      </c>
      <c r="BI586" t="s">
        <v>3079</v>
      </c>
      <c r="BJ586" t="s">
        <v>1333</v>
      </c>
      <c r="BK586" t="s">
        <v>698</v>
      </c>
    </row>
    <row r="587" spans="1:63" x14ac:dyDescent="0.25">
      <c r="A587">
        <v>254</v>
      </c>
      <c r="B587" t="s">
        <v>3081</v>
      </c>
      <c r="C587">
        <v>5.96157543344435E+18</v>
      </c>
      <c r="D587" t="s">
        <v>3082</v>
      </c>
      <c r="E587" t="s">
        <v>1318</v>
      </c>
      <c r="F587" t="s">
        <v>1319</v>
      </c>
      <c r="G587" t="s">
        <v>698</v>
      </c>
      <c r="H587" t="s">
        <v>3083</v>
      </c>
      <c r="I587" t="s">
        <v>1321</v>
      </c>
      <c r="J587" t="s">
        <v>1322</v>
      </c>
      <c r="K587" t="s">
        <v>698</v>
      </c>
      <c r="L587" t="s">
        <v>698</v>
      </c>
      <c r="M587" t="s">
        <v>1323</v>
      </c>
      <c r="N587" t="s">
        <v>698</v>
      </c>
      <c r="O587" t="s">
        <v>698</v>
      </c>
      <c r="P587" t="s">
        <v>698</v>
      </c>
      <c r="Q587" t="s">
        <v>1205</v>
      </c>
      <c r="R587">
        <v>0.3</v>
      </c>
      <c r="S587">
        <v>0.3</v>
      </c>
      <c r="T587" t="s">
        <v>1324</v>
      </c>
      <c r="U587" t="s">
        <v>698</v>
      </c>
      <c r="V587" t="s">
        <v>698</v>
      </c>
      <c r="W587">
        <v>123000</v>
      </c>
      <c r="X587">
        <v>48500</v>
      </c>
      <c r="Y587">
        <v>0</v>
      </c>
      <c r="Z587">
        <v>48500</v>
      </c>
      <c r="AA587">
        <v>74500</v>
      </c>
      <c r="AB587">
        <v>1</v>
      </c>
      <c r="AC587">
        <v>0</v>
      </c>
      <c r="AD587">
        <v>74500</v>
      </c>
      <c r="AE587">
        <v>74500</v>
      </c>
      <c r="AF587">
        <v>0</v>
      </c>
      <c r="AG587">
        <v>0</v>
      </c>
      <c r="AH587">
        <v>31563</v>
      </c>
      <c r="AI587" t="s">
        <v>1319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19600</v>
      </c>
      <c r="AQ587">
        <v>0</v>
      </c>
      <c r="AR587">
        <v>0</v>
      </c>
      <c r="AS587">
        <v>0</v>
      </c>
      <c r="AU587">
        <v>42937</v>
      </c>
      <c r="AV587" t="s">
        <v>3084</v>
      </c>
      <c r="AW587" t="s">
        <v>698</v>
      </c>
      <c r="AX587" t="s">
        <v>1368</v>
      </c>
      <c r="AY587">
        <v>10952</v>
      </c>
      <c r="AZ587">
        <v>5980</v>
      </c>
      <c r="BA587">
        <v>4470</v>
      </c>
      <c r="BB587">
        <v>0</v>
      </c>
      <c r="BC587" t="s">
        <v>3085</v>
      </c>
      <c r="BD587" t="s">
        <v>2086</v>
      </c>
      <c r="BE587" t="s">
        <v>3086</v>
      </c>
      <c r="BF587" t="s">
        <v>1372</v>
      </c>
      <c r="BG587" t="s">
        <v>1573</v>
      </c>
      <c r="BH587" t="s">
        <v>698</v>
      </c>
      <c r="BI587" t="s">
        <v>3087</v>
      </c>
      <c r="BJ587" t="s">
        <v>1333</v>
      </c>
      <c r="BK587" t="s">
        <v>698</v>
      </c>
    </row>
    <row r="588" spans="1:63" x14ac:dyDescent="0.25">
      <c r="A588">
        <v>255</v>
      </c>
      <c r="B588" t="s">
        <v>3088</v>
      </c>
      <c r="C588">
        <v>5.9615754334013501E+18</v>
      </c>
      <c r="D588" t="s">
        <v>3089</v>
      </c>
      <c r="E588" t="s">
        <v>1318</v>
      </c>
      <c r="F588" t="s">
        <v>1319</v>
      </c>
      <c r="G588" t="s">
        <v>698</v>
      </c>
      <c r="H588" t="s">
        <v>3090</v>
      </c>
      <c r="I588" t="s">
        <v>1321</v>
      </c>
      <c r="J588" t="s">
        <v>1322</v>
      </c>
      <c r="K588" t="s">
        <v>698</v>
      </c>
      <c r="L588" t="s">
        <v>698</v>
      </c>
      <c r="M588" t="s">
        <v>1323</v>
      </c>
      <c r="N588" t="s">
        <v>698</v>
      </c>
      <c r="O588" t="s">
        <v>698</v>
      </c>
      <c r="P588" t="s">
        <v>698</v>
      </c>
      <c r="Q588" t="s">
        <v>1013</v>
      </c>
      <c r="R588">
        <v>0.8</v>
      </c>
      <c r="S588">
        <v>0.8</v>
      </c>
      <c r="T588" t="s">
        <v>1324</v>
      </c>
      <c r="U588" t="s">
        <v>3091</v>
      </c>
      <c r="V588" t="s">
        <v>1017</v>
      </c>
      <c r="W588">
        <v>79000</v>
      </c>
      <c r="X588">
        <v>40000</v>
      </c>
      <c r="Y588">
        <v>0</v>
      </c>
      <c r="Z588">
        <v>40000</v>
      </c>
      <c r="AA588">
        <v>39000</v>
      </c>
      <c r="AB588">
        <v>1</v>
      </c>
      <c r="AC588">
        <v>0</v>
      </c>
      <c r="AD588">
        <v>39000</v>
      </c>
      <c r="AE588">
        <v>39000</v>
      </c>
      <c r="AF588">
        <v>0</v>
      </c>
      <c r="AG588">
        <v>0</v>
      </c>
      <c r="AH588">
        <v>7800</v>
      </c>
      <c r="AI588" t="s">
        <v>1319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41000</v>
      </c>
      <c r="AQ588">
        <v>0</v>
      </c>
      <c r="AR588">
        <v>0</v>
      </c>
      <c r="AS588">
        <v>0</v>
      </c>
      <c r="AU588">
        <v>31200</v>
      </c>
      <c r="AV588" t="s">
        <v>3092</v>
      </c>
      <c r="AW588" t="s">
        <v>698</v>
      </c>
      <c r="AX588" t="s">
        <v>1368</v>
      </c>
      <c r="AY588">
        <v>5343</v>
      </c>
      <c r="AZ588">
        <v>4560</v>
      </c>
      <c r="BA588">
        <v>2340</v>
      </c>
      <c r="BB588">
        <v>0</v>
      </c>
      <c r="BC588" t="s">
        <v>3093</v>
      </c>
      <c r="BD588" t="s">
        <v>1390</v>
      </c>
      <c r="BE588" t="s">
        <v>1990</v>
      </c>
      <c r="BF588" t="s">
        <v>1426</v>
      </c>
      <c r="BG588" t="s">
        <v>3094</v>
      </c>
      <c r="BH588" t="s">
        <v>698</v>
      </c>
      <c r="BI588" t="s">
        <v>3095</v>
      </c>
      <c r="BJ588" t="s">
        <v>1333</v>
      </c>
      <c r="BK588" t="s">
        <v>698</v>
      </c>
    </row>
    <row r="589" spans="1:63" x14ac:dyDescent="0.25">
      <c r="A589">
        <v>256</v>
      </c>
      <c r="B589" t="s">
        <v>3096</v>
      </c>
      <c r="C589">
        <v>5.96157543342387E+18</v>
      </c>
      <c r="D589" t="s">
        <v>3097</v>
      </c>
      <c r="E589" t="s">
        <v>1318</v>
      </c>
      <c r="F589" t="s">
        <v>1319</v>
      </c>
      <c r="G589" t="s">
        <v>698</v>
      </c>
      <c r="H589" t="s">
        <v>3098</v>
      </c>
      <c r="I589" t="s">
        <v>1321</v>
      </c>
      <c r="J589" t="s">
        <v>1322</v>
      </c>
      <c r="K589" t="s">
        <v>698</v>
      </c>
      <c r="L589" t="s">
        <v>698</v>
      </c>
      <c r="M589" t="s">
        <v>1323</v>
      </c>
      <c r="N589" t="s">
        <v>698</v>
      </c>
      <c r="O589" t="s">
        <v>698</v>
      </c>
      <c r="P589" t="s">
        <v>698</v>
      </c>
      <c r="Q589" t="s">
        <v>1013</v>
      </c>
      <c r="R589">
        <v>0.8</v>
      </c>
      <c r="S589">
        <v>0.8</v>
      </c>
      <c r="T589" t="s">
        <v>1324</v>
      </c>
      <c r="U589" t="s">
        <v>3091</v>
      </c>
      <c r="V589" t="s">
        <v>1017</v>
      </c>
      <c r="W589">
        <v>79000</v>
      </c>
      <c r="X589">
        <v>40000</v>
      </c>
      <c r="Y589">
        <v>0</v>
      </c>
      <c r="Z589">
        <v>40000</v>
      </c>
      <c r="AA589">
        <v>39000</v>
      </c>
      <c r="AB589">
        <v>1</v>
      </c>
      <c r="AC589">
        <v>0</v>
      </c>
      <c r="AD589">
        <v>39000</v>
      </c>
      <c r="AE589">
        <v>39000</v>
      </c>
      <c r="AF589">
        <v>0</v>
      </c>
      <c r="AG589">
        <v>0</v>
      </c>
      <c r="AH589">
        <v>7800</v>
      </c>
      <c r="AI589" t="s">
        <v>1319</v>
      </c>
      <c r="AJ589">
        <v>0</v>
      </c>
      <c r="AK589">
        <v>0</v>
      </c>
      <c r="AL589">
        <v>13</v>
      </c>
      <c r="AM589">
        <v>0</v>
      </c>
      <c r="AN589">
        <v>0</v>
      </c>
      <c r="AO589">
        <v>0</v>
      </c>
      <c r="AP589">
        <v>18300</v>
      </c>
      <c r="AQ589">
        <v>0</v>
      </c>
      <c r="AR589">
        <v>0</v>
      </c>
      <c r="AS589">
        <v>0</v>
      </c>
      <c r="AU589">
        <v>29900</v>
      </c>
      <c r="AV589" t="s">
        <v>3070</v>
      </c>
      <c r="AW589" t="s">
        <v>698</v>
      </c>
      <c r="AX589" t="s">
        <v>1747</v>
      </c>
      <c r="AY589">
        <v>5343</v>
      </c>
      <c r="AZ589">
        <v>4560</v>
      </c>
      <c r="BA589">
        <v>2340</v>
      </c>
      <c r="BB589">
        <v>0</v>
      </c>
      <c r="BC589" t="s">
        <v>3099</v>
      </c>
      <c r="BD589" t="s">
        <v>3100</v>
      </c>
      <c r="BE589" t="s">
        <v>1443</v>
      </c>
      <c r="BF589" t="s">
        <v>1372</v>
      </c>
      <c r="BG589" t="s">
        <v>1436</v>
      </c>
      <c r="BH589" t="s">
        <v>698</v>
      </c>
      <c r="BI589" t="s">
        <v>3101</v>
      </c>
      <c r="BJ589" t="s">
        <v>1333</v>
      </c>
      <c r="BK589" t="s">
        <v>698</v>
      </c>
    </row>
    <row r="590" spans="1:63" x14ac:dyDescent="0.25">
      <c r="A590">
        <v>257</v>
      </c>
      <c r="B590" t="s">
        <v>3102</v>
      </c>
      <c r="C590">
        <v>5.96157543348736E+18</v>
      </c>
      <c r="D590" t="s">
        <v>3103</v>
      </c>
      <c r="E590" t="s">
        <v>1318</v>
      </c>
      <c r="F590" t="s">
        <v>1319</v>
      </c>
      <c r="G590" t="s">
        <v>698</v>
      </c>
      <c r="H590" t="s">
        <v>3104</v>
      </c>
      <c r="I590" t="s">
        <v>1321</v>
      </c>
      <c r="J590" t="s">
        <v>1322</v>
      </c>
      <c r="K590" t="s">
        <v>698</v>
      </c>
      <c r="L590" t="s">
        <v>698</v>
      </c>
      <c r="M590" t="s">
        <v>1323</v>
      </c>
      <c r="N590" t="s">
        <v>698</v>
      </c>
      <c r="O590" t="s">
        <v>698</v>
      </c>
      <c r="P590" t="s">
        <v>698</v>
      </c>
      <c r="Q590" t="s">
        <v>700</v>
      </c>
      <c r="R590">
        <v>0.75</v>
      </c>
      <c r="S590">
        <v>0.75</v>
      </c>
      <c r="T590" t="s">
        <v>1324</v>
      </c>
      <c r="U590" t="s">
        <v>3080</v>
      </c>
      <c r="V590" t="s">
        <v>1182</v>
      </c>
      <c r="W590">
        <v>120000</v>
      </c>
      <c r="X590">
        <v>20000</v>
      </c>
      <c r="Y590">
        <v>0</v>
      </c>
      <c r="Z590">
        <v>20000</v>
      </c>
      <c r="AA590">
        <v>100000</v>
      </c>
      <c r="AB590">
        <v>1</v>
      </c>
      <c r="AC590">
        <v>0</v>
      </c>
      <c r="AD590">
        <v>100000</v>
      </c>
      <c r="AE590">
        <v>100000</v>
      </c>
      <c r="AF590">
        <v>0</v>
      </c>
      <c r="AG590">
        <v>0</v>
      </c>
      <c r="AH590">
        <v>15000</v>
      </c>
      <c r="AI590" t="s">
        <v>1319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63300</v>
      </c>
      <c r="AQ590">
        <v>0</v>
      </c>
      <c r="AR590">
        <v>0</v>
      </c>
      <c r="AS590">
        <v>0</v>
      </c>
      <c r="AU590">
        <v>85000</v>
      </c>
      <c r="AV590" t="s">
        <v>2200</v>
      </c>
      <c r="AW590" t="s">
        <v>698</v>
      </c>
      <c r="AX590" t="s">
        <v>1415</v>
      </c>
      <c r="AY590">
        <v>14700</v>
      </c>
      <c r="AZ590">
        <v>7000</v>
      </c>
      <c r="BA590">
        <v>6000</v>
      </c>
      <c r="BB590">
        <v>0</v>
      </c>
      <c r="BC590" t="s">
        <v>3105</v>
      </c>
      <c r="BD590" t="s">
        <v>1390</v>
      </c>
      <c r="BE590" t="s">
        <v>1941</v>
      </c>
      <c r="BF590" t="s">
        <v>1554</v>
      </c>
      <c r="BG590" t="s">
        <v>3106</v>
      </c>
      <c r="BH590" t="s">
        <v>698</v>
      </c>
      <c r="BI590" t="s">
        <v>3107</v>
      </c>
      <c r="BJ590" t="s">
        <v>1333</v>
      </c>
      <c r="BK590" t="s">
        <v>698</v>
      </c>
    </row>
    <row r="591" spans="1:63" x14ac:dyDescent="0.25">
      <c r="A591">
        <v>258</v>
      </c>
      <c r="B591" t="s">
        <v>3108</v>
      </c>
      <c r="C591">
        <v>5.9615754333737001E+18</v>
      </c>
      <c r="D591" t="s">
        <v>3109</v>
      </c>
      <c r="E591" t="s">
        <v>1318</v>
      </c>
      <c r="F591" t="s">
        <v>1319</v>
      </c>
      <c r="G591" t="s">
        <v>698</v>
      </c>
      <c r="H591" t="s">
        <v>3110</v>
      </c>
      <c r="I591" t="s">
        <v>1321</v>
      </c>
      <c r="J591" t="s">
        <v>1322</v>
      </c>
      <c r="K591" t="s">
        <v>698</v>
      </c>
      <c r="L591" t="s">
        <v>698</v>
      </c>
      <c r="M591" t="s">
        <v>1323</v>
      </c>
      <c r="N591" t="s">
        <v>698</v>
      </c>
      <c r="O591" t="s">
        <v>698</v>
      </c>
      <c r="P591" t="s">
        <v>698</v>
      </c>
      <c r="Q591" t="s">
        <v>195</v>
      </c>
      <c r="R591">
        <v>1</v>
      </c>
      <c r="S591">
        <v>1</v>
      </c>
      <c r="T591" t="s">
        <v>1324</v>
      </c>
      <c r="U591" t="s">
        <v>3111</v>
      </c>
      <c r="V591" t="s">
        <v>173</v>
      </c>
      <c r="W591">
        <v>69000</v>
      </c>
      <c r="X591">
        <v>16000</v>
      </c>
      <c r="Y591">
        <v>0</v>
      </c>
      <c r="Z591">
        <v>16000</v>
      </c>
      <c r="AA591">
        <v>61000</v>
      </c>
      <c r="AB591">
        <v>2</v>
      </c>
      <c r="AC591">
        <v>0</v>
      </c>
      <c r="AD591">
        <v>122000</v>
      </c>
      <c r="AE591">
        <v>122000</v>
      </c>
      <c r="AF591">
        <v>10000</v>
      </c>
      <c r="AG591">
        <v>0</v>
      </c>
      <c r="AH591">
        <v>24640</v>
      </c>
      <c r="AI591" t="s">
        <v>1319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18300</v>
      </c>
      <c r="AQ591">
        <v>0</v>
      </c>
      <c r="AR591">
        <v>0</v>
      </c>
      <c r="AS591">
        <v>0</v>
      </c>
      <c r="AU591">
        <v>87360</v>
      </c>
      <c r="AV591" t="s">
        <v>1465</v>
      </c>
      <c r="AW591" t="s">
        <v>698</v>
      </c>
      <c r="AX591" t="s">
        <v>1388</v>
      </c>
      <c r="AY591">
        <v>16464</v>
      </c>
      <c r="AZ591">
        <v>7480</v>
      </c>
      <c r="BA591">
        <v>6720</v>
      </c>
      <c r="BB591">
        <v>0</v>
      </c>
      <c r="BC591" t="s">
        <v>3112</v>
      </c>
      <c r="BD591" t="s">
        <v>1451</v>
      </c>
      <c r="BE591" t="s">
        <v>1609</v>
      </c>
      <c r="BF591" t="s">
        <v>1372</v>
      </c>
      <c r="BG591" t="s">
        <v>1373</v>
      </c>
      <c r="BH591" t="s">
        <v>698</v>
      </c>
      <c r="BI591" t="s">
        <v>3113</v>
      </c>
      <c r="BJ591" t="s">
        <v>1333</v>
      </c>
      <c r="BK591" t="s">
        <v>698</v>
      </c>
    </row>
    <row r="592" spans="1:63" x14ac:dyDescent="0.25">
      <c r="A592">
        <v>259</v>
      </c>
      <c r="B592" t="s">
        <v>3114</v>
      </c>
      <c r="C592">
        <v>5.9615754334294999E+18</v>
      </c>
      <c r="D592" t="s">
        <v>3115</v>
      </c>
      <c r="E592" t="s">
        <v>1318</v>
      </c>
      <c r="F592" t="s">
        <v>1319</v>
      </c>
      <c r="G592" t="s">
        <v>698</v>
      </c>
      <c r="H592" t="s">
        <v>3116</v>
      </c>
      <c r="I592" t="s">
        <v>1321</v>
      </c>
      <c r="J592" t="s">
        <v>1322</v>
      </c>
      <c r="K592" t="s">
        <v>698</v>
      </c>
      <c r="L592" t="s">
        <v>698</v>
      </c>
      <c r="M592" t="s">
        <v>1323</v>
      </c>
      <c r="N592" t="s">
        <v>698</v>
      </c>
      <c r="O592" t="s">
        <v>698</v>
      </c>
      <c r="P592" t="s">
        <v>698</v>
      </c>
      <c r="Q592" t="s">
        <v>2581</v>
      </c>
      <c r="R592">
        <v>0.32</v>
      </c>
      <c r="S592">
        <v>0.32</v>
      </c>
      <c r="T592" t="s">
        <v>1324</v>
      </c>
      <c r="U592" t="s">
        <v>2582</v>
      </c>
      <c r="V592" t="s">
        <v>173</v>
      </c>
      <c r="W592">
        <v>28000</v>
      </c>
      <c r="X592">
        <v>5000</v>
      </c>
      <c r="Y592">
        <v>0</v>
      </c>
      <c r="Z592">
        <v>5000</v>
      </c>
      <c r="AA592">
        <v>23000</v>
      </c>
      <c r="AB592">
        <v>1</v>
      </c>
      <c r="AC592">
        <v>0</v>
      </c>
      <c r="AD592">
        <v>23000</v>
      </c>
      <c r="AE592">
        <v>23000</v>
      </c>
      <c r="AF592">
        <v>0</v>
      </c>
      <c r="AG592">
        <v>0</v>
      </c>
      <c r="AH592">
        <v>4600</v>
      </c>
      <c r="AI592" t="s">
        <v>1319</v>
      </c>
      <c r="AJ592">
        <v>0</v>
      </c>
      <c r="AK592">
        <v>0</v>
      </c>
      <c r="AL592">
        <v>90</v>
      </c>
      <c r="AM592">
        <v>0</v>
      </c>
      <c r="AN592">
        <v>0</v>
      </c>
      <c r="AO592">
        <v>0</v>
      </c>
      <c r="AP592">
        <v>18300</v>
      </c>
      <c r="AQ592">
        <v>0</v>
      </c>
      <c r="AR592">
        <v>0</v>
      </c>
      <c r="AS592">
        <v>0</v>
      </c>
      <c r="AU592">
        <v>9400</v>
      </c>
      <c r="AV592" t="s">
        <v>3115</v>
      </c>
      <c r="AW592" t="s">
        <v>698</v>
      </c>
      <c r="AX592" t="s">
        <v>1747</v>
      </c>
      <c r="AY592">
        <v>3381</v>
      </c>
      <c r="AZ592">
        <v>3920</v>
      </c>
      <c r="BA592">
        <v>1380</v>
      </c>
      <c r="BB592">
        <v>0</v>
      </c>
      <c r="BC592" t="s">
        <v>3117</v>
      </c>
      <c r="BD592" t="s">
        <v>1538</v>
      </c>
      <c r="BE592" t="s">
        <v>1842</v>
      </c>
      <c r="BF592" t="s">
        <v>1372</v>
      </c>
      <c r="BG592" t="s">
        <v>3118</v>
      </c>
      <c r="BH592" t="s">
        <v>698</v>
      </c>
      <c r="BI592" t="s">
        <v>3119</v>
      </c>
      <c r="BJ592" t="s">
        <v>1333</v>
      </c>
      <c r="BK592" t="s">
        <v>698</v>
      </c>
    </row>
    <row r="593" spans="1:63" x14ac:dyDescent="0.25">
      <c r="A593">
        <v>260</v>
      </c>
      <c r="B593" t="s">
        <v>3120</v>
      </c>
      <c r="C593">
        <v>5.9615754334658499E+18</v>
      </c>
      <c r="D593" t="s">
        <v>3115</v>
      </c>
      <c r="E593" t="s">
        <v>1318</v>
      </c>
      <c r="F593" t="s">
        <v>1319</v>
      </c>
      <c r="G593" t="s">
        <v>698</v>
      </c>
      <c r="H593" t="s">
        <v>3121</v>
      </c>
      <c r="I593" t="s">
        <v>1321</v>
      </c>
      <c r="J593" t="s">
        <v>1322</v>
      </c>
      <c r="K593" t="s">
        <v>698</v>
      </c>
      <c r="L593" t="s">
        <v>698</v>
      </c>
      <c r="M593" t="s">
        <v>1323</v>
      </c>
      <c r="N593" t="s">
        <v>698</v>
      </c>
      <c r="O593" t="s">
        <v>698</v>
      </c>
      <c r="P593" t="s">
        <v>698</v>
      </c>
      <c r="Q593" t="s">
        <v>700</v>
      </c>
      <c r="R593">
        <v>0.75</v>
      </c>
      <c r="S593">
        <v>0.75</v>
      </c>
      <c r="T593" t="s">
        <v>1324</v>
      </c>
      <c r="U593" t="s">
        <v>2801</v>
      </c>
      <c r="V593" t="s">
        <v>1180</v>
      </c>
      <c r="W593">
        <v>120000</v>
      </c>
      <c r="X593">
        <v>20000</v>
      </c>
      <c r="Y593">
        <v>0</v>
      </c>
      <c r="Z593">
        <v>20000</v>
      </c>
      <c r="AA593">
        <v>100000</v>
      </c>
      <c r="AB593">
        <v>1</v>
      </c>
      <c r="AC593">
        <v>0</v>
      </c>
      <c r="AD593">
        <v>100000</v>
      </c>
      <c r="AE593">
        <v>100000</v>
      </c>
      <c r="AF593">
        <v>0</v>
      </c>
      <c r="AG593">
        <v>0</v>
      </c>
      <c r="AH593">
        <v>15000</v>
      </c>
      <c r="AI593" t="s">
        <v>1319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63300</v>
      </c>
      <c r="AQ593">
        <v>0</v>
      </c>
      <c r="AR593">
        <v>0</v>
      </c>
      <c r="AS593">
        <v>0</v>
      </c>
      <c r="AU593">
        <v>85000</v>
      </c>
      <c r="AV593" t="s">
        <v>3115</v>
      </c>
      <c r="AW593" t="s">
        <v>698</v>
      </c>
      <c r="AX593" t="s">
        <v>1747</v>
      </c>
      <c r="AY593">
        <v>14700</v>
      </c>
      <c r="AZ593">
        <v>7000</v>
      </c>
      <c r="BA593">
        <v>6000</v>
      </c>
      <c r="BB593">
        <v>0</v>
      </c>
      <c r="BC593" t="s">
        <v>3122</v>
      </c>
      <c r="BD593" t="s">
        <v>1360</v>
      </c>
      <c r="BE593" t="s">
        <v>2934</v>
      </c>
      <c r="BF593" t="s">
        <v>1508</v>
      </c>
      <c r="BG593" t="s">
        <v>3123</v>
      </c>
      <c r="BH593" t="s">
        <v>698</v>
      </c>
      <c r="BI593" t="s">
        <v>3124</v>
      </c>
      <c r="BJ593" t="s">
        <v>1333</v>
      </c>
      <c r="BK593" t="s">
        <v>698</v>
      </c>
    </row>
    <row r="594" spans="1:63" x14ac:dyDescent="0.25">
      <c r="A594">
        <v>261</v>
      </c>
      <c r="B594" t="s">
        <v>3125</v>
      </c>
      <c r="C594">
        <v>5.96157543342387E+18</v>
      </c>
      <c r="D594" t="s">
        <v>3126</v>
      </c>
      <c r="E594" t="s">
        <v>1318</v>
      </c>
      <c r="F594" t="s">
        <v>1319</v>
      </c>
      <c r="G594" t="s">
        <v>698</v>
      </c>
      <c r="H594" t="s">
        <v>3127</v>
      </c>
      <c r="I594" t="s">
        <v>1321</v>
      </c>
      <c r="J594" t="s">
        <v>1322</v>
      </c>
      <c r="K594" t="s">
        <v>698</v>
      </c>
      <c r="L594" t="s">
        <v>698</v>
      </c>
      <c r="M594" t="s">
        <v>1323</v>
      </c>
      <c r="N594" t="s">
        <v>698</v>
      </c>
      <c r="O594" t="s">
        <v>698</v>
      </c>
      <c r="P594" t="s">
        <v>698</v>
      </c>
      <c r="Q594" t="s">
        <v>700</v>
      </c>
      <c r="R594">
        <v>0.75</v>
      </c>
      <c r="S594">
        <v>0.75</v>
      </c>
      <c r="T594" t="s">
        <v>1324</v>
      </c>
      <c r="U594" t="s">
        <v>2801</v>
      </c>
      <c r="V594" t="s">
        <v>1180</v>
      </c>
      <c r="W594">
        <v>120000</v>
      </c>
      <c r="X594">
        <v>20000</v>
      </c>
      <c r="Y594">
        <v>0</v>
      </c>
      <c r="Z594">
        <v>20000</v>
      </c>
      <c r="AA594">
        <v>100000</v>
      </c>
      <c r="AB594">
        <v>1</v>
      </c>
      <c r="AC594">
        <v>0</v>
      </c>
      <c r="AD594">
        <v>100000</v>
      </c>
      <c r="AE594">
        <v>100000</v>
      </c>
      <c r="AF594">
        <v>0</v>
      </c>
      <c r="AG594">
        <v>0</v>
      </c>
      <c r="AH594">
        <v>20000</v>
      </c>
      <c r="AI594" t="s">
        <v>1319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71000</v>
      </c>
      <c r="AQ594">
        <v>0</v>
      </c>
      <c r="AR594">
        <v>0</v>
      </c>
      <c r="AS594">
        <v>0</v>
      </c>
      <c r="AU594">
        <v>80000</v>
      </c>
      <c r="AV594" t="s">
        <v>3126</v>
      </c>
      <c r="AW594" t="s">
        <v>698</v>
      </c>
      <c r="AX594" t="s">
        <v>1747</v>
      </c>
      <c r="AY594">
        <v>14700</v>
      </c>
      <c r="AZ594">
        <v>7000</v>
      </c>
      <c r="BA594">
        <v>6000</v>
      </c>
      <c r="BB594">
        <v>0</v>
      </c>
      <c r="BC594" t="s">
        <v>3128</v>
      </c>
      <c r="BD594" t="s">
        <v>2349</v>
      </c>
      <c r="BE594" t="s">
        <v>2013</v>
      </c>
      <c r="BF594" t="s">
        <v>1653</v>
      </c>
      <c r="BG594" t="s">
        <v>3129</v>
      </c>
      <c r="BH594" t="s">
        <v>698</v>
      </c>
      <c r="BI594" t="s">
        <v>3130</v>
      </c>
      <c r="BJ594" t="s">
        <v>1333</v>
      </c>
      <c r="BK594" t="s">
        <v>698</v>
      </c>
    </row>
    <row r="595" spans="1:63" x14ac:dyDescent="0.25">
      <c r="A595">
        <v>262</v>
      </c>
      <c r="B595" t="s">
        <v>3131</v>
      </c>
      <c r="C595">
        <v>5.9615754334509998E+18</v>
      </c>
      <c r="D595" t="s">
        <v>1339</v>
      </c>
      <c r="E595" t="s">
        <v>1318</v>
      </c>
      <c r="F595" t="s">
        <v>1319</v>
      </c>
      <c r="G595" t="s">
        <v>698</v>
      </c>
      <c r="H595" t="s">
        <v>3132</v>
      </c>
      <c r="I595" t="s">
        <v>1321</v>
      </c>
      <c r="J595" t="s">
        <v>1322</v>
      </c>
      <c r="K595" t="s">
        <v>698</v>
      </c>
      <c r="L595" t="s">
        <v>698</v>
      </c>
      <c r="M595" t="s">
        <v>1323</v>
      </c>
      <c r="N595" t="s">
        <v>698</v>
      </c>
      <c r="O595" t="s">
        <v>698</v>
      </c>
      <c r="P595" t="s">
        <v>698</v>
      </c>
      <c r="Q595" t="s">
        <v>687</v>
      </c>
      <c r="R595">
        <v>1.2</v>
      </c>
      <c r="S595">
        <v>1.2</v>
      </c>
      <c r="T595" t="s">
        <v>1324</v>
      </c>
      <c r="U595" t="s">
        <v>2587</v>
      </c>
      <c r="V595" t="s">
        <v>689</v>
      </c>
      <c r="W595">
        <v>115000</v>
      </c>
      <c r="X595">
        <v>23000</v>
      </c>
      <c r="Y595">
        <v>0</v>
      </c>
      <c r="Z595">
        <v>23000</v>
      </c>
      <c r="AA595">
        <v>92000</v>
      </c>
      <c r="AB595">
        <v>1</v>
      </c>
      <c r="AC595">
        <v>0</v>
      </c>
      <c r="AD595">
        <v>92000</v>
      </c>
      <c r="AE595">
        <v>92000</v>
      </c>
      <c r="AF595">
        <v>0</v>
      </c>
      <c r="AG595">
        <v>0</v>
      </c>
      <c r="AH595">
        <v>12880</v>
      </c>
      <c r="AI595" t="s">
        <v>1319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19600</v>
      </c>
      <c r="AQ595">
        <v>0</v>
      </c>
      <c r="AR595">
        <v>0</v>
      </c>
      <c r="AS595">
        <v>0</v>
      </c>
      <c r="AU595">
        <v>79120</v>
      </c>
      <c r="AV595" t="s">
        <v>1348</v>
      </c>
      <c r="AW595" t="s">
        <v>698</v>
      </c>
      <c r="AX595" t="s">
        <v>1326</v>
      </c>
      <c r="AY595">
        <v>13524</v>
      </c>
      <c r="AZ595">
        <v>6680</v>
      </c>
      <c r="BA595">
        <v>5520</v>
      </c>
      <c r="BB595">
        <v>0</v>
      </c>
      <c r="BC595" t="s">
        <v>3133</v>
      </c>
      <c r="BD595" t="s">
        <v>3134</v>
      </c>
      <c r="BE595" t="s">
        <v>1409</v>
      </c>
      <c r="BF595" t="s">
        <v>1372</v>
      </c>
      <c r="BG595" t="s">
        <v>1717</v>
      </c>
      <c r="BH595" t="s">
        <v>698</v>
      </c>
      <c r="BI595" t="s">
        <v>3135</v>
      </c>
      <c r="BJ595" t="s">
        <v>1333</v>
      </c>
      <c r="BK595" t="s">
        <v>698</v>
      </c>
    </row>
    <row r="596" spans="1:63" x14ac:dyDescent="0.25">
      <c r="A596">
        <v>263</v>
      </c>
      <c r="B596" t="s">
        <v>3136</v>
      </c>
      <c r="C596">
        <v>5.96157543345101E+18</v>
      </c>
      <c r="D596" t="s">
        <v>3137</v>
      </c>
      <c r="E596" t="s">
        <v>1318</v>
      </c>
      <c r="F596" t="s">
        <v>1319</v>
      </c>
      <c r="G596" t="s">
        <v>698</v>
      </c>
      <c r="H596" t="s">
        <v>3138</v>
      </c>
      <c r="I596" t="s">
        <v>1321</v>
      </c>
      <c r="J596" t="s">
        <v>1322</v>
      </c>
      <c r="K596" t="s">
        <v>698</v>
      </c>
      <c r="L596" t="s">
        <v>698</v>
      </c>
      <c r="M596" t="s">
        <v>1323</v>
      </c>
      <c r="N596" t="s">
        <v>698</v>
      </c>
      <c r="O596" t="s">
        <v>698</v>
      </c>
      <c r="P596" t="s">
        <v>698</v>
      </c>
      <c r="Q596" t="s">
        <v>700</v>
      </c>
      <c r="R596">
        <v>0.75</v>
      </c>
      <c r="S596">
        <v>0.75</v>
      </c>
      <c r="T596" t="s">
        <v>1324</v>
      </c>
      <c r="U596" t="s">
        <v>2483</v>
      </c>
      <c r="V596" t="s">
        <v>1183</v>
      </c>
      <c r="W596">
        <v>120000</v>
      </c>
      <c r="X596">
        <v>20000</v>
      </c>
      <c r="Y596">
        <v>0</v>
      </c>
      <c r="Z596">
        <v>20000</v>
      </c>
      <c r="AA596">
        <v>100000</v>
      </c>
      <c r="AB596">
        <v>1</v>
      </c>
      <c r="AC596">
        <v>0</v>
      </c>
      <c r="AD596">
        <v>100000</v>
      </c>
      <c r="AE596">
        <v>100000</v>
      </c>
      <c r="AF596">
        <v>0</v>
      </c>
      <c r="AG596">
        <v>0</v>
      </c>
      <c r="AH596">
        <v>15000</v>
      </c>
      <c r="AI596" t="s">
        <v>1319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71000</v>
      </c>
      <c r="AQ596">
        <v>0</v>
      </c>
      <c r="AR596">
        <v>1000</v>
      </c>
      <c r="AS596">
        <v>0</v>
      </c>
      <c r="AU596">
        <v>86000</v>
      </c>
      <c r="AV596" t="s">
        <v>3139</v>
      </c>
      <c r="AW596" t="s">
        <v>698</v>
      </c>
      <c r="AX596" t="s">
        <v>1368</v>
      </c>
      <c r="AY596">
        <v>14700</v>
      </c>
      <c r="AZ596">
        <v>7000</v>
      </c>
      <c r="BA596">
        <v>6060</v>
      </c>
      <c r="BB596">
        <v>0</v>
      </c>
      <c r="BC596" t="s">
        <v>3140</v>
      </c>
      <c r="BD596" t="s">
        <v>3141</v>
      </c>
      <c r="BE596" t="s">
        <v>2745</v>
      </c>
      <c r="BF596" t="s">
        <v>2753</v>
      </c>
      <c r="BG596" t="s">
        <v>3142</v>
      </c>
      <c r="BH596" t="s">
        <v>698</v>
      </c>
      <c r="BI596" t="s">
        <v>3143</v>
      </c>
      <c r="BJ596" t="s">
        <v>1333</v>
      </c>
      <c r="BK596" t="s">
        <v>698</v>
      </c>
    </row>
    <row r="597" spans="1:63" x14ac:dyDescent="0.25">
      <c r="A597">
        <v>264</v>
      </c>
      <c r="B597" t="s">
        <v>3144</v>
      </c>
      <c r="C597">
        <v>5.96157543346637E+18</v>
      </c>
      <c r="D597" t="s">
        <v>3145</v>
      </c>
      <c r="E597" t="s">
        <v>1318</v>
      </c>
      <c r="F597" t="s">
        <v>1319</v>
      </c>
      <c r="G597" t="s">
        <v>698</v>
      </c>
      <c r="H597" t="s">
        <v>3146</v>
      </c>
      <c r="I597" t="s">
        <v>1321</v>
      </c>
      <c r="J597" t="s">
        <v>1322</v>
      </c>
      <c r="K597" t="s">
        <v>698</v>
      </c>
      <c r="L597" t="s">
        <v>698</v>
      </c>
      <c r="M597" t="s">
        <v>1323</v>
      </c>
      <c r="N597" t="s">
        <v>698</v>
      </c>
      <c r="O597" t="s">
        <v>698</v>
      </c>
      <c r="P597" t="s">
        <v>698</v>
      </c>
      <c r="Q597" t="s">
        <v>997</v>
      </c>
      <c r="R597">
        <v>0.5</v>
      </c>
      <c r="S597">
        <v>1.5</v>
      </c>
      <c r="T597" t="s">
        <v>1324</v>
      </c>
      <c r="U597" t="s">
        <v>698</v>
      </c>
      <c r="V597" t="s">
        <v>698</v>
      </c>
      <c r="W597">
        <v>270000</v>
      </c>
      <c r="X597">
        <v>36000</v>
      </c>
      <c r="Y597">
        <v>0</v>
      </c>
      <c r="Z597">
        <v>36000</v>
      </c>
      <c r="AA597">
        <v>234000</v>
      </c>
      <c r="AB597">
        <v>1</v>
      </c>
      <c r="AC597">
        <v>0</v>
      </c>
      <c r="AD597">
        <v>234000</v>
      </c>
      <c r="AE597">
        <v>234000</v>
      </c>
      <c r="AF597">
        <v>0</v>
      </c>
      <c r="AG597">
        <v>0</v>
      </c>
      <c r="AH597">
        <v>0</v>
      </c>
      <c r="AI597" t="s">
        <v>1319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78500</v>
      </c>
      <c r="AQ597">
        <v>0</v>
      </c>
      <c r="AR597">
        <v>0</v>
      </c>
      <c r="AS597">
        <v>0</v>
      </c>
      <c r="AU597">
        <v>234000</v>
      </c>
      <c r="AV597" t="s">
        <v>2411</v>
      </c>
      <c r="AW597" t="s">
        <v>698</v>
      </c>
      <c r="AX597" t="s">
        <v>1326</v>
      </c>
      <c r="AY597">
        <v>34398</v>
      </c>
      <c r="AZ597">
        <v>12360</v>
      </c>
      <c r="BA597">
        <v>14040</v>
      </c>
      <c r="BB597">
        <v>0</v>
      </c>
      <c r="BC597" t="s">
        <v>3147</v>
      </c>
      <c r="BD597" t="s">
        <v>1451</v>
      </c>
      <c r="BE597" t="s">
        <v>2421</v>
      </c>
      <c r="BF597" t="s">
        <v>1693</v>
      </c>
      <c r="BG597" t="s">
        <v>3148</v>
      </c>
      <c r="BH597" t="s">
        <v>698</v>
      </c>
      <c r="BI597" t="s">
        <v>3149</v>
      </c>
      <c r="BJ597" t="s">
        <v>1333</v>
      </c>
      <c r="BK597" t="s">
        <v>698</v>
      </c>
    </row>
    <row r="598" spans="1:63" x14ac:dyDescent="0.25">
      <c r="A598">
        <v>264</v>
      </c>
      <c r="B598" t="s">
        <v>3144</v>
      </c>
      <c r="C598">
        <v>5.96157543346637E+18</v>
      </c>
      <c r="D598" t="s">
        <v>3145</v>
      </c>
      <c r="E598" t="s">
        <v>1318</v>
      </c>
      <c r="F598" t="s">
        <v>1319</v>
      </c>
      <c r="G598" t="s">
        <v>698</v>
      </c>
      <c r="H598" t="s">
        <v>3146</v>
      </c>
      <c r="I598" t="s">
        <v>1321</v>
      </c>
      <c r="J598" t="s">
        <v>1322</v>
      </c>
      <c r="K598" t="s">
        <v>698</v>
      </c>
      <c r="L598" t="s">
        <v>698</v>
      </c>
      <c r="M598" t="s">
        <v>1323</v>
      </c>
      <c r="N598" t="s">
        <v>698</v>
      </c>
      <c r="O598" t="s">
        <v>698</v>
      </c>
      <c r="P598" t="s">
        <v>1334</v>
      </c>
      <c r="Q598" t="s">
        <v>1335</v>
      </c>
      <c r="R598">
        <v>1</v>
      </c>
      <c r="S598">
        <v>1.5</v>
      </c>
      <c r="T598" t="s">
        <v>1324</v>
      </c>
      <c r="U598" t="s">
        <v>1334</v>
      </c>
      <c r="V598" t="s">
        <v>698</v>
      </c>
      <c r="W598">
        <v>1000000</v>
      </c>
      <c r="X598">
        <v>1000000</v>
      </c>
      <c r="Y598">
        <v>0</v>
      </c>
      <c r="Z598">
        <v>1000000</v>
      </c>
      <c r="AA598">
        <v>0</v>
      </c>
      <c r="AB598">
        <v>1</v>
      </c>
      <c r="AC598">
        <v>0</v>
      </c>
      <c r="AD598">
        <v>0</v>
      </c>
      <c r="AE598">
        <v>234000</v>
      </c>
      <c r="AF598">
        <v>0</v>
      </c>
      <c r="AG598">
        <v>0</v>
      </c>
      <c r="AH598">
        <v>0</v>
      </c>
      <c r="AI598" t="s">
        <v>1319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78500</v>
      </c>
      <c r="AQ598">
        <v>0</v>
      </c>
      <c r="AR598">
        <v>0</v>
      </c>
      <c r="AS598">
        <v>0</v>
      </c>
      <c r="AU598">
        <v>234000</v>
      </c>
      <c r="AV598" t="s">
        <v>2411</v>
      </c>
      <c r="AW598" t="s">
        <v>698</v>
      </c>
      <c r="AX598" t="s">
        <v>1326</v>
      </c>
      <c r="AY598">
        <v>34398</v>
      </c>
      <c r="AZ598">
        <v>12360</v>
      </c>
      <c r="BA598">
        <v>14040</v>
      </c>
      <c r="BB598">
        <v>0</v>
      </c>
      <c r="BC598" t="s">
        <v>3147</v>
      </c>
      <c r="BD598" t="s">
        <v>1451</v>
      </c>
      <c r="BE598" t="s">
        <v>2421</v>
      </c>
      <c r="BF598" t="s">
        <v>1693</v>
      </c>
      <c r="BG598" t="s">
        <v>3148</v>
      </c>
      <c r="BH598" t="s">
        <v>698</v>
      </c>
      <c r="BI598" t="s">
        <v>3149</v>
      </c>
      <c r="BJ598" t="s">
        <v>1333</v>
      </c>
      <c r="BK598" t="s">
        <v>698</v>
      </c>
    </row>
    <row r="599" spans="1:63" x14ac:dyDescent="0.25">
      <c r="A599">
        <v>265</v>
      </c>
      <c r="B599" t="s">
        <v>3150</v>
      </c>
      <c r="C599">
        <v>5.96157543341005E+18</v>
      </c>
      <c r="D599" t="s">
        <v>2436</v>
      </c>
      <c r="E599" t="s">
        <v>1318</v>
      </c>
      <c r="F599" t="s">
        <v>1319</v>
      </c>
      <c r="G599" t="s">
        <v>698</v>
      </c>
      <c r="H599" t="s">
        <v>3151</v>
      </c>
      <c r="I599" t="s">
        <v>1321</v>
      </c>
      <c r="J599" t="s">
        <v>1322</v>
      </c>
      <c r="K599" t="s">
        <v>698</v>
      </c>
      <c r="L599" t="s">
        <v>698</v>
      </c>
      <c r="M599" t="s">
        <v>1323</v>
      </c>
      <c r="N599" t="s">
        <v>698</v>
      </c>
      <c r="O599" t="s">
        <v>698</v>
      </c>
      <c r="P599" t="s">
        <v>698</v>
      </c>
      <c r="Q599" t="s">
        <v>700</v>
      </c>
      <c r="R599">
        <v>0.75</v>
      </c>
      <c r="S599">
        <v>0.75</v>
      </c>
      <c r="T599" t="s">
        <v>1324</v>
      </c>
      <c r="U599" t="s">
        <v>3080</v>
      </c>
      <c r="V599" t="s">
        <v>1182</v>
      </c>
      <c r="W599">
        <v>120000</v>
      </c>
      <c r="X599">
        <v>20000</v>
      </c>
      <c r="Y599">
        <v>0</v>
      </c>
      <c r="Z599">
        <v>20000</v>
      </c>
      <c r="AA599">
        <v>100000</v>
      </c>
      <c r="AB599">
        <v>1</v>
      </c>
      <c r="AC599">
        <v>0</v>
      </c>
      <c r="AD599">
        <v>100000</v>
      </c>
      <c r="AE599">
        <v>100000</v>
      </c>
      <c r="AF599">
        <v>10000</v>
      </c>
      <c r="AG599">
        <v>0</v>
      </c>
      <c r="AH599">
        <v>15000</v>
      </c>
      <c r="AI599" t="s">
        <v>1319</v>
      </c>
      <c r="AJ599">
        <v>0</v>
      </c>
      <c r="AK599">
        <v>0</v>
      </c>
      <c r="AL599">
        <v>49</v>
      </c>
      <c r="AM599">
        <v>0</v>
      </c>
      <c r="AN599">
        <v>0</v>
      </c>
      <c r="AO599">
        <v>0</v>
      </c>
      <c r="AP599">
        <v>60700</v>
      </c>
      <c r="AQ599">
        <v>0</v>
      </c>
      <c r="AR599">
        <v>0</v>
      </c>
      <c r="AS599">
        <v>0</v>
      </c>
      <c r="AU599">
        <v>70100</v>
      </c>
      <c r="AV599" t="s">
        <v>3152</v>
      </c>
      <c r="AW599" t="s">
        <v>698</v>
      </c>
      <c r="AX599" t="s">
        <v>1326</v>
      </c>
      <c r="AY599">
        <v>13230</v>
      </c>
      <c r="AZ599">
        <v>6600</v>
      </c>
      <c r="BA599">
        <v>5400</v>
      </c>
      <c r="BB599">
        <v>0</v>
      </c>
      <c r="BC599" t="s">
        <v>3153</v>
      </c>
      <c r="BD599" t="s">
        <v>2446</v>
      </c>
      <c r="BE599" t="s">
        <v>2078</v>
      </c>
      <c r="BF599" t="s">
        <v>1653</v>
      </c>
      <c r="BG599" t="s">
        <v>3154</v>
      </c>
      <c r="BH599" t="s">
        <v>698</v>
      </c>
      <c r="BI599" t="s">
        <v>3155</v>
      </c>
      <c r="BJ599" t="s">
        <v>1333</v>
      </c>
      <c r="BK599" t="s">
        <v>698</v>
      </c>
    </row>
    <row r="600" spans="1:63" x14ac:dyDescent="0.25">
      <c r="A600">
        <v>266</v>
      </c>
      <c r="B600" t="s">
        <v>3156</v>
      </c>
      <c r="C600">
        <v>5.9615754334013399E+18</v>
      </c>
      <c r="D600" t="s">
        <v>3157</v>
      </c>
      <c r="E600" t="s">
        <v>1318</v>
      </c>
      <c r="F600" t="s">
        <v>1319</v>
      </c>
      <c r="G600" t="s">
        <v>698</v>
      </c>
      <c r="H600" t="s">
        <v>3158</v>
      </c>
      <c r="I600" t="s">
        <v>1321</v>
      </c>
      <c r="J600" t="s">
        <v>1322</v>
      </c>
      <c r="K600" t="s">
        <v>698</v>
      </c>
      <c r="L600" t="s">
        <v>698</v>
      </c>
      <c r="M600" t="s">
        <v>1323</v>
      </c>
      <c r="N600" t="s">
        <v>698</v>
      </c>
      <c r="O600" t="s">
        <v>698</v>
      </c>
      <c r="P600" t="s">
        <v>698</v>
      </c>
      <c r="Q600" t="s">
        <v>700</v>
      </c>
      <c r="R600">
        <v>0.75</v>
      </c>
      <c r="S600">
        <v>0.75</v>
      </c>
      <c r="T600" t="s">
        <v>1324</v>
      </c>
      <c r="U600" t="s">
        <v>2801</v>
      </c>
      <c r="V600" t="s">
        <v>1180</v>
      </c>
      <c r="W600">
        <v>120000</v>
      </c>
      <c r="X600">
        <v>20000</v>
      </c>
      <c r="Y600">
        <v>0</v>
      </c>
      <c r="Z600">
        <v>20000</v>
      </c>
      <c r="AA600">
        <v>100000</v>
      </c>
      <c r="AB600">
        <v>1</v>
      </c>
      <c r="AC600">
        <v>0</v>
      </c>
      <c r="AD600">
        <v>100000</v>
      </c>
      <c r="AE600">
        <v>100000</v>
      </c>
      <c r="AF600">
        <v>0</v>
      </c>
      <c r="AG600">
        <v>0</v>
      </c>
      <c r="AH600">
        <v>15000</v>
      </c>
      <c r="AI600" t="s">
        <v>1319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60700</v>
      </c>
      <c r="AQ600">
        <v>0</v>
      </c>
      <c r="AR600">
        <v>0</v>
      </c>
      <c r="AS600">
        <v>0</v>
      </c>
      <c r="AU600">
        <v>85000</v>
      </c>
      <c r="AV600" t="s">
        <v>3157</v>
      </c>
      <c r="AW600" t="s">
        <v>698</v>
      </c>
      <c r="AX600" t="s">
        <v>1415</v>
      </c>
      <c r="AY600">
        <v>14700</v>
      </c>
      <c r="AZ600">
        <v>7000</v>
      </c>
      <c r="BA600">
        <v>6000</v>
      </c>
      <c r="BB600">
        <v>0</v>
      </c>
      <c r="BC600" t="s">
        <v>3159</v>
      </c>
      <c r="BD600" t="s">
        <v>2329</v>
      </c>
      <c r="BE600" t="s">
        <v>1850</v>
      </c>
      <c r="BF600" t="s">
        <v>1653</v>
      </c>
      <c r="BG600" t="s">
        <v>3160</v>
      </c>
      <c r="BH600" t="s">
        <v>698</v>
      </c>
      <c r="BI600" t="s">
        <v>3161</v>
      </c>
      <c r="BJ600" t="s">
        <v>1333</v>
      </c>
      <c r="BK600" t="s">
        <v>698</v>
      </c>
    </row>
    <row r="601" spans="1:63" x14ac:dyDescent="0.25">
      <c r="A601">
        <v>267</v>
      </c>
      <c r="B601" t="s">
        <v>3162</v>
      </c>
      <c r="C601">
        <v>5.9615754334658499E+18</v>
      </c>
      <c r="D601" t="s">
        <v>2476</v>
      </c>
      <c r="E601" t="s">
        <v>1318</v>
      </c>
      <c r="F601" t="s">
        <v>1319</v>
      </c>
      <c r="G601" t="s">
        <v>698</v>
      </c>
      <c r="H601" t="s">
        <v>3163</v>
      </c>
      <c r="I601" t="s">
        <v>1321</v>
      </c>
      <c r="J601" t="s">
        <v>1322</v>
      </c>
      <c r="K601" t="s">
        <v>698</v>
      </c>
      <c r="L601" t="s">
        <v>698</v>
      </c>
      <c r="M601" t="s">
        <v>1323</v>
      </c>
      <c r="N601" t="s">
        <v>698</v>
      </c>
      <c r="O601" t="s">
        <v>698</v>
      </c>
      <c r="P601" t="s">
        <v>3164</v>
      </c>
      <c r="Q601" t="s">
        <v>200</v>
      </c>
      <c r="R601">
        <v>0.8</v>
      </c>
      <c r="S601">
        <v>1.75</v>
      </c>
      <c r="T601" t="s">
        <v>1324</v>
      </c>
      <c r="U601" t="s">
        <v>3164</v>
      </c>
      <c r="V601" t="s">
        <v>698</v>
      </c>
      <c r="W601">
        <v>42000</v>
      </c>
      <c r="X601">
        <v>17000</v>
      </c>
      <c r="Y601">
        <v>0</v>
      </c>
      <c r="Z601">
        <v>17000</v>
      </c>
      <c r="AA601">
        <v>33500</v>
      </c>
      <c r="AB601">
        <v>2</v>
      </c>
      <c r="AC601">
        <v>0</v>
      </c>
      <c r="AD601">
        <v>67000</v>
      </c>
      <c r="AE601">
        <v>143000</v>
      </c>
      <c r="AF601">
        <v>10000</v>
      </c>
      <c r="AG601">
        <v>0</v>
      </c>
      <c r="AH601">
        <v>18620</v>
      </c>
      <c r="AI601" t="s">
        <v>1319</v>
      </c>
      <c r="AJ601">
        <v>0</v>
      </c>
      <c r="AK601">
        <v>0</v>
      </c>
      <c r="AL601">
        <v>23</v>
      </c>
      <c r="AM601">
        <v>0</v>
      </c>
      <c r="AN601">
        <v>0</v>
      </c>
      <c r="AO601">
        <v>0</v>
      </c>
      <c r="AP601">
        <v>54600</v>
      </c>
      <c r="AQ601">
        <v>0</v>
      </c>
      <c r="AR601">
        <v>0</v>
      </c>
      <c r="AS601">
        <v>0</v>
      </c>
      <c r="AU601">
        <v>112080</v>
      </c>
      <c r="AV601" t="s">
        <v>1422</v>
      </c>
      <c r="AW601" t="s">
        <v>698</v>
      </c>
      <c r="AX601" t="s">
        <v>1326</v>
      </c>
      <c r="AY601">
        <v>18928</v>
      </c>
      <c r="AZ601">
        <v>8320</v>
      </c>
      <c r="BA601">
        <v>7980</v>
      </c>
      <c r="BB601">
        <v>0</v>
      </c>
      <c r="BC601" t="s">
        <v>3165</v>
      </c>
      <c r="BD601" t="s">
        <v>1360</v>
      </c>
      <c r="BE601" t="s">
        <v>1789</v>
      </c>
      <c r="BF601" t="s">
        <v>1362</v>
      </c>
      <c r="BG601" t="s">
        <v>3166</v>
      </c>
      <c r="BH601" t="s">
        <v>698</v>
      </c>
      <c r="BI601" t="s">
        <v>3167</v>
      </c>
      <c r="BJ601" t="s">
        <v>1333</v>
      </c>
      <c r="BK601" t="s">
        <v>698</v>
      </c>
    </row>
    <row r="602" spans="1:63" x14ac:dyDescent="0.25">
      <c r="A602">
        <v>267</v>
      </c>
      <c r="B602" t="s">
        <v>3162</v>
      </c>
      <c r="C602">
        <v>5.9615754334658499E+18</v>
      </c>
      <c r="D602" t="s">
        <v>2476</v>
      </c>
      <c r="E602" t="s">
        <v>1318</v>
      </c>
      <c r="F602" t="s">
        <v>1319</v>
      </c>
      <c r="G602" t="s">
        <v>698</v>
      </c>
      <c r="H602" t="s">
        <v>3163</v>
      </c>
      <c r="I602" t="s">
        <v>1321</v>
      </c>
      <c r="J602" t="s">
        <v>1322</v>
      </c>
      <c r="K602" t="s">
        <v>698</v>
      </c>
      <c r="L602" t="s">
        <v>698</v>
      </c>
      <c r="M602" t="s">
        <v>1323</v>
      </c>
      <c r="N602" t="s">
        <v>698</v>
      </c>
      <c r="O602" t="s">
        <v>698</v>
      </c>
      <c r="P602" t="s">
        <v>698</v>
      </c>
      <c r="Q602" t="s">
        <v>990</v>
      </c>
      <c r="R602">
        <v>0.65</v>
      </c>
      <c r="S602">
        <v>1.75</v>
      </c>
      <c r="T602" t="s">
        <v>1324</v>
      </c>
      <c r="U602" t="s">
        <v>698</v>
      </c>
      <c r="V602" t="s">
        <v>698</v>
      </c>
      <c r="W602">
        <v>96000</v>
      </c>
      <c r="X602">
        <v>45000</v>
      </c>
      <c r="Y602">
        <v>0</v>
      </c>
      <c r="Z602">
        <v>45000</v>
      </c>
      <c r="AA602">
        <v>51000</v>
      </c>
      <c r="AB602">
        <v>1</v>
      </c>
      <c r="AC602">
        <v>0</v>
      </c>
      <c r="AD602">
        <v>51000</v>
      </c>
      <c r="AE602">
        <v>143000</v>
      </c>
      <c r="AF602">
        <v>10000</v>
      </c>
      <c r="AG602">
        <v>0</v>
      </c>
      <c r="AH602">
        <v>18620</v>
      </c>
      <c r="AI602" t="s">
        <v>1319</v>
      </c>
      <c r="AJ602">
        <v>0</v>
      </c>
      <c r="AK602">
        <v>0</v>
      </c>
      <c r="AL602">
        <v>23</v>
      </c>
      <c r="AM602">
        <v>0</v>
      </c>
      <c r="AN602">
        <v>0</v>
      </c>
      <c r="AO602">
        <v>0</v>
      </c>
      <c r="AP602">
        <v>54600</v>
      </c>
      <c r="AQ602">
        <v>0</v>
      </c>
      <c r="AR602">
        <v>0</v>
      </c>
      <c r="AS602">
        <v>0</v>
      </c>
      <c r="AU602">
        <v>112080</v>
      </c>
      <c r="AV602" t="s">
        <v>1422</v>
      </c>
      <c r="AW602" t="s">
        <v>698</v>
      </c>
      <c r="AX602" t="s">
        <v>1326</v>
      </c>
      <c r="AY602">
        <v>18928</v>
      </c>
      <c r="AZ602">
        <v>8320</v>
      </c>
      <c r="BA602">
        <v>7980</v>
      </c>
      <c r="BB602">
        <v>0</v>
      </c>
      <c r="BC602" t="s">
        <v>3165</v>
      </c>
      <c r="BD602" t="s">
        <v>1360</v>
      </c>
      <c r="BE602" t="s">
        <v>1789</v>
      </c>
      <c r="BF602" t="s">
        <v>1362</v>
      </c>
      <c r="BG602" t="s">
        <v>3166</v>
      </c>
      <c r="BH602" t="s">
        <v>698</v>
      </c>
      <c r="BI602" t="s">
        <v>3167</v>
      </c>
      <c r="BJ602" t="s">
        <v>1333</v>
      </c>
      <c r="BK602" t="s">
        <v>698</v>
      </c>
    </row>
    <row r="603" spans="1:63" x14ac:dyDescent="0.25">
      <c r="A603">
        <v>267</v>
      </c>
      <c r="B603" t="s">
        <v>3162</v>
      </c>
      <c r="C603">
        <v>5.9615754334658499E+18</v>
      </c>
      <c r="D603" t="s">
        <v>2476</v>
      </c>
      <c r="E603" t="s">
        <v>1318</v>
      </c>
      <c r="F603" t="s">
        <v>1319</v>
      </c>
      <c r="G603" t="s">
        <v>698</v>
      </c>
      <c r="H603" t="s">
        <v>3163</v>
      </c>
      <c r="I603" t="s">
        <v>1321</v>
      </c>
      <c r="J603" t="s">
        <v>1322</v>
      </c>
      <c r="K603" t="s">
        <v>698</v>
      </c>
      <c r="L603" t="s">
        <v>698</v>
      </c>
      <c r="M603" t="s">
        <v>1323</v>
      </c>
      <c r="N603" t="s">
        <v>698</v>
      </c>
      <c r="O603" t="s">
        <v>698</v>
      </c>
      <c r="P603" t="s">
        <v>698</v>
      </c>
      <c r="Q603" t="s">
        <v>983</v>
      </c>
      <c r="R603">
        <v>0.3</v>
      </c>
      <c r="S603">
        <v>1.75</v>
      </c>
      <c r="T603" t="s">
        <v>1324</v>
      </c>
      <c r="U603" t="s">
        <v>2880</v>
      </c>
      <c r="V603" t="s">
        <v>984</v>
      </c>
      <c r="W603">
        <v>36000</v>
      </c>
      <c r="X603">
        <v>11000</v>
      </c>
      <c r="Y603">
        <v>0</v>
      </c>
      <c r="Z603">
        <v>11000</v>
      </c>
      <c r="AA603">
        <v>25000</v>
      </c>
      <c r="AB603">
        <v>1</v>
      </c>
      <c r="AC603">
        <v>0</v>
      </c>
      <c r="AD603">
        <v>25000</v>
      </c>
      <c r="AE603">
        <v>143000</v>
      </c>
      <c r="AF603">
        <v>10000</v>
      </c>
      <c r="AG603">
        <v>0</v>
      </c>
      <c r="AH603">
        <v>18620</v>
      </c>
      <c r="AI603" t="s">
        <v>1319</v>
      </c>
      <c r="AJ603">
        <v>0</v>
      </c>
      <c r="AK603">
        <v>0</v>
      </c>
      <c r="AL603">
        <v>23</v>
      </c>
      <c r="AM603">
        <v>0</v>
      </c>
      <c r="AN603">
        <v>0</v>
      </c>
      <c r="AO603">
        <v>0</v>
      </c>
      <c r="AP603">
        <v>54600</v>
      </c>
      <c r="AQ603">
        <v>0</v>
      </c>
      <c r="AR603">
        <v>0</v>
      </c>
      <c r="AS603">
        <v>0</v>
      </c>
      <c r="AU603">
        <v>112080</v>
      </c>
      <c r="AV603" t="s">
        <v>1422</v>
      </c>
      <c r="AW603" t="s">
        <v>698</v>
      </c>
      <c r="AX603" t="s">
        <v>1326</v>
      </c>
      <c r="AY603">
        <v>18928</v>
      </c>
      <c r="AZ603">
        <v>8320</v>
      </c>
      <c r="BA603">
        <v>7980</v>
      </c>
      <c r="BB603">
        <v>0</v>
      </c>
      <c r="BC603" t="s">
        <v>3165</v>
      </c>
      <c r="BD603" t="s">
        <v>1360</v>
      </c>
      <c r="BE603" t="s">
        <v>1789</v>
      </c>
      <c r="BF603" t="s">
        <v>1362</v>
      </c>
      <c r="BG603" t="s">
        <v>3166</v>
      </c>
      <c r="BH603" t="s">
        <v>698</v>
      </c>
      <c r="BI603" t="s">
        <v>3167</v>
      </c>
      <c r="BJ603" t="s">
        <v>1333</v>
      </c>
      <c r="BK603" t="s">
        <v>698</v>
      </c>
    </row>
    <row r="604" spans="1:63" x14ac:dyDescent="0.25">
      <c r="A604">
        <v>268</v>
      </c>
      <c r="B604" t="s">
        <v>3168</v>
      </c>
      <c r="C604">
        <v>5.96157543346483E+18</v>
      </c>
      <c r="D604" t="s">
        <v>1404</v>
      </c>
      <c r="E604" t="s">
        <v>1318</v>
      </c>
      <c r="F604" t="s">
        <v>1319</v>
      </c>
      <c r="G604" t="s">
        <v>698</v>
      </c>
      <c r="H604" t="s">
        <v>3169</v>
      </c>
      <c r="I604" t="s">
        <v>1321</v>
      </c>
      <c r="J604" t="s">
        <v>1322</v>
      </c>
      <c r="K604" t="s">
        <v>698</v>
      </c>
      <c r="L604" t="s">
        <v>698</v>
      </c>
      <c r="M604" t="s">
        <v>1323</v>
      </c>
      <c r="N604" t="s">
        <v>698</v>
      </c>
      <c r="O604" t="s">
        <v>698</v>
      </c>
      <c r="P604" t="s">
        <v>698</v>
      </c>
      <c r="Q604" t="s">
        <v>172</v>
      </c>
      <c r="R604">
        <v>0.12</v>
      </c>
      <c r="S604">
        <v>0.12</v>
      </c>
      <c r="T604" t="s">
        <v>1324</v>
      </c>
      <c r="U604" t="s">
        <v>2193</v>
      </c>
      <c r="V604" t="s">
        <v>173</v>
      </c>
      <c r="W604">
        <v>16000</v>
      </c>
      <c r="X604">
        <v>3000</v>
      </c>
      <c r="Y604">
        <v>12000</v>
      </c>
      <c r="Z604">
        <v>15000</v>
      </c>
      <c r="AA604">
        <v>13000</v>
      </c>
      <c r="AB604">
        <v>1</v>
      </c>
      <c r="AC604">
        <v>0</v>
      </c>
      <c r="AD604">
        <v>13000</v>
      </c>
      <c r="AE604">
        <v>13000</v>
      </c>
      <c r="AF604">
        <v>0</v>
      </c>
      <c r="AG604">
        <v>0</v>
      </c>
      <c r="AH604">
        <v>0</v>
      </c>
      <c r="AI604" t="s">
        <v>1319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42500</v>
      </c>
      <c r="AQ604">
        <v>0</v>
      </c>
      <c r="AR604">
        <v>0</v>
      </c>
      <c r="AS604">
        <v>0</v>
      </c>
      <c r="AU604">
        <v>1000</v>
      </c>
      <c r="AV604" t="s">
        <v>1406</v>
      </c>
      <c r="AW604" t="s">
        <v>698</v>
      </c>
      <c r="AX604" t="s">
        <v>1326</v>
      </c>
      <c r="AY604">
        <v>1911</v>
      </c>
      <c r="AZ604">
        <v>3520</v>
      </c>
      <c r="BA604">
        <v>780</v>
      </c>
      <c r="BB604">
        <v>0</v>
      </c>
      <c r="BC604" t="s">
        <v>3170</v>
      </c>
      <c r="BD604" t="s">
        <v>3171</v>
      </c>
      <c r="BE604" t="s">
        <v>1381</v>
      </c>
      <c r="BF604" t="s">
        <v>1630</v>
      </c>
      <c r="BG604" t="s">
        <v>3172</v>
      </c>
      <c r="BH604" t="s">
        <v>698</v>
      </c>
      <c r="BI604" t="s">
        <v>3173</v>
      </c>
      <c r="BJ604" t="s">
        <v>1333</v>
      </c>
      <c r="BK604" t="s">
        <v>698</v>
      </c>
    </row>
    <row r="605" spans="1:63" x14ac:dyDescent="0.25">
      <c r="A605">
        <v>269</v>
      </c>
      <c r="B605" t="s">
        <v>3174</v>
      </c>
      <c r="C605">
        <v>5.9615754334100398E+18</v>
      </c>
      <c r="D605" t="s">
        <v>1404</v>
      </c>
      <c r="E605" t="s">
        <v>1318</v>
      </c>
      <c r="F605" t="s">
        <v>1319</v>
      </c>
      <c r="G605" t="s">
        <v>698</v>
      </c>
      <c r="H605" t="s">
        <v>3175</v>
      </c>
      <c r="I605" t="s">
        <v>1321</v>
      </c>
      <c r="J605" t="s">
        <v>1322</v>
      </c>
      <c r="K605" t="s">
        <v>698</v>
      </c>
      <c r="L605" t="s">
        <v>698</v>
      </c>
      <c r="M605" t="s">
        <v>1323</v>
      </c>
      <c r="N605" t="s">
        <v>698</v>
      </c>
      <c r="O605" t="s">
        <v>698</v>
      </c>
      <c r="P605" t="s">
        <v>698</v>
      </c>
      <c r="Q605" t="s">
        <v>172</v>
      </c>
      <c r="R605">
        <v>0.12</v>
      </c>
      <c r="S605">
        <v>0.12</v>
      </c>
      <c r="T605" t="s">
        <v>1324</v>
      </c>
      <c r="U605" t="s">
        <v>2193</v>
      </c>
      <c r="V605" t="s">
        <v>173</v>
      </c>
      <c r="W605">
        <v>16000</v>
      </c>
      <c r="X605">
        <v>3000</v>
      </c>
      <c r="Y605">
        <v>12000</v>
      </c>
      <c r="Z605">
        <v>15000</v>
      </c>
      <c r="AA605">
        <v>13000</v>
      </c>
      <c r="AB605">
        <v>1</v>
      </c>
      <c r="AC605">
        <v>0</v>
      </c>
      <c r="AD605">
        <v>13000</v>
      </c>
      <c r="AE605">
        <v>13000</v>
      </c>
      <c r="AF605">
        <v>0</v>
      </c>
      <c r="AG605">
        <v>0</v>
      </c>
      <c r="AH605">
        <v>0</v>
      </c>
      <c r="AI605" t="s">
        <v>1319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35700</v>
      </c>
      <c r="AQ605">
        <v>0</v>
      </c>
      <c r="AR605">
        <v>0</v>
      </c>
      <c r="AS605">
        <v>0</v>
      </c>
      <c r="AU605">
        <v>1000</v>
      </c>
      <c r="AV605" t="s">
        <v>1406</v>
      </c>
      <c r="AW605" t="s">
        <v>698</v>
      </c>
      <c r="AX605" t="s">
        <v>1326</v>
      </c>
      <c r="AY605">
        <v>1911</v>
      </c>
      <c r="AZ605">
        <v>3520</v>
      </c>
      <c r="BA605">
        <v>780</v>
      </c>
      <c r="BB605">
        <v>0</v>
      </c>
      <c r="BC605" t="s">
        <v>3176</v>
      </c>
      <c r="BD605" t="s">
        <v>2059</v>
      </c>
      <c r="BE605" t="s">
        <v>1391</v>
      </c>
      <c r="BF605" t="s">
        <v>1653</v>
      </c>
      <c r="BG605" t="s">
        <v>3177</v>
      </c>
      <c r="BH605" t="s">
        <v>698</v>
      </c>
      <c r="BI605" t="s">
        <v>3178</v>
      </c>
      <c r="BJ605" t="s">
        <v>1333</v>
      </c>
      <c r="BK605" t="s">
        <v>698</v>
      </c>
    </row>
    <row r="606" spans="1:63" x14ac:dyDescent="0.25">
      <c r="A606">
        <v>270</v>
      </c>
      <c r="B606" t="s">
        <v>3179</v>
      </c>
      <c r="C606">
        <v>5.9615754334653399E+18</v>
      </c>
      <c r="D606" t="s">
        <v>1404</v>
      </c>
      <c r="E606" t="s">
        <v>1318</v>
      </c>
      <c r="F606" t="s">
        <v>1319</v>
      </c>
      <c r="G606" t="s">
        <v>698</v>
      </c>
      <c r="H606" t="s">
        <v>3180</v>
      </c>
      <c r="I606" t="s">
        <v>1321</v>
      </c>
      <c r="J606" t="s">
        <v>1322</v>
      </c>
      <c r="K606" t="s">
        <v>698</v>
      </c>
      <c r="L606" t="s">
        <v>698</v>
      </c>
      <c r="M606" t="s">
        <v>1323</v>
      </c>
      <c r="N606" t="s">
        <v>698</v>
      </c>
      <c r="O606" t="s">
        <v>698</v>
      </c>
      <c r="P606" t="s">
        <v>698</v>
      </c>
      <c r="Q606" t="s">
        <v>172</v>
      </c>
      <c r="R606">
        <v>0.12</v>
      </c>
      <c r="S606">
        <v>0.12</v>
      </c>
      <c r="T606" t="s">
        <v>1324</v>
      </c>
      <c r="U606" t="s">
        <v>2193</v>
      </c>
      <c r="V606" t="s">
        <v>173</v>
      </c>
      <c r="W606">
        <v>16000</v>
      </c>
      <c r="X606">
        <v>3000</v>
      </c>
      <c r="Y606">
        <v>12000</v>
      </c>
      <c r="Z606">
        <v>15000</v>
      </c>
      <c r="AA606">
        <v>13000</v>
      </c>
      <c r="AB606">
        <v>1</v>
      </c>
      <c r="AC606">
        <v>0</v>
      </c>
      <c r="AD606">
        <v>13000</v>
      </c>
      <c r="AE606">
        <v>13000</v>
      </c>
      <c r="AF606">
        <v>0</v>
      </c>
      <c r="AG606">
        <v>0</v>
      </c>
      <c r="AH606">
        <v>0</v>
      </c>
      <c r="AI606" t="s">
        <v>1319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16500</v>
      </c>
      <c r="AQ606">
        <v>0</v>
      </c>
      <c r="AR606">
        <v>0</v>
      </c>
      <c r="AS606">
        <v>0</v>
      </c>
      <c r="AU606">
        <v>1000</v>
      </c>
      <c r="AV606" t="s">
        <v>1406</v>
      </c>
      <c r="AW606" t="s">
        <v>698</v>
      </c>
      <c r="AX606" t="s">
        <v>1326</v>
      </c>
      <c r="AY606">
        <v>1911</v>
      </c>
      <c r="AZ606">
        <v>3520</v>
      </c>
      <c r="BA606">
        <v>780</v>
      </c>
      <c r="BB606">
        <v>0</v>
      </c>
      <c r="BC606" t="s">
        <v>3181</v>
      </c>
      <c r="BD606" t="s">
        <v>1451</v>
      </c>
      <c r="BE606" t="s">
        <v>3182</v>
      </c>
      <c r="BF606" t="s">
        <v>1372</v>
      </c>
      <c r="BG606" t="s">
        <v>3183</v>
      </c>
      <c r="BH606" t="s">
        <v>698</v>
      </c>
      <c r="BI606" t="s">
        <v>3184</v>
      </c>
      <c r="BJ606" t="s">
        <v>1333</v>
      </c>
      <c r="BK606" t="s">
        <v>698</v>
      </c>
    </row>
    <row r="607" spans="1:63" x14ac:dyDescent="0.25">
      <c r="A607">
        <v>271</v>
      </c>
      <c r="B607" t="s">
        <v>3185</v>
      </c>
      <c r="C607">
        <v>5.9615754334013501E+18</v>
      </c>
      <c r="D607" t="s">
        <v>1404</v>
      </c>
      <c r="E607" t="s">
        <v>1318</v>
      </c>
      <c r="F607" t="s">
        <v>1319</v>
      </c>
      <c r="G607" t="s">
        <v>698</v>
      </c>
      <c r="H607" t="s">
        <v>3186</v>
      </c>
      <c r="I607" t="s">
        <v>1321</v>
      </c>
      <c r="J607" t="s">
        <v>1322</v>
      </c>
      <c r="K607" t="s">
        <v>698</v>
      </c>
      <c r="L607" t="s">
        <v>698</v>
      </c>
      <c r="M607" t="s">
        <v>1323</v>
      </c>
      <c r="N607" t="s">
        <v>698</v>
      </c>
      <c r="O607" t="s">
        <v>698</v>
      </c>
      <c r="P607" t="s">
        <v>698</v>
      </c>
      <c r="Q607" t="s">
        <v>172</v>
      </c>
      <c r="R607">
        <v>0.12</v>
      </c>
      <c r="S607">
        <v>0.12</v>
      </c>
      <c r="T607" t="s">
        <v>1324</v>
      </c>
      <c r="U607" t="s">
        <v>2193</v>
      </c>
      <c r="V607" t="s">
        <v>173</v>
      </c>
      <c r="W607">
        <v>16000</v>
      </c>
      <c r="X607">
        <v>3000</v>
      </c>
      <c r="Y607">
        <v>12000</v>
      </c>
      <c r="Z607">
        <v>15000</v>
      </c>
      <c r="AA607">
        <v>13000</v>
      </c>
      <c r="AB607">
        <v>1</v>
      </c>
      <c r="AC607">
        <v>0</v>
      </c>
      <c r="AD607">
        <v>13000</v>
      </c>
      <c r="AE607">
        <v>13000</v>
      </c>
      <c r="AF607">
        <v>0</v>
      </c>
      <c r="AG607">
        <v>0</v>
      </c>
      <c r="AH607">
        <v>0</v>
      </c>
      <c r="AI607" t="s">
        <v>1319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16500</v>
      </c>
      <c r="AQ607">
        <v>0</v>
      </c>
      <c r="AR607">
        <v>0</v>
      </c>
      <c r="AS607">
        <v>0</v>
      </c>
      <c r="AU607">
        <v>1000</v>
      </c>
      <c r="AV607" t="s">
        <v>1406</v>
      </c>
      <c r="AW607" t="s">
        <v>698</v>
      </c>
      <c r="AX607" t="s">
        <v>1326</v>
      </c>
      <c r="AY607">
        <v>1911</v>
      </c>
      <c r="AZ607">
        <v>3520</v>
      </c>
      <c r="BA607">
        <v>780</v>
      </c>
      <c r="BB607">
        <v>0</v>
      </c>
      <c r="BC607" t="s">
        <v>3187</v>
      </c>
      <c r="BD607" t="s">
        <v>3188</v>
      </c>
      <c r="BE607" t="s">
        <v>3086</v>
      </c>
      <c r="BF607" t="s">
        <v>1372</v>
      </c>
      <c r="BG607" t="s">
        <v>2636</v>
      </c>
      <c r="BH607" t="s">
        <v>698</v>
      </c>
      <c r="BI607" t="s">
        <v>3189</v>
      </c>
      <c r="BJ607" t="s">
        <v>1333</v>
      </c>
      <c r="BK607" t="s">
        <v>698</v>
      </c>
    </row>
    <row r="608" spans="1:63" x14ac:dyDescent="0.25">
      <c r="A608">
        <v>272</v>
      </c>
      <c r="B608" t="s">
        <v>3190</v>
      </c>
      <c r="C608">
        <v>5.9615754334504899E+18</v>
      </c>
      <c r="D608" t="s">
        <v>1404</v>
      </c>
      <c r="E608" t="s">
        <v>1318</v>
      </c>
      <c r="F608" t="s">
        <v>1319</v>
      </c>
      <c r="G608" t="s">
        <v>698</v>
      </c>
      <c r="H608" t="s">
        <v>3191</v>
      </c>
      <c r="I608" t="s">
        <v>1321</v>
      </c>
      <c r="J608" t="s">
        <v>1322</v>
      </c>
      <c r="K608" t="s">
        <v>698</v>
      </c>
      <c r="L608" t="s">
        <v>698</v>
      </c>
      <c r="M608" t="s">
        <v>1323</v>
      </c>
      <c r="N608" t="s">
        <v>698</v>
      </c>
      <c r="O608" t="s">
        <v>698</v>
      </c>
      <c r="P608" t="s">
        <v>698</v>
      </c>
      <c r="Q608" t="s">
        <v>172</v>
      </c>
      <c r="R608">
        <v>0.12</v>
      </c>
      <c r="S608">
        <v>0.12</v>
      </c>
      <c r="T608" t="s">
        <v>1324</v>
      </c>
      <c r="U608" t="s">
        <v>2193</v>
      </c>
      <c r="V608" t="s">
        <v>173</v>
      </c>
      <c r="W608">
        <v>16000</v>
      </c>
      <c r="X608">
        <v>3000</v>
      </c>
      <c r="Y608">
        <v>12000</v>
      </c>
      <c r="Z608">
        <v>15000</v>
      </c>
      <c r="AA608">
        <v>13000</v>
      </c>
      <c r="AB608">
        <v>1</v>
      </c>
      <c r="AC608">
        <v>0</v>
      </c>
      <c r="AD608">
        <v>13000</v>
      </c>
      <c r="AE608">
        <v>13000</v>
      </c>
      <c r="AF608">
        <v>0</v>
      </c>
      <c r="AG608">
        <v>0</v>
      </c>
      <c r="AH608">
        <v>0</v>
      </c>
      <c r="AI608" t="s">
        <v>1319</v>
      </c>
      <c r="AJ608">
        <v>0</v>
      </c>
      <c r="AK608">
        <v>0</v>
      </c>
      <c r="AL608">
        <v>5</v>
      </c>
      <c r="AM608">
        <v>0</v>
      </c>
      <c r="AN608">
        <v>0</v>
      </c>
      <c r="AO608">
        <v>0</v>
      </c>
      <c r="AP608">
        <v>16500</v>
      </c>
      <c r="AQ608">
        <v>0</v>
      </c>
      <c r="AR608">
        <v>0</v>
      </c>
      <c r="AS608">
        <v>0</v>
      </c>
      <c r="AU608">
        <v>500</v>
      </c>
      <c r="AV608" t="s">
        <v>1406</v>
      </c>
      <c r="AW608" t="s">
        <v>698</v>
      </c>
      <c r="AX608" t="s">
        <v>1326</v>
      </c>
      <c r="AY608">
        <v>1911</v>
      </c>
      <c r="AZ608">
        <v>3520</v>
      </c>
      <c r="BA608">
        <v>780</v>
      </c>
      <c r="BB608">
        <v>0</v>
      </c>
      <c r="BC608" t="s">
        <v>3192</v>
      </c>
      <c r="BD608" t="s">
        <v>3193</v>
      </c>
      <c r="BE608" t="s">
        <v>1409</v>
      </c>
      <c r="BF608" t="s">
        <v>1372</v>
      </c>
      <c r="BG608" t="s">
        <v>1401</v>
      </c>
      <c r="BH608" t="s">
        <v>698</v>
      </c>
      <c r="BI608" t="s">
        <v>3194</v>
      </c>
      <c r="BJ608" t="s">
        <v>1333</v>
      </c>
      <c r="BK608" t="s">
        <v>698</v>
      </c>
    </row>
    <row r="609" spans="1:63" x14ac:dyDescent="0.25">
      <c r="A609">
        <v>273</v>
      </c>
      <c r="B609" t="s">
        <v>3195</v>
      </c>
      <c r="C609">
        <v>5.9615754334115799E+18</v>
      </c>
      <c r="D609" t="s">
        <v>1404</v>
      </c>
      <c r="E609" t="s">
        <v>1318</v>
      </c>
      <c r="F609" t="s">
        <v>1319</v>
      </c>
      <c r="G609" t="s">
        <v>698</v>
      </c>
      <c r="H609" t="s">
        <v>3196</v>
      </c>
      <c r="I609" t="s">
        <v>1321</v>
      </c>
      <c r="J609" t="s">
        <v>1322</v>
      </c>
      <c r="K609" t="s">
        <v>698</v>
      </c>
      <c r="L609" t="s">
        <v>698</v>
      </c>
      <c r="M609" t="s">
        <v>1323</v>
      </c>
      <c r="N609" t="s">
        <v>698</v>
      </c>
      <c r="O609" t="s">
        <v>698</v>
      </c>
      <c r="P609" t="s">
        <v>698</v>
      </c>
      <c r="Q609" t="s">
        <v>172</v>
      </c>
      <c r="R609">
        <v>0.12</v>
      </c>
      <c r="S609">
        <v>0.12</v>
      </c>
      <c r="T609" t="s">
        <v>1324</v>
      </c>
      <c r="U609" t="s">
        <v>2193</v>
      </c>
      <c r="V609" t="s">
        <v>173</v>
      </c>
      <c r="W609">
        <v>16000</v>
      </c>
      <c r="X609">
        <v>3000</v>
      </c>
      <c r="Y609">
        <v>12000</v>
      </c>
      <c r="Z609">
        <v>15000</v>
      </c>
      <c r="AA609">
        <v>13000</v>
      </c>
      <c r="AB609">
        <v>1</v>
      </c>
      <c r="AC609">
        <v>0</v>
      </c>
      <c r="AD609">
        <v>13000</v>
      </c>
      <c r="AE609">
        <v>13000</v>
      </c>
      <c r="AF609">
        <v>0</v>
      </c>
      <c r="AG609">
        <v>0</v>
      </c>
      <c r="AH609">
        <v>0</v>
      </c>
      <c r="AI609" t="s">
        <v>1319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35700</v>
      </c>
      <c r="AQ609">
        <v>0</v>
      </c>
      <c r="AR609">
        <v>0</v>
      </c>
      <c r="AS609">
        <v>0</v>
      </c>
      <c r="AU609">
        <v>1000</v>
      </c>
      <c r="AV609" t="s">
        <v>1406</v>
      </c>
      <c r="AW609" t="s">
        <v>698</v>
      </c>
      <c r="AX609" t="s">
        <v>1326</v>
      </c>
      <c r="AY609">
        <v>1911</v>
      </c>
      <c r="AZ609">
        <v>3520</v>
      </c>
      <c r="BA609">
        <v>780</v>
      </c>
      <c r="BB609">
        <v>0</v>
      </c>
      <c r="BC609" t="s">
        <v>3197</v>
      </c>
      <c r="BD609" t="s">
        <v>3198</v>
      </c>
      <c r="BE609" t="s">
        <v>1709</v>
      </c>
      <c r="BF609" t="s">
        <v>1653</v>
      </c>
      <c r="BG609" t="s">
        <v>2983</v>
      </c>
      <c r="BH609" t="s">
        <v>698</v>
      </c>
      <c r="BI609" t="s">
        <v>3199</v>
      </c>
      <c r="BJ609" t="s">
        <v>1333</v>
      </c>
      <c r="BK609" t="s">
        <v>698</v>
      </c>
    </row>
    <row r="610" spans="1:63" x14ac:dyDescent="0.25">
      <c r="A610">
        <v>274</v>
      </c>
      <c r="B610" t="s">
        <v>3200</v>
      </c>
      <c r="C610">
        <v>5.9615754334013501E+18</v>
      </c>
      <c r="D610" t="s">
        <v>1404</v>
      </c>
      <c r="E610" t="s">
        <v>1318</v>
      </c>
      <c r="F610" t="s">
        <v>1319</v>
      </c>
      <c r="G610" t="s">
        <v>698</v>
      </c>
      <c r="H610" t="s">
        <v>3201</v>
      </c>
      <c r="I610" t="s">
        <v>1321</v>
      </c>
      <c r="J610" t="s">
        <v>1322</v>
      </c>
      <c r="K610" t="s">
        <v>698</v>
      </c>
      <c r="L610" t="s">
        <v>698</v>
      </c>
      <c r="M610" t="s">
        <v>1323</v>
      </c>
      <c r="N610" t="s">
        <v>698</v>
      </c>
      <c r="O610" t="s">
        <v>698</v>
      </c>
      <c r="P610" t="s">
        <v>698</v>
      </c>
      <c r="Q610" t="s">
        <v>172</v>
      </c>
      <c r="R610">
        <v>0.12</v>
      </c>
      <c r="S610">
        <v>0.12</v>
      </c>
      <c r="T610" t="s">
        <v>1324</v>
      </c>
      <c r="U610" t="s">
        <v>2193</v>
      </c>
      <c r="V610" t="s">
        <v>173</v>
      </c>
      <c r="W610">
        <v>16000</v>
      </c>
      <c r="X610">
        <v>3000</v>
      </c>
      <c r="Y610">
        <v>12000</v>
      </c>
      <c r="Z610">
        <v>15000</v>
      </c>
      <c r="AA610">
        <v>13000</v>
      </c>
      <c r="AB610">
        <v>1</v>
      </c>
      <c r="AC610">
        <v>0</v>
      </c>
      <c r="AD610">
        <v>13000</v>
      </c>
      <c r="AE610">
        <v>13000</v>
      </c>
      <c r="AF610">
        <v>0</v>
      </c>
      <c r="AG610">
        <v>0</v>
      </c>
      <c r="AH610">
        <v>0</v>
      </c>
      <c r="AI610" t="s">
        <v>1319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35700</v>
      </c>
      <c r="AQ610">
        <v>0</v>
      </c>
      <c r="AR610">
        <v>0</v>
      </c>
      <c r="AS610">
        <v>0</v>
      </c>
      <c r="AU610">
        <v>1000</v>
      </c>
      <c r="AV610" t="s">
        <v>1406</v>
      </c>
      <c r="AW610" t="s">
        <v>698</v>
      </c>
      <c r="AX610" t="s">
        <v>1326</v>
      </c>
      <c r="AY610">
        <v>1911</v>
      </c>
      <c r="AZ610">
        <v>3520</v>
      </c>
      <c r="BA610">
        <v>780</v>
      </c>
      <c r="BB610">
        <v>0</v>
      </c>
      <c r="BC610" t="s">
        <v>3202</v>
      </c>
      <c r="BD610" t="s">
        <v>1643</v>
      </c>
      <c r="BE610" t="s">
        <v>1834</v>
      </c>
      <c r="BF610" t="s">
        <v>1653</v>
      </c>
      <c r="BG610" t="s">
        <v>3177</v>
      </c>
      <c r="BH610" t="s">
        <v>698</v>
      </c>
      <c r="BI610" t="s">
        <v>3203</v>
      </c>
      <c r="BJ610" t="s">
        <v>1333</v>
      </c>
      <c r="BK610" t="s">
        <v>698</v>
      </c>
    </row>
    <row r="611" spans="1:63" x14ac:dyDescent="0.25">
      <c r="A611">
        <v>275</v>
      </c>
      <c r="B611" t="s">
        <v>3204</v>
      </c>
      <c r="C611">
        <v>5.96157543346483E+18</v>
      </c>
      <c r="D611" t="s">
        <v>1404</v>
      </c>
      <c r="E611" t="s">
        <v>1318</v>
      </c>
      <c r="F611" t="s">
        <v>1319</v>
      </c>
      <c r="G611" t="s">
        <v>698</v>
      </c>
      <c r="H611" t="s">
        <v>3205</v>
      </c>
      <c r="I611" t="s">
        <v>1321</v>
      </c>
      <c r="J611" t="s">
        <v>1322</v>
      </c>
      <c r="K611" t="s">
        <v>698</v>
      </c>
      <c r="L611" t="s">
        <v>698</v>
      </c>
      <c r="M611" t="s">
        <v>1323</v>
      </c>
      <c r="N611" t="s">
        <v>698</v>
      </c>
      <c r="O611" t="s">
        <v>698</v>
      </c>
      <c r="P611" t="s">
        <v>698</v>
      </c>
      <c r="Q611" t="s">
        <v>172</v>
      </c>
      <c r="R611">
        <v>0.12</v>
      </c>
      <c r="S611">
        <v>0.12</v>
      </c>
      <c r="T611" t="s">
        <v>1324</v>
      </c>
      <c r="U611" t="s">
        <v>2193</v>
      </c>
      <c r="V611" t="s">
        <v>173</v>
      </c>
      <c r="W611">
        <v>16000</v>
      </c>
      <c r="X611">
        <v>3000</v>
      </c>
      <c r="Y611">
        <v>12000</v>
      </c>
      <c r="Z611">
        <v>15000</v>
      </c>
      <c r="AA611">
        <v>13000</v>
      </c>
      <c r="AB611">
        <v>1</v>
      </c>
      <c r="AC611">
        <v>0</v>
      </c>
      <c r="AD611">
        <v>13000</v>
      </c>
      <c r="AE611">
        <v>13000</v>
      </c>
      <c r="AF611">
        <v>0</v>
      </c>
      <c r="AG611">
        <v>0</v>
      </c>
      <c r="AH611">
        <v>0</v>
      </c>
      <c r="AI611" t="s">
        <v>1319</v>
      </c>
      <c r="AJ611">
        <v>0</v>
      </c>
      <c r="AK611">
        <v>0</v>
      </c>
      <c r="AL611">
        <v>5</v>
      </c>
      <c r="AM611">
        <v>0</v>
      </c>
      <c r="AN611">
        <v>0</v>
      </c>
      <c r="AO611">
        <v>0</v>
      </c>
      <c r="AP611">
        <v>42500</v>
      </c>
      <c r="AQ611">
        <v>0</v>
      </c>
      <c r="AR611">
        <v>0</v>
      </c>
      <c r="AS611">
        <v>0</v>
      </c>
      <c r="AU611">
        <v>500</v>
      </c>
      <c r="AV611" t="s">
        <v>1406</v>
      </c>
      <c r="AW611" t="s">
        <v>698</v>
      </c>
      <c r="AX611" t="s">
        <v>1326</v>
      </c>
      <c r="AY611">
        <v>1911</v>
      </c>
      <c r="AZ611">
        <v>3520</v>
      </c>
      <c r="BA611">
        <v>780</v>
      </c>
      <c r="BB611">
        <v>0</v>
      </c>
      <c r="BC611" t="s">
        <v>3206</v>
      </c>
      <c r="BD611" t="s">
        <v>1390</v>
      </c>
      <c r="BE611" t="s">
        <v>1652</v>
      </c>
      <c r="BF611" t="s">
        <v>2154</v>
      </c>
      <c r="BG611" t="s">
        <v>3207</v>
      </c>
      <c r="BH611" t="s">
        <v>698</v>
      </c>
      <c r="BI611" t="s">
        <v>3208</v>
      </c>
      <c r="BJ611" t="s">
        <v>1333</v>
      </c>
      <c r="BK611" t="s">
        <v>698</v>
      </c>
    </row>
    <row r="612" spans="1:63" x14ac:dyDescent="0.25">
      <c r="A612">
        <v>276</v>
      </c>
      <c r="B612" t="s">
        <v>3209</v>
      </c>
      <c r="C612">
        <v>5.9615754334653399E+18</v>
      </c>
      <c r="D612" t="s">
        <v>1404</v>
      </c>
      <c r="E612" t="s">
        <v>1318</v>
      </c>
      <c r="F612" t="s">
        <v>1319</v>
      </c>
      <c r="G612" t="s">
        <v>698</v>
      </c>
      <c r="H612" t="s">
        <v>3210</v>
      </c>
      <c r="I612" t="s">
        <v>1321</v>
      </c>
      <c r="J612" t="s">
        <v>1322</v>
      </c>
      <c r="K612" t="s">
        <v>698</v>
      </c>
      <c r="L612" t="s">
        <v>698</v>
      </c>
      <c r="M612" t="s">
        <v>1323</v>
      </c>
      <c r="N612" t="s">
        <v>698</v>
      </c>
      <c r="O612" t="s">
        <v>698</v>
      </c>
      <c r="P612" t="s">
        <v>698</v>
      </c>
      <c r="Q612" t="s">
        <v>172</v>
      </c>
      <c r="R612">
        <v>0.12</v>
      </c>
      <c r="S612">
        <v>0.12</v>
      </c>
      <c r="T612" t="s">
        <v>1324</v>
      </c>
      <c r="U612" t="s">
        <v>2193</v>
      </c>
      <c r="V612" t="s">
        <v>173</v>
      </c>
      <c r="W612">
        <v>16000</v>
      </c>
      <c r="X612">
        <v>3000</v>
      </c>
      <c r="Y612">
        <v>12000</v>
      </c>
      <c r="Z612">
        <v>15000</v>
      </c>
      <c r="AA612">
        <v>13000</v>
      </c>
      <c r="AB612">
        <v>1</v>
      </c>
      <c r="AC612">
        <v>0</v>
      </c>
      <c r="AD612">
        <v>13000</v>
      </c>
      <c r="AE612">
        <v>13000</v>
      </c>
      <c r="AF612">
        <v>0</v>
      </c>
      <c r="AG612">
        <v>0</v>
      </c>
      <c r="AH612">
        <v>0</v>
      </c>
      <c r="AI612" t="s">
        <v>1319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16500</v>
      </c>
      <c r="AQ612">
        <v>0</v>
      </c>
      <c r="AR612">
        <v>0</v>
      </c>
      <c r="AS612">
        <v>0</v>
      </c>
      <c r="AU612">
        <v>1000</v>
      </c>
      <c r="AV612" t="s">
        <v>1406</v>
      </c>
      <c r="AW612" t="s">
        <v>698</v>
      </c>
      <c r="AX612" t="s">
        <v>1326</v>
      </c>
      <c r="AY612">
        <v>1911</v>
      </c>
      <c r="AZ612">
        <v>3520</v>
      </c>
      <c r="BA612">
        <v>780</v>
      </c>
      <c r="BB612">
        <v>0</v>
      </c>
      <c r="BC612" t="s">
        <v>3211</v>
      </c>
      <c r="BD612" t="s">
        <v>2961</v>
      </c>
      <c r="BE612" t="s">
        <v>1900</v>
      </c>
      <c r="BF612" t="s">
        <v>1372</v>
      </c>
      <c r="BG612" t="s">
        <v>1436</v>
      </c>
      <c r="BH612" t="s">
        <v>698</v>
      </c>
      <c r="BI612" t="s">
        <v>3212</v>
      </c>
      <c r="BJ612" t="s">
        <v>1333</v>
      </c>
      <c r="BK612" t="s">
        <v>698</v>
      </c>
    </row>
    <row r="613" spans="1:63" x14ac:dyDescent="0.25">
      <c r="A613">
        <v>277</v>
      </c>
      <c r="B613" t="s">
        <v>3213</v>
      </c>
      <c r="C613">
        <v>5.96157543342387E+18</v>
      </c>
      <c r="D613" t="s">
        <v>1404</v>
      </c>
      <c r="E613" t="s">
        <v>1318</v>
      </c>
      <c r="F613" t="s">
        <v>1319</v>
      </c>
      <c r="G613" t="s">
        <v>698</v>
      </c>
      <c r="H613" t="s">
        <v>3214</v>
      </c>
      <c r="I613" t="s">
        <v>1321</v>
      </c>
      <c r="J613" t="s">
        <v>1322</v>
      </c>
      <c r="K613" t="s">
        <v>698</v>
      </c>
      <c r="L613" t="s">
        <v>698</v>
      </c>
      <c r="M613" t="s">
        <v>1323</v>
      </c>
      <c r="N613" t="s">
        <v>698</v>
      </c>
      <c r="O613" t="s">
        <v>698</v>
      </c>
      <c r="P613" t="s">
        <v>698</v>
      </c>
      <c r="Q613" t="s">
        <v>172</v>
      </c>
      <c r="R613">
        <v>0.12</v>
      </c>
      <c r="S613">
        <v>0.12</v>
      </c>
      <c r="T613" t="s">
        <v>1324</v>
      </c>
      <c r="U613" t="s">
        <v>2193</v>
      </c>
      <c r="V613" t="s">
        <v>173</v>
      </c>
      <c r="W613">
        <v>16000</v>
      </c>
      <c r="X613">
        <v>3000</v>
      </c>
      <c r="Y613">
        <v>12000</v>
      </c>
      <c r="Z613">
        <v>15000</v>
      </c>
      <c r="AA613">
        <v>13000</v>
      </c>
      <c r="AB613">
        <v>1</v>
      </c>
      <c r="AC613">
        <v>0</v>
      </c>
      <c r="AD613">
        <v>13000</v>
      </c>
      <c r="AE613">
        <v>13000</v>
      </c>
      <c r="AF613">
        <v>0</v>
      </c>
      <c r="AG613">
        <v>0</v>
      </c>
      <c r="AH613">
        <v>0</v>
      </c>
      <c r="AI613" t="s">
        <v>1319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28700</v>
      </c>
      <c r="AQ613">
        <v>0</v>
      </c>
      <c r="AR613">
        <v>0</v>
      </c>
      <c r="AS613">
        <v>0</v>
      </c>
      <c r="AU613">
        <v>1000</v>
      </c>
      <c r="AV613" t="s">
        <v>1406</v>
      </c>
      <c r="AW613" t="s">
        <v>698</v>
      </c>
      <c r="AX613" t="s">
        <v>1326</v>
      </c>
      <c r="AY613">
        <v>1911</v>
      </c>
      <c r="AZ613">
        <v>3520</v>
      </c>
      <c r="BA613">
        <v>780</v>
      </c>
      <c r="BB613">
        <v>0</v>
      </c>
      <c r="BC613" t="s">
        <v>3215</v>
      </c>
      <c r="BD613" t="s">
        <v>3216</v>
      </c>
      <c r="BE613" t="s">
        <v>3217</v>
      </c>
      <c r="BF613" t="s">
        <v>1352</v>
      </c>
      <c r="BG613" t="s">
        <v>3218</v>
      </c>
      <c r="BH613" t="s">
        <v>698</v>
      </c>
      <c r="BI613" t="s">
        <v>3219</v>
      </c>
      <c r="BJ613" t="s">
        <v>1333</v>
      </c>
      <c r="BK613" t="s">
        <v>698</v>
      </c>
    </row>
    <row r="614" spans="1:63" x14ac:dyDescent="0.25">
      <c r="A614">
        <v>278</v>
      </c>
      <c r="B614" t="s">
        <v>3220</v>
      </c>
      <c r="C614">
        <v>5.96157543344435E+18</v>
      </c>
      <c r="D614" t="s">
        <v>1404</v>
      </c>
      <c r="E614" t="s">
        <v>1318</v>
      </c>
      <c r="F614" t="s">
        <v>1319</v>
      </c>
      <c r="G614" t="s">
        <v>698</v>
      </c>
      <c r="H614" t="s">
        <v>3221</v>
      </c>
      <c r="I614" t="s">
        <v>1321</v>
      </c>
      <c r="J614" t="s">
        <v>1322</v>
      </c>
      <c r="K614" t="s">
        <v>698</v>
      </c>
      <c r="L614" t="s">
        <v>698</v>
      </c>
      <c r="M614" t="s">
        <v>1323</v>
      </c>
      <c r="N614" t="s">
        <v>698</v>
      </c>
      <c r="O614" t="s">
        <v>698</v>
      </c>
      <c r="P614" t="s">
        <v>698</v>
      </c>
      <c r="Q614" t="s">
        <v>172</v>
      </c>
      <c r="R614">
        <v>0.12</v>
      </c>
      <c r="S614">
        <v>0.12</v>
      </c>
      <c r="T614" t="s">
        <v>1324</v>
      </c>
      <c r="U614" t="s">
        <v>2193</v>
      </c>
      <c r="V614" t="s">
        <v>173</v>
      </c>
      <c r="W614">
        <v>16000</v>
      </c>
      <c r="X614">
        <v>3000</v>
      </c>
      <c r="Y614">
        <v>12000</v>
      </c>
      <c r="Z614">
        <v>15000</v>
      </c>
      <c r="AA614">
        <v>13000</v>
      </c>
      <c r="AB614">
        <v>1</v>
      </c>
      <c r="AC614">
        <v>0</v>
      </c>
      <c r="AD614">
        <v>13000</v>
      </c>
      <c r="AE614">
        <v>13000</v>
      </c>
      <c r="AF614">
        <v>0</v>
      </c>
      <c r="AG614">
        <v>0</v>
      </c>
      <c r="AH614">
        <v>0</v>
      </c>
      <c r="AI614" t="s">
        <v>1319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16500</v>
      </c>
      <c r="AQ614">
        <v>0</v>
      </c>
      <c r="AR614">
        <v>0</v>
      </c>
      <c r="AS614">
        <v>0</v>
      </c>
      <c r="AU614">
        <v>1000</v>
      </c>
      <c r="AV614" t="s">
        <v>1406</v>
      </c>
      <c r="AW614" t="s">
        <v>698</v>
      </c>
      <c r="AX614" t="s">
        <v>1326</v>
      </c>
      <c r="AY614">
        <v>1911</v>
      </c>
      <c r="AZ614">
        <v>3520</v>
      </c>
      <c r="BA614">
        <v>780</v>
      </c>
      <c r="BB614">
        <v>0</v>
      </c>
      <c r="BC614" t="s">
        <v>3222</v>
      </c>
      <c r="BD614" t="s">
        <v>1580</v>
      </c>
      <c r="BE614" t="s">
        <v>2256</v>
      </c>
      <c r="BF614" t="s">
        <v>1372</v>
      </c>
      <c r="BG614" t="s">
        <v>2891</v>
      </c>
      <c r="BH614" t="s">
        <v>698</v>
      </c>
      <c r="BI614" t="s">
        <v>3223</v>
      </c>
      <c r="BJ614" t="s">
        <v>1333</v>
      </c>
      <c r="BK614" t="s">
        <v>698</v>
      </c>
    </row>
    <row r="615" spans="1:63" x14ac:dyDescent="0.25">
      <c r="A615">
        <v>279</v>
      </c>
      <c r="B615" t="s">
        <v>3224</v>
      </c>
      <c r="C615">
        <v>5.9615754333782999E+18</v>
      </c>
      <c r="D615" t="s">
        <v>1404</v>
      </c>
      <c r="E615" t="s">
        <v>1318</v>
      </c>
      <c r="F615" t="s">
        <v>1319</v>
      </c>
      <c r="G615" t="s">
        <v>698</v>
      </c>
      <c r="H615" t="s">
        <v>3225</v>
      </c>
      <c r="I615" t="s">
        <v>1321</v>
      </c>
      <c r="J615" t="s">
        <v>1322</v>
      </c>
      <c r="K615" t="s">
        <v>698</v>
      </c>
      <c r="L615" t="s">
        <v>698</v>
      </c>
      <c r="M615" t="s">
        <v>1323</v>
      </c>
      <c r="N615" t="s">
        <v>698</v>
      </c>
      <c r="O615" t="s">
        <v>698</v>
      </c>
      <c r="P615" t="s">
        <v>698</v>
      </c>
      <c r="Q615" t="s">
        <v>172</v>
      </c>
      <c r="R615">
        <v>0.12</v>
      </c>
      <c r="S615">
        <v>0.12</v>
      </c>
      <c r="T615" t="s">
        <v>1324</v>
      </c>
      <c r="U615" t="s">
        <v>2193</v>
      </c>
      <c r="V615" t="s">
        <v>173</v>
      </c>
      <c r="W615">
        <v>16000</v>
      </c>
      <c r="X615">
        <v>3000</v>
      </c>
      <c r="Y615">
        <v>12000</v>
      </c>
      <c r="Z615">
        <v>15000</v>
      </c>
      <c r="AA615">
        <v>13000</v>
      </c>
      <c r="AB615">
        <v>1</v>
      </c>
      <c r="AC615">
        <v>0</v>
      </c>
      <c r="AD615">
        <v>13000</v>
      </c>
      <c r="AE615">
        <v>13000</v>
      </c>
      <c r="AF615">
        <v>0</v>
      </c>
      <c r="AG615">
        <v>0</v>
      </c>
      <c r="AH615">
        <v>0</v>
      </c>
      <c r="AI615" t="s">
        <v>1319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16500</v>
      </c>
      <c r="AQ615">
        <v>0</v>
      </c>
      <c r="AR615">
        <v>0</v>
      </c>
      <c r="AS615">
        <v>0</v>
      </c>
      <c r="AU615">
        <v>1000</v>
      </c>
      <c r="AV615" t="s">
        <v>1406</v>
      </c>
      <c r="AW615" t="s">
        <v>698</v>
      </c>
      <c r="AX615" t="s">
        <v>1326</v>
      </c>
      <c r="AY615">
        <v>1911</v>
      </c>
      <c r="AZ615">
        <v>3520</v>
      </c>
      <c r="BA615">
        <v>780</v>
      </c>
      <c r="BB615">
        <v>0</v>
      </c>
      <c r="BC615" t="s">
        <v>3226</v>
      </c>
      <c r="BD615" t="s">
        <v>2834</v>
      </c>
      <c r="BE615" t="s">
        <v>1515</v>
      </c>
      <c r="BF615" t="s">
        <v>1372</v>
      </c>
      <c r="BG615" t="s">
        <v>2606</v>
      </c>
      <c r="BH615" t="s">
        <v>698</v>
      </c>
      <c r="BI615" t="s">
        <v>3227</v>
      </c>
      <c r="BJ615" t="s">
        <v>1333</v>
      </c>
      <c r="BK615" t="s">
        <v>698</v>
      </c>
    </row>
    <row r="616" spans="1:63" x14ac:dyDescent="0.25">
      <c r="A616">
        <v>280</v>
      </c>
      <c r="B616" t="s">
        <v>3228</v>
      </c>
      <c r="C616">
        <v>5.9615754334653399E+18</v>
      </c>
      <c r="D616" t="s">
        <v>1404</v>
      </c>
      <c r="E616" t="s">
        <v>1318</v>
      </c>
      <c r="F616" t="s">
        <v>1319</v>
      </c>
      <c r="G616" t="s">
        <v>698</v>
      </c>
      <c r="H616" t="s">
        <v>3229</v>
      </c>
      <c r="I616" t="s">
        <v>1321</v>
      </c>
      <c r="J616" t="s">
        <v>1322</v>
      </c>
      <c r="K616" t="s">
        <v>698</v>
      </c>
      <c r="L616" t="s">
        <v>698</v>
      </c>
      <c r="M616" t="s">
        <v>1323</v>
      </c>
      <c r="N616" t="s">
        <v>698</v>
      </c>
      <c r="O616" t="s">
        <v>698</v>
      </c>
      <c r="P616" t="s">
        <v>698</v>
      </c>
      <c r="Q616" t="s">
        <v>172</v>
      </c>
      <c r="R616">
        <v>0.12</v>
      </c>
      <c r="S616">
        <v>0.12</v>
      </c>
      <c r="T616" t="s">
        <v>1324</v>
      </c>
      <c r="U616" t="s">
        <v>2193</v>
      </c>
      <c r="V616" t="s">
        <v>173</v>
      </c>
      <c r="W616">
        <v>16000</v>
      </c>
      <c r="X616">
        <v>3000</v>
      </c>
      <c r="Y616">
        <v>12000</v>
      </c>
      <c r="Z616">
        <v>15000</v>
      </c>
      <c r="AA616">
        <v>13000</v>
      </c>
      <c r="AB616">
        <v>1</v>
      </c>
      <c r="AC616">
        <v>0</v>
      </c>
      <c r="AD616">
        <v>13000</v>
      </c>
      <c r="AE616">
        <v>13000</v>
      </c>
      <c r="AF616">
        <v>0</v>
      </c>
      <c r="AG616">
        <v>0</v>
      </c>
      <c r="AH616">
        <v>0</v>
      </c>
      <c r="AI616" t="s">
        <v>1319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42500</v>
      </c>
      <c r="AQ616">
        <v>0</v>
      </c>
      <c r="AR616">
        <v>0</v>
      </c>
      <c r="AS616">
        <v>0</v>
      </c>
      <c r="AU616">
        <v>1000</v>
      </c>
      <c r="AV616" t="s">
        <v>1406</v>
      </c>
      <c r="AW616" t="s">
        <v>698</v>
      </c>
      <c r="AX616" t="s">
        <v>1326</v>
      </c>
      <c r="AY616">
        <v>1911</v>
      </c>
      <c r="AZ616">
        <v>3520</v>
      </c>
      <c r="BA616">
        <v>780</v>
      </c>
      <c r="BB616">
        <v>0</v>
      </c>
      <c r="BC616" t="s">
        <v>3230</v>
      </c>
      <c r="BD616" t="s">
        <v>3231</v>
      </c>
      <c r="BE616" t="s">
        <v>1498</v>
      </c>
      <c r="BF616" t="s">
        <v>1835</v>
      </c>
      <c r="BG616" t="s">
        <v>1836</v>
      </c>
      <c r="BH616" t="s">
        <v>698</v>
      </c>
      <c r="BI616" t="s">
        <v>3232</v>
      </c>
      <c r="BJ616" t="s">
        <v>1333</v>
      </c>
      <c r="BK616" t="s">
        <v>698</v>
      </c>
    </row>
    <row r="617" spans="1:63" x14ac:dyDescent="0.25">
      <c r="A617">
        <v>281</v>
      </c>
      <c r="B617" t="s">
        <v>3233</v>
      </c>
      <c r="C617">
        <v>5.9615754334740398E+18</v>
      </c>
      <c r="D617" t="s">
        <v>1404</v>
      </c>
      <c r="E617" t="s">
        <v>1318</v>
      </c>
      <c r="F617" t="s">
        <v>1319</v>
      </c>
      <c r="G617" t="s">
        <v>698</v>
      </c>
      <c r="H617" t="s">
        <v>3234</v>
      </c>
      <c r="I617" t="s">
        <v>1321</v>
      </c>
      <c r="J617" t="s">
        <v>1322</v>
      </c>
      <c r="K617" t="s">
        <v>698</v>
      </c>
      <c r="L617" t="s">
        <v>698</v>
      </c>
      <c r="M617" t="s">
        <v>1323</v>
      </c>
      <c r="N617" t="s">
        <v>698</v>
      </c>
      <c r="O617" t="s">
        <v>698</v>
      </c>
      <c r="P617" t="s">
        <v>698</v>
      </c>
      <c r="Q617" t="s">
        <v>172</v>
      </c>
      <c r="R617">
        <v>0.12</v>
      </c>
      <c r="S617">
        <v>0.12</v>
      </c>
      <c r="T617" t="s">
        <v>1324</v>
      </c>
      <c r="U617" t="s">
        <v>2193</v>
      </c>
      <c r="V617" t="s">
        <v>173</v>
      </c>
      <c r="W617">
        <v>16000</v>
      </c>
      <c r="X617">
        <v>3000</v>
      </c>
      <c r="Y617">
        <v>12000</v>
      </c>
      <c r="Z617">
        <v>15000</v>
      </c>
      <c r="AA617">
        <v>13000</v>
      </c>
      <c r="AB617">
        <v>1</v>
      </c>
      <c r="AC617">
        <v>0</v>
      </c>
      <c r="AD617">
        <v>13000</v>
      </c>
      <c r="AE617">
        <v>13000</v>
      </c>
      <c r="AF617">
        <v>0</v>
      </c>
      <c r="AG617">
        <v>0</v>
      </c>
      <c r="AH617">
        <v>0</v>
      </c>
      <c r="AI617" t="s">
        <v>1319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16500</v>
      </c>
      <c r="AQ617">
        <v>0</v>
      </c>
      <c r="AR617">
        <v>0</v>
      </c>
      <c r="AS617">
        <v>0</v>
      </c>
      <c r="AU617">
        <v>1000</v>
      </c>
      <c r="AV617" t="s">
        <v>1406</v>
      </c>
      <c r="AW617" t="s">
        <v>698</v>
      </c>
      <c r="AX617" t="s">
        <v>1326</v>
      </c>
      <c r="AY617">
        <v>1911</v>
      </c>
      <c r="AZ617">
        <v>3520</v>
      </c>
      <c r="BA617">
        <v>780</v>
      </c>
      <c r="BB617">
        <v>0</v>
      </c>
      <c r="BC617" t="s">
        <v>3235</v>
      </c>
      <c r="BD617" t="s">
        <v>1451</v>
      </c>
      <c r="BE617" t="s">
        <v>3014</v>
      </c>
      <c r="BF617" t="s">
        <v>1372</v>
      </c>
      <c r="BG617" t="s">
        <v>3236</v>
      </c>
      <c r="BH617" t="s">
        <v>698</v>
      </c>
      <c r="BI617" t="s">
        <v>3237</v>
      </c>
      <c r="BJ617" t="s">
        <v>1333</v>
      </c>
      <c r="BK617" t="s">
        <v>698</v>
      </c>
    </row>
    <row r="618" spans="1:63" x14ac:dyDescent="0.25">
      <c r="A618">
        <v>282</v>
      </c>
      <c r="B618" t="s">
        <v>3238</v>
      </c>
      <c r="C618">
        <v>5.9615754334505001E+18</v>
      </c>
      <c r="D618" t="s">
        <v>1404</v>
      </c>
      <c r="E618" t="s">
        <v>1318</v>
      </c>
      <c r="F618" t="s">
        <v>1319</v>
      </c>
      <c r="G618" t="s">
        <v>698</v>
      </c>
      <c r="H618" t="s">
        <v>3239</v>
      </c>
      <c r="I618" t="s">
        <v>1321</v>
      </c>
      <c r="J618" t="s">
        <v>1322</v>
      </c>
      <c r="K618" t="s">
        <v>698</v>
      </c>
      <c r="L618" t="s">
        <v>698</v>
      </c>
      <c r="M618" t="s">
        <v>1323</v>
      </c>
      <c r="N618" t="s">
        <v>698</v>
      </c>
      <c r="O618" t="s">
        <v>698</v>
      </c>
      <c r="P618" t="s">
        <v>698</v>
      </c>
      <c r="Q618" t="s">
        <v>172</v>
      </c>
      <c r="R618">
        <v>0.12</v>
      </c>
      <c r="S618">
        <v>0.12</v>
      </c>
      <c r="T618" t="s">
        <v>1324</v>
      </c>
      <c r="U618" t="s">
        <v>2193</v>
      </c>
      <c r="V618" t="s">
        <v>173</v>
      </c>
      <c r="W618">
        <v>16000</v>
      </c>
      <c r="X618">
        <v>3000</v>
      </c>
      <c r="Y618">
        <v>12000</v>
      </c>
      <c r="Z618">
        <v>15000</v>
      </c>
      <c r="AA618">
        <v>13000</v>
      </c>
      <c r="AB618">
        <v>1</v>
      </c>
      <c r="AC618">
        <v>0</v>
      </c>
      <c r="AD618">
        <v>13000</v>
      </c>
      <c r="AE618">
        <v>13000</v>
      </c>
      <c r="AF618">
        <v>0</v>
      </c>
      <c r="AG618">
        <v>0</v>
      </c>
      <c r="AH618">
        <v>200</v>
      </c>
      <c r="AI618" t="s">
        <v>1319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32800</v>
      </c>
      <c r="AQ618">
        <v>0</v>
      </c>
      <c r="AR618">
        <v>0</v>
      </c>
      <c r="AS618">
        <v>0</v>
      </c>
      <c r="AU618">
        <v>800</v>
      </c>
      <c r="AV618" t="s">
        <v>1404</v>
      </c>
      <c r="AW618" t="s">
        <v>698</v>
      </c>
      <c r="AX618" t="s">
        <v>1747</v>
      </c>
      <c r="AY618">
        <v>1911</v>
      </c>
      <c r="AZ618">
        <v>3520</v>
      </c>
      <c r="BA618">
        <v>780</v>
      </c>
      <c r="BB618">
        <v>0</v>
      </c>
      <c r="BC618" t="s">
        <v>3240</v>
      </c>
      <c r="BD618" t="s">
        <v>2349</v>
      </c>
      <c r="BE618" t="s">
        <v>3241</v>
      </c>
      <c r="BF618" t="s">
        <v>1362</v>
      </c>
      <c r="BG618" t="s">
        <v>3242</v>
      </c>
      <c r="BH618" t="s">
        <v>698</v>
      </c>
      <c r="BI618" t="s">
        <v>3243</v>
      </c>
      <c r="BJ618" t="s">
        <v>1333</v>
      </c>
      <c r="BK618" t="s">
        <v>698</v>
      </c>
    </row>
    <row r="619" spans="1:63" x14ac:dyDescent="0.25">
      <c r="A619">
        <v>283</v>
      </c>
      <c r="B619" t="s">
        <v>3244</v>
      </c>
      <c r="C619">
        <v>5.9615754333962199E+18</v>
      </c>
      <c r="D619" t="s">
        <v>1404</v>
      </c>
      <c r="E619" t="s">
        <v>1318</v>
      </c>
      <c r="F619" t="s">
        <v>1319</v>
      </c>
      <c r="G619" t="s">
        <v>698</v>
      </c>
      <c r="H619" t="s">
        <v>3245</v>
      </c>
      <c r="I619" t="s">
        <v>1321</v>
      </c>
      <c r="J619" t="s">
        <v>1322</v>
      </c>
      <c r="K619" t="s">
        <v>698</v>
      </c>
      <c r="L619" t="s">
        <v>698</v>
      </c>
      <c r="M619" t="s">
        <v>1323</v>
      </c>
      <c r="N619" t="s">
        <v>698</v>
      </c>
      <c r="O619" t="s">
        <v>698</v>
      </c>
      <c r="P619" t="s">
        <v>698</v>
      </c>
      <c r="Q619" t="s">
        <v>172</v>
      </c>
      <c r="R619">
        <v>0.12</v>
      </c>
      <c r="S619">
        <v>0.12</v>
      </c>
      <c r="T619" t="s">
        <v>1324</v>
      </c>
      <c r="U619" t="s">
        <v>2193</v>
      </c>
      <c r="V619" t="s">
        <v>173</v>
      </c>
      <c r="W619">
        <v>16000</v>
      </c>
      <c r="X619">
        <v>3000</v>
      </c>
      <c r="Y619">
        <v>12000</v>
      </c>
      <c r="Z619">
        <v>15000</v>
      </c>
      <c r="AA619">
        <v>13000</v>
      </c>
      <c r="AB619">
        <v>1</v>
      </c>
      <c r="AC619">
        <v>0</v>
      </c>
      <c r="AD619">
        <v>13000</v>
      </c>
      <c r="AE619">
        <v>13000</v>
      </c>
      <c r="AF619">
        <v>0</v>
      </c>
      <c r="AG619">
        <v>0</v>
      </c>
      <c r="AH619">
        <v>0</v>
      </c>
      <c r="AI619" t="s">
        <v>1319</v>
      </c>
      <c r="AJ619">
        <v>0</v>
      </c>
      <c r="AK619">
        <v>0</v>
      </c>
      <c r="AL619">
        <v>5</v>
      </c>
      <c r="AM619">
        <v>0</v>
      </c>
      <c r="AN619">
        <v>0</v>
      </c>
      <c r="AO619">
        <v>0</v>
      </c>
      <c r="AP619">
        <v>16500</v>
      </c>
      <c r="AQ619">
        <v>0</v>
      </c>
      <c r="AR619">
        <v>0</v>
      </c>
      <c r="AS619">
        <v>0</v>
      </c>
      <c r="AU619">
        <v>500</v>
      </c>
      <c r="AV619" t="s">
        <v>1404</v>
      </c>
      <c r="AW619" t="s">
        <v>698</v>
      </c>
      <c r="AX619" t="s">
        <v>1747</v>
      </c>
      <c r="AY619">
        <v>1911</v>
      </c>
      <c r="AZ619">
        <v>3520</v>
      </c>
      <c r="BA619">
        <v>780</v>
      </c>
      <c r="BB619">
        <v>0</v>
      </c>
      <c r="BC619" t="s">
        <v>3246</v>
      </c>
      <c r="BD619" t="s">
        <v>3247</v>
      </c>
      <c r="BE619" t="s">
        <v>1498</v>
      </c>
      <c r="BF619" t="s">
        <v>1372</v>
      </c>
      <c r="BG619" t="s">
        <v>1573</v>
      </c>
      <c r="BH619" t="s">
        <v>698</v>
      </c>
      <c r="BI619" t="s">
        <v>3248</v>
      </c>
      <c r="BJ619" t="s">
        <v>1333</v>
      </c>
      <c r="BK619" t="s">
        <v>698</v>
      </c>
    </row>
    <row r="620" spans="1:63" x14ac:dyDescent="0.25">
      <c r="A620">
        <v>284</v>
      </c>
      <c r="B620" t="s">
        <v>3249</v>
      </c>
      <c r="C620">
        <v>5.9615754334505001E+18</v>
      </c>
      <c r="D620" t="s">
        <v>1404</v>
      </c>
      <c r="E620" t="s">
        <v>1318</v>
      </c>
      <c r="F620" t="s">
        <v>1319</v>
      </c>
      <c r="G620" t="s">
        <v>698</v>
      </c>
      <c r="H620" t="s">
        <v>3250</v>
      </c>
      <c r="I620" t="s">
        <v>1321</v>
      </c>
      <c r="J620" t="s">
        <v>1322</v>
      </c>
      <c r="K620" t="s">
        <v>698</v>
      </c>
      <c r="L620" t="s">
        <v>698</v>
      </c>
      <c r="M620" t="s">
        <v>1323</v>
      </c>
      <c r="N620" t="s">
        <v>698</v>
      </c>
      <c r="O620" t="s">
        <v>698</v>
      </c>
      <c r="P620" t="s">
        <v>698</v>
      </c>
      <c r="Q620" t="s">
        <v>172</v>
      </c>
      <c r="R620">
        <v>0.12</v>
      </c>
      <c r="S620">
        <v>0.12</v>
      </c>
      <c r="T620" t="s">
        <v>1324</v>
      </c>
      <c r="U620" t="s">
        <v>2193</v>
      </c>
      <c r="V620" t="s">
        <v>173</v>
      </c>
      <c r="W620">
        <v>16000</v>
      </c>
      <c r="X620">
        <v>3000</v>
      </c>
      <c r="Y620">
        <v>12000</v>
      </c>
      <c r="Z620">
        <v>15000</v>
      </c>
      <c r="AA620">
        <v>13000</v>
      </c>
      <c r="AB620">
        <v>1</v>
      </c>
      <c r="AC620">
        <v>0</v>
      </c>
      <c r="AD620">
        <v>13000</v>
      </c>
      <c r="AE620">
        <v>13000</v>
      </c>
      <c r="AF620">
        <v>0</v>
      </c>
      <c r="AG620">
        <v>0</v>
      </c>
      <c r="AH620">
        <v>0</v>
      </c>
      <c r="AI620" t="s">
        <v>1319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42500</v>
      </c>
      <c r="AQ620">
        <v>0</v>
      </c>
      <c r="AR620">
        <v>0</v>
      </c>
      <c r="AS620">
        <v>0</v>
      </c>
      <c r="AU620">
        <v>1000</v>
      </c>
      <c r="AV620" t="s">
        <v>1406</v>
      </c>
      <c r="AW620" t="s">
        <v>698</v>
      </c>
      <c r="AX620" t="s">
        <v>1326</v>
      </c>
      <c r="AY620">
        <v>1911</v>
      </c>
      <c r="AZ620">
        <v>3520</v>
      </c>
      <c r="BA620">
        <v>780</v>
      </c>
      <c r="BB620">
        <v>0</v>
      </c>
      <c r="BC620" t="s">
        <v>3251</v>
      </c>
      <c r="BD620" t="s">
        <v>2961</v>
      </c>
      <c r="BE620" t="s">
        <v>2006</v>
      </c>
      <c r="BF620" t="s">
        <v>1790</v>
      </c>
      <c r="BG620" t="s">
        <v>3252</v>
      </c>
      <c r="BH620" t="s">
        <v>698</v>
      </c>
      <c r="BI620" t="s">
        <v>3253</v>
      </c>
      <c r="BJ620" t="s">
        <v>1333</v>
      </c>
      <c r="BK620" t="s">
        <v>698</v>
      </c>
    </row>
    <row r="621" spans="1:63" x14ac:dyDescent="0.25">
      <c r="A621">
        <v>285</v>
      </c>
      <c r="B621" t="s">
        <v>3254</v>
      </c>
      <c r="C621">
        <v>5.9615754333962199E+18</v>
      </c>
      <c r="D621" t="s">
        <v>1404</v>
      </c>
      <c r="E621" t="s">
        <v>1318</v>
      </c>
      <c r="F621" t="s">
        <v>1319</v>
      </c>
      <c r="G621" t="s">
        <v>698</v>
      </c>
      <c r="H621" t="s">
        <v>3255</v>
      </c>
      <c r="I621" t="s">
        <v>1321</v>
      </c>
      <c r="J621" t="s">
        <v>1322</v>
      </c>
      <c r="K621" t="s">
        <v>698</v>
      </c>
      <c r="L621" t="s">
        <v>698</v>
      </c>
      <c r="M621" t="s">
        <v>1323</v>
      </c>
      <c r="N621" t="s">
        <v>698</v>
      </c>
      <c r="O621" t="s">
        <v>698</v>
      </c>
      <c r="P621" t="s">
        <v>698</v>
      </c>
      <c r="Q621" t="s">
        <v>172</v>
      </c>
      <c r="R621">
        <v>0.12</v>
      </c>
      <c r="S621">
        <v>0.12</v>
      </c>
      <c r="T621" t="s">
        <v>1324</v>
      </c>
      <c r="U621" t="s">
        <v>2193</v>
      </c>
      <c r="V621" t="s">
        <v>173</v>
      </c>
      <c r="W621">
        <v>16000</v>
      </c>
      <c r="X621">
        <v>3000</v>
      </c>
      <c r="Y621">
        <v>12000</v>
      </c>
      <c r="Z621">
        <v>15000</v>
      </c>
      <c r="AA621">
        <v>13000</v>
      </c>
      <c r="AB621">
        <v>1</v>
      </c>
      <c r="AC621">
        <v>0</v>
      </c>
      <c r="AD621">
        <v>13000</v>
      </c>
      <c r="AE621">
        <v>13000</v>
      </c>
      <c r="AF621">
        <v>0</v>
      </c>
      <c r="AG621">
        <v>0</v>
      </c>
      <c r="AH621">
        <v>0</v>
      </c>
      <c r="AI621" t="s">
        <v>1319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42500</v>
      </c>
      <c r="AQ621">
        <v>0</v>
      </c>
      <c r="AR621">
        <v>0</v>
      </c>
      <c r="AS621">
        <v>0</v>
      </c>
      <c r="AU621">
        <v>1000</v>
      </c>
      <c r="AV621" t="s">
        <v>1406</v>
      </c>
      <c r="AW621" t="s">
        <v>698</v>
      </c>
      <c r="AX621" t="s">
        <v>1326</v>
      </c>
      <c r="AY621">
        <v>1911</v>
      </c>
      <c r="AZ621">
        <v>3520</v>
      </c>
      <c r="BA621">
        <v>780</v>
      </c>
      <c r="BB621">
        <v>0</v>
      </c>
      <c r="BC621" t="s">
        <v>3256</v>
      </c>
      <c r="BD621" t="s">
        <v>2059</v>
      </c>
      <c r="BE621" t="s">
        <v>1342</v>
      </c>
      <c r="BF621" t="s">
        <v>1563</v>
      </c>
      <c r="BG621" t="s">
        <v>3257</v>
      </c>
      <c r="BH621" t="s">
        <v>698</v>
      </c>
      <c r="BI621" t="s">
        <v>3258</v>
      </c>
      <c r="BJ621" t="s">
        <v>1333</v>
      </c>
      <c r="BK621" t="s">
        <v>698</v>
      </c>
    </row>
    <row r="622" spans="1:63" x14ac:dyDescent="0.25">
      <c r="A622">
        <v>286</v>
      </c>
      <c r="B622" t="s">
        <v>3259</v>
      </c>
      <c r="C622">
        <v>5.9615754334013501E+18</v>
      </c>
      <c r="D622" t="s">
        <v>1404</v>
      </c>
      <c r="E622" t="s">
        <v>1318</v>
      </c>
      <c r="F622" t="s">
        <v>1319</v>
      </c>
      <c r="G622" t="s">
        <v>698</v>
      </c>
      <c r="H622" t="s">
        <v>3260</v>
      </c>
      <c r="I622" t="s">
        <v>1321</v>
      </c>
      <c r="J622" t="s">
        <v>1322</v>
      </c>
      <c r="K622" t="s">
        <v>698</v>
      </c>
      <c r="L622" t="s">
        <v>698</v>
      </c>
      <c r="M622" t="s">
        <v>1323</v>
      </c>
      <c r="N622" t="s">
        <v>698</v>
      </c>
      <c r="O622" t="s">
        <v>698</v>
      </c>
      <c r="P622" t="s">
        <v>698</v>
      </c>
      <c r="Q622" t="s">
        <v>172</v>
      </c>
      <c r="R622">
        <v>0.12</v>
      </c>
      <c r="S622">
        <v>0.12</v>
      </c>
      <c r="T622" t="s">
        <v>1324</v>
      </c>
      <c r="U622" t="s">
        <v>2193</v>
      </c>
      <c r="V622" t="s">
        <v>173</v>
      </c>
      <c r="W622">
        <v>16000</v>
      </c>
      <c r="X622">
        <v>3000</v>
      </c>
      <c r="Y622">
        <v>12000</v>
      </c>
      <c r="Z622">
        <v>15000</v>
      </c>
      <c r="AA622">
        <v>13000</v>
      </c>
      <c r="AB622">
        <v>1</v>
      </c>
      <c r="AC622">
        <v>0</v>
      </c>
      <c r="AD622">
        <v>13000</v>
      </c>
      <c r="AE622">
        <v>13000</v>
      </c>
      <c r="AF622">
        <v>0</v>
      </c>
      <c r="AG622">
        <v>0</v>
      </c>
      <c r="AH622">
        <v>0</v>
      </c>
      <c r="AI622" t="s">
        <v>1319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28700</v>
      </c>
      <c r="AQ622">
        <v>0</v>
      </c>
      <c r="AR622">
        <v>0</v>
      </c>
      <c r="AS622">
        <v>0</v>
      </c>
      <c r="AU622">
        <v>1000</v>
      </c>
      <c r="AV622" t="s">
        <v>1406</v>
      </c>
      <c r="AW622" t="s">
        <v>698</v>
      </c>
      <c r="AX622" t="s">
        <v>1326</v>
      </c>
      <c r="AY622">
        <v>1911</v>
      </c>
      <c r="AZ622">
        <v>3520</v>
      </c>
      <c r="BA622">
        <v>780</v>
      </c>
      <c r="BB622">
        <v>0</v>
      </c>
      <c r="BC622" t="s">
        <v>3261</v>
      </c>
      <c r="BD622" t="s">
        <v>1651</v>
      </c>
      <c r="BE622" t="s">
        <v>1581</v>
      </c>
      <c r="BF622" t="s">
        <v>1382</v>
      </c>
      <c r="BG622" t="s">
        <v>3262</v>
      </c>
      <c r="BH622" t="s">
        <v>698</v>
      </c>
      <c r="BI622" t="s">
        <v>3263</v>
      </c>
      <c r="BJ622" t="s">
        <v>1333</v>
      </c>
      <c r="BK622" t="s">
        <v>698</v>
      </c>
    </row>
    <row r="623" spans="1:63" x14ac:dyDescent="0.25">
      <c r="A623">
        <v>287</v>
      </c>
      <c r="B623" t="s">
        <v>3264</v>
      </c>
      <c r="C623">
        <v>5.9615754333993001E+18</v>
      </c>
      <c r="D623" t="s">
        <v>1404</v>
      </c>
      <c r="E623" t="s">
        <v>1318</v>
      </c>
      <c r="F623" t="s">
        <v>1319</v>
      </c>
      <c r="G623" t="s">
        <v>698</v>
      </c>
      <c r="H623" t="s">
        <v>3265</v>
      </c>
      <c r="I623" t="s">
        <v>1321</v>
      </c>
      <c r="J623" t="s">
        <v>1322</v>
      </c>
      <c r="K623" t="s">
        <v>698</v>
      </c>
      <c r="L623" t="s">
        <v>698</v>
      </c>
      <c r="M623" t="s">
        <v>1323</v>
      </c>
      <c r="N623" t="s">
        <v>698</v>
      </c>
      <c r="O623" t="s">
        <v>698</v>
      </c>
      <c r="P623" t="s">
        <v>698</v>
      </c>
      <c r="Q623" t="s">
        <v>172</v>
      </c>
      <c r="R623">
        <v>0.12</v>
      </c>
      <c r="S623">
        <v>0.12</v>
      </c>
      <c r="T623" t="s">
        <v>1324</v>
      </c>
      <c r="U623" t="s">
        <v>2193</v>
      </c>
      <c r="V623" t="s">
        <v>173</v>
      </c>
      <c r="W623">
        <v>16000</v>
      </c>
      <c r="X623">
        <v>3000</v>
      </c>
      <c r="Y623">
        <v>12000</v>
      </c>
      <c r="Z623">
        <v>15000</v>
      </c>
      <c r="AA623">
        <v>13000</v>
      </c>
      <c r="AB623">
        <v>1</v>
      </c>
      <c r="AC623">
        <v>0</v>
      </c>
      <c r="AD623">
        <v>13000</v>
      </c>
      <c r="AE623">
        <v>13000</v>
      </c>
      <c r="AF623">
        <v>0</v>
      </c>
      <c r="AG623">
        <v>0</v>
      </c>
      <c r="AH623">
        <v>0</v>
      </c>
      <c r="AI623" t="s">
        <v>1319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28700</v>
      </c>
      <c r="AQ623">
        <v>0</v>
      </c>
      <c r="AR623">
        <v>0</v>
      </c>
      <c r="AS623">
        <v>0</v>
      </c>
      <c r="AU623">
        <v>1000</v>
      </c>
      <c r="AV623" t="s">
        <v>1404</v>
      </c>
      <c r="AW623" t="s">
        <v>698</v>
      </c>
      <c r="AX623" t="s">
        <v>1747</v>
      </c>
      <c r="AY623">
        <v>1911</v>
      </c>
      <c r="AZ623">
        <v>3520</v>
      </c>
      <c r="BA623">
        <v>780</v>
      </c>
      <c r="BB623">
        <v>0</v>
      </c>
      <c r="BC623" t="s">
        <v>3266</v>
      </c>
      <c r="BD623" t="s">
        <v>1660</v>
      </c>
      <c r="BE623" t="s">
        <v>2635</v>
      </c>
      <c r="BF623" t="s">
        <v>1362</v>
      </c>
      <c r="BG623" t="s">
        <v>3267</v>
      </c>
      <c r="BH623" t="s">
        <v>698</v>
      </c>
      <c r="BI623" t="s">
        <v>3268</v>
      </c>
      <c r="BJ623" t="s">
        <v>1333</v>
      </c>
      <c r="BK623" t="s">
        <v>698</v>
      </c>
    </row>
    <row r="624" spans="1:63" x14ac:dyDescent="0.25">
      <c r="A624">
        <v>288</v>
      </c>
      <c r="B624" t="s">
        <v>3269</v>
      </c>
      <c r="C624">
        <v>5.9615754334986199E+18</v>
      </c>
      <c r="D624" t="s">
        <v>1404</v>
      </c>
      <c r="E624" t="s">
        <v>1318</v>
      </c>
      <c r="F624" t="s">
        <v>1319</v>
      </c>
      <c r="G624" t="s">
        <v>698</v>
      </c>
      <c r="H624" t="s">
        <v>3270</v>
      </c>
      <c r="I624" t="s">
        <v>1321</v>
      </c>
      <c r="J624" t="s">
        <v>1322</v>
      </c>
      <c r="K624" t="s">
        <v>698</v>
      </c>
      <c r="L624" t="s">
        <v>698</v>
      </c>
      <c r="M624" t="s">
        <v>1323</v>
      </c>
      <c r="N624" t="s">
        <v>698</v>
      </c>
      <c r="O624" t="s">
        <v>698</v>
      </c>
      <c r="P624" t="s">
        <v>698</v>
      </c>
      <c r="Q624" t="s">
        <v>172</v>
      </c>
      <c r="R624">
        <v>0.12</v>
      </c>
      <c r="S624">
        <v>0.12</v>
      </c>
      <c r="T624" t="s">
        <v>1324</v>
      </c>
      <c r="U624" t="s">
        <v>2193</v>
      </c>
      <c r="V624" t="s">
        <v>173</v>
      </c>
      <c r="W624">
        <v>16000</v>
      </c>
      <c r="X624">
        <v>3000</v>
      </c>
      <c r="Y624">
        <v>12000</v>
      </c>
      <c r="Z624">
        <v>15000</v>
      </c>
      <c r="AA624">
        <v>13000</v>
      </c>
      <c r="AB624">
        <v>1</v>
      </c>
      <c r="AC624">
        <v>0</v>
      </c>
      <c r="AD624">
        <v>13000</v>
      </c>
      <c r="AE624">
        <v>13000</v>
      </c>
      <c r="AF624">
        <v>0</v>
      </c>
      <c r="AG624">
        <v>0</v>
      </c>
      <c r="AH624">
        <v>0</v>
      </c>
      <c r="AI624" t="s">
        <v>1319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16500</v>
      </c>
      <c r="AQ624">
        <v>0</v>
      </c>
      <c r="AR624">
        <v>0</v>
      </c>
      <c r="AS624">
        <v>0</v>
      </c>
      <c r="AU624">
        <v>1000</v>
      </c>
      <c r="AV624" t="s">
        <v>1406</v>
      </c>
      <c r="AW624" t="s">
        <v>698</v>
      </c>
      <c r="AX624" t="s">
        <v>1326</v>
      </c>
      <c r="AY624">
        <v>1911</v>
      </c>
      <c r="AZ624">
        <v>3520</v>
      </c>
      <c r="BA624">
        <v>780</v>
      </c>
      <c r="BB624">
        <v>0</v>
      </c>
      <c r="BC624" t="s">
        <v>3271</v>
      </c>
      <c r="BD624" t="s">
        <v>3272</v>
      </c>
      <c r="BE624" t="s">
        <v>3273</v>
      </c>
      <c r="BF624" t="s">
        <v>1372</v>
      </c>
      <c r="BG624" t="s">
        <v>2636</v>
      </c>
      <c r="BH624" t="s">
        <v>698</v>
      </c>
      <c r="BI624" t="s">
        <v>3274</v>
      </c>
      <c r="BJ624" t="s">
        <v>1333</v>
      </c>
      <c r="BK624" t="s">
        <v>698</v>
      </c>
    </row>
    <row r="625" spans="1:63" x14ac:dyDescent="0.25">
      <c r="A625">
        <v>289</v>
      </c>
      <c r="B625" t="s">
        <v>3275</v>
      </c>
      <c r="C625">
        <v>5.9615754333788201E+18</v>
      </c>
      <c r="D625" t="s">
        <v>1404</v>
      </c>
      <c r="E625" t="s">
        <v>1318</v>
      </c>
      <c r="F625" t="s">
        <v>1319</v>
      </c>
      <c r="G625" t="s">
        <v>698</v>
      </c>
      <c r="H625" t="s">
        <v>3276</v>
      </c>
      <c r="I625" t="s">
        <v>1321</v>
      </c>
      <c r="J625" t="s">
        <v>1322</v>
      </c>
      <c r="K625" t="s">
        <v>698</v>
      </c>
      <c r="L625" t="s">
        <v>698</v>
      </c>
      <c r="M625" t="s">
        <v>1323</v>
      </c>
      <c r="N625" t="s">
        <v>698</v>
      </c>
      <c r="O625" t="s">
        <v>698</v>
      </c>
      <c r="P625" t="s">
        <v>698</v>
      </c>
      <c r="Q625" t="s">
        <v>172</v>
      </c>
      <c r="R625">
        <v>0.12</v>
      </c>
      <c r="S625">
        <v>0.12</v>
      </c>
      <c r="T625" t="s">
        <v>1324</v>
      </c>
      <c r="U625" t="s">
        <v>2193</v>
      </c>
      <c r="V625" t="s">
        <v>173</v>
      </c>
      <c r="W625">
        <v>16000</v>
      </c>
      <c r="X625">
        <v>3000</v>
      </c>
      <c r="Y625">
        <v>12000</v>
      </c>
      <c r="Z625">
        <v>15000</v>
      </c>
      <c r="AA625">
        <v>13000</v>
      </c>
      <c r="AB625">
        <v>1</v>
      </c>
      <c r="AC625">
        <v>0</v>
      </c>
      <c r="AD625">
        <v>13000</v>
      </c>
      <c r="AE625">
        <v>13000</v>
      </c>
      <c r="AF625">
        <v>0</v>
      </c>
      <c r="AG625">
        <v>0</v>
      </c>
      <c r="AH625">
        <v>0</v>
      </c>
      <c r="AI625" t="s">
        <v>1319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28700</v>
      </c>
      <c r="AQ625">
        <v>0</v>
      </c>
      <c r="AR625">
        <v>0</v>
      </c>
      <c r="AS625">
        <v>0</v>
      </c>
      <c r="AU625">
        <v>1000</v>
      </c>
      <c r="AV625" t="s">
        <v>1422</v>
      </c>
      <c r="AW625" t="s">
        <v>698</v>
      </c>
      <c r="AX625" t="s">
        <v>1747</v>
      </c>
      <c r="AY625">
        <v>1911</v>
      </c>
      <c r="AZ625">
        <v>3520</v>
      </c>
      <c r="BA625">
        <v>780</v>
      </c>
      <c r="BB625">
        <v>0</v>
      </c>
      <c r="BC625" t="s">
        <v>3277</v>
      </c>
      <c r="BD625" t="s">
        <v>3278</v>
      </c>
      <c r="BE625" t="s">
        <v>2203</v>
      </c>
      <c r="BF625" t="s">
        <v>1621</v>
      </c>
      <c r="BG625" t="s">
        <v>3279</v>
      </c>
      <c r="BH625" t="s">
        <v>698</v>
      </c>
      <c r="BI625" t="s">
        <v>3280</v>
      </c>
      <c r="BJ625" t="s">
        <v>1333</v>
      </c>
      <c r="BK625" t="s">
        <v>698</v>
      </c>
    </row>
    <row r="626" spans="1:63" x14ac:dyDescent="0.25">
      <c r="A626">
        <v>290</v>
      </c>
      <c r="B626" t="s">
        <v>3281</v>
      </c>
      <c r="C626">
        <v>5.96157543348736E+18</v>
      </c>
      <c r="D626" t="s">
        <v>1404</v>
      </c>
      <c r="E626" t="s">
        <v>1318</v>
      </c>
      <c r="F626" t="s">
        <v>1319</v>
      </c>
      <c r="G626" t="s">
        <v>698</v>
      </c>
      <c r="H626" t="s">
        <v>3282</v>
      </c>
      <c r="I626" t="s">
        <v>1321</v>
      </c>
      <c r="J626" t="s">
        <v>1322</v>
      </c>
      <c r="K626" t="s">
        <v>698</v>
      </c>
      <c r="L626" t="s">
        <v>698</v>
      </c>
      <c r="M626" t="s">
        <v>1323</v>
      </c>
      <c r="N626" t="s">
        <v>698</v>
      </c>
      <c r="O626" t="s">
        <v>698</v>
      </c>
      <c r="P626" t="s">
        <v>698</v>
      </c>
      <c r="Q626" t="s">
        <v>172</v>
      </c>
      <c r="R626">
        <v>0.12</v>
      </c>
      <c r="S626">
        <v>0.12</v>
      </c>
      <c r="T626" t="s">
        <v>1324</v>
      </c>
      <c r="U626" t="s">
        <v>2193</v>
      </c>
      <c r="V626" t="s">
        <v>173</v>
      </c>
      <c r="W626">
        <v>16000</v>
      </c>
      <c r="X626">
        <v>3000</v>
      </c>
      <c r="Y626">
        <v>12000</v>
      </c>
      <c r="Z626">
        <v>15000</v>
      </c>
      <c r="AA626">
        <v>13000</v>
      </c>
      <c r="AB626">
        <v>1</v>
      </c>
      <c r="AC626">
        <v>0</v>
      </c>
      <c r="AD626">
        <v>13000</v>
      </c>
      <c r="AE626">
        <v>13000</v>
      </c>
      <c r="AF626">
        <v>0</v>
      </c>
      <c r="AG626">
        <v>0</v>
      </c>
      <c r="AH626">
        <v>0</v>
      </c>
      <c r="AI626" t="s">
        <v>1319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16500</v>
      </c>
      <c r="AQ626">
        <v>0</v>
      </c>
      <c r="AR626">
        <v>0</v>
      </c>
      <c r="AS626">
        <v>0</v>
      </c>
      <c r="AU626">
        <v>1000</v>
      </c>
      <c r="AV626" t="s">
        <v>1406</v>
      </c>
      <c r="AW626" t="s">
        <v>698</v>
      </c>
      <c r="AX626" t="s">
        <v>1326</v>
      </c>
      <c r="AY626">
        <v>1911</v>
      </c>
      <c r="AZ626">
        <v>3520</v>
      </c>
      <c r="BA626">
        <v>780</v>
      </c>
      <c r="BB626">
        <v>0</v>
      </c>
      <c r="BC626" t="s">
        <v>3283</v>
      </c>
      <c r="BD626" t="s">
        <v>2694</v>
      </c>
      <c r="BE626" t="s">
        <v>2161</v>
      </c>
      <c r="BF626" t="s">
        <v>1372</v>
      </c>
      <c r="BG626" t="s">
        <v>2147</v>
      </c>
      <c r="BH626" t="s">
        <v>698</v>
      </c>
      <c r="BI626" t="s">
        <v>3284</v>
      </c>
      <c r="BJ626" t="s">
        <v>1333</v>
      </c>
      <c r="BK626" t="s">
        <v>698</v>
      </c>
    </row>
    <row r="627" spans="1:63" x14ac:dyDescent="0.25">
      <c r="A627">
        <v>291</v>
      </c>
      <c r="B627" t="s">
        <v>3285</v>
      </c>
      <c r="C627">
        <v>5.96157543342387E+18</v>
      </c>
      <c r="D627" t="s">
        <v>1404</v>
      </c>
      <c r="E627" t="s">
        <v>1318</v>
      </c>
      <c r="F627" t="s">
        <v>1319</v>
      </c>
      <c r="G627" t="s">
        <v>698</v>
      </c>
      <c r="H627" t="s">
        <v>3286</v>
      </c>
      <c r="I627" t="s">
        <v>1321</v>
      </c>
      <c r="J627" t="s">
        <v>1322</v>
      </c>
      <c r="K627" t="s">
        <v>698</v>
      </c>
      <c r="L627" t="s">
        <v>698</v>
      </c>
      <c r="M627" t="s">
        <v>1323</v>
      </c>
      <c r="N627" t="s">
        <v>698</v>
      </c>
      <c r="O627" t="s">
        <v>698</v>
      </c>
      <c r="P627" t="s">
        <v>698</v>
      </c>
      <c r="Q627" t="s">
        <v>172</v>
      </c>
      <c r="R627">
        <v>0.12</v>
      </c>
      <c r="S627">
        <v>0.12</v>
      </c>
      <c r="T627" t="s">
        <v>1324</v>
      </c>
      <c r="U627" t="s">
        <v>2193</v>
      </c>
      <c r="V627" t="s">
        <v>173</v>
      </c>
      <c r="W627">
        <v>16000</v>
      </c>
      <c r="X627">
        <v>4500</v>
      </c>
      <c r="Y627">
        <v>0</v>
      </c>
      <c r="Z627">
        <v>4500</v>
      </c>
      <c r="AA627">
        <v>11500</v>
      </c>
      <c r="AB627">
        <v>1</v>
      </c>
      <c r="AC627">
        <v>0</v>
      </c>
      <c r="AD627">
        <v>11500</v>
      </c>
      <c r="AE627">
        <v>11500</v>
      </c>
      <c r="AF627">
        <v>0</v>
      </c>
      <c r="AG627">
        <v>0</v>
      </c>
      <c r="AH627">
        <v>0</v>
      </c>
      <c r="AI627" t="s">
        <v>1319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16500</v>
      </c>
      <c r="AQ627">
        <v>0</v>
      </c>
      <c r="AR627">
        <v>0</v>
      </c>
      <c r="AS627">
        <v>0</v>
      </c>
      <c r="AU627">
        <v>11500</v>
      </c>
      <c r="AV627" t="s">
        <v>1406</v>
      </c>
      <c r="AW627" t="s">
        <v>698</v>
      </c>
      <c r="AX627" t="s">
        <v>1326</v>
      </c>
      <c r="AY627">
        <v>1691</v>
      </c>
      <c r="AZ627">
        <v>3460</v>
      </c>
      <c r="BA627">
        <v>690</v>
      </c>
      <c r="BB627">
        <v>0</v>
      </c>
      <c r="BC627" t="s">
        <v>3287</v>
      </c>
      <c r="BD627" t="s">
        <v>1328</v>
      </c>
      <c r="BE627" t="s">
        <v>1507</v>
      </c>
      <c r="BF627" t="s">
        <v>1372</v>
      </c>
      <c r="BG627" t="s">
        <v>3288</v>
      </c>
      <c r="BH627" t="s">
        <v>698</v>
      </c>
      <c r="BI627" t="s">
        <v>3289</v>
      </c>
      <c r="BJ627" t="s">
        <v>1333</v>
      </c>
      <c r="BK627" t="s">
        <v>698</v>
      </c>
    </row>
    <row r="628" spans="1:63" x14ac:dyDescent="0.25">
      <c r="A628">
        <v>292</v>
      </c>
      <c r="B628" t="s">
        <v>3290</v>
      </c>
      <c r="C628">
        <v>5.9615754334509998E+18</v>
      </c>
      <c r="D628" t="s">
        <v>1413</v>
      </c>
      <c r="E628" t="s">
        <v>1318</v>
      </c>
      <c r="F628" t="s">
        <v>1319</v>
      </c>
      <c r="G628" t="s">
        <v>698</v>
      </c>
      <c r="H628" t="s">
        <v>3291</v>
      </c>
      <c r="I628" t="s">
        <v>1321</v>
      </c>
      <c r="J628" t="s">
        <v>1322</v>
      </c>
      <c r="K628" t="s">
        <v>698</v>
      </c>
      <c r="L628" t="s">
        <v>698</v>
      </c>
      <c r="M628" t="s">
        <v>1323</v>
      </c>
      <c r="N628" t="s">
        <v>698</v>
      </c>
      <c r="O628" t="s">
        <v>698</v>
      </c>
      <c r="P628" t="s">
        <v>698</v>
      </c>
      <c r="Q628" t="s">
        <v>172</v>
      </c>
      <c r="R628">
        <v>0.12</v>
      </c>
      <c r="S628">
        <v>0.12</v>
      </c>
      <c r="T628" t="s">
        <v>1324</v>
      </c>
      <c r="U628" t="s">
        <v>2193</v>
      </c>
      <c r="V628" t="s">
        <v>173</v>
      </c>
      <c r="W628">
        <v>16000</v>
      </c>
      <c r="X628">
        <v>4500</v>
      </c>
      <c r="Y628">
        <v>0</v>
      </c>
      <c r="Z628">
        <v>4500</v>
      </c>
      <c r="AA628">
        <v>11500</v>
      </c>
      <c r="AB628">
        <v>1</v>
      </c>
      <c r="AC628">
        <v>0</v>
      </c>
      <c r="AD628">
        <v>11500</v>
      </c>
      <c r="AE628">
        <v>11500</v>
      </c>
      <c r="AF628">
        <v>0</v>
      </c>
      <c r="AG628">
        <v>0</v>
      </c>
      <c r="AH628">
        <v>11500</v>
      </c>
      <c r="AI628" t="s">
        <v>1319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16500</v>
      </c>
      <c r="AQ628">
        <v>0</v>
      </c>
      <c r="AR628">
        <v>0</v>
      </c>
      <c r="AS628">
        <v>0</v>
      </c>
      <c r="AU628">
        <v>0</v>
      </c>
      <c r="AV628" t="s">
        <v>1413</v>
      </c>
      <c r="AW628" t="s">
        <v>698</v>
      </c>
      <c r="AX628" t="s">
        <v>3292</v>
      </c>
      <c r="AY628">
        <v>1691</v>
      </c>
      <c r="AZ628">
        <v>3460</v>
      </c>
      <c r="BA628">
        <v>690</v>
      </c>
      <c r="BB628">
        <v>0</v>
      </c>
      <c r="BC628" t="s">
        <v>3293</v>
      </c>
      <c r="BD628" t="s">
        <v>1370</v>
      </c>
      <c r="BE628" t="s">
        <v>1636</v>
      </c>
      <c r="BF628" t="s">
        <v>1372</v>
      </c>
      <c r="BG628" t="s">
        <v>2188</v>
      </c>
      <c r="BH628" t="s">
        <v>698</v>
      </c>
      <c r="BI628" t="s">
        <v>3294</v>
      </c>
      <c r="BJ628" t="s">
        <v>1333</v>
      </c>
      <c r="BK628" t="s">
        <v>698</v>
      </c>
    </row>
    <row r="629" spans="1:63" x14ac:dyDescent="0.25">
      <c r="A629">
        <v>293</v>
      </c>
      <c r="B629" t="s">
        <v>3295</v>
      </c>
      <c r="C629">
        <v>5.96157543346483E+18</v>
      </c>
      <c r="D629" t="s">
        <v>1430</v>
      </c>
      <c r="E629" t="s">
        <v>1318</v>
      </c>
      <c r="F629" t="s">
        <v>1319</v>
      </c>
      <c r="G629" t="s">
        <v>698</v>
      </c>
      <c r="H629" t="s">
        <v>3296</v>
      </c>
      <c r="I629" t="s">
        <v>1321</v>
      </c>
      <c r="J629" t="s">
        <v>1322</v>
      </c>
      <c r="K629" t="s">
        <v>698</v>
      </c>
      <c r="L629" t="s">
        <v>698</v>
      </c>
      <c r="M629" t="s">
        <v>1323</v>
      </c>
      <c r="N629" t="s">
        <v>698</v>
      </c>
      <c r="O629" t="s">
        <v>698</v>
      </c>
      <c r="P629" t="s">
        <v>698</v>
      </c>
      <c r="Q629" t="s">
        <v>700</v>
      </c>
      <c r="R629">
        <v>0.75</v>
      </c>
      <c r="S629">
        <v>0.75</v>
      </c>
      <c r="T629" t="s">
        <v>1324</v>
      </c>
      <c r="U629" t="s">
        <v>2801</v>
      </c>
      <c r="V629" t="s">
        <v>1180</v>
      </c>
      <c r="W629">
        <v>120000</v>
      </c>
      <c r="X629">
        <v>20000</v>
      </c>
      <c r="Y629">
        <v>0</v>
      </c>
      <c r="Z629">
        <v>20000</v>
      </c>
      <c r="AA629">
        <v>100000</v>
      </c>
      <c r="AB629">
        <v>1</v>
      </c>
      <c r="AC629">
        <v>0</v>
      </c>
      <c r="AD629">
        <v>100000</v>
      </c>
      <c r="AE629">
        <v>100000</v>
      </c>
      <c r="AF629">
        <v>0</v>
      </c>
      <c r="AG629">
        <v>0</v>
      </c>
      <c r="AH629">
        <v>25000</v>
      </c>
      <c r="AI629" t="s">
        <v>1319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63300</v>
      </c>
      <c r="AQ629">
        <v>0</v>
      </c>
      <c r="AR629">
        <v>0</v>
      </c>
      <c r="AS629">
        <v>0</v>
      </c>
      <c r="AU629">
        <v>75000</v>
      </c>
      <c r="AV629" t="s">
        <v>2497</v>
      </c>
      <c r="AW629" t="s">
        <v>698</v>
      </c>
      <c r="AX629" t="s">
        <v>1326</v>
      </c>
      <c r="AY629">
        <v>14700</v>
      </c>
      <c r="AZ629">
        <v>7000</v>
      </c>
      <c r="BA629">
        <v>6000</v>
      </c>
      <c r="BB629">
        <v>0</v>
      </c>
      <c r="BC629" t="s">
        <v>3297</v>
      </c>
      <c r="BD629" t="s">
        <v>2066</v>
      </c>
      <c r="BE629" t="s">
        <v>1581</v>
      </c>
      <c r="BF629" t="s">
        <v>1531</v>
      </c>
      <c r="BG629" t="s">
        <v>3298</v>
      </c>
      <c r="BH629" t="s">
        <v>698</v>
      </c>
      <c r="BI629" t="s">
        <v>3299</v>
      </c>
      <c r="BJ629" t="s">
        <v>1333</v>
      </c>
      <c r="BK629" t="s">
        <v>698</v>
      </c>
    </row>
    <row r="630" spans="1:63" x14ac:dyDescent="0.25">
      <c r="A630">
        <v>294</v>
      </c>
      <c r="B630" t="s">
        <v>3300</v>
      </c>
      <c r="C630">
        <v>5.96157543345101E+18</v>
      </c>
      <c r="D630" t="s">
        <v>1430</v>
      </c>
      <c r="E630" t="s">
        <v>1318</v>
      </c>
      <c r="F630" t="s">
        <v>1319</v>
      </c>
      <c r="G630" t="s">
        <v>698</v>
      </c>
      <c r="H630" t="s">
        <v>3301</v>
      </c>
      <c r="I630" t="s">
        <v>1321</v>
      </c>
      <c r="J630" t="s">
        <v>1322</v>
      </c>
      <c r="K630" t="s">
        <v>698</v>
      </c>
      <c r="L630" t="s">
        <v>698</v>
      </c>
      <c r="M630" t="s">
        <v>1323</v>
      </c>
      <c r="N630" t="s">
        <v>698</v>
      </c>
      <c r="O630" t="s">
        <v>698</v>
      </c>
      <c r="P630" t="s">
        <v>698</v>
      </c>
      <c r="Q630" t="s">
        <v>997</v>
      </c>
      <c r="R630">
        <v>0.5</v>
      </c>
      <c r="S630">
        <v>1.5</v>
      </c>
      <c r="T630" t="s">
        <v>1324</v>
      </c>
      <c r="U630" t="s">
        <v>698</v>
      </c>
      <c r="V630" t="s">
        <v>698</v>
      </c>
      <c r="W630">
        <v>270000</v>
      </c>
      <c r="X630">
        <v>36000</v>
      </c>
      <c r="Y630">
        <v>0</v>
      </c>
      <c r="Z630">
        <v>36000</v>
      </c>
      <c r="AA630">
        <v>234000</v>
      </c>
      <c r="AB630">
        <v>1</v>
      </c>
      <c r="AC630">
        <v>0</v>
      </c>
      <c r="AD630">
        <v>234000</v>
      </c>
      <c r="AE630">
        <v>234000</v>
      </c>
      <c r="AF630">
        <v>0</v>
      </c>
      <c r="AG630">
        <v>0</v>
      </c>
      <c r="AH630">
        <v>51480</v>
      </c>
      <c r="AI630" t="s">
        <v>1319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70000</v>
      </c>
      <c r="AQ630">
        <v>0</v>
      </c>
      <c r="AR630">
        <v>0</v>
      </c>
      <c r="AS630">
        <v>0</v>
      </c>
      <c r="AU630">
        <v>182520</v>
      </c>
      <c r="AV630" t="s">
        <v>1430</v>
      </c>
      <c r="AW630" t="s">
        <v>698</v>
      </c>
      <c r="AX630" t="s">
        <v>1415</v>
      </c>
      <c r="AY630">
        <v>34398</v>
      </c>
      <c r="AZ630">
        <v>12360</v>
      </c>
      <c r="BA630">
        <v>14040</v>
      </c>
      <c r="BB630">
        <v>0</v>
      </c>
      <c r="BC630" t="s">
        <v>3302</v>
      </c>
      <c r="BD630" t="s">
        <v>3303</v>
      </c>
      <c r="BE630" t="s">
        <v>1941</v>
      </c>
      <c r="BF630" t="s">
        <v>1563</v>
      </c>
      <c r="BG630" t="s">
        <v>3304</v>
      </c>
      <c r="BH630" t="s">
        <v>698</v>
      </c>
      <c r="BI630" t="s">
        <v>3305</v>
      </c>
      <c r="BJ630" t="s">
        <v>1333</v>
      </c>
      <c r="BK630" t="s">
        <v>698</v>
      </c>
    </row>
    <row r="631" spans="1:63" x14ac:dyDescent="0.25">
      <c r="A631">
        <v>294</v>
      </c>
      <c r="B631" t="s">
        <v>3300</v>
      </c>
      <c r="C631">
        <v>5.96157543345101E+18</v>
      </c>
      <c r="D631" t="s">
        <v>1430</v>
      </c>
      <c r="E631" t="s">
        <v>1318</v>
      </c>
      <c r="F631" t="s">
        <v>1319</v>
      </c>
      <c r="G631" t="s">
        <v>698</v>
      </c>
      <c r="H631" t="s">
        <v>3301</v>
      </c>
      <c r="I631" t="s">
        <v>1321</v>
      </c>
      <c r="J631" t="s">
        <v>1322</v>
      </c>
      <c r="K631" t="s">
        <v>698</v>
      </c>
      <c r="L631" t="s">
        <v>698</v>
      </c>
      <c r="M631" t="s">
        <v>1323</v>
      </c>
      <c r="N631" t="s">
        <v>698</v>
      </c>
      <c r="O631" t="s">
        <v>698</v>
      </c>
      <c r="P631" t="s">
        <v>1334</v>
      </c>
      <c r="Q631" t="s">
        <v>1335</v>
      </c>
      <c r="R631">
        <v>1</v>
      </c>
      <c r="S631">
        <v>1.5</v>
      </c>
      <c r="T631" t="s">
        <v>1324</v>
      </c>
      <c r="U631" t="s">
        <v>1334</v>
      </c>
      <c r="V631" t="s">
        <v>698</v>
      </c>
      <c r="W631">
        <v>1000000</v>
      </c>
      <c r="X631">
        <v>1000000</v>
      </c>
      <c r="Y631">
        <v>0</v>
      </c>
      <c r="Z631">
        <v>1000000</v>
      </c>
      <c r="AA631">
        <v>0</v>
      </c>
      <c r="AB631">
        <v>1</v>
      </c>
      <c r="AC631">
        <v>0</v>
      </c>
      <c r="AD631">
        <v>0</v>
      </c>
      <c r="AE631">
        <v>234000</v>
      </c>
      <c r="AF631">
        <v>0</v>
      </c>
      <c r="AG631">
        <v>0</v>
      </c>
      <c r="AH631">
        <v>51480</v>
      </c>
      <c r="AI631" t="s">
        <v>1319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70000</v>
      </c>
      <c r="AQ631">
        <v>0</v>
      </c>
      <c r="AR631">
        <v>0</v>
      </c>
      <c r="AS631">
        <v>0</v>
      </c>
      <c r="AU631">
        <v>182520</v>
      </c>
      <c r="AV631" t="s">
        <v>1430</v>
      </c>
      <c r="AW631" t="s">
        <v>698</v>
      </c>
      <c r="AX631" t="s">
        <v>1415</v>
      </c>
      <c r="AY631">
        <v>34398</v>
      </c>
      <c r="AZ631">
        <v>12360</v>
      </c>
      <c r="BA631">
        <v>14040</v>
      </c>
      <c r="BB631">
        <v>0</v>
      </c>
      <c r="BC631" t="s">
        <v>3302</v>
      </c>
      <c r="BD631" t="s">
        <v>3303</v>
      </c>
      <c r="BE631" t="s">
        <v>1941</v>
      </c>
      <c r="BF631" t="s">
        <v>1563</v>
      </c>
      <c r="BG631" t="s">
        <v>3304</v>
      </c>
      <c r="BH631" t="s">
        <v>698</v>
      </c>
      <c r="BI631" t="s">
        <v>3305</v>
      </c>
      <c r="BJ631" t="s">
        <v>1333</v>
      </c>
      <c r="BK631" t="s">
        <v>698</v>
      </c>
    </row>
    <row r="632" spans="1:63" x14ac:dyDescent="0.25">
      <c r="A632">
        <v>295</v>
      </c>
      <c r="B632" t="s">
        <v>3306</v>
      </c>
      <c r="C632">
        <v>5.9615754334100398E+18</v>
      </c>
      <c r="D632" t="s">
        <v>1430</v>
      </c>
      <c r="E632" t="s">
        <v>1318</v>
      </c>
      <c r="F632" t="s">
        <v>1319</v>
      </c>
      <c r="G632" t="s">
        <v>698</v>
      </c>
      <c r="H632" t="s">
        <v>3307</v>
      </c>
      <c r="I632" t="s">
        <v>1321</v>
      </c>
      <c r="J632" t="s">
        <v>1322</v>
      </c>
      <c r="K632" t="s">
        <v>698</v>
      </c>
      <c r="L632" t="s">
        <v>698</v>
      </c>
      <c r="M632" t="s">
        <v>1323</v>
      </c>
      <c r="N632" t="s">
        <v>698</v>
      </c>
      <c r="O632" t="s">
        <v>698</v>
      </c>
      <c r="P632" t="s">
        <v>698</v>
      </c>
      <c r="Q632" t="s">
        <v>17</v>
      </c>
      <c r="R632">
        <v>2</v>
      </c>
      <c r="S632">
        <v>3</v>
      </c>
      <c r="T632" t="s">
        <v>1324</v>
      </c>
      <c r="U632" t="s">
        <v>3308</v>
      </c>
      <c r="V632" t="s">
        <v>24</v>
      </c>
      <c r="W632">
        <v>199000</v>
      </c>
      <c r="X632">
        <v>38000</v>
      </c>
      <c r="Y632">
        <v>0</v>
      </c>
      <c r="Z632">
        <v>38000</v>
      </c>
      <c r="AA632">
        <v>161000</v>
      </c>
      <c r="AB632">
        <v>1</v>
      </c>
      <c r="AC632">
        <v>0</v>
      </c>
      <c r="AD632">
        <v>161000</v>
      </c>
      <c r="AE632">
        <v>161000</v>
      </c>
      <c r="AF632">
        <v>10000</v>
      </c>
      <c r="AG632">
        <v>0</v>
      </c>
      <c r="AH632">
        <v>33220</v>
      </c>
      <c r="AI632" t="s">
        <v>1319</v>
      </c>
      <c r="AJ632">
        <v>0</v>
      </c>
      <c r="AK632">
        <v>0</v>
      </c>
      <c r="AL632">
        <v>30</v>
      </c>
      <c r="AM632">
        <v>0</v>
      </c>
      <c r="AN632">
        <v>0</v>
      </c>
      <c r="AO632">
        <v>0</v>
      </c>
      <c r="AP632">
        <v>67700</v>
      </c>
      <c r="AQ632">
        <v>0</v>
      </c>
      <c r="AR632">
        <v>0</v>
      </c>
      <c r="AS632">
        <v>0</v>
      </c>
      <c r="AU632">
        <v>114780</v>
      </c>
      <c r="AV632" t="s">
        <v>1430</v>
      </c>
      <c r="AW632" t="s">
        <v>698</v>
      </c>
      <c r="AX632" t="s">
        <v>1415</v>
      </c>
      <c r="AY632">
        <v>22197</v>
      </c>
      <c r="AZ632">
        <v>9040</v>
      </c>
      <c r="BA632">
        <v>9060</v>
      </c>
      <c r="BB632">
        <v>0</v>
      </c>
      <c r="BC632" t="s">
        <v>3309</v>
      </c>
      <c r="BD632" t="s">
        <v>3310</v>
      </c>
      <c r="BE632" t="s">
        <v>1507</v>
      </c>
      <c r="BF632" t="s">
        <v>1426</v>
      </c>
      <c r="BG632" t="s">
        <v>2647</v>
      </c>
      <c r="BH632" t="s">
        <v>698</v>
      </c>
      <c r="BI632" t="s">
        <v>3311</v>
      </c>
      <c r="BJ632" t="s">
        <v>1333</v>
      </c>
      <c r="BK632" t="s">
        <v>698</v>
      </c>
    </row>
    <row r="633" spans="1:63" x14ac:dyDescent="0.25">
      <c r="A633">
        <v>295</v>
      </c>
      <c r="B633" t="s">
        <v>3306</v>
      </c>
      <c r="C633">
        <v>5.9615754334100398E+18</v>
      </c>
      <c r="D633" t="s">
        <v>1430</v>
      </c>
      <c r="E633" t="s">
        <v>1318</v>
      </c>
      <c r="F633" t="s">
        <v>1319</v>
      </c>
      <c r="G633" t="s">
        <v>698</v>
      </c>
      <c r="H633" t="s">
        <v>3307</v>
      </c>
      <c r="I633" t="s">
        <v>1321</v>
      </c>
      <c r="J633" t="s">
        <v>1322</v>
      </c>
      <c r="K633" t="s">
        <v>698</v>
      </c>
      <c r="L633" t="s">
        <v>698</v>
      </c>
      <c r="M633" t="s">
        <v>1323</v>
      </c>
      <c r="N633" t="s">
        <v>698</v>
      </c>
      <c r="O633" t="s">
        <v>698</v>
      </c>
      <c r="P633" t="s">
        <v>1334</v>
      </c>
      <c r="Q633" t="s">
        <v>1335</v>
      </c>
      <c r="R633">
        <v>1</v>
      </c>
      <c r="S633">
        <v>3</v>
      </c>
      <c r="T633" t="s">
        <v>1324</v>
      </c>
      <c r="U633" t="s">
        <v>1334</v>
      </c>
      <c r="V633" t="s">
        <v>698</v>
      </c>
      <c r="W633">
        <v>1000000</v>
      </c>
      <c r="X633">
        <v>1000000</v>
      </c>
      <c r="Y633">
        <v>0</v>
      </c>
      <c r="Z633">
        <v>1000000</v>
      </c>
      <c r="AA633">
        <v>0</v>
      </c>
      <c r="AB633">
        <v>1</v>
      </c>
      <c r="AC633">
        <v>0</v>
      </c>
      <c r="AD633">
        <v>0</v>
      </c>
      <c r="AE633">
        <v>161000</v>
      </c>
      <c r="AF633">
        <v>10000</v>
      </c>
      <c r="AG633">
        <v>0</v>
      </c>
      <c r="AH633">
        <v>33220</v>
      </c>
      <c r="AI633" t="s">
        <v>1319</v>
      </c>
      <c r="AJ633">
        <v>0</v>
      </c>
      <c r="AK633">
        <v>0</v>
      </c>
      <c r="AL633">
        <v>30</v>
      </c>
      <c r="AM633">
        <v>0</v>
      </c>
      <c r="AN633">
        <v>0</v>
      </c>
      <c r="AO633">
        <v>0</v>
      </c>
      <c r="AP633">
        <v>67700</v>
      </c>
      <c r="AQ633">
        <v>0</v>
      </c>
      <c r="AR633">
        <v>0</v>
      </c>
      <c r="AS633">
        <v>0</v>
      </c>
      <c r="AU633">
        <v>114780</v>
      </c>
      <c r="AV633" t="s">
        <v>1430</v>
      </c>
      <c r="AW633" t="s">
        <v>698</v>
      </c>
      <c r="AX633" t="s">
        <v>1415</v>
      </c>
      <c r="AY633">
        <v>22197</v>
      </c>
      <c r="AZ633">
        <v>9040</v>
      </c>
      <c r="BA633">
        <v>9060</v>
      </c>
      <c r="BB633">
        <v>0</v>
      </c>
      <c r="BC633" t="s">
        <v>3309</v>
      </c>
      <c r="BD633" t="s">
        <v>3310</v>
      </c>
      <c r="BE633" t="s">
        <v>1507</v>
      </c>
      <c r="BF633" t="s">
        <v>1426</v>
      </c>
      <c r="BG633" t="s">
        <v>2647</v>
      </c>
      <c r="BH633" t="s">
        <v>698</v>
      </c>
      <c r="BI633" t="s">
        <v>3311</v>
      </c>
      <c r="BJ633" t="s">
        <v>1333</v>
      </c>
      <c r="BK633" t="s">
        <v>698</v>
      </c>
    </row>
    <row r="634" spans="1:63" x14ac:dyDescent="0.25">
      <c r="A634">
        <v>296</v>
      </c>
      <c r="B634" t="s">
        <v>3312</v>
      </c>
      <c r="C634">
        <v>5.96157543344435E+18</v>
      </c>
      <c r="D634" t="s">
        <v>2508</v>
      </c>
      <c r="E634" t="s">
        <v>1318</v>
      </c>
      <c r="F634" t="s">
        <v>1319</v>
      </c>
      <c r="G634" t="s">
        <v>698</v>
      </c>
      <c r="H634" t="s">
        <v>3313</v>
      </c>
      <c r="I634" t="s">
        <v>1321</v>
      </c>
      <c r="J634" t="s">
        <v>1322</v>
      </c>
      <c r="K634" t="s">
        <v>698</v>
      </c>
      <c r="L634" t="s">
        <v>698</v>
      </c>
      <c r="M634" t="s">
        <v>1323</v>
      </c>
      <c r="N634" t="s">
        <v>698</v>
      </c>
      <c r="O634" t="s">
        <v>698</v>
      </c>
      <c r="P634" t="s">
        <v>698</v>
      </c>
      <c r="Q634" t="s">
        <v>172</v>
      </c>
      <c r="R634">
        <v>0.12</v>
      </c>
      <c r="S634">
        <v>0.12</v>
      </c>
      <c r="T634" t="s">
        <v>1324</v>
      </c>
      <c r="U634" t="s">
        <v>2193</v>
      </c>
      <c r="V634" t="s">
        <v>173</v>
      </c>
      <c r="W634">
        <v>16000</v>
      </c>
      <c r="X634">
        <v>4500</v>
      </c>
      <c r="Y634">
        <v>0</v>
      </c>
      <c r="Z634">
        <v>4500</v>
      </c>
      <c r="AA634">
        <v>11500</v>
      </c>
      <c r="AB634">
        <v>1</v>
      </c>
      <c r="AC634">
        <v>0</v>
      </c>
      <c r="AD634">
        <v>11500</v>
      </c>
      <c r="AE634">
        <v>11500</v>
      </c>
      <c r="AF634">
        <v>0</v>
      </c>
      <c r="AG634">
        <v>0</v>
      </c>
      <c r="AH634">
        <v>2300</v>
      </c>
      <c r="AI634" t="s">
        <v>1319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37700</v>
      </c>
      <c r="AQ634">
        <v>0</v>
      </c>
      <c r="AR634">
        <v>0</v>
      </c>
      <c r="AS634">
        <v>0</v>
      </c>
      <c r="AU634">
        <v>9200</v>
      </c>
      <c r="AV634" t="s">
        <v>2508</v>
      </c>
      <c r="AW634" t="s">
        <v>698</v>
      </c>
      <c r="AX634" t="s">
        <v>1747</v>
      </c>
      <c r="AY634">
        <v>1691</v>
      </c>
      <c r="AZ634">
        <v>3460</v>
      </c>
      <c r="BA634">
        <v>690</v>
      </c>
      <c r="BB634">
        <v>0</v>
      </c>
      <c r="BC634" t="s">
        <v>3314</v>
      </c>
      <c r="BD634" t="s">
        <v>1360</v>
      </c>
      <c r="BE634" t="s">
        <v>1539</v>
      </c>
      <c r="BF634" t="s">
        <v>3315</v>
      </c>
      <c r="BG634" t="s">
        <v>3316</v>
      </c>
      <c r="BH634" t="s">
        <v>698</v>
      </c>
      <c r="BI634" t="s">
        <v>3317</v>
      </c>
      <c r="BJ634" t="s">
        <v>1333</v>
      </c>
      <c r="BK634" t="s">
        <v>698</v>
      </c>
    </row>
    <row r="635" spans="1:63" x14ac:dyDescent="0.25">
      <c r="A635">
        <v>297</v>
      </c>
      <c r="B635" t="s">
        <v>3318</v>
      </c>
      <c r="C635">
        <v>5.9615754334443602E+18</v>
      </c>
      <c r="D635" t="s">
        <v>3319</v>
      </c>
      <c r="E635" t="s">
        <v>1318</v>
      </c>
      <c r="F635" t="s">
        <v>1319</v>
      </c>
      <c r="G635" t="s">
        <v>698</v>
      </c>
      <c r="H635" t="s">
        <v>3320</v>
      </c>
      <c r="I635" t="s">
        <v>1321</v>
      </c>
      <c r="J635" t="s">
        <v>1322</v>
      </c>
      <c r="K635" t="s">
        <v>698</v>
      </c>
      <c r="L635" t="s">
        <v>698</v>
      </c>
      <c r="M635" t="s">
        <v>1323</v>
      </c>
      <c r="N635" t="s">
        <v>698</v>
      </c>
      <c r="O635" t="s">
        <v>698</v>
      </c>
      <c r="P635" t="s">
        <v>698</v>
      </c>
      <c r="Q635" t="s">
        <v>182</v>
      </c>
      <c r="R635">
        <v>0.6</v>
      </c>
      <c r="S635">
        <v>4.2</v>
      </c>
      <c r="T635" t="s">
        <v>1324</v>
      </c>
      <c r="U635" t="s">
        <v>3321</v>
      </c>
      <c r="V635" t="s">
        <v>173</v>
      </c>
      <c r="W635">
        <v>42000</v>
      </c>
      <c r="X635">
        <v>8500</v>
      </c>
      <c r="Y635">
        <v>0</v>
      </c>
      <c r="Z635">
        <v>8500</v>
      </c>
      <c r="AA635">
        <v>33500</v>
      </c>
      <c r="AB635">
        <v>1</v>
      </c>
      <c r="AC635">
        <v>0</v>
      </c>
      <c r="AD635">
        <v>33500</v>
      </c>
      <c r="AE635">
        <v>217500</v>
      </c>
      <c r="AF635">
        <v>10000</v>
      </c>
      <c r="AG635">
        <v>0</v>
      </c>
      <c r="AH635">
        <v>41500</v>
      </c>
      <c r="AI635" t="s">
        <v>1319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40400</v>
      </c>
      <c r="AQ635">
        <v>0</v>
      </c>
      <c r="AR635">
        <v>0</v>
      </c>
      <c r="AS635">
        <v>0</v>
      </c>
      <c r="AU635">
        <v>166000</v>
      </c>
      <c r="AV635" t="s">
        <v>3319</v>
      </c>
      <c r="AW635" t="s">
        <v>698</v>
      </c>
      <c r="AX635" t="s">
        <v>1415</v>
      </c>
      <c r="AY635">
        <v>30283</v>
      </c>
      <c r="AZ635">
        <v>11300</v>
      </c>
      <c r="BA635">
        <v>12450</v>
      </c>
      <c r="BB635">
        <v>0</v>
      </c>
      <c r="BC635" t="s">
        <v>3322</v>
      </c>
      <c r="BD635" t="s">
        <v>2413</v>
      </c>
      <c r="BE635" t="s">
        <v>3323</v>
      </c>
      <c r="BF635" t="s">
        <v>1372</v>
      </c>
      <c r="BG635" t="s">
        <v>1547</v>
      </c>
      <c r="BH635" t="s">
        <v>698</v>
      </c>
      <c r="BI635" t="s">
        <v>3324</v>
      </c>
      <c r="BJ635" t="s">
        <v>1333</v>
      </c>
      <c r="BK635" t="s">
        <v>698</v>
      </c>
    </row>
    <row r="636" spans="1:63" x14ac:dyDescent="0.25">
      <c r="A636">
        <v>297</v>
      </c>
      <c r="B636" t="s">
        <v>3318</v>
      </c>
      <c r="C636">
        <v>5.9615754334443602E+18</v>
      </c>
      <c r="D636" t="s">
        <v>3319</v>
      </c>
      <c r="E636" t="s">
        <v>1318</v>
      </c>
      <c r="F636" t="s">
        <v>1319</v>
      </c>
      <c r="G636" t="s">
        <v>698</v>
      </c>
      <c r="H636" t="s">
        <v>3320</v>
      </c>
      <c r="I636" t="s">
        <v>1321</v>
      </c>
      <c r="J636" t="s">
        <v>1322</v>
      </c>
      <c r="K636" t="s">
        <v>698</v>
      </c>
      <c r="L636" t="s">
        <v>698</v>
      </c>
      <c r="M636" t="s">
        <v>1323</v>
      </c>
      <c r="N636" t="s">
        <v>698</v>
      </c>
      <c r="O636" t="s">
        <v>698</v>
      </c>
      <c r="P636" t="s">
        <v>3325</v>
      </c>
      <c r="Q636" t="s">
        <v>189</v>
      </c>
      <c r="R636">
        <v>0.3</v>
      </c>
      <c r="S636">
        <v>4.2</v>
      </c>
      <c r="T636" t="s">
        <v>1324</v>
      </c>
      <c r="U636" t="s">
        <v>3325</v>
      </c>
      <c r="V636" t="s">
        <v>698</v>
      </c>
      <c r="W636">
        <v>16000</v>
      </c>
      <c r="X636">
        <v>4500</v>
      </c>
      <c r="Y636">
        <v>0</v>
      </c>
      <c r="Z636">
        <v>4500</v>
      </c>
      <c r="AA636">
        <v>11500</v>
      </c>
      <c r="AB636">
        <v>1</v>
      </c>
      <c r="AC636">
        <v>0</v>
      </c>
      <c r="AD636">
        <v>11500</v>
      </c>
      <c r="AE636">
        <v>217500</v>
      </c>
      <c r="AF636">
        <v>10000</v>
      </c>
      <c r="AG636">
        <v>0</v>
      </c>
      <c r="AH636">
        <v>41500</v>
      </c>
      <c r="AI636" t="s">
        <v>1319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40400</v>
      </c>
      <c r="AQ636">
        <v>0</v>
      </c>
      <c r="AR636">
        <v>0</v>
      </c>
      <c r="AS636">
        <v>0</v>
      </c>
      <c r="AU636">
        <v>166000</v>
      </c>
      <c r="AV636" t="s">
        <v>3319</v>
      </c>
      <c r="AW636" t="s">
        <v>698</v>
      </c>
      <c r="AX636" t="s">
        <v>1415</v>
      </c>
      <c r="AY636">
        <v>30283</v>
      </c>
      <c r="AZ636">
        <v>11300</v>
      </c>
      <c r="BA636">
        <v>12450</v>
      </c>
      <c r="BB636">
        <v>0</v>
      </c>
      <c r="BC636" t="s">
        <v>3322</v>
      </c>
      <c r="BD636" t="s">
        <v>2413</v>
      </c>
      <c r="BE636" t="s">
        <v>3323</v>
      </c>
      <c r="BF636" t="s">
        <v>1372</v>
      </c>
      <c r="BG636" t="s">
        <v>1547</v>
      </c>
      <c r="BH636" t="s">
        <v>698</v>
      </c>
      <c r="BI636" t="s">
        <v>3324</v>
      </c>
      <c r="BJ636" t="s">
        <v>1333</v>
      </c>
      <c r="BK636" t="s">
        <v>698</v>
      </c>
    </row>
    <row r="637" spans="1:63" x14ac:dyDescent="0.25">
      <c r="A637">
        <v>297</v>
      </c>
      <c r="B637" t="s">
        <v>3318</v>
      </c>
      <c r="C637">
        <v>5.9615754334443602E+18</v>
      </c>
      <c r="D637" t="s">
        <v>3319</v>
      </c>
      <c r="E637" t="s">
        <v>1318</v>
      </c>
      <c r="F637" t="s">
        <v>1319</v>
      </c>
      <c r="G637" t="s">
        <v>698</v>
      </c>
      <c r="H637" t="s">
        <v>3320</v>
      </c>
      <c r="I637" t="s">
        <v>1321</v>
      </c>
      <c r="J637" t="s">
        <v>1322</v>
      </c>
      <c r="K637" t="s">
        <v>698</v>
      </c>
      <c r="L637" t="s">
        <v>698</v>
      </c>
      <c r="M637" t="s">
        <v>1323</v>
      </c>
      <c r="N637" t="s">
        <v>698</v>
      </c>
      <c r="O637" t="s">
        <v>698</v>
      </c>
      <c r="P637" t="s">
        <v>698</v>
      </c>
      <c r="Q637" t="s">
        <v>17</v>
      </c>
      <c r="R637">
        <v>2</v>
      </c>
      <c r="S637">
        <v>4.2</v>
      </c>
      <c r="T637" t="s">
        <v>1324</v>
      </c>
      <c r="U637" t="s">
        <v>3326</v>
      </c>
      <c r="V637" t="s">
        <v>41</v>
      </c>
      <c r="W637">
        <v>199000</v>
      </c>
      <c r="X637">
        <v>38000</v>
      </c>
      <c r="Y637">
        <v>0</v>
      </c>
      <c r="Z637">
        <v>38000</v>
      </c>
      <c r="AA637">
        <v>161000</v>
      </c>
      <c r="AB637">
        <v>1</v>
      </c>
      <c r="AC637">
        <v>0</v>
      </c>
      <c r="AD637">
        <v>161000</v>
      </c>
      <c r="AE637">
        <v>217500</v>
      </c>
      <c r="AF637">
        <v>10000</v>
      </c>
      <c r="AG637">
        <v>0</v>
      </c>
      <c r="AH637">
        <v>41500</v>
      </c>
      <c r="AI637" t="s">
        <v>1319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40400</v>
      </c>
      <c r="AQ637">
        <v>0</v>
      </c>
      <c r="AR637">
        <v>0</v>
      </c>
      <c r="AS637">
        <v>0</v>
      </c>
      <c r="AU637">
        <v>166000</v>
      </c>
      <c r="AV637" t="s">
        <v>3319</v>
      </c>
      <c r="AW637" t="s">
        <v>698</v>
      </c>
      <c r="AX637" t="s">
        <v>1415</v>
      </c>
      <c r="AY637">
        <v>30283</v>
      </c>
      <c r="AZ637">
        <v>11300</v>
      </c>
      <c r="BA637">
        <v>12450</v>
      </c>
      <c r="BB637">
        <v>0</v>
      </c>
      <c r="BC637" t="s">
        <v>3322</v>
      </c>
      <c r="BD637" t="s">
        <v>2413</v>
      </c>
      <c r="BE637" t="s">
        <v>3323</v>
      </c>
      <c r="BF637" t="s">
        <v>1372</v>
      </c>
      <c r="BG637" t="s">
        <v>1547</v>
      </c>
      <c r="BH637" t="s">
        <v>698</v>
      </c>
      <c r="BI637" t="s">
        <v>3324</v>
      </c>
      <c r="BJ637" t="s">
        <v>1333</v>
      </c>
      <c r="BK637" t="s">
        <v>698</v>
      </c>
    </row>
    <row r="638" spans="1:63" x14ac:dyDescent="0.25">
      <c r="A638">
        <v>297</v>
      </c>
      <c r="B638" t="s">
        <v>3318</v>
      </c>
      <c r="C638">
        <v>5.9615754334443602E+18</v>
      </c>
      <c r="D638" t="s">
        <v>3319</v>
      </c>
      <c r="E638" t="s">
        <v>1318</v>
      </c>
      <c r="F638" t="s">
        <v>1319</v>
      </c>
      <c r="G638" t="s">
        <v>698</v>
      </c>
      <c r="H638" t="s">
        <v>3320</v>
      </c>
      <c r="I638" t="s">
        <v>1321</v>
      </c>
      <c r="J638" t="s">
        <v>1322</v>
      </c>
      <c r="K638" t="s">
        <v>698</v>
      </c>
      <c r="L638" t="s">
        <v>698</v>
      </c>
      <c r="M638" t="s">
        <v>1323</v>
      </c>
      <c r="N638" t="s">
        <v>698</v>
      </c>
      <c r="O638" t="s">
        <v>698</v>
      </c>
      <c r="P638" t="s">
        <v>3327</v>
      </c>
      <c r="Q638" t="s">
        <v>179</v>
      </c>
      <c r="R638">
        <v>0.3</v>
      </c>
      <c r="S638">
        <v>4.2</v>
      </c>
      <c r="T638" t="s">
        <v>1324</v>
      </c>
      <c r="U638" t="s">
        <v>3327</v>
      </c>
      <c r="V638" t="s">
        <v>698</v>
      </c>
      <c r="W638">
        <v>16000</v>
      </c>
      <c r="X638">
        <v>4500</v>
      </c>
      <c r="Y638">
        <v>0</v>
      </c>
      <c r="Z638">
        <v>4500</v>
      </c>
      <c r="AA638">
        <v>11500</v>
      </c>
      <c r="AB638">
        <v>1</v>
      </c>
      <c r="AC638">
        <v>0</v>
      </c>
      <c r="AD638">
        <v>11500</v>
      </c>
      <c r="AE638">
        <v>217500</v>
      </c>
      <c r="AF638">
        <v>10000</v>
      </c>
      <c r="AG638">
        <v>0</v>
      </c>
      <c r="AH638">
        <v>41500</v>
      </c>
      <c r="AI638" t="s">
        <v>1319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40400</v>
      </c>
      <c r="AQ638">
        <v>0</v>
      </c>
      <c r="AR638">
        <v>0</v>
      </c>
      <c r="AS638">
        <v>0</v>
      </c>
      <c r="AU638">
        <v>166000</v>
      </c>
      <c r="AV638" t="s">
        <v>3319</v>
      </c>
      <c r="AW638" t="s">
        <v>698</v>
      </c>
      <c r="AX638" t="s">
        <v>1415</v>
      </c>
      <c r="AY638">
        <v>30283</v>
      </c>
      <c r="AZ638">
        <v>11300</v>
      </c>
      <c r="BA638">
        <v>12450</v>
      </c>
      <c r="BB638">
        <v>0</v>
      </c>
      <c r="BC638" t="s">
        <v>3322</v>
      </c>
      <c r="BD638" t="s">
        <v>2413</v>
      </c>
      <c r="BE638" t="s">
        <v>3323</v>
      </c>
      <c r="BF638" t="s">
        <v>1372</v>
      </c>
      <c r="BG638" t="s">
        <v>1547</v>
      </c>
      <c r="BH638" t="s">
        <v>698</v>
      </c>
      <c r="BI638" t="s">
        <v>3324</v>
      </c>
      <c r="BJ638" t="s">
        <v>1333</v>
      </c>
      <c r="BK638" t="s">
        <v>698</v>
      </c>
    </row>
    <row r="639" spans="1:63" x14ac:dyDescent="0.25">
      <c r="A639">
        <v>297</v>
      </c>
      <c r="B639" t="s">
        <v>3318</v>
      </c>
      <c r="C639">
        <v>5.9615754334443602E+18</v>
      </c>
      <c r="D639" t="s">
        <v>3319</v>
      </c>
      <c r="E639" t="s">
        <v>1318</v>
      </c>
      <c r="F639" t="s">
        <v>1319</v>
      </c>
      <c r="G639" t="s">
        <v>698</v>
      </c>
      <c r="H639" t="s">
        <v>3320</v>
      </c>
      <c r="I639" t="s">
        <v>1321</v>
      </c>
      <c r="J639" t="s">
        <v>1322</v>
      </c>
      <c r="K639" t="s">
        <v>698</v>
      </c>
      <c r="L639" t="s">
        <v>698</v>
      </c>
      <c r="M639" t="s">
        <v>1323</v>
      </c>
      <c r="N639" t="s">
        <v>698</v>
      </c>
      <c r="O639" t="s">
        <v>698</v>
      </c>
      <c r="P639" t="s">
        <v>1334</v>
      </c>
      <c r="Q639" t="s">
        <v>1335</v>
      </c>
      <c r="R639">
        <v>1</v>
      </c>
      <c r="S639">
        <v>4.2</v>
      </c>
      <c r="T639" t="s">
        <v>1324</v>
      </c>
      <c r="U639" t="s">
        <v>1334</v>
      </c>
      <c r="V639" t="s">
        <v>698</v>
      </c>
      <c r="W639">
        <v>1000000</v>
      </c>
      <c r="X639">
        <v>1000000</v>
      </c>
      <c r="Y639">
        <v>0</v>
      </c>
      <c r="Z639">
        <v>1000000</v>
      </c>
      <c r="AA639">
        <v>0</v>
      </c>
      <c r="AB639">
        <v>1</v>
      </c>
      <c r="AC639">
        <v>0</v>
      </c>
      <c r="AD639">
        <v>0</v>
      </c>
      <c r="AE639">
        <v>217500</v>
      </c>
      <c r="AF639">
        <v>10000</v>
      </c>
      <c r="AG639">
        <v>0</v>
      </c>
      <c r="AH639">
        <v>41500</v>
      </c>
      <c r="AI639" t="s">
        <v>1319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40400</v>
      </c>
      <c r="AQ639">
        <v>0</v>
      </c>
      <c r="AR639">
        <v>0</v>
      </c>
      <c r="AS639">
        <v>0</v>
      </c>
      <c r="AU639">
        <v>166000</v>
      </c>
      <c r="AV639" t="s">
        <v>3319</v>
      </c>
      <c r="AW639" t="s">
        <v>698</v>
      </c>
      <c r="AX639" t="s">
        <v>1415</v>
      </c>
      <c r="AY639">
        <v>30283</v>
      </c>
      <c r="AZ639">
        <v>11300</v>
      </c>
      <c r="BA639">
        <v>12450</v>
      </c>
      <c r="BB639">
        <v>0</v>
      </c>
      <c r="BC639" t="s">
        <v>3322</v>
      </c>
      <c r="BD639" t="s">
        <v>2413</v>
      </c>
      <c r="BE639" t="s">
        <v>3323</v>
      </c>
      <c r="BF639" t="s">
        <v>1372</v>
      </c>
      <c r="BG639" t="s">
        <v>1547</v>
      </c>
      <c r="BH639" t="s">
        <v>698</v>
      </c>
      <c r="BI639" t="s">
        <v>3324</v>
      </c>
      <c r="BJ639" t="s">
        <v>1333</v>
      </c>
      <c r="BK639" t="s">
        <v>698</v>
      </c>
    </row>
    <row r="640" spans="1:63" x14ac:dyDescent="0.25">
      <c r="A640">
        <v>298</v>
      </c>
      <c r="B640" t="s">
        <v>3328</v>
      </c>
      <c r="C640">
        <v>5.9615754334658601E+18</v>
      </c>
      <c r="D640" t="s">
        <v>2543</v>
      </c>
      <c r="E640" t="s">
        <v>1318</v>
      </c>
      <c r="F640" t="s">
        <v>1319</v>
      </c>
      <c r="G640" t="s">
        <v>698</v>
      </c>
      <c r="H640" t="s">
        <v>3329</v>
      </c>
      <c r="I640" t="s">
        <v>1321</v>
      </c>
      <c r="J640" t="s">
        <v>1322</v>
      </c>
      <c r="K640" t="s">
        <v>698</v>
      </c>
      <c r="L640" t="s">
        <v>698</v>
      </c>
      <c r="M640" t="s">
        <v>1323</v>
      </c>
      <c r="N640" t="s">
        <v>698</v>
      </c>
      <c r="O640" t="s">
        <v>698</v>
      </c>
      <c r="P640" t="s">
        <v>698</v>
      </c>
      <c r="Q640" t="s">
        <v>172</v>
      </c>
      <c r="R640">
        <v>0.12</v>
      </c>
      <c r="S640">
        <v>0.12</v>
      </c>
      <c r="T640" t="s">
        <v>1324</v>
      </c>
      <c r="U640" t="s">
        <v>2193</v>
      </c>
      <c r="V640" t="s">
        <v>173</v>
      </c>
      <c r="W640">
        <v>16000</v>
      </c>
      <c r="X640">
        <v>3000</v>
      </c>
      <c r="Y640">
        <v>12000</v>
      </c>
      <c r="Z640">
        <v>15000</v>
      </c>
      <c r="AA640">
        <v>13000</v>
      </c>
      <c r="AB640">
        <v>1</v>
      </c>
      <c r="AC640">
        <v>0</v>
      </c>
      <c r="AD640">
        <v>13000</v>
      </c>
      <c r="AE640">
        <v>13000</v>
      </c>
      <c r="AF640">
        <v>0</v>
      </c>
      <c r="AG640">
        <v>0</v>
      </c>
      <c r="AH640">
        <v>0</v>
      </c>
      <c r="AI640" t="s">
        <v>1319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37700</v>
      </c>
      <c r="AQ640">
        <v>0</v>
      </c>
      <c r="AR640">
        <v>0</v>
      </c>
      <c r="AS640">
        <v>0</v>
      </c>
      <c r="AU640">
        <v>1000</v>
      </c>
      <c r="AV640" t="s">
        <v>2543</v>
      </c>
      <c r="AW640" t="s">
        <v>698</v>
      </c>
      <c r="AX640" t="s">
        <v>1747</v>
      </c>
      <c r="AY640">
        <v>1911</v>
      </c>
      <c r="AZ640">
        <v>3520</v>
      </c>
      <c r="BA640">
        <v>780</v>
      </c>
      <c r="BB640">
        <v>0</v>
      </c>
      <c r="BC640" t="s">
        <v>3330</v>
      </c>
      <c r="BD640" t="s">
        <v>2059</v>
      </c>
      <c r="BE640" t="s">
        <v>1329</v>
      </c>
      <c r="BF640" t="s">
        <v>1653</v>
      </c>
      <c r="BG640" t="s">
        <v>3331</v>
      </c>
      <c r="BH640" t="s">
        <v>698</v>
      </c>
      <c r="BI640" t="s">
        <v>3332</v>
      </c>
      <c r="BJ640" t="s">
        <v>1333</v>
      </c>
      <c r="BK640" t="s">
        <v>698</v>
      </c>
    </row>
    <row r="641" spans="1:63" x14ac:dyDescent="0.25">
      <c r="A641">
        <v>299</v>
      </c>
      <c r="B641" t="s">
        <v>3333</v>
      </c>
      <c r="C641">
        <v>5.9615754334653399E+18</v>
      </c>
      <c r="D641" t="s">
        <v>1504</v>
      </c>
      <c r="E641" t="s">
        <v>1318</v>
      </c>
      <c r="F641" t="s">
        <v>1319</v>
      </c>
      <c r="G641" t="s">
        <v>698</v>
      </c>
      <c r="H641" t="s">
        <v>3334</v>
      </c>
      <c r="I641" t="s">
        <v>1321</v>
      </c>
      <c r="J641" t="s">
        <v>1322</v>
      </c>
      <c r="K641" t="s">
        <v>698</v>
      </c>
      <c r="L641" t="s">
        <v>698</v>
      </c>
      <c r="M641" t="s">
        <v>1323</v>
      </c>
      <c r="N641" t="s">
        <v>698</v>
      </c>
      <c r="O641" t="s">
        <v>698</v>
      </c>
      <c r="P641" t="s">
        <v>698</v>
      </c>
      <c r="Q641" t="s">
        <v>172</v>
      </c>
      <c r="R641">
        <v>0.12</v>
      </c>
      <c r="S641">
        <v>0.12</v>
      </c>
      <c r="T641" t="s">
        <v>1324</v>
      </c>
      <c r="U641" t="s">
        <v>2193</v>
      </c>
      <c r="V641" t="s">
        <v>173</v>
      </c>
      <c r="W641">
        <v>16000</v>
      </c>
      <c r="X641">
        <v>3000</v>
      </c>
      <c r="Y641">
        <v>12000</v>
      </c>
      <c r="Z641">
        <v>15000</v>
      </c>
      <c r="AA641">
        <v>13000</v>
      </c>
      <c r="AB641">
        <v>1</v>
      </c>
      <c r="AC641">
        <v>0</v>
      </c>
      <c r="AD641">
        <v>13000</v>
      </c>
      <c r="AE641">
        <v>13000</v>
      </c>
      <c r="AF641">
        <v>0</v>
      </c>
      <c r="AG641">
        <v>0</v>
      </c>
      <c r="AH641">
        <v>0</v>
      </c>
      <c r="AI641" t="s">
        <v>1319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37700</v>
      </c>
      <c r="AQ641">
        <v>0</v>
      </c>
      <c r="AR641">
        <v>0</v>
      </c>
      <c r="AS641">
        <v>0</v>
      </c>
      <c r="AU641">
        <v>1000</v>
      </c>
      <c r="AV641" t="s">
        <v>1504</v>
      </c>
      <c r="AW641" t="s">
        <v>698</v>
      </c>
      <c r="AX641" t="s">
        <v>1747</v>
      </c>
      <c r="AY641">
        <v>1911</v>
      </c>
      <c r="AZ641">
        <v>3520</v>
      </c>
      <c r="BA641">
        <v>780</v>
      </c>
      <c r="BB641">
        <v>0</v>
      </c>
      <c r="BC641" t="s">
        <v>3335</v>
      </c>
      <c r="BD641" t="s">
        <v>1370</v>
      </c>
      <c r="BE641" t="s">
        <v>3217</v>
      </c>
      <c r="BF641" t="s">
        <v>1653</v>
      </c>
      <c r="BG641" t="s">
        <v>3336</v>
      </c>
      <c r="BH641" t="s">
        <v>698</v>
      </c>
      <c r="BI641" t="s">
        <v>3337</v>
      </c>
      <c r="BJ641" t="s">
        <v>1333</v>
      </c>
      <c r="BK641" t="s">
        <v>698</v>
      </c>
    </row>
    <row r="642" spans="1:63" x14ac:dyDescent="0.25">
      <c r="A642">
        <v>300</v>
      </c>
      <c r="B642" t="s">
        <v>3338</v>
      </c>
      <c r="C642">
        <v>5.9615754334115799E+18</v>
      </c>
      <c r="D642" t="s">
        <v>2553</v>
      </c>
      <c r="E642" t="s">
        <v>1318</v>
      </c>
      <c r="F642" t="s">
        <v>1319</v>
      </c>
      <c r="G642" t="s">
        <v>698</v>
      </c>
      <c r="H642" t="s">
        <v>3339</v>
      </c>
      <c r="I642" t="s">
        <v>1321</v>
      </c>
      <c r="J642" t="s">
        <v>1322</v>
      </c>
      <c r="K642" t="s">
        <v>698</v>
      </c>
      <c r="L642" t="s">
        <v>698</v>
      </c>
      <c r="M642" t="s">
        <v>1323</v>
      </c>
      <c r="N642" t="s">
        <v>698</v>
      </c>
      <c r="O642" t="s">
        <v>698</v>
      </c>
      <c r="P642" t="s">
        <v>2719</v>
      </c>
      <c r="Q642" t="s">
        <v>2720</v>
      </c>
      <c r="R642">
        <v>0.4</v>
      </c>
      <c r="S642">
        <v>0.4</v>
      </c>
      <c r="T642" t="s">
        <v>1324</v>
      </c>
      <c r="U642" t="s">
        <v>2719</v>
      </c>
      <c r="V642" t="s">
        <v>698</v>
      </c>
      <c r="W642">
        <v>54000</v>
      </c>
      <c r="X642">
        <v>12000</v>
      </c>
      <c r="Y642">
        <v>0</v>
      </c>
      <c r="Z642">
        <v>12000</v>
      </c>
      <c r="AA642">
        <v>42000</v>
      </c>
      <c r="AB642">
        <v>1</v>
      </c>
      <c r="AC642">
        <v>0</v>
      </c>
      <c r="AD642">
        <v>42000</v>
      </c>
      <c r="AE642">
        <v>42000</v>
      </c>
      <c r="AF642">
        <v>0</v>
      </c>
      <c r="AG642">
        <v>0</v>
      </c>
      <c r="AH642">
        <v>20000</v>
      </c>
      <c r="AI642" t="s">
        <v>1319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28700</v>
      </c>
      <c r="AQ642">
        <v>0</v>
      </c>
      <c r="AR642">
        <v>0</v>
      </c>
      <c r="AS642">
        <v>0</v>
      </c>
      <c r="AU642">
        <v>22000</v>
      </c>
      <c r="AV642" t="s">
        <v>2579</v>
      </c>
      <c r="AW642" t="s">
        <v>698</v>
      </c>
      <c r="AX642" t="s">
        <v>1326</v>
      </c>
      <c r="AY642">
        <v>6174</v>
      </c>
      <c r="AZ642">
        <v>4680</v>
      </c>
      <c r="BA642">
        <v>2520</v>
      </c>
      <c r="BB642">
        <v>0</v>
      </c>
      <c r="BC642" t="s">
        <v>3340</v>
      </c>
      <c r="BD642" t="s">
        <v>1776</v>
      </c>
      <c r="BE642" t="s">
        <v>1470</v>
      </c>
      <c r="BF642" t="s">
        <v>1362</v>
      </c>
      <c r="BG642" t="s">
        <v>3279</v>
      </c>
      <c r="BH642" t="s">
        <v>698</v>
      </c>
      <c r="BI642" t="s">
        <v>3341</v>
      </c>
      <c r="BJ642" t="s">
        <v>1333</v>
      </c>
      <c r="BK642" t="s">
        <v>698</v>
      </c>
    </row>
    <row r="643" spans="1:63" x14ac:dyDescent="0.25">
      <c r="A643">
        <v>301</v>
      </c>
      <c r="B643" t="s">
        <v>3342</v>
      </c>
      <c r="C643">
        <v>5.9615754334013399E+18</v>
      </c>
      <c r="D643" t="s">
        <v>3343</v>
      </c>
      <c r="E643" t="s">
        <v>1318</v>
      </c>
      <c r="F643" t="s">
        <v>1319</v>
      </c>
      <c r="G643" t="s">
        <v>698</v>
      </c>
      <c r="H643" t="s">
        <v>3344</v>
      </c>
      <c r="I643" t="s">
        <v>1321</v>
      </c>
      <c r="J643" t="s">
        <v>1322</v>
      </c>
      <c r="K643" t="s">
        <v>698</v>
      </c>
      <c r="L643" t="s">
        <v>698</v>
      </c>
      <c r="M643" t="s">
        <v>1323</v>
      </c>
      <c r="N643" t="s">
        <v>698</v>
      </c>
      <c r="O643" t="s">
        <v>698</v>
      </c>
      <c r="P643" t="s">
        <v>698</v>
      </c>
      <c r="Q643" t="s">
        <v>653</v>
      </c>
      <c r="R643">
        <v>2.75</v>
      </c>
      <c r="S643">
        <v>3.75</v>
      </c>
      <c r="T643" t="s">
        <v>1324</v>
      </c>
      <c r="U643" t="s">
        <v>698</v>
      </c>
      <c r="V643" t="s">
        <v>698</v>
      </c>
      <c r="W643">
        <v>48000</v>
      </c>
      <c r="X643">
        <v>55000</v>
      </c>
      <c r="Y643">
        <v>0</v>
      </c>
      <c r="Z643">
        <v>55000</v>
      </c>
      <c r="AA643">
        <v>37000</v>
      </c>
      <c r="AB643">
        <v>5</v>
      </c>
      <c r="AC643">
        <v>0</v>
      </c>
      <c r="AD643">
        <v>185000</v>
      </c>
      <c r="AE643">
        <v>185000</v>
      </c>
      <c r="AF643">
        <v>0</v>
      </c>
      <c r="AG643">
        <v>0</v>
      </c>
      <c r="AH643">
        <v>37000</v>
      </c>
      <c r="AI643" t="s">
        <v>1319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80900</v>
      </c>
      <c r="AQ643">
        <v>0</v>
      </c>
      <c r="AR643">
        <v>0</v>
      </c>
      <c r="AS643">
        <v>0</v>
      </c>
      <c r="AU643">
        <v>148000</v>
      </c>
      <c r="AV643" t="s">
        <v>3345</v>
      </c>
      <c r="AW643" t="s">
        <v>698</v>
      </c>
      <c r="AX643" t="s">
        <v>1326</v>
      </c>
      <c r="AY643">
        <v>27195</v>
      </c>
      <c r="AZ643">
        <v>10400</v>
      </c>
      <c r="BA643">
        <v>11100</v>
      </c>
      <c r="BB643">
        <v>0</v>
      </c>
      <c r="BC643" t="s">
        <v>3346</v>
      </c>
      <c r="BD643" t="s">
        <v>2349</v>
      </c>
      <c r="BE643" t="s">
        <v>1381</v>
      </c>
      <c r="BF643" t="s">
        <v>1653</v>
      </c>
      <c r="BG643" t="s">
        <v>1901</v>
      </c>
      <c r="BH643" t="s">
        <v>698</v>
      </c>
      <c r="BI643" t="s">
        <v>3347</v>
      </c>
      <c r="BJ643" t="s">
        <v>1333</v>
      </c>
      <c r="BK643" t="s">
        <v>698</v>
      </c>
    </row>
    <row r="644" spans="1:63" x14ac:dyDescent="0.25">
      <c r="A644">
        <v>301</v>
      </c>
      <c r="B644" t="s">
        <v>3342</v>
      </c>
      <c r="C644">
        <v>5.9615754334013399E+18</v>
      </c>
      <c r="D644" t="s">
        <v>3343</v>
      </c>
      <c r="E644" t="s">
        <v>1318</v>
      </c>
      <c r="F644" t="s">
        <v>1319</v>
      </c>
      <c r="G644" t="s">
        <v>698</v>
      </c>
      <c r="H644" t="s">
        <v>3344</v>
      </c>
      <c r="I644" t="s">
        <v>1321</v>
      </c>
      <c r="J644" t="s">
        <v>1322</v>
      </c>
      <c r="K644" t="s">
        <v>698</v>
      </c>
      <c r="L644" t="s">
        <v>698</v>
      </c>
      <c r="M644" t="s">
        <v>1323</v>
      </c>
      <c r="N644" t="s">
        <v>698</v>
      </c>
      <c r="O644" t="s">
        <v>698</v>
      </c>
      <c r="P644" t="s">
        <v>1334</v>
      </c>
      <c r="Q644" t="s">
        <v>1335</v>
      </c>
      <c r="R644">
        <v>1</v>
      </c>
      <c r="S644">
        <v>3.75</v>
      </c>
      <c r="T644" t="s">
        <v>1324</v>
      </c>
      <c r="U644" t="s">
        <v>1334</v>
      </c>
      <c r="V644" t="s">
        <v>698</v>
      </c>
      <c r="W644">
        <v>1000000</v>
      </c>
      <c r="X644">
        <v>1000000</v>
      </c>
      <c r="Y644">
        <v>0</v>
      </c>
      <c r="Z644">
        <v>1000000</v>
      </c>
      <c r="AA644">
        <v>0</v>
      </c>
      <c r="AB644">
        <v>1</v>
      </c>
      <c r="AC644">
        <v>0</v>
      </c>
      <c r="AD644">
        <v>0</v>
      </c>
      <c r="AE644">
        <v>185000</v>
      </c>
      <c r="AF644">
        <v>0</v>
      </c>
      <c r="AG644">
        <v>0</v>
      </c>
      <c r="AH644">
        <v>37000</v>
      </c>
      <c r="AI644" t="s">
        <v>1319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80900</v>
      </c>
      <c r="AQ644">
        <v>0</v>
      </c>
      <c r="AR644">
        <v>0</v>
      </c>
      <c r="AS644">
        <v>0</v>
      </c>
      <c r="AU644">
        <v>148000</v>
      </c>
      <c r="AV644" t="s">
        <v>3345</v>
      </c>
      <c r="AW644" t="s">
        <v>698</v>
      </c>
      <c r="AX644" t="s">
        <v>1326</v>
      </c>
      <c r="AY644">
        <v>27195</v>
      </c>
      <c r="AZ644">
        <v>10400</v>
      </c>
      <c r="BA644">
        <v>11100</v>
      </c>
      <c r="BB644">
        <v>0</v>
      </c>
      <c r="BC644" t="s">
        <v>3346</v>
      </c>
      <c r="BD644" t="s">
        <v>2349</v>
      </c>
      <c r="BE644" t="s">
        <v>1381</v>
      </c>
      <c r="BF644" t="s">
        <v>1653</v>
      </c>
      <c r="BG644" t="s">
        <v>1901</v>
      </c>
      <c r="BH644" t="s">
        <v>698</v>
      </c>
      <c r="BI644" t="s">
        <v>3347</v>
      </c>
      <c r="BJ644" t="s">
        <v>1333</v>
      </c>
      <c r="BK644" t="s">
        <v>698</v>
      </c>
    </row>
    <row r="645" spans="1:63" x14ac:dyDescent="0.25">
      <c r="A645">
        <v>302</v>
      </c>
      <c r="B645" t="s">
        <v>3348</v>
      </c>
      <c r="C645">
        <v>5.9615754334576599E+18</v>
      </c>
      <c r="D645" t="s">
        <v>3345</v>
      </c>
      <c r="E645" t="s">
        <v>1318</v>
      </c>
      <c r="F645" t="s">
        <v>1319</v>
      </c>
      <c r="G645" t="s">
        <v>698</v>
      </c>
      <c r="H645" t="s">
        <v>3349</v>
      </c>
      <c r="I645" t="s">
        <v>1321</v>
      </c>
      <c r="J645" t="s">
        <v>1322</v>
      </c>
      <c r="K645" t="s">
        <v>698</v>
      </c>
      <c r="L645" t="s">
        <v>698</v>
      </c>
      <c r="M645" t="s">
        <v>1323</v>
      </c>
      <c r="N645" t="s">
        <v>698</v>
      </c>
      <c r="O645" t="s">
        <v>698</v>
      </c>
      <c r="P645" t="s">
        <v>3350</v>
      </c>
      <c r="Q645" t="s">
        <v>190</v>
      </c>
      <c r="R645">
        <v>0.8</v>
      </c>
      <c r="S645">
        <v>0.8</v>
      </c>
      <c r="T645" t="s">
        <v>1324</v>
      </c>
      <c r="U645" t="s">
        <v>3350</v>
      </c>
      <c r="V645" t="s">
        <v>698</v>
      </c>
      <c r="W645">
        <v>42000</v>
      </c>
      <c r="X645">
        <v>21000</v>
      </c>
      <c r="Y645">
        <v>0</v>
      </c>
      <c r="Z645">
        <v>21000</v>
      </c>
      <c r="AA645">
        <v>31500</v>
      </c>
      <c r="AB645">
        <v>2</v>
      </c>
      <c r="AC645">
        <v>0</v>
      </c>
      <c r="AD645">
        <v>63000</v>
      </c>
      <c r="AE645">
        <v>63000</v>
      </c>
      <c r="AF645">
        <v>0</v>
      </c>
      <c r="AG645">
        <v>0</v>
      </c>
      <c r="AH645">
        <v>0</v>
      </c>
      <c r="AI645" t="s">
        <v>1319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41000</v>
      </c>
      <c r="AQ645">
        <v>0</v>
      </c>
      <c r="AR645">
        <v>11000</v>
      </c>
      <c r="AS645">
        <v>0</v>
      </c>
      <c r="AU645">
        <v>74000</v>
      </c>
      <c r="AV645" t="s">
        <v>3351</v>
      </c>
      <c r="AW645" t="s">
        <v>698</v>
      </c>
      <c r="AX645" t="s">
        <v>1326</v>
      </c>
      <c r="AY645">
        <v>9261</v>
      </c>
      <c r="AZ645">
        <v>5520</v>
      </c>
      <c r="BA645">
        <v>4440</v>
      </c>
      <c r="BB645">
        <v>0</v>
      </c>
      <c r="BC645" t="s">
        <v>3352</v>
      </c>
      <c r="BD645" t="s">
        <v>3353</v>
      </c>
      <c r="BE645" t="s">
        <v>2752</v>
      </c>
      <c r="BF645" t="s">
        <v>1653</v>
      </c>
      <c r="BG645" t="s">
        <v>3354</v>
      </c>
      <c r="BH645" t="s">
        <v>698</v>
      </c>
      <c r="BI645" t="s">
        <v>3355</v>
      </c>
      <c r="BJ645" t="s">
        <v>1333</v>
      </c>
      <c r="BK645" t="s">
        <v>698</v>
      </c>
    </row>
    <row r="646" spans="1:63" x14ac:dyDescent="0.25">
      <c r="A646">
        <v>303</v>
      </c>
      <c r="B646" t="s">
        <v>3356</v>
      </c>
      <c r="C646">
        <v>5.9615754333993001E+18</v>
      </c>
      <c r="D646" t="s">
        <v>2589</v>
      </c>
      <c r="E646" t="s">
        <v>1318</v>
      </c>
      <c r="F646" t="s">
        <v>1319</v>
      </c>
      <c r="G646" t="s">
        <v>698</v>
      </c>
      <c r="H646" t="s">
        <v>3357</v>
      </c>
      <c r="I646" t="s">
        <v>1321</v>
      </c>
      <c r="J646" t="s">
        <v>1322</v>
      </c>
      <c r="K646" t="s">
        <v>698</v>
      </c>
      <c r="L646" t="s">
        <v>698</v>
      </c>
      <c r="M646" t="s">
        <v>1323</v>
      </c>
      <c r="N646" t="s">
        <v>698</v>
      </c>
      <c r="O646" t="s">
        <v>698</v>
      </c>
      <c r="P646" t="s">
        <v>698</v>
      </c>
      <c r="Q646" t="s">
        <v>17</v>
      </c>
      <c r="R646">
        <v>2</v>
      </c>
      <c r="S646">
        <v>3</v>
      </c>
      <c r="T646" t="s">
        <v>1324</v>
      </c>
      <c r="U646" t="s">
        <v>3308</v>
      </c>
      <c r="V646" t="s">
        <v>24</v>
      </c>
      <c r="W646">
        <v>199000</v>
      </c>
      <c r="X646">
        <v>38000</v>
      </c>
      <c r="Y646">
        <v>0</v>
      </c>
      <c r="Z646">
        <v>38000</v>
      </c>
      <c r="AA646">
        <v>161000</v>
      </c>
      <c r="AB646">
        <v>1</v>
      </c>
      <c r="AC646">
        <v>0</v>
      </c>
      <c r="AD646">
        <v>161000</v>
      </c>
      <c r="AE646">
        <v>161000</v>
      </c>
      <c r="AF646">
        <v>10000</v>
      </c>
      <c r="AG646">
        <v>0</v>
      </c>
      <c r="AH646">
        <v>30200</v>
      </c>
      <c r="AI646" t="s">
        <v>1319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78500</v>
      </c>
      <c r="AQ646">
        <v>0</v>
      </c>
      <c r="AR646">
        <v>0</v>
      </c>
      <c r="AS646">
        <v>0</v>
      </c>
      <c r="AU646">
        <v>120800</v>
      </c>
      <c r="AV646" t="s">
        <v>2589</v>
      </c>
      <c r="AW646" t="s">
        <v>698</v>
      </c>
      <c r="AX646" t="s">
        <v>1415</v>
      </c>
      <c r="AY646">
        <v>22197</v>
      </c>
      <c r="AZ646">
        <v>9040</v>
      </c>
      <c r="BA646">
        <v>9060</v>
      </c>
      <c r="BB646">
        <v>0</v>
      </c>
      <c r="BC646" t="s">
        <v>3358</v>
      </c>
      <c r="BD646" t="s">
        <v>2046</v>
      </c>
      <c r="BE646" t="s">
        <v>2752</v>
      </c>
      <c r="BF646" t="s">
        <v>1563</v>
      </c>
      <c r="BG646" t="s">
        <v>3359</v>
      </c>
      <c r="BH646" t="s">
        <v>698</v>
      </c>
      <c r="BI646" t="s">
        <v>3360</v>
      </c>
      <c r="BJ646" t="s">
        <v>1333</v>
      </c>
      <c r="BK646" t="s">
        <v>698</v>
      </c>
    </row>
    <row r="647" spans="1:63" x14ac:dyDescent="0.25">
      <c r="A647">
        <v>303</v>
      </c>
      <c r="B647" t="s">
        <v>3356</v>
      </c>
      <c r="C647">
        <v>5.9615754333993001E+18</v>
      </c>
      <c r="D647" t="s">
        <v>2589</v>
      </c>
      <c r="E647" t="s">
        <v>1318</v>
      </c>
      <c r="F647" t="s">
        <v>1319</v>
      </c>
      <c r="G647" t="s">
        <v>698</v>
      </c>
      <c r="H647" t="s">
        <v>3357</v>
      </c>
      <c r="I647" t="s">
        <v>1321</v>
      </c>
      <c r="J647" t="s">
        <v>1322</v>
      </c>
      <c r="K647" t="s">
        <v>698</v>
      </c>
      <c r="L647" t="s">
        <v>698</v>
      </c>
      <c r="M647" t="s">
        <v>1323</v>
      </c>
      <c r="N647" t="s">
        <v>698</v>
      </c>
      <c r="O647" t="s">
        <v>698</v>
      </c>
      <c r="P647" t="s">
        <v>1334</v>
      </c>
      <c r="Q647" t="s">
        <v>1335</v>
      </c>
      <c r="R647">
        <v>1</v>
      </c>
      <c r="S647">
        <v>3</v>
      </c>
      <c r="T647" t="s">
        <v>1324</v>
      </c>
      <c r="U647" t="s">
        <v>1334</v>
      </c>
      <c r="V647" t="s">
        <v>698</v>
      </c>
      <c r="W647">
        <v>1000000</v>
      </c>
      <c r="X647">
        <v>1000000</v>
      </c>
      <c r="Y647">
        <v>0</v>
      </c>
      <c r="Z647">
        <v>1000000</v>
      </c>
      <c r="AA647">
        <v>0</v>
      </c>
      <c r="AB647">
        <v>1</v>
      </c>
      <c r="AC647">
        <v>0</v>
      </c>
      <c r="AD647">
        <v>0</v>
      </c>
      <c r="AE647">
        <v>161000</v>
      </c>
      <c r="AF647">
        <v>10000</v>
      </c>
      <c r="AG647">
        <v>0</v>
      </c>
      <c r="AH647">
        <v>30200</v>
      </c>
      <c r="AI647" t="s">
        <v>1319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78500</v>
      </c>
      <c r="AQ647">
        <v>0</v>
      </c>
      <c r="AR647">
        <v>0</v>
      </c>
      <c r="AS647">
        <v>0</v>
      </c>
      <c r="AU647">
        <v>120800</v>
      </c>
      <c r="AV647" t="s">
        <v>2589</v>
      </c>
      <c r="AW647" t="s">
        <v>698</v>
      </c>
      <c r="AX647" t="s">
        <v>1415</v>
      </c>
      <c r="AY647">
        <v>22197</v>
      </c>
      <c r="AZ647">
        <v>9040</v>
      </c>
      <c r="BA647">
        <v>9060</v>
      </c>
      <c r="BB647">
        <v>0</v>
      </c>
      <c r="BC647" t="s">
        <v>3358</v>
      </c>
      <c r="BD647" t="s">
        <v>2046</v>
      </c>
      <c r="BE647" t="s">
        <v>2752</v>
      </c>
      <c r="BF647" t="s">
        <v>1563</v>
      </c>
      <c r="BG647" t="s">
        <v>3359</v>
      </c>
      <c r="BH647" t="s">
        <v>698</v>
      </c>
      <c r="BI647" t="s">
        <v>3360</v>
      </c>
      <c r="BJ647" t="s">
        <v>1333</v>
      </c>
      <c r="BK647" t="s">
        <v>698</v>
      </c>
    </row>
    <row r="648" spans="1:63" x14ac:dyDescent="0.25">
      <c r="A648">
        <v>304</v>
      </c>
      <c r="B648" t="s">
        <v>3361</v>
      </c>
      <c r="C648">
        <v>5.9615754334115799E+18</v>
      </c>
      <c r="D648" t="s">
        <v>3362</v>
      </c>
      <c r="E648" t="s">
        <v>1318</v>
      </c>
      <c r="F648" t="s">
        <v>1319</v>
      </c>
      <c r="G648" t="s">
        <v>698</v>
      </c>
      <c r="H648" t="s">
        <v>3363</v>
      </c>
      <c r="I648" t="s">
        <v>1321</v>
      </c>
      <c r="J648" t="s">
        <v>1322</v>
      </c>
      <c r="K648" t="s">
        <v>698</v>
      </c>
      <c r="L648" t="s">
        <v>698</v>
      </c>
      <c r="M648" t="s">
        <v>1323</v>
      </c>
      <c r="N648" t="s">
        <v>698</v>
      </c>
      <c r="O648" t="s">
        <v>698</v>
      </c>
      <c r="P648" t="s">
        <v>2460</v>
      </c>
      <c r="Q648" t="s">
        <v>611</v>
      </c>
      <c r="R648">
        <v>0.35</v>
      </c>
      <c r="S648">
        <v>0.35</v>
      </c>
      <c r="T648" t="s">
        <v>1324</v>
      </c>
      <c r="U648" t="s">
        <v>2481</v>
      </c>
      <c r="V648" t="s">
        <v>622</v>
      </c>
      <c r="W648">
        <v>25000</v>
      </c>
      <c r="X648">
        <v>4000</v>
      </c>
      <c r="Y648">
        <v>0</v>
      </c>
      <c r="Z648">
        <v>4000</v>
      </c>
      <c r="AA648">
        <v>21000</v>
      </c>
      <c r="AB648">
        <v>1</v>
      </c>
      <c r="AC648">
        <v>0</v>
      </c>
      <c r="AD648">
        <v>21000</v>
      </c>
      <c r="AE648">
        <v>21000</v>
      </c>
      <c r="AF648">
        <v>0</v>
      </c>
      <c r="AG648">
        <v>0</v>
      </c>
      <c r="AH648">
        <v>4200</v>
      </c>
      <c r="AI648" t="s">
        <v>1319</v>
      </c>
      <c r="AJ648">
        <v>0</v>
      </c>
      <c r="AK648">
        <v>0</v>
      </c>
      <c r="AL648">
        <v>84</v>
      </c>
      <c r="AM648">
        <v>0</v>
      </c>
      <c r="AN648">
        <v>0</v>
      </c>
      <c r="AO648">
        <v>0</v>
      </c>
      <c r="AP648">
        <v>16500</v>
      </c>
      <c r="AQ648">
        <v>0</v>
      </c>
      <c r="AR648">
        <v>0</v>
      </c>
      <c r="AS648">
        <v>0</v>
      </c>
      <c r="AU648">
        <v>8400</v>
      </c>
      <c r="AV648" t="s">
        <v>3362</v>
      </c>
      <c r="AW648" t="s">
        <v>698</v>
      </c>
      <c r="AX648" t="s">
        <v>1747</v>
      </c>
      <c r="AY648">
        <v>3087</v>
      </c>
      <c r="AZ648">
        <v>3840</v>
      </c>
      <c r="BA648">
        <v>1260</v>
      </c>
      <c r="BB648">
        <v>0</v>
      </c>
      <c r="BC648" t="s">
        <v>3364</v>
      </c>
      <c r="BD648" t="s">
        <v>3365</v>
      </c>
      <c r="BE648" t="s">
        <v>1391</v>
      </c>
      <c r="BF648" t="s">
        <v>1372</v>
      </c>
      <c r="BG648" t="s">
        <v>2606</v>
      </c>
      <c r="BH648" t="s">
        <v>698</v>
      </c>
      <c r="BI648" t="s">
        <v>3366</v>
      </c>
      <c r="BJ648" t="s">
        <v>1333</v>
      </c>
      <c r="BK648" t="s">
        <v>698</v>
      </c>
    </row>
    <row r="649" spans="1:63" x14ac:dyDescent="0.25">
      <c r="A649">
        <v>305</v>
      </c>
      <c r="B649" t="s">
        <v>3367</v>
      </c>
      <c r="C649">
        <v>5.9615754334294999E+18</v>
      </c>
      <c r="D649" t="s">
        <v>1550</v>
      </c>
      <c r="E649" t="s">
        <v>1318</v>
      </c>
      <c r="F649" t="s">
        <v>1319</v>
      </c>
      <c r="G649" t="s">
        <v>698</v>
      </c>
      <c r="H649" t="s">
        <v>3368</v>
      </c>
      <c r="I649" t="s">
        <v>1321</v>
      </c>
      <c r="J649" t="s">
        <v>1322</v>
      </c>
      <c r="K649" t="s">
        <v>698</v>
      </c>
      <c r="L649" t="s">
        <v>698</v>
      </c>
      <c r="M649" t="s">
        <v>1323</v>
      </c>
      <c r="N649" t="s">
        <v>698</v>
      </c>
      <c r="O649" t="s">
        <v>698</v>
      </c>
      <c r="P649" t="s">
        <v>698</v>
      </c>
      <c r="Q649" t="s">
        <v>187</v>
      </c>
      <c r="R649">
        <v>0.25</v>
      </c>
      <c r="S649">
        <v>0.25</v>
      </c>
      <c r="T649" t="s">
        <v>1324</v>
      </c>
      <c r="U649" t="s">
        <v>3369</v>
      </c>
      <c r="V649" t="s">
        <v>248</v>
      </c>
      <c r="W649">
        <v>38000</v>
      </c>
      <c r="X649">
        <v>8000</v>
      </c>
      <c r="Y649">
        <v>0</v>
      </c>
      <c r="Z649">
        <v>8000</v>
      </c>
      <c r="AA649">
        <v>30000</v>
      </c>
      <c r="AB649">
        <v>1</v>
      </c>
      <c r="AC649">
        <v>0</v>
      </c>
      <c r="AD649">
        <v>30000</v>
      </c>
      <c r="AE649">
        <v>30000</v>
      </c>
      <c r="AF649">
        <v>0</v>
      </c>
      <c r="AG649">
        <v>0</v>
      </c>
      <c r="AH649">
        <v>6000</v>
      </c>
      <c r="AI649" t="s">
        <v>1319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16500</v>
      </c>
      <c r="AQ649">
        <v>0</v>
      </c>
      <c r="AR649">
        <v>0</v>
      </c>
      <c r="AS649">
        <v>0</v>
      </c>
      <c r="AU649">
        <v>24000</v>
      </c>
      <c r="AV649" t="s">
        <v>1567</v>
      </c>
      <c r="AW649" t="s">
        <v>698</v>
      </c>
      <c r="AX649" t="s">
        <v>1326</v>
      </c>
      <c r="AY649">
        <v>4410</v>
      </c>
      <c r="AZ649">
        <v>4200</v>
      </c>
      <c r="BA649">
        <v>1800</v>
      </c>
      <c r="BB649">
        <v>0</v>
      </c>
      <c r="BC649" t="s">
        <v>3370</v>
      </c>
      <c r="BD649" t="s">
        <v>3371</v>
      </c>
      <c r="BE649" t="s">
        <v>1724</v>
      </c>
      <c r="BF649" t="s">
        <v>1372</v>
      </c>
      <c r="BG649" t="s">
        <v>3372</v>
      </c>
      <c r="BH649" t="s">
        <v>698</v>
      </c>
      <c r="BI649" t="s">
        <v>3373</v>
      </c>
      <c r="BJ649" t="s">
        <v>1333</v>
      </c>
      <c r="BK649" t="s">
        <v>698</v>
      </c>
    </row>
    <row r="650" spans="1:63" x14ac:dyDescent="0.25">
      <c r="A650">
        <v>306</v>
      </c>
      <c r="B650" t="s">
        <v>3374</v>
      </c>
      <c r="C650">
        <v>5.9615754334294999E+18</v>
      </c>
      <c r="D650" t="s">
        <v>1559</v>
      </c>
      <c r="E650" t="s">
        <v>1318</v>
      </c>
      <c r="F650" t="s">
        <v>1319</v>
      </c>
      <c r="G650" t="s">
        <v>698</v>
      </c>
      <c r="H650" t="s">
        <v>3375</v>
      </c>
      <c r="I650" t="s">
        <v>1321</v>
      </c>
      <c r="J650" t="s">
        <v>1322</v>
      </c>
      <c r="K650" t="s">
        <v>698</v>
      </c>
      <c r="L650" t="s">
        <v>698</v>
      </c>
      <c r="M650" t="s">
        <v>1323</v>
      </c>
      <c r="N650" t="s">
        <v>698</v>
      </c>
      <c r="O650" t="s">
        <v>698</v>
      </c>
      <c r="P650" t="s">
        <v>2677</v>
      </c>
      <c r="Q650" t="s">
        <v>1178</v>
      </c>
      <c r="R650">
        <v>0.4</v>
      </c>
      <c r="S650">
        <v>0.4</v>
      </c>
      <c r="T650" t="s">
        <v>1324</v>
      </c>
      <c r="U650" t="s">
        <v>2677</v>
      </c>
      <c r="V650" t="s">
        <v>698</v>
      </c>
      <c r="W650">
        <v>136000</v>
      </c>
      <c r="X650">
        <v>47500</v>
      </c>
      <c r="Y650">
        <v>0</v>
      </c>
      <c r="Z650">
        <v>47500</v>
      </c>
      <c r="AA650">
        <v>88500</v>
      </c>
      <c r="AB650">
        <v>1</v>
      </c>
      <c r="AC650">
        <v>0</v>
      </c>
      <c r="AD650">
        <v>88500</v>
      </c>
      <c r="AE650">
        <v>88500</v>
      </c>
      <c r="AF650">
        <v>0</v>
      </c>
      <c r="AG650">
        <v>0</v>
      </c>
      <c r="AH650">
        <v>11505</v>
      </c>
      <c r="AI650" t="s">
        <v>1319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19600</v>
      </c>
      <c r="AQ650">
        <v>0</v>
      </c>
      <c r="AR650">
        <v>0</v>
      </c>
      <c r="AS650">
        <v>0</v>
      </c>
      <c r="AU650">
        <v>76995</v>
      </c>
      <c r="AV650" t="s">
        <v>3376</v>
      </c>
      <c r="AW650" t="s">
        <v>698</v>
      </c>
      <c r="AX650" t="s">
        <v>1326</v>
      </c>
      <c r="AY650">
        <v>13010</v>
      </c>
      <c r="AZ650">
        <v>6540</v>
      </c>
      <c r="BA650">
        <v>5310</v>
      </c>
      <c r="BB650">
        <v>0</v>
      </c>
      <c r="BC650" t="s">
        <v>3377</v>
      </c>
      <c r="BD650" t="s">
        <v>3378</v>
      </c>
      <c r="BE650" t="s">
        <v>1941</v>
      </c>
      <c r="BF650" t="s">
        <v>1372</v>
      </c>
      <c r="BG650" t="s">
        <v>2274</v>
      </c>
      <c r="BH650" t="s">
        <v>698</v>
      </c>
      <c r="BI650" t="s">
        <v>3379</v>
      </c>
      <c r="BJ650" t="s">
        <v>1333</v>
      </c>
      <c r="BK650" t="s">
        <v>698</v>
      </c>
    </row>
    <row r="651" spans="1:63" x14ac:dyDescent="0.25">
      <c r="A651">
        <v>307</v>
      </c>
      <c r="B651" t="s">
        <v>3380</v>
      </c>
      <c r="C651">
        <v>5.9615754334505001E+18</v>
      </c>
      <c r="D651" t="s">
        <v>3381</v>
      </c>
      <c r="E651" t="s">
        <v>1318</v>
      </c>
      <c r="F651" t="s">
        <v>1319</v>
      </c>
      <c r="G651" t="s">
        <v>698</v>
      </c>
      <c r="H651" t="s">
        <v>3382</v>
      </c>
      <c r="I651" t="s">
        <v>1321</v>
      </c>
      <c r="J651" t="s">
        <v>1322</v>
      </c>
      <c r="K651" t="s">
        <v>698</v>
      </c>
      <c r="L651" t="s">
        <v>698</v>
      </c>
      <c r="M651" t="s">
        <v>1323</v>
      </c>
      <c r="N651" t="s">
        <v>698</v>
      </c>
      <c r="O651" t="s">
        <v>698</v>
      </c>
      <c r="P651" t="s">
        <v>698</v>
      </c>
      <c r="Q651" t="s">
        <v>17</v>
      </c>
      <c r="R651">
        <v>2</v>
      </c>
      <c r="S651">
        <v>5</v>
      </c>
      <c r="T651" t="s">
        <v>1324</v>
      </c>
      <c r="U651" t="s">
        <v>3308</v>
      </c>
      <c r="V651" t="s">
        <v>24</v>
      </c>
      <c r="W651">
        <v>199000</v>
      </c>
      <c r="X651">
        <v>38000</v>
      </c>
      <c r="Y651">
        <v>0</v>
      </c>
      <c r="Z651">
        <v>38000</v>
      </c>
      <c r="AA651">
        <v>161000</v>
      </c>
      <c r="AB651">
        <v>1</v>
      </c>
      <c r="AC651">
        <v>0</v>
      </c>
      <c r="AD651">
        <v>161000</v>
      </c>
      <c r="AE651">
        <v>322000</v>
      </c>
      <c r="AF651">
        <v>24000</v>
      </c>
      <c r="AG651">
        <v>0</v>
      </c>
      <c r="AH651">
        <v>56620</v>
      </c>
      <c r="AI651" t="s">
        <v>1319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110900</v>
      </c>
      <c r="AQ651">
        <v>0</v>
      </c>
      <c r="AR651">
        <v>0</v>
      </c>
      <c r="AS651">
        <v>0</v>
      </c>
      <c r="AU651">
        <v>241380</v>
      </c>
      <c r="AV651" t="s">
        <v>1590</v>
      </c>
      <c r="AW651" t="s">
        <v>698</v>
      </c>
      <c r="AX651" t="s">
        <v>1326</v>
      </c>
      <c r="AY651">
        <v>43806</v>
      </c>
      <c r="AZ651">
        <v>14920</v>
      </c>
      <c r="BA651">
        <v>17880</v>
      </c>
      <c r="BB651">
        <v>0</v>
      </c>
      <c r="BC651" t="s">
        <v>3383</v>
      </c>
      <c r="BD651" t="s">
        <v>1408</v>
      </c>
      <c r="BE651" t="s">
        <v>2563</v>
      </c>
      <c r="BF651" t="s">
        <v>1653</v>
      </c>
      <c r="BG651" t="s">
        <v>3384</v>
      </c>
      <c r="BH651" t="s">
        <v>698</v>
      </c>
      <c r="BI651" t="s">
        <v>3385</v>
      </c>
      <c r="BJ651" t="s">
        <v>1333</v>
      </c>
      <c r="BK651" t="s">
        <v>698</v>
      </c>
    </row>
    <row r="652" spans="1:63" x14ac:dyDescent="0.25">
      <c r="A652">
        <v>307</v>
      </c>
      <c r="B652" t="s">
        <v>3380</v>
      </c>
      <c r="C652">
        <v>5.9615754334505001E+18</v>
      </c>
      <c r="D652" t="s">
        <v>3381</v>
      </c>
      <c r="E652" t="s">
        <v>1318</v>
      </c>
      <c r="F652" t="s">
        <v>1319</v>
      </c>
      <c r="G652" t="s">
        <v>698</v>
      </c>
      <c r="H652" t="s">
        <v>3382</v>
      </c>
      <c r="I652" t="s">
        <v>1321</v>
      </c>
      <c r="J652" t="s">
        <v>1322</v>
      </c>
      <c r="K652" t="s">
        <v>698</v>
      </c>
      <c r="L652" t="s">
        <v>698</v>
      </c>
      <c r="M652" t="s">
        <v>1323</v>
      </c>
      <c r="N652" t="s">
        <v>698</v>
      </c>
      <c r="O652" t="s">
        <v>698</v>
      </c>
      <c r="P652" t="s">
        <v>698</v>
      </c>
      <c r="Q652" t="s">
        <v>17</v>
      </c>
      <c r="R652">
        <v>2</v>
      </c>
      <c r="S652">
        <v>5</v>
      </c>
      <c r="T652" t="s">
        <v>1324</v>
      </c>
      <c r="U652" t="s">
        <v>3326</v>
      </c>
      <c r="V652" t="s">
        <v>41</v>
      </c>
      <c r="W652">
        <v>199000</v>
      </c>
      <c r="X652">
        <v>38000</v>
      </c>
      <c r="Y652">
        <v>0</v>
      </c>
      <c r="Z652">
        <v>38000</v>
      </c>
      <c r="AA652">
        <v>161000</v>
      </c>
      <c r="AB652">
        <v>1</v>
      </c>
      <c r="AC652">
        <v>0</v>
      </c>
      <c r="AD652">
        <v>161000</v>
      </c>
      <c r="AE652">
        <v>322000</v>
      </c>
      <c r="AF652">
        <v>24000</v>
      </c>
      <c r="AG652">
        <v>0</v>
      </c>
      <c r="AH652">
        <v>56620</v>
      </c>
      <c r="AI652" t="s">
        <v>1319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110900</v>
      </c>
      <c r="AQ652">
        <v>0</v>
      </c>
      <c r="AR652">
        <v>0</v>
      </c>
      <c r="AS652">
        <v>0</v>
      </c>
      <c r="AU652">
        <v>241380</v>
      </c>
      <c r="AV652" t="s">
        <v>1590</v>
      </c>
      <c r="AW652" t="s">
        <v>698</v>
      </c>
      <c r="AX652" t="s">
        <v>1326</v>
      </c>
      <c r="AY652">
        <v>43806</v>
      </c>
      <c r="AZ652">
        <v>14920</v>
      </c>
      <c r="BA652">
        <v>17880</v>
      </c>
      <c r="BB652">
        <v>0</v>
      </c>
      <c r="BC652" t="s">
        <v>3383</v>
      </c>
      <c r="BD652" t="s">
        <v>1408</v>
      </c>
      <c r="BE652" t="s">
        <v>2563</v>
      </c>
      <c r="BF652" t="s">
        <v>1653</v>
      </c>
      <c r="BG652" t="s">
        <v>3384</v>
      </c>
      <c r="BH652" t="s">
        <v>698</v>
      </c>
      <c r="BI652" t="s">
        <v>3385</v>
      </c>
      <c r="BJ652" t="s">
        <v>1333</v>
      </c>
      <c r="BK652" t="s">
        <v>698</v>
      </c>
    </row>
    <row r="653" spans="1:63" x14ac:dyDescent="0.25">
      <c r="A653">
        <v>307</v>
      </c>
      <c r="B653" t="s">
        <v>3380</v>
      </c>
      <c r="C653">
        <v>5.9615754334505001E+18</v>
      </c>
      <c r="D653" t="s">
        <v>3381</v>
      </c>
      <c r="E653" t="s">
        <v>1318</v>
      </c>
      <c r="F653" t="s">
        <v>1319</v>
      </c>
      <c r="G653" t="s">
        <v>698</v>
      </c>
      <c r="H653" t="s">
        <v>3382</v>
      </c>
      <c r="I653" t="s">
        <v>1321</v>
      </c>
      <c r="J653" t="s">
        <v>1322</v>
      </c>
      <c r="K653" t="s">
        <v>698</v>
      </c>
      <c r="L653" t="s">
        <v>698</v>
      </c>
      <c r="M653" t="s">
        <v>1323</v>
      </c>
      <c r="N653" t="s">
        <v>698</v>
      </c>
      <c r="O653" t="s">
        <v>698</v>
      </c>
      <c r="P653" t="s">
        <v>1334</v>
      </c>
      <c r="Q653" t="s">
        <v>1335</v>
      </c>
      <c r="R653">
        <v>1</v>
      </c>
      <c r="S653">
        <v>5</v>
      </c>
      <c r="T653" t="s">
        <v>1324</v>
      </c>
      <c r="U653" t="s">
        <v>1334</v>
      </c>
      <c r="V653" t="s">
        <v>698</v>
      </c>
      <c r="W653">
        <v>1000000</v>
      </c>
      <c r="X653">
        <v>1000000</v>
      </c>
      <c r="Y653">
        <v>0</v>
      </c>
      <c r="Z653">
        <v>1000000</v>
      </c>
      <c r="AA653">
        <v>0</v>
      </c>
      <c r="AB653">
        <v>1</v>
      </c>
      <c r="AC653">
        <v>0</v>
      </c>
      <c r="AD653">
        <v>0</v>
      </c>
      <c r="AE653">
        <v>322000</v>
      </c>
      <c r="AF653">
        <v>24000</v>
      </c>
      <c r="AG653">
        <v>0</v>
      </c>
      <c r="AH653">
        <v>56620</v>
      </c>
      <c r="AI653" t="s">
        <v>1319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110900</v>
      </c>
      <c r="AQ653">
        <v>0</v>
      </c>
      <c r="AR653">
        <v>0</v>
      </c>
      <c r="AS653">
        <v>0</v>
      </c>
      <c r="AU653">
        <v>241380</v>
      </c>
      <c r="AV653" t="s">
        <v>1590</v>
      </c>
      <c r="AW653" t="s">
        <v>698</v>
      </c>
      <c r="AX653" t="s">
        <v>1326</v>
      </c>
      <c r="AY653">
        <v>43806</v>
      </c>
      <c r="AZ653">
        <v>14920</v>
      </c>
      <c r="BA653">
        <v>17880</v>
      </c>
      <c r="BB653">
        <v>0</v>
      </c>
      <c r="BC653" t="s">
        <v>3383</v>
      </c>
      <c r="BD653" t="s">
        <v>1408</v>
      </c>
      <c r="BE653" t="s">
        <v>2563</v>
      </c>
      <c r="BF653" t="s">
        <v>1653</v>
      </c>
      <c r="BG653" t="s">
        <v>3384</v>
      </c>
      <c r="BH653" t="s">
        <v>698</v>
      </c>
      <c r="BI653" t="s">
        <v>3385</v>
      </c>
      <c r="BJ653" t="s">
        <v>1333</v>
      </c>
      <c r="BK653" t="s">
        <v>698</v>
      </c>
    </row>
    <row r="654" spans="1:63" x14ac:dyDescent="0.25">
      <c r="A654">
        <v>308</v>
      </c>
      <c r="B654" t="s">
        <v>3386</v>
      </c>
      <c r="C654">
        <v>5.9615754333788099E+18</v>
      </c>
      <c r="D654" t="s">
        <v>1569</v>
      </c>
      <c r="E654" t="s">
        <v>1318</v>
      </c>
      <c r="F654" t="s">
        <v>1319</v>
      </c>
      <c r="G654" t="s">
        <v>698</v>
      </c>
      <c r="H654" t="s">
        <v>3387</v>
      </c>
      <c r="I654" t="s">
        <v>1321</v>
      </c>
      <c r="J654" t="s">
        <v>1322</v>
      </c>
      <c r="K654" t="s">
        <v>698</v>
      </c>
      <c r="L654" t="s">
        <v>698</v>
      </c>
      <c r="M654" t="s">
        <v>1323</v>
      </c>
      <c r="N654" t="s">
        <v>698</v>
      </c>
      <c r="O654" t="s">
        <v>698</v>
      </c>
      <c r="P654" t="s">
        <v>3327</v>
      </c>
      <c r="Q654" t="s">
        <v>179</v>
      </c>
      <c r="R654">
        <v>0.6</v>
      </c>
      <c r="S654">
        <v>0.6</v>
      </c>
      <c r="T654" t="s">
        <v>1324</v>
      </c>
      <c r="U654" t="s">
        <v>3327</v>
      </c>
      <c r="V654" t="s">
        <v>698</v>
      </c>
      <c r="W654">
        <v>16000</v>
      </c>
      <c r="X654">
        <v>9000</v>
      </c>
      <c r="Y654">
        <v>0</v>
      </c>
      <c r="Z654">
        <v>9000</v>
      </c>
      <c r="AA654">
        <v>11500</v>
      </c>
      <c r="AB654">
        <v>2</v>
      </c>
      <c r="AC654">
        <v>0</v>
      </c>
      <c r="AD654">
        <v>23000</v>
      </c>
      <c r="AE654">
        <v>23000</v>
      </c>
      <c r="AF654">
        <v>0</v>
      </c>
      <c r="AG654">
        <v>0</v>
      </c>
      <c r="AH654">
        <v>0</v>
      </c>
      <c r="AI654" t="s">
        <v>1319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19600</v>
      </c>
      <c r="AQ654">
        <v>0</v>
      </c>
      <c r="AR654">
        <v>0</v>
      </c>
      <c r="AS654">
        <v>0</v>
      </c>
      <c r="AU654">
        <v>23000</v>
      </c>
      <c r="AV654" t="s">
        <v>1598</v>
      </c>
      <c r="AW654" t="s">
        <v>698</v>
      </c>
      <c r="AX654" t="s">
        <v>1326</v>
      </c>
      <c r="AY654">
        <v>3151</v>
      </c>
      <c r="AZ654">
        <v>3920</v>
      </c>
      <c r="BA654">
        <v>1380</v>
      </c>
      <c r="BB654">
        <v>0</v>
      </c>
      <c r="BC654" t="s">
        <v>1545</v>
      </c>
      <c r="BD654" t="s">
        <v>1546</v>
      </c>
      <c r="BE654" t="s">
        <v>1507</v>
      </c>
      <c r="BF654" t="s">
        <v>1372</v>
      </c>
      <c r="BG654" t="s">
        <v>1547</v>
      </c>
      <c r="BH654" t="s">
        <v>698</v>
      </c>
      <c r="BI654" t="s">
        <v>1548</v>
      </c>
      <c r="BJ654" t="s">
        <v>1333</v>
      </c>
      <c r="BK654" t="s">
        <v>698</v>
      </c>
    </row>
    <row r="655" spans="1:63" x14ac:dyDescent="0.25">
      <c r="A655">
        <v>309</v>
      </c>
      <c r="B655" t="s">
        <v>3388</v>
      </c>
      <c r="C655">
        <v>5.96157543347405E+18</v>
      </c>
      <c r="D655" t="s">
        <v>3389</v>
      </c>
      <c r="E655" t="s">
        <v>1318</v>
      </c>
      <c r="F655" t="s">
        <v>1319</v>
      </c>
      <c r="G655" t="s">
        <v>698</v>
      </c>
      <c r="H655" t="s">
        <v>3390</v>
      </c>
      <c r="I655" t="s">
        <v>1321</v>
      </c>
      <c r="J655" t="s">
        <v>1322</v>
      </c>
      <c r="K655" t="s">
        <v>698</v>
      </c>
      <c r="L655" t="s">
        <v>698</v>
      </c>
      <c r="M655" t="s">
        <v>1323</v>
      </c>
      <c r="N655" t="s">
        <v>698</v>
      </c>
      <c r="O655" t="s">
        <v>698</v>
      </c>
      <c r="P655" t="s">
        <v>698</v>
      </c>
      <c r="Q655" t="s">
        <v>2581</v>
      </c>
      <c r="R655">
        <v>0.32</v>
      </c>
      <c r="S655">
        <v>0.32</v>
      </c>
      <c r="T655" t="s">
        <v>1324</v>
      </c>
      <c r="U655" t="s">
        <v>2582</v>
      </c>
      <c r="V655" t="s">
        <v>173</v>
      </c>
      <c r="W655">
        <v>28000</v>
      </c>
      <c r="X655">
        <v>5000</v>
      </c>
      <c r="Y655">
        <v>0</v>
      </c>
      <c r="Z655">
        <v>5000</v>
      </c>
      <c r="AA655">
        <v>23000</v>
      </c>
      <c r="AB655">
        <v>1</v>
      </c>
      <c r="AC655">
        <v>0</v>
      </c>
      <c r="AD655">
        <v>23000</v>
      </c>
      <c r="AE655">
        <v>23000</v>
      </c>
      <c r="AF655">
        <v>0</v>
      </c>
      <c r="AG655">
        <v>0</v>
      </c>
      <c r="AH655">
        <v>15000</v>
      </c>
      <c r="AI655" t="s">
        <v>1319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41000</v>
      </c>
      <c r="AQ655">
        <v>0</v>
      </c>
      <c r="AR655">
        <v>0</v>
      </c>
      <c r="AS655">
        <v>0</v>
      </c>
      <c r="AU655">
        <v>8000</v>
      </c>
      <c r="AV655" t="s">
        <v>1615</v>
      </c>
      <c r="AW655" t="s">
        <v>698</v>
      </c>
      <c r="AX655" t="s">
        <v>1326</v>
      </c>
      <c r="AY655">
        <v>3381</v>
      </c>
      <c r="AZ655">
        <v>3920</v>
      </c>
      <c r="BA655">
        <v>1380</v>
      </c>
      <c r="BB655">
        <v>0</v>
      </c>
      <c r="BC655" t="s">
        <v>3391</v>
      </c>
      <c r="BD655" t="s">
        <v>1360</v>
      </c>
      <c r="BE655" t="s">
        <v>1492</v>
      </c>
      <c r="BF655" t="s">
        <v>1653</v>
      </c>
      <c r="BG655" t="s">
        <v>2687</v>
      </c>
      <c r="BH655" t="s">
        <v>698</v>
      </c>
      <c r="BI655" t="s">
        <v>3392</v>
      </c>
      <c r="BJ655" t="s">
        <v>1333</v>
      </c>
      <c r="BK655" t="s">
        <v>698</v>
      </c>
    </row>
    <row r="656" spans="1:63" x14ac:dyDescent="0.25">
      <c r="A656">
        <v>310</v>
      </c>
      <c r="B656" t="s">
        <v>3393</v>
      </c>
      <c r="C656">
        <v>5.9615754333993001E+18</v>
      </c>
      <c r="D656" t="s">
        <v>3394</v>
      </c>
      <c r="E656" t="s">
        <v>1318</v>
      </c>
      <c r="F656" t="s">
        <v>1319</v>
      </c>
      <c r="G656" t="s">
        <v>698</v>
      </c>
      <c r="H656" t="s">
        <v>3395</v>
      </c>
      <c r="I656" t="s">
        <v>1321</v>
      </c>
      <c r="J656" t="s">
        <v>1322</v>
      </c>
      <c r="K656" t="s">
        <v>698</v>
      </c>
      <c r="L656" t="s">
        <v>698</v>
      </c>
      <c r="M656" t="s">
        <v>1323</v>
      </c>
      <c r="N656" t="s">
        <v>698</v>
      </c>
      <c r="O656" t="s">
        <v>698</v>
      </c>
      <c r="P656" t="s">
        <v>698</v>
      </c>
      <c r="Q656" t="s">
        <v>983</v>
      </c>
      <c r="R656">
        <v>0.3</v>
      </c>
      <c r="S656">
        <v>0.3</v>
      </c>
      <c r="T656" t="s">
        <v>1324</v>
      </c>
      <c r="U656" t="s">
        <v>2880</v>
      </c>
      <c r="V656" t="s">
        <v>984</v>
      </c>
      <c r="W656">
        <v>36000</v>
      </c>
      <c r="X656">
        <v>11000</v>
      </c>
      <c r="Y656">
        <v>0</v>
      </c>
      <c r="Z656">
        <v>11000</v>
      </c>
      <c r="AA656">
        <v>25000</v>
      </c>
      <c r="AB656">
        <v>1</v>
      </c>
      <c r="AC656">
        <v>0</v>
      </c>
      <c r="AD656">
        <v>25000</v>
      </c>
      <c r="AE656">
        <v>25000</v>
      </c>
      <c r="AF656">
        <v>0</v>
      </c>
      <c r="AG656">
        <v>0</v>
      </c>
      <c r="AH656">
        <v>5000</v>
      </c>
      <c r="AI656" t="s">
        <v>1319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18300</v>
      </c>
      <c r="AQ656">
        <v>0</v>
      </c>
      <c r="AR656">
        <v>0</v>
      </c>
      <c r="AS656">
        <v>0</v>
      </c>
      <c r="AU656">
        <v>20000</v>
      </c>
      <c r="AV656" t="s">
        <v>1688</v>
      </c>
      <c r="AW656" t="s">
        <v>698</v>
      </c>
      <c r="AX656" t="s">
        <v>1415</v>
      </c>
      <c r="AY656">
        <v>3675</v>
      </c>
      <c r="AZ656">
        <v>4000</v>
      </c>
      <c r="BA656">
        <v>1500</v>
      </c>
      <c r="BB656">
        <v>0</v>
      </c>
      <c r="BC656" t="s">
        <v>3396</v>
      </c>
      <c r="BD656" t="s">
        <v>1408</v>
      </c>
      <c r="BE656" t="s">
        <v>1498</v>
      </c>
      <c r="BF656" t="s">
        <v>1372</v>
      </c>
      <c r="BG656" t="s">
        <v>2654</v>
      </c>
      <c r="BH656" t="s">
        <v>698</v>
      </c>
      <c r="BI656" t="s">
        <v>3397</v>
      </c>
      <c r="BJ656" t="s">
        <v>1333</v>
      </c>
      <c r="BK656" t="s">
        <v>698</v>
      </c>
    </row>
    <row r="657" spans="1:63" x14ac:dyDescent="0.25">
      <c r="A657">
        <v>311</v>
      </c>
      <c r="B657" t="s">
        <v>3398</v>
      </c>
      <c r="C657">
        <v>5.9615754334576599E+18</v>
      </c>
      <c r="D657" t="s">
        <v>3399</v>
      </c>
      <c r="E657" t="s">
        <v>1318</v>
      </c>
      <c r="F657" t="s">
        <v>1319</v>
      </c>
      <c r="G657" t="s">
        <v>698</v>
      </c>
      <c r="H657" t="s">
        <v>3400</v>
      </c>
      <c r="I657" t="s">
        <v>1321</v>
      </c>
      <c r="J657" t="s">
        <v>1322</v>
      </c>
      <c r="K657" t="s">
        <v>698</v>
      </c>
      <c r="L657" t="s">
        <v>698</v>
      </c>
      <c r="M657" t="s">
        <v>1323</v>
      </c>
      <c r="N657" t="s">
        <v>698</v>
      </c>
      <c r="O657" t="s">
        <v>698</v>
      </c>
      <c r="P657" t="s">
        <v>698</v>
      </c>
      <c r="Q657" t="s">
        <v>15</v>
      </c>
      <c r="R657">
        <v>0.8</v>
      </c>
      <c r="S657">
        <v>0.8</v>
      </c>
      <c r="T657" t="s">
        <v>1324</v>
      </c>
      <c r="U657" t="s">
        <v>215</v>
      </c>
      <c r="V657" t="s">
        <v>215</v>
      </c>
      <c r="W657">
        <v>82000</v>
      </c>
      <c r="X657">
        <v>17000</v>
      </c>
      <c r="Y657">
        <v>0</v>
      </c>
      <c r="Z657">
        <v>17000</v>
      </c>
      <c r="AA657">
        <v>65000</v>
      </c>
      <c r="AB657">
        <v>1</v>
      </c>
      <c r="AC657">
        <v>0</v>
      </c>
      <c r="AD657">
        <v>65000</v>
      </c>
      <c r="AE657">
        <v>65000</v>
      </c>
      <c r="AF657">
        <v>0</v>
      </c>
      <c r="AG657">
        <v>0</v>
      </c>
      <c r="AH657">
        <v>0</v>
      </c>
      <c r="AI657" t="s">
        <v>1319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37600</v>
      </c>
      <c r="AQ657">
        <v>0</v>
      </c>
      <c r="AR657">
        <v>8000</v>
      </c>
      <c r="AS657">
        <v>0</v>
      </c>
      <c r="AU657">
        <v>73000</v>
      </c>
      <c r="AV657" t="s">
        <v>3401</v>
      </c>
      <c r="AW657" t="s">
        <v>698</v>
      </c>
      <c r="AX657" t="s">
        <v>1326</v>
      </c>
      <c r="AY657">
        <v>9555</v>
      </c>
      <c r="AZ657">
        <v>5600</v>
      </c>
      <c r="BA657">
        <v>4380</v>
      </c>
      <c r="BB657">
        <v>0</v>
      </c>
      <c r="BC657" t="s">
        <v>3402</v>
      </c>
      <c r="BD657" t="s">
        <v>1692</v>
      </c>
      <c r="BE657" t="s">
        <v>2752</v>
      </c>
      <c r="BF657" t="s">
        <v>1362</v>
      </c>
      <c r="BG657" t="s">
        <v>3403</v>
      </c>
      <c r="BH657" t="s">
        <v>698</v>
      </c>
      <c r="BI657" t="s">
        <v>3404</v>
      </c>
      <c r="BJ657" t="s">
        <v>1333</v>
      </c>
      <c r="BK657" t="s">
        <v>698</v>
      </c>
    </row>
    <row r="658" spans="1:63" x14ac:dyDescent="0.25">
      <c r="A658">
        <v>312</v>
      </c>
      <c r="B658" t="s">
        <v>3405</v>
      </c>
      <c r="C658">
        <v>5.96157543346637E+18</v>
      </c>
      <c r="D658" t="s">
        <v>3406</v>
      </c>
      <c r="E658" t="s">
        <v>1318</v>
      </c>
      <c r="F658" t="s">
        <v>1319</v>
      </c>
      <c r="G658" t="s">
        <v>698</v>
      </c>
      <c r="H658" t="s">
        <v>3407</v>
      </c>
      <c r="I658" t="s">
        <v>1321</v>
      </c>
      <c r="J658" t="s">
        <v>1322</v>
      </c>
      <c r="K658" t="s">
        <v>698</v>
      </c>
      <c r="L658" t="s">
        <v>698</v>
      </c>
      <c r="M658" t="s">
        <v>1323</v>
      </c>
      <c r="N658" t="s">
        <v>698</v>
      </c>
      <c r="O658" t="s">
        <v>698</v>
      </c>
      <c r="P658" t="s">
        <v>2677</v>
      </c>
      <c r="Q658" t="s">
        <v>1178</v>
      </c>
      <c r="R658">
        <v>0.8</v>
      </c>
      <c r="S658">
        <v>1.8</v>
      </c>
      <c r="T658" t="s">
        <v>1324</v>
      </c>
      <c r="U658" t="s">
        <v>2677</v>
      </c>
      <c r="V658" t="s">
        <v>698</v>
      </c>
      <c r="W658">
        <v>136000</v>
      </c>
      <c r="X658">
        <v>95000</v>
      </c>
      <c r="Y658">
        <v>0</v>
      </c>
      <c r="Z658">
        <v>95000</v>
      </c>
      <c r="AA658">
        <v>88500</v>
      </c>
      <c r="AB658">
        <v>2</v>
      </c>
      <c r="AC658">
        <v>0</v>
      </c>
      <c r="AD658">
        <v>177000</v>
      </c>
      <c r="AE658">
        <v>177000</v>
      </c>
      <c r="AF658">
        <v>0</v>
      </c>
      <c r="AG658">
        <v>0</v>
      </c>
      <c r="AH658">
        <v>26550</v>
      </c>
      <c r="AI658" t="s">
        <v>1319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77800</v>
      </c>
      <c r="AQ658">
        <v>0</v>
      </c>
      <c r="AR658">
        <v>0</v>
      </c>
      <c r="AS658">
        <v>0</v>
      </c>
      <c r="AU658">
        <v>150450</v>
      </c>
      <c r="AV658" t="s">
        <v>3408</v>
      </c>
      <c r="AW658" t="s">
        <v>698</v>
      </c>
      <c r="AX658" t="s">
        <v>1326</v>
      </c>
      <c r="AY658">
        <v>26019</v>
      </c>
      <c r="AZ658">
        <v>10080</v>
      </c>
      <c r="BA658">
        <v>10620</v>
      </c>
      <c r="BB658">
        <v>0</v>
      </c>
      <c r="BC658" t="s">
        <v>3409</v>
      </c>
      <c r="BD658" t="s">
        <v>3410</v>
      </c>
      <c r="BE658" t="s">
        <v>1409</v>
      </c>
      <c r="BF658" t="s">
        <v>1630</v>
      </c>
      <c r="BG658" t="s">
        <v>3411</v>
      </c>
      <c r="BH658" t="s">
        <v>698</v>
      </c>
      <c r="BI658" t="s">
        <v>3412</v>
      </c>
      <c r="BJ658" t="s">
        <v>1333</v>
      </c>
      <c r="BK658" t="s">
        <v>698</v>
      </c>
    </row>
    <row r="659" spans="1:63" x14ac:dyDescent="0.25">
      <c r="A659">
        <v>312</v>
      </c>
      <c r="B659" t="s">
        <v>3405</v>
      </c>
      <c r="C659">
        <v>5.96157543346637E+18</v>
      </c>
      <c r="D659" t="s">
        <v>3406</v>
      </c>
      <c r="E659" t="s">
        <v>1318</v>
      </c>
      <c r="F659" t="s">
        <v>1319</v>
      </c>
      <c r="G659" t="s">
        <v>698</v>
      </c>
      <c r="H659" t="s">
        <v>3407</v>
      </c>
      <c r="I659" t="s">
        <v>1321</v>
      </c>
      <c r="J659" t="s">
        <v>1322</v>
      </c>
      <c r="K659" t="s">
        <v>698</v>
      </c>
      <c r="L659" t="s">
        <v>698</v>
      </c>
      <c r="M659" t="s">
        <v>1323</v>
      </c>
      <c r="N659" t="s">
        <v>698</v>
      </c>
      <c r="O659" t="s">
        <v>698</v>
      </c>
      <c r="P659" t="s">
        <v>1334</v>
      </c>
      <c r="Q659" t="s">
        <v>1335</v>
      </c>
      <c r="R659">
        <v>1</v>
      </c>
      <c r="S659">
        <v>1.8</v>
      </c>
      <c r="T659" t="s">
        <v>1324</v>
      </c>
      <c r="U659" t="s">
        <v>1334</v>
      </c>
      <c r="V659" t="s">
        <v>698</v>
      </c>
      <c r="W659">
        <v>1000000</v>
      </c>
      <c r="X659">
        <v>1000000</v>
      </c>
      <c r="Y659">
        <v>0</v>
      </c>
      <c r="Z659">
        <v>1000000</v>
      </c>
      <c r="AA659">
        <v>0</v>
      </c>
      <c r="AB659">
        <v>1</v>
      </c>
      <c r="AC659">
        <v>0</v>
      </c>
      <c r="AD659">
        <v>0</v>
      </c>
      <c r="AE659">
        <v>177000</v>
      </c>
      <c r="AF659">
        <v>0</v>
      </c>
      <c r="AG659">
        <v>0</v>
      </c>
      <c r="AH659">
        <v>26550</v>
      </c>
      <c r="AI659" t="s">
        <v>1319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77800</v>
      </c>
      <c r="AQ659">
        <v>0</v>
      </c>
      <c r="AR659">
        <v>0</v>
      </c>
      <c r="AS659">
        <v>0</v>
      </c>
      <c r="AU659">
        <v>150450</v>
      </c>
      <c r="AV659" t="s">
        <v>3408</v>
      </c>
      <c r="AW659" t="s">
        <v>698</v>
      </c>
      <c r="AX659" t="s">
        <v>1326</v>
      </c>
      <c r="AY659">
        <v>26019</v>
      </c>
      <c r="AZ659">
        <v>10080</v>
      </c>
      <c r="BA659">
        <v>10620</v>
      </c>
      <c r="BB659">
        <v>0</v>
      </c>
      <c r="BC659" t="s">
        <v>3409</v>
      </c>
      <c r="BD659" t="s">
        <v>3410</v>
      </c>
      <c r="BE659" t="s">
        <v>1409</v>
      </c>
      <c r="BF659" t="s">
        <v>1630</v>
      </c>
      <c r="BG659" t="s">
        <v>3411</v>
      </c>
      <c r="BH659" t="s">
        <v>698</v>
      </c>
      <c r="BI659" t="s">
        <v>3412</v>
      </c>
      <c r="BJ659" t="s">
        <v>1333</v>
      </c>
      <c r="BK659" t="s">
        <v>698</v>
      </c>
    </row>
    <row r="660" spans="1:63" x14ac:dyDescent="0.25">
      <c r="A660">
        <v>313</v>
      </c>
      <c r="B660" t="s">
        <v>3413</v>
      </c>
      <c r="C660">
        <v>5.9615754334294999E+18</v>
      </c>
      <c r="D660" t="s">
        <v>2712</v>
      </c>
      <c r="E660" t="s">
        <v>1318</v>
      </c>
      <c r="F660" t="s">
        <v>1319</v>
      </c>
      <c r="G660" t="s">
        <v>698</v>
      </c>
      <c r="H660" t="s">
        <v>3414</v>
      </c>
      <c r="I660" t="s">
        <v>1321</v>
      </c>
      <c r="J660" t="s">
        <v>1322</v>
      </c>
      <c r="K660" t="s">
        <v>698</v>
      </c>
      <c r="L660" t="s">
        <v>698</v>
      </c>
      <c r="M660" t="s">
        <v>1323</v>
      </c>
      <c r="N660" t="s">
        <v>698</v>
      </c>
      <c r="O660" t="s">
        <v>698</v>
      </c>
      <c r="P660" t="s">
        <v>698</v>
      </c>
      <c r="Q660" t="s">
        <v>195</v>
      </c>
      <c r="R660">
        <v>0.5</v>
      </c>
      <c r="S660">
        <v>0.5</v>
      </c>
      <c r="T660" t="s">
        <v>1324</v>
      </c>
      <c r="U660" t="s">
        <v>3111</v>
      </c>
      <c r="V660" t="s">
        <v>173</v>
      </c>
      <c r="W660">
        <v>69000</v>
      </c>
      <c r="X660">
        <v>8000</v>
      </c>
      <c r="Y660">
        <v>0</v>
      </c>
      <c r="Z660">
        <v>8000</v>
      </c>
      <c r="AA660">
        <v>61000</v>
      </c>
      <c r="AB660">
        <v>1</v>
      </c>
      <c r="AC660">
        <v>0</v>
      </c>
      <c r="AD660">
        <v>61000</v>
      </c>
      <c r="AE660">
        <v>61000</v>
      </c>
      <c r="AF660">
        <v>0</v>
      </c>
      <c r="AG660">
        <v>0</v>
      </c>
      <c r="AH660">
        <v>40000</v>
      </c>
      <c r="AI660" t="s">
        <v>1319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16500</v>
      </c>
      <c r="AQ660">
        <v>0</v>
      </c>
      <c r="AR660">
        <v>0</v>
      </c>
      <c r="AS660">
        <v>0</v>
      </c>
      <c r="AU660">
        <v>21000</v>
      </c>
      <c r="AV660" t="s">
        <v>1762</v>
      </c>
      <c r="AW660" t="s">
        <v>698</v>
      </c>
      <c r="AX660" t="s">
        <v>1415</v>
      </c>
      <c r="AY660">
        <v>8967</v>
      </c>
      <c r="AZ660">
        <v>5440</v>
      </c>
      <c r="BA660">
        <v>3660</v>
      </c>
      <c r="BB660">
        <v>0</v>
      </c>
      <c r="BC660" t="s">
        <v>3415</v>
      </c>
      <c r="BD660" t="s">
        <v>2961</v>
      </c>
      <c r="BE660" t="s">
        <v>2006</v>
      </c>
      <c r="BF660" t="s">
        <v>1372</v>
      </c>
      <c r="BG660" t="s">
        <v>3416</v>
      </c>
      <c r="BH660" t="s">
        <v>698</v>
      </c>
      <c r="BI660" t="s">
        <v>3417</v>
      </c>
      <c r="BJ660" t="s">
        <v>1333</v>
      </c>
      <c r="BK660" t="s">
        <v>698</v>
      </c>
    </row>
    <row r="661" spans="1:63" x14ac:dyDescent="0.25">
      <c r="A661">
        <v>314</v>
      </c>
      <c r="B661" t="s">
        <v>3418</v>
      </c>
      <c r="C661">
        <v>5.9615754334294999E+18</v>
      </c>
      <c r="D661" t="s">
        <v>3419</v>
      </c>
      <c r="E661" t="s">
        <v>1318</v>
      </c>
      <c r="F661" t="s">
        <v>1319</v>
      </c>
      <c r="G661" t="s">
        <v>698</v>
      </c>
      <c r="H661" t="s">
        <v>3420</v>
      </c>
      <c r="I661" t="s">
        <v>1321</v>
      </c>
      <c r="J661" t="s">
        <v>1322</v>
      </c>
      <c r="K661" t="s">
        <v>698</v>
      </c>
      <c r="L661" t="s">
        <v>698</v>
      </c>
      <c r="M661" t="s">
        <v>1323</v>
      </c>
      <c r="N661" t="s">
        <v>698</v>
      </c>
      <c r="O661" t="s">
        <v>698</v>
      </c>
      <c r="P661" t="s">
        <v>698</v>
      </c>
      <c r="Q661" t="s">
        <v>2581</v>
      </c>
      <c r="R661">
        <v>0.32</v>
      </c>
      <c r="S661">
        <v>0.32</v>
      </c>
      <c r="T661" t="s">
        <v>1324</v>
      </c>
      <c r="U661" t="s">
        <v>2582</v>
      </c>
      <c r="V661" t="s">
        <v>173</v>
      </c>
      <c r="W661">
        <v>28000</v>
      </c>
      <c r="X661">
        <v>5000</v>
      </c>
      <c r="Y661">
        <v>0</v>
      </c>
      <c r="Z661">
        <v>5000</v>
      </c>
      <c r="AA661">
        <v>23000</v>
      </c>
      <c r="AB661">
        <v>1</v>
      </c>
      <c r="AC661">
        <v>0</v>
      </c>
      <c r="AD661">
        <v>23000</v>
      </c>
      <c r="AE661">
        <v>23000</v>
      </c>
      <c r="AF661">
        <v>0</v>
      </c>
      <c r="AG661">
        <v>0</v>
      </c>
      <c r="AH661">
        <v>4600</v>
      </c>
      <c r="AI661" t="s">
        <v>1319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41000</v>
      </c>
      <c r="AQ661">
        <v>0</v>
      </c>
      <c r="AR661">
        <v>0</v>
      </c>
      <c r="AS661">
        <v>0</v>
      </c>
      <c r="AU661">
        <v>18400</v>
      </c>
      <c r="AV661" t="s">
        <v>3421</v>
      </c>
      <c r="AW661" t="s">
        <v>698</v>
      </c>
      <c r="AX661" t="s">
        <v>1326</v>
      </c>
      <c r="AY661">
        <v>3381</v>
      </c>
      <c r="AZ661">
        <v>3920</v>
      </c>
      <c r="BA661">
        <v>1380</v>
      </c>
      <c r="BB661">
        <v>0</v>
      </c>
      <c r="BC661" t="s">
        <v>3422</v>
      </c>
      <c r="BD661" t="s">
        <v>1390</v>
      </c>
      <c r="BE661" t="s">
        <v>1842</v>
      </c>
      <c r="BF661" t="s">
        <v>1653</v>
      </c>
      <c r="BG661" t="s">
        <v>3423</v>
      </c>
      <c r="BH661" t="s">
        <v>698</v>
      </c>
      <c r="BI661" t="s">
        <v>3424</v>
      </c>
      <c r="BJ661" t="s">
        <v>1333</v>
      </c>
      <c r="BK661" t="s">
        <v>698</v>
      </c>
    </row>
    <row r="662" spans="1:63" x14ac:dyDescent="0.25">
      <c r="A662">
        <v>315</v>
      </c>
      <c r="B662" t="s">
        <v>3425</v>
      </c>
      <c r="C662">
        <v>5.9615754334576599E+18</v>
      </c>
      <c r="D662" t="s">
        <v>2725</v>
      </c>
      <c r="E662" t="s">
        <v>1318</v>
      </c>
      <c r="F662" t="s">
        <v>1319</v>
      </c>
      <c r="G662" t="s">
        <v>698</v>
      </c>
      <c r="H662" t="s">
        <v>3426</v>
      </c>
      <c r="I662" t="s">
        <v>1321</v>
      </c>
      <c r="J662" t="s">
        <v>1322</v>
      </c>
      <c r="K662" t="s">
        <v>698</v>
      </c>
      <c r="L662" t="s">
        <v>698</v>
      </c>
      <c r="M662" t="s">
        <v>1323</v>
      </c>
      <c r="N662" t="s">
        <v>698</v>
      </c>
      <c r="O662" t="s">
        <v>698</v>
      </c>
      <c r="P662" t="s">
        <v>698</v>
      </c>
      <c r="Q662" t="s">
        <v>1013</v>
      </c>
      <c r="R662">
        <v>4</v>
      </c>
      <c r="S662">
        <v>5</v>
      </c>
      <c r="T662" t="s">
        <v>1324</v>
      </c>
      <c r="U662" t="s">
        <v>3427</v>
      </c>
      <c r="V662" t="s">
        <v>1014</v>
      </c>
      <c r="W662">
        <v>45000</v>
      </c>
      <c r="X662">
        <v>0</v>
      </c>
      <c r="Y662">
        <v>0</v>
      </c>
      <c r="Z662">
        <v>0</v>
      </c>
      <c r="AA662">
        <v>45000</v>
      </c>
      <c r="AB662">
        <v>5</v>
      </c>
      <c r="AC662">
        <v>0</v>
      </c>
      <c r="AD662">
        <v>225000</v>
      </c>
      <c r="AE662">
        <v>225000</v>
      </c>
      <c r="AF662">
        <v>10000</v>
      </c>
      <c r="AG662">
        <v>0</v>
      </c>
      <c r="AH662">
        <v>51601</v>
      </c>
      <c r="AI662" t="s">
        <v>1319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74300</v>
      </c>
      <c r="AQ662">
        <v>0</v>
      </c>
      <c r="AR662">
        <v>0</v>
      </c>
      <c r="AS662">
        <v>0</v>
      </c>
      <c r="AU662">
        <v>163399</v>
      </c>
      <c r="AV662" t="s">
        <v>2731</v>
      </c>
      <c r="AW662" t="s">
        <v>698</v>
      </c>
      <c r="AX662" t="s">
        <v>1415</v>
      </c>
      <c r="AY662">
        <v>29455</v>
      </c>
      <c r="AZ662">
        <v>11600</v>
      </c>
      <c r="BA662">
        <v>12900</v>
      </c>
      <c r="BB662">
        <v>0</v>
      </c>
      <c r="BC662" t="s">
        <v>3428</v>
      </c>
      <c r="BD662" t="s">
        <v>1933</v>
      </c>
      <c r="BE662" t="s">
        <v>1329</v>
      </c>
      <c r="BF662" t="s">
        <v>1653</v>
      </c>
      <c r="BG662" t="s">
        <v>3429</v>
      </c>
      <c r="BH662" t="s">
        <v>698</v>
      </c>
      <c r="BI662" t="s">
        <v>3430</v>
      </c>
      <c r="BJ662" t="s">
        <v>1333</v>
      </c>
      <c r="BK662" t="s">
        <v>698</v>
      </c>
    </row>
    <row r="663" spans="1:63" x14ac:dyDescent="0.25">
      <c r="A663">
        <v>315</v>
      </c>
      <c r="B663" t="s">
        <v>3425</v>
      </c>
      <c r="C663">
        <v>5.9615754334576599E+18</v>
      </c>
      <c r="D663" t="s">
        <v>2725</v>
      </c>
      <c r="E663" t="s">
        <v>1318</v>
      </c>
      <c r="F663" t="s">
        <v>1319</v>
      </c>
      <c r="G663" t="s">
        <v>698</v>
      </c>
      <c r="H663" t="s">
        <v>3426</v>
      </c>
      <c r="I663" t="s">
        <v>1321</v>
      </c>
      <c r="J663" t="s">
        <v>1322</v>
      </c>
      <c r="K663" t="s">
        <v>698</v>
      </c>
      <c r="L663" t="s">
        <v>698</v>
      </c>
      <c r="M663" t="s">
        <v>1323</v>
      </c>
      <c r="N663" t="s">
        <v>698</v>
      </c>
      <c r="O663" t="s">
        <v>698</v>
      </c>
      <c r="P663" t="s">
        <v>1334</v>
      </c>
      <c r="Q663" t="s">
        <v>1335</v>
      </c>
      <c r="R663">
        <v>1</v>
      </c>
      <c r="S663">
        <v>5</v>
      </c>
      <c r="T663" t="s">
        <v>1324</v>
      </c>
      <c r="U663" t="s">
        <v>1334</v>
      </c>
      <c r="V663" t="s">
        <v>698</v>
      </c>
      <c r="W663">
        <v>1000000</v>
      </c>
      <c r="X663">
        <v>1000000</v>
      </c>
      <c r="Y663">
        <v>0</v>
      </c>
      <c r="Z663">
        <v>1000000</v>
      </c>
      <c r="AA663">
        <v>0</v>
      </c>
      <c r="AB663">
        <v>1</v>
      </c>
      <c r="AC663">
        <v>0</v>
      </c>
      <c r="AD663">
        <v>0</v>
      </c>
      <c r="AE663">
        <v>225000</v>
      </c>
      <c r="AF663">
        <v>10000</v>
      </c>
      <c r="AG663">
        <v>0</v>
      </c>
      <c r="AH663">
        <v>51601</v>
      </c>
      <c r="AI663" t="s">
        <v>1319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74300</v>
      </c>
      <c r="AQ663">
        <v>0</v>
      </c>
      <c r="AR663">
        <v>0</v>
      </c>
      <c r="AS663">
        <v>0</v>
      </c>
      <c r="AU663">
        <v>163399</v>
      </c>
      <c r="AV663" t="s">
        <v>2731</v>
      </c>
      <c r="AW663" t="s">
        <v>698</v>
      </c>
      <c r="AX663" t="s">
        <v>1415</v>
      </c>
      <c r="AY663">
        <v>29455</v>
      </c>
      <c r="AZ663">
        <v>11600</v>
      </c>
      <c r="BA663">
        <v>12900</v>
      </c>
      <c r="BB663">
        <v>0</v>
      </c>
      <c r="BC663" t="s">
        <v>3428</v>
      </c>
      <c r="BD663" t="s">
        <v>1933</v>
      </c>
      <c r="BE663" t="s">
        <v>1329</v>
      </c>
      <c r="BF663" t="s">
        <v>1653</v>
      </c>
      <c r="BG663" t="s">
        <v>3429</v>
      </c>
      <c r="BH663" t="s">
        <v>698</v>
      </c>
      <c r="BI663" t="s">
        <v>3430</v>
      </c>
      <c r="BJ663" t="s">
        <v>1333</v>
      </c>
      <c r="BK663" t="s">
        <v>698</v>
      </c>
    </row>
    <row r="664" spans="1:63" x14ac:dyDescent="0.25">
      <c r="A664">
        <v>316</v>
      </c>
      <c r="B664" t="s">
        <v>3431</v>
      </c>
      <c r="C664">
        <v>5.96157543346483E+18</v>
      </c>
      <c r="D664" t="s">
        <v>2731</v>
      </c>
      <c r="E664" t="s">
        <v>1318</v>
      </c>
      <c r="F664" t="s">
        <v>1319</v>
      </c>
      <c r="G664" t="s">
        <v>698</v>
      </c>
      <c r="H664" t="s">
        <v>3432</v>
      </c>
      <c r="I664" t="s">
        <v>1321</v>
      </c>
      <c r="J664" t="s">
        <v>1322</v>
      </c>
      <c r="K664" t="s">
        <v>698</v>
      </c>
      <c r="L664" t="s">
        <v>698</v>
      </c>
      <c r="M664" t="s">
        <v>1323</v>
      </c>
      <c r="N664" t="s">
        <v>698</v>
      </c>
      <c r="O664" t="s">
        <v>698</v>
      </c>
      <c r="P664" t="s">
        <v>698</v>
      </c>
      <c r="Q664" t="s">
        <v>15</v>
      </c>
      <c r="R664">
        <v>0.8</v>
      </c>
      <c r="S664">
        <v>0.8</v>
      </c>
      <c r="T664" t="s">
        <v>1324</v>
      </c>
      <c r="U664" t="s">
        <v>136</v>
      </c>
      <c r="V664" t="s">
        <v>136</v>
      </c>
      <c r="W664">
        <v>82000</v>
      </c>
      <c r="X664">
        <v>17000</v>
      </c>
      <c r="Y664">
        <v>0</v>
      </c>
      <c r="Z664">
        <v>17000</v>
      </c>
      <c r="AA664">
        <v>65000</v>
      </c>
      <c r="AB664">
        <v>1</v>
      </c>
      <c r="AC664">
        <v>0</v>
      </c>
      <c r="AD664">
        <v>65000</v>
      </c>
      <c r="AE664">
        <v>65000</v>
      </c>
      <c r="AF664">
        <v>0</v>
      </c>
      <c r="AG664">
        <v>0</v>
      </c>
      <c r="AH664">
        <v>14300</v>
      </c>
      <c r="AI664" t="s">
        <v>1319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18300</v>
      </c>
      <c r="AQ664">
        <v>0</v>
      </c>
      <c r="AR664">
        <v>0</v>
      </c>
      <c r="AS664">
        <v>0</v>
      </c>
      <c r="AU664">
        <v>50700</v>
      </c>
      <c r="AV664" t="s">
        <v>1922</v>
      </c>
      <c r="AW664" t="s">
        <v>698</v>
      </c>
      <c r="AX664" t="s">
        <v>1326</v>
      </c>
      <c r="AY664">
        <v>9555</v>
      </c>
      <c r="AZ664">
        <v>5600</v>
      </c>
      <c r="BA664">
        <v>3900</v>
      </c>
      <c r="BB664">
        <v>0</v>
      </c>
      <c r="BC664" t="s">
        <v>3433</v>
      </c>
      <c r="BD664" t="s">
        <v>2066</v>
      </c>
      <c r="BE664" t="s">
        <v>1329</v>
      </c>
      <c r="BF664" t="s">
        <v>1372</v>
      </c>
      <c r="BG664" t="s">
        <v>3434</v>
      </c>
      <c r="BH664" t="s">
        <v>698</v>
      </c>
      <c r="BI664" t="s">
        <v>3435</v>
      </c>
      <c r="BJ664" t="s">
        <v>1333</v>
      </c>
      <c r="BK664" t="s">
        <v>698</v>
      </c>
    </row>
    <row r="665" spans="1:63" x14ac:dyDescent="0.25">
      <c r="A665">
        <v>317</v>
      </c>
      <c r="B665" t="s">
        <v>3436</v>
      </c>
      <c r="C665">
        <v>5.96157543347405E+18</v>
      </c>
      <c r="D665" t="s">
        <v>1924</v>
      </c>
      <c r="E665" t="s">
        <v>1318</v>
      </c>
      <c r="F665" t="s">
        <v>1319</v>
      </c>
      <c r="G665" t="s">
        <v>698</v>
      </c>
      <c r="H665" t="s">
        <v>3437</v>
      </c>
      <c r="I665" t="s">
        <v>1321</v>
      </c>
      <c r="J665" t="s">
        <v>1322</v>
      </c>
      <c r="K665" t="s">
        <v>698</v>
      </c>
      <c r="L665" t="s">
        <v>698</v>
      </c>
      <c r="M665" t="s">
        <v>1323</v>
      </c>
      <c r="N665" t="s">
        <v>698</v>
      </c>
      <c r="O665" t="s">
        <v>698</v>
      </c>
      <c r="P665" t="s">
        <v>698</v>
      </c>
      <c r="Q665" t="s">
        <v>700</v>
      </c>
      <c r="R665">
        <v>0.75</v>
      </c>
      <c r="S665">
        <v>0.75</v>
      </c>
      <c r="T665" t="s">
        <v>1324</v>
      </c>
      <c r="U665" t="s">
        <v>2483</v>
      </c>
      <c r="V665" t="s">
        <v>1183</v>
      </c>
      <c r="W665">
        <v>120000</v>
      </c>
      <c r="X665">
        <v>20000</v>
      </c>
      <c r="Y665">
        <v>0</v>
      </c>
      <c r="Z665">
        <v>20000</v>
      </c>
      <c r="AA665">
        <v>100000</v>
      </c>
      <c r="AB665">
        <v>1</v>
      </c>
      <c r="AC665">
        <v>0</v>
      </c>
      <c r="AD665">
        <v>100000</v>
      </c>
      <c r="AE665">
        <v>100000</v>
      </c>
      <c r="AF665">
        <v>0</v>
      </c>
      <c r="AG665">
        <v>0</v>
      </c>
      <c r="AH665">
        <v>14000</v>
      </c>
      <c r="AI665" t="s">
        <v>1319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63300</v>
      </c>
      <c r="AQ665">
        <v>0</v>
      </c>
      <c r="AR665">
        <v>0</v>
      </c>
      <c r="AS665">
        <v>0</v>
      </c>
      <c r="AU665">
        <v>86000</v>
      </c>
      <c r="AV665" t="s">
        <v>3438</v>
      </c>
      <c r="AW665" t="s">
        <v>698</v>
      </c>
      <c r="AX665" t="s">
        <v>1326</v>
      </c>
      <c r="AY665">
        <v>14700</v>
      </c>
      <c r="AZ665">
        <v>7000</v>
      </c>
      <c r="BA665">
        <v>6000</v>
      </c>
      <c r="BB665">
        <v>0</v>
      </c>
      <c r="BC665" t="s">
        <v>3439</v>
      </c>
      <c r="BD665" t="s">
        <v>1561</v>
      </c>
      <c r="BE665" t="s">
        <v>1701</v>
      </c>
      <c r="BF665" t="s">
        <v>1653</v>
      </c>
      <c r="BG665" t="s">
        <v>3440</v>
      </c>
      <c r="BH665" t="s">
        <v>698</v>
      </c>
      <c r="BI665" t="s">
        <v>3441</v>
      </c>
      <c r="BJ665" t="s">
        <v>1333</v>
      </c>
      <c r="BK665" t="s">
        <v>698</v>
      </c>
    </row>
    <row r="666" spans="1:63" x14ac:dyDescent="0.25">
      <c r="A666">
        <v>318</v>
      </c>
      <c r="B666" t="s">
        <v>3442</v>
      </c>
      <c r="C666">
        <v>5.96157543339008E+18</v>
      </c>
      <c r="D666" t="s">
        <v>3438</v>
      </c>
      <c r="E666" t="s">
        <v>1318</v>
      </c>
      <c r="F666" t="s">
        <v>1319</v>
      </c>
      <c r="G666" t="s">
        <v>698</v>
      </c>
      <c r="H666" t="s">
        <v>3443</v>
      </c>
      <c r="I666" t="s">
        <v>1321</v>
      </c>
      <c r="J666" t="s">
        <v>1322</v>
      </c>
      <c r="K666" t="s">
        <v>698</v>
      </c>
      <c r="L666" t="s">
        <v>698</v>
      </c>
      <c r="M666" t="s">
        <v>1323</v>
      </c>
      <c r="N666" t="s">
        <v>698</v>
      </c>
      <c r="O666" t="s">
        <v>698</v>
      </c>
      <c r="P666" t="s">
        <v>698</v>
      </c>
      <c r="Q666" t="s">
        <v>17</v>
      </c>
      <c r="R666">
        <v>2</v>
      </c>
      <c r="S666">
        <v>3</v>
      </c>
      <c r="T666" t="s">
        <v>1324</v>
      </c>
      <c r="U666" t="s">
        <v>3326</v>
      </c>
      <c r="V666" t="s">
        <v>41</v>
      </c>
      <c r="W666">
        <v>199000</v>
      </c>
      <c r="X666">
        <v>38000</v>
      </c>
      <c r="Y666">
        <v>0</v>
      </c>
      <c r="Z666">
        <v>38000</v>
      </c>
      <c r="AA666">
        <v>161000</v>
      </c>
      <c r="AB666">
        <v>1</v>
      </c>
      <c r="AC666">
        <v>0</v>
      </c>
      <c r="AD666">
        <v>161000</v>
      </c>
      <c r="AE666">
        <v>161000</v>
      </c>
      <c r="AF666">
        <v>0</v>
      </c>
      <c r="AG666">
        <v>0</v>
      </c>
      <c r="AH666">
        <v>28980</v>
      </c>
      <c r="AI666" t="s">
        <v>1319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21200</v>
      </c>
      <c r="AQ666">
        <v>0</v>
      </c>
      <c r="AR666">
        <v>0</v>
      </c>
      <c r="AS666">
        <v>0</v>
      </c>
      <c r="AU666">
        <v>132020</v>
      </c>
      <c r="AV666" t="s">
        <v>3444</v>
      </c>
      <c r="AW666" t="s">
        <v>698</v>
      </c>
      <c r="AX666" t="s">
        <v>1326</v>
      </c>
      <c r="AY666">
        <v>23667</v>
      </c>
      <c r="AZ666">
        <v>9440</v>
      </c>
      <c r="BA666">
        <v>9660</v>
      </c>
      <c r="BB666">
        <v>0</v>
      </c>
      <c r="BC666" t="s">
        <v>3445</v>
      </c>
      <c r="BD666" t="s">
        <v>2949</v>
      </c>
      <c r="BE666" t="s">
        <v>1553</v>
      </c>
      <c r="BF666" t="s">
        <v>1372</v>
      </c>
      <c r="BG666" t="s">
        <v>3446</v>
      </c>
      <c r="BH666" t="s">
        <v>698</v>
      </c>
      <c r="BI666" t="s">
        <v>3447</v>
      </c>
      <c r="BJ666" t="s">
        <v>1333</v>
      </c>
      <c r="BK666" t="s">
        <v>698</v>
      </c>
    </row>
    <row r="667" spans="1:63" x14ac:dyDescent="0.25">
      <c r="A667">
        <v>318</v>
      </c>
      <c r="B667" t="s">
        <v>3442</v>
      </c>
      <c r="C667">
        <v>5.96157543339008E+18</v>
      </c>
      <c r="D667" t="s">
        <v>3438</v>
      </c>
      <c r="E667" t="s">
        <v>1318</v>
      </c>
      <c r="F667" t="s">
        <v>1319</v>
      </c>
      <c r="G667" t="s">
        <v>698</v>
      </c>
      <c r="H667" t="s">
        <v>3443</v>
      </c>
      <c r="I667" t="s">
        <v>1321</v>
      </c>
      <c r="J667" t="s">
        <v>1322</v>
      </c>
      <c r="K667" t="s">
        <v>698</v>
      </c>
      <c r="L667" t="s">
        <v>698</v>
      </c>
      <c r="M667" t="s">
        <v>1323</v>
      </c>
      <c r="N667" t="s">
        <v>698</v>
      </c>
      <c r="O667" t="s">
        <v>698</v>
      </c>
      <c r="P667" t="s">
        <v>1334</v>
      </c>
      <c r="Q667" t="s">
        <v>1335</v>
      </c>
      <c r="R667">
        <v>1</v>
      </c>
      <c r="S667">
        <v>3</v>
      </c>
      <c r="T667" t="s">
        <v>1324</v>
      </c>
      <c r="U667" t="s">
        <v>1334</v>
      </c>
      <c r="V667" t="s">
        <v>698</v>
      </c>
      <c r="W667">
        <v>1000000</v>
      </c>
      <c r="X667">
        <v>1000000</v>
      </c>
      <c r="Y667">
        <v>0</v>
      </c>
      <c r="Z667">
        <v>1000000</v>
      </c>
      <c r="AA667">
        <v>0</v>
      </c>
      <c r="AB667">
        <v>1</v>
      </c>
      <c r="AC667">
        <v>0</v>
      </c>
      <c r="AD667">
        <v>0</v>
      </c>
      <c r="AE667">
        <v>161000</v>
      </c>
      <c r="AF667">
        <v>0</v>
      </c>
      <c r="AG667">
        <v>0</v>
      </c>
      <c r="AH667">
        <v>28980</v>
      </c>
      <c r="AI667" t="s">
        <v>1319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21200</v>
      </c>
      <c r="AQ667">
        <v>0</v>
      </c>
      <c r="AR667">
        <v>0</v>
      </c>
      <c r="AS667">
        <v>0</v>
      </c>
      <c r="AU667">
        <v>132020</v>
      </c>
      <c r="AV667" t="s">
        <v>3444</v>
      </c>
      <c r="AW667" t="s">
        <v>698</v>
      </c>
      <c r="AX667" t="s">
        <v>1326</v>
      </c>
      <c r="AY667">
        <v>23667</v>
      </c>
      <c r="AZ667">
        <v>9440</v>
      </c>
      <c r="BA667">
        <v>9660</v>
      </c>
      <c r="BB667">
        <v>0</v>
      </c>
      <c r="BC667" t="s">
        <v>3445</v>
      </c>
      <c r="BD667" t="s">
        <v>2949</v>
      </c>
      <c r="BE667" t="s">
        <v>1553</v>
      </c>
      <c r="BF667" t="s">
        <v>1372</v>
      </c>
      <c r="BG667" t="s">
        <v>3446</v>
      </c>
      <c r="BH667" t="s">
        <v>698</v>
      </c>
      <c r="BI667" t="s">
        <v>3447</v>
      </c>
      <c r="BJ667" t="s">
        <v>1333</v>
      </c>
      <c r="BK667" t="s">
        <v>698</v>
      </c>
    </row>
    <row r="668" spans="1:63" x14ac:dyDescent="0.25">
      <c r="A668">
        <v>319</v>
      </c>
      <c r="B668" t="s">
        <v>3448</v>
      </c>
      <c r="C668">
        <v>5.9615754333782999E+18</v>
      </c>
      <c r="D668" t="s">
        <v>3438</v>
      </c>
      <c r="E668" t="s">
        <v>1318</v>
      </c>
      <c r="F668" t="s">
        <v>1319</v>
      </c>
      <c r="G668" t="s">
        <v>698</v>
      </c>
      <c r="H668" t="s">
        <v>3449</v>
      </c>
      <c r="I668" t="s">
        <v>1321</v>
      </c>
      <c r="J668" t="s">
        <v>1322</v>
      </c>
      <c r="K668" t="s">
        <v>698</v>
      </c>
      <c r="L668" t="s">
        <v>698</v>
      </c>
      <c r="M668" t="s">
        <v>1323</v>
      </c>
      <c r="N668" t="s">
        <v>698</v>
      </c>
      <c r="O668" t="s">
        <v>698</v>
      </c>
      <c r="P668" t="s">
        <v>3350</v>
      </c>
      <c r="Q668" t="s">
        <v>190</v>
      </c>
      <c r="R668">
        <v>0.4</v>
      </c>
      <c r="S668">
        <v>0.4</v>
      </c>
      <c r="T668" t="s">
        <v>1324</v>
      </c>
      <c r="U668" t="s">
        <v>3350</v>
      </c>
      <c r="V668" t="s">
        <v>698</v>
      </c>
      <c r="W668">
        <v>42000</v>
      </c>
      <c r="X668">
        <v>10500</v>
      </c>
      <c r="Y668">
        <v>0</v>
      </c>
      <c r="Z668">
        <v>10500</v>
      </c>
      <c r="AA668">
        <v>31500</v>
      </c>
      <c r="AB668">
        <v>1</v>
      </c>
      <c r="AC668">
        <v>0</v>
      </c>
      <c r="AD668">
        <v>31500</v>
      </c>
      <c r="AE668">
        <v>31500</v>
      </c>
      <c r="AF668">
        <v>0</v>
      </c>
      <c r="AG668">
        <v>0</v>
      </c>
      <c r="AH668">
        <v>5000</v>
      </c>
      <c r="AI668" t="s">
        <v>1319</v>
      </c>
      <c r="AJ668">
        <v>0</v>
      </c>
      <c r="AK668">
        <v>0</v>
      </c>
      <c r="AL668">
        <v>5</v>
      </c>
      <c r="AM668">
        <v>0</v>
      </c>
      <c r="AN668">
        <v>0</v>
      </c>
      <c r="AO668">
        <v>0</v>
      </c>
      <c r="AP668">
        <v>42500</v>
      </c>
      <c r="AQ668">
        <v>0</v>
      </c>
      <c r="AR668">
        <v>0</v>
      </c>
      <c r="AS668">
        <v>0</v>
      </c>
      <c r="AU668">
        <v>26000</v>
      </c>
      <c r="AV668" t="s">
        <v>3444</v>
      </c>
      <c r="AW668" t="s">
        <v>698</v>
      </c>
      <c r="AX668" t="s">
        <v>1326</v>
      </c>
      <c r="AY668">
        <v>4631</v>
      </c>
      <c r="AZ668">
        <v>4260</v>
      </c>
      <c r="BA668">
        <v>1890</v>
      </c>
      <c r="BB668">
        <v>0</v>
      </c>
      <c r="BC668" t="s">
        <v>3450</v>
      </c>
      <c r="BD668" t="s">
        <v>2160</v>
      </c>
      <c r="BE668" t="s">
        <v>1842</v>
      </c>
      <c r="BF668" t="s">
        <v>3315</v>
      </c>
      <c r="BG668" t="s">
        <v>3451</v>
      </c>
      <c r="BH668" t="s">
        <v>698</v>
      </c>
      <c r="BI668" t="s">
        <v>3452</v>
      </c>
      <c r="BJ668" t="s">
        <v>1333</v>
      </c>
      <c r="BK668" t="s">
        <v>698</v>
      </c>
    </row>
    <row r="669" spans="1:63" x14ac:dyDescent="0.25">
      <c r="A669">
        <v>320</v>
      </c>
      <c r="B669" t="s">
        <v>3453</v>
      </c>
      <c r="C669">
        <v>5.96157543339008E+18</v>
      </c>
      <c r="D669" t="s">
        <v>3454</v>
      </c>
      <c r="E669" t="s">
        <v>1318</v>
      </c>
      <c r="F669" t="s">
        <v>1319</v>
      </c>
      <c r="G669" t="s">
        <v>698</v>
      </c>
      <c r="H669" t="s">
        <v>3455</v>
      </c>
      <c r="I669" t="s">
        <v>1321</v>
      </c>
      <c r="J669" t="s">
        <v>1322</v>
      </c>
      <c r="K669" t="s">
        <v>698</v>
      </c>
      <c r="L669" t="s">
        <v>698</v>
      </c>
      <c r="M669" t="s">
        <v>1323</v>
      </c>
      <c r="N669" t="s">
        <v>698</v>
      </c>
      <c r="O669" t="s">
        <v>698</v>
      </c>
      <c r="P669" t="s">
        <v>698</v>
      </c>
      <c r="Q669" t="s">
        <v>15</v>
      </c>
      <c r="R669">
        <v>0.8</v>
      </c>
      <c r="S669">
        <v>0.8</v>
      </c>
      <c r="T669" t="s">
        <v>1324</v>
      </c>
      <c r="U669" t="s">
        <v>215</v>
      </c>
      <c r="V669" t="s">
        <v>215</v>
      </c>
      <c r="W669">
        <v>82000</v>
      </c>
      <c r="X669">
        <v>17000</v>
      </c>
      <c r="Y669">
        <v>0</v>
      </c>
      <c r="Z669">
        <v>17000</v>
      </c>
      <c r="AA669">
        <v>65000</v>
      </c>
      <c r="AB669">
        <v>1</v>
      </c>
      <c r="AC669">
        <v>0</v>
      </c>
      <c r="AD669">
        <v>65000</v>
      </c>
      <c r="AE669">
        <v>65000</v>
      </c>
      <c r="AF669">
        <v>0</v>
      </c>
      <c r="AG669">
        <v>0</v>
      </c>
      <c r="AH669">
        <v>14300</v>
      </c>
      <c r="AI669" t="s">
        <v>1319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32200</v>
      </c>
      <c r="AQ669">
        <v>0</v>
      </c>
      <c r="AR669">
        <v>0</v>
      </c>
      <c r="AS669">
        <v>0</v>
      </c>
      <c r="AU669">
        <v>50700</v>
      </c>
      <c r="AV669" t="s">
        <v>3444</v>
      </c>
      <c r="AW669" t="s">
        <v>698</v>
      </c>
      <c r="AX669" t="s">
        <v>1326</v>
      </c>
      <c r="AY669">
        <v>9555</v>
      </c>
      <c r="AZ669">
        <v>5600</v>
      </c>
      <c r="BA669">
        <v>3900</v>
      </c>
      <c r="BB669">
        <v>0</v>
      </c>
      <c r="BC669" t="s">
        <v>3456</v>
      </c>
      <c r="BD669" t="s">
        <v>1807</v>
      </c>
      <c r="BE669" t="s">
        <v>2563</v>
      </c>
      <c r="BF669" t="s">
        <v>1352</v>
      </c>
      <c r="BG669" t="s">
        <v>3457</v>
      </c>
      <c r="BH669" t="s">
        <v>698</v>
      </c>
      <c r="BI669" t="s">
        <v>3458</v>
      </c>
      <c r="BJ669" t="s">
        <v>1333</v>
      </c>
      <c r="BK669" t="s">
        <v>698</v>
      </c>
    </row>
    <row r="670" spans="1:63" x14ac:dyDescent="0.25">
      <c r="A670">
        <v>321</v>
      </c>
      <c r="B670" t="s">
        <v>3459</v>
      </c>
      <c r="C670">
        <v>5.96157543345101E+18</v>
      </c>
      <c r="D670" t="s">
        <v>2766</v>
      </c>
      <c r="E670" t="s">
        <v>1318</v>
      </c>
      <c r="F670" t="s">
        <v>1319</v>
      </c>
      <c r="G670" t="s">
        <v>698</v>
      </c>
      <c r="H670" t="s">
        <v>3460</v>
      </c>
      <c r="I670" t="s">
        <v>1321</v>
      </c>
      <c r="J670" t="s">
        <v>1322</v>
      </c>
      <c r="K670" t="s">
        <v>698</v>
      </c>
      <c r="L670" t="s">
        <v>698</v>
      </c>
      <c r="M670" t="s">
        <v>1323</v>
      </c>
      <c r="N670" t="s">
        <v>698</v>
      </c>
      <c r="O670" t="s">
        <v>698</v>
      </c>
      <c r="P670" t="s">
        <v>698</v>
      </c>
      <c r="Q670" t="s">
        <v>971</v>
      </c>
      <c r="R670">
        <v>0.55000000000000004</v>
      </c>
      <c r="S670">
        <v>0.55000000000000004</v>
      </c>
      <c r="T670" t="s">
        <v>1324</v>
      </c>
      <c r="U670" t="s">
        <v>2721</v>
      </c>
      <c r="V670" t="s">
        <v>982</v>
      </c>
      <c r="W670">
        <v>42000</v>
      </c>
      <c r="X670">
        <v>5000</v>
      </c>
      <c r="Y670">
        <v>0</v>
      </c>
      <c r="Z670">
        <v>5000</v>
      </c>
      <c r="AA670">
        <v>37000</v>
      </c>
      <c r="AB670">
        <v>1</v>
      </c>
      <c r="AC670">
        <v>0</v>
      </c>
      <c r="AD670">
        <v>37000</v>
      </c>
      <c r="AE670">
        <v>37000</v>
      </c>
      <c r="AF670">
        <v>0</v>
      </c>
      <c r="AG670">
        <v>0</v>
      </c>
      <c r="AH670">
        <v>5000</v>
      </c>
      <c r="AI670" t="s">
        <v>1319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18300</v>
      </c>
      <c r="AQ670">
        <v>0</v>
      </c>
      <c r="AR670">
        <v>0</v>
      </c>
      <c r="AS670">
        <v>0</v>
      </c>
      <c r="AU670">
        <v>32000</v>
      </c>
      <c r="AV670" t="s">
        <v>2766</v>
      </c>
      <c r="AW670" t="s">
        <v>698</v>
      </c>
      <c r="AX670" t="s">
        <v>1415</v>
      </c>
      <c r="AY670">
        <v>5439</v>
      </c>
      <c r="AZ670">
        <v>4480</v>
      </c>
      <c r="BA670">
        <v>2220</v>
      </c>
      <c r="BB670">
        <v>0</v>
      </c>
      <c r="BC670" t="s">
        <v>3461</v>
      </c>
      <c r="BD670" t="s">
        <v>1451</v>
      </c>
      <c r="BE670" t="s">
        <v>1701</v>
      </c>
      <c r="BF670" t="s">
        <v>1372</v>
      </c>
      <c r="BG670" t="s">
        <v>2447</v>
      </c>
      <c r="BH670" t="s">
        <v>698</v>
      </c>
      <c r="BI670" t="s">
        <v>3462</v>
      </c>
      <c r="BJ670" t="s">
        <v>1333</v>
      </c>
      <c r="BK670" t="s">
        <v>698</v>
      </c>
    </row>
    <row r="671" spans="1:63" x14ac:dyDescent="0.25">
      <c r="A671">
        <v>322</v>
      </c>
      <c r="B671" t="s">
        <v>3463</v>
      </c>
      <c r="C671">
        <v>5.9615754333788099E+18</v>
      </c>
      <c r="D671" t="s">
        <v>2768</v>
      </c>
      <c r="E671" t="s">
        <v>1318</v>
      </c>
      <c r="F671" t="s">
        <v>1319</v>
      </c>
      <c r="G671" t="s">
        <v>698</v>
      </c>
      <c r="H671" t="s">
        <v>3464</v>
      </c>
      <c r="I671" t="s">
        <v>1321</v>
      </c>
      <c r="J671" t="s">
        <v>1322</v>
      </c>
      <c r="K671" t="s">
        <v>698</v>
      </c>
      <c r="L671" t="s">
        <v>698</v>
      </c>
      <c r="M671" t="s">
        <v>1323</v>
      </c>
      <c r="N671" t="s">
        <v>698</v>
      </c>
      <c r="O671" t="s">
        <v>698</v>
      </c>
      <c r="P671" t="s">
        <v>698</v>
      </c>
      <c r="Q671" t="s">
        <v>971</v>
      </c>
      <c r="R671">
        <v>0.55000000000000004</v>
      </c>
      <c r="S671">
        <v>0.55000000000000004</v>
      </c>
      <c r="T671" t="s">
        <v>1324</v>
      </c>
      <c r="U671" t="s">
        <v>2721</v>
      </c>
      <c r="V671" t="s">
        <v>982</v>
      </c>
      <c r="W671">
        <v>42000</v>
      </c>
      <c r="X671">
        <v>5000</v>
      </c>
      <c r="Y671">
        <v>0</v>
      </c>
      <c r="Z671">
        <v>5000</v>
      </c>
      <c r="AA671">
        <v>37000</v>
      </c>
      <c r="AB671">
        <v>1</v>
      </c>
      <c r="AC671">
        <v>0</v>
      </c>
      <c r="AD671">
        <v>37000</v>
      </c>
      <c r="AE671">
        <v>37000</v>
      </c>
      <c r="AF671">
        <v>0</v>
      </c>
      <c r="AG671">
        <v>0</v>
      </c>
      <c r="AH671">
        <v>7400</v>
      </c>
      <c r="AI671" t="s">
        <v>1319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18300</v>
      </c>
      <c r="AQ671">
        <v>0</v>
      </c>
      <c r="AR671">
        <v>0</v>
      </c>
      <c r="AS671">
        <v>0</v>
      </c>
      <c r="AU671">
        <v>29600</v>
      </c>
      <c r="AV671" t="s">
        <v>3465</v>
      </c>
      <c r="AW671" t="s">
        <v>698</v>
      </c>
      <c r="AX671" t="s">
        <v>1326</v>
      </c>
      <c r="AY671">
        <v>5439</v>
      </c>
      <c r="AZ671">
        <v>4480</v>
      </c>
      <c r="BA671">
        <v>2220</v>
      </c>
      <c r="BB671">
        <v>0</v>
      </c>
      <c r="BC671" t="s">
        <v>3466</v>
      </c>
      <c r="BD671" t="s">
        <v>2686</v>
      </c>
      <c r="BE671" t="s">
        <v>1834</v>
      </c>
      <c r="BF671" t="s">
        <v>1372</v>
      </c>
      <c r="BG671" t="s">
        <v>2298</v>
      </c>
      <c r="BH671" t="s">
        <v>698</v>
      </c>
      <c r="BI671" t="s">
        <v>3467</v>
      </c>
      <c r="BJ671" t="s">
        <v>1333</v>
      </c>
      <c r="BK671" t="s">
        <v>698</v>
      </c>
    </row>
    <row r="672" spans="1:63" x14ac:dyDescent="0.25">
      <c r="A672">
        <v>323</v>
      </c>
      <c r="B672" t="s">
        <v>3468</v>
      </c>
      <c r="C672">
        <v>5.9615754334013501E+18</v>
      </c>
      <c r="D672" t="s">
        <v>3469</v>
      </c>
      <c r="E672" t="s">
        <v>1318</v>
      </c>
      <c r="F672" t="s">
        <v>1319</v>
      </c>
      <c r="G672" t="s">
        <v>698</v>
      </c>
      <c r="H672" t="s">
        <v>3470</v>
      </c>
      <c r="I672" t="s">
        <v>1321</v>
      </c>
      <c r="J672" t="s">
        <v>1322</v>
      </c>
      <c r="K672" t="s">
        <v>698</v>
      </c>
      <c r="L672" t="s">
        <v>698</v>
      </c>
      <c r="M672" t="s">
        <v>1323</v>
      </c>
      <c r="N672" t="s">
        <v>698</v>
      </c>
      <c r="O672" t="s">
        <v>698</v>
      </c>
      <c r="P672" t="s">
        <v>2677</v>
      </c>
      <c r="Q672" t="s">
        <v>1178</v>
      </c>
      <c r="R672">
        <v>0.8</v>
      </c>
      <c r="S672">
        <v>1.8</v>
      </c>
      <c r="T672" t="s">
        <v>1324</v>
      </c>
      <c r="U672" t="s">
        <v>2677</v>
      </c>
      <c r="V672" t="s">
        <v>698</v>
      </c>
      <c r="W672">
        <v>136000</v>
      </c>
      <c r="X672">
        <v>95000</v>
      </c>
      <c r="Y672">
        <v>0</v>
      </c>
      <c r="Z672">
        <v>95000</v>
      </c>
      <c r="AA672">
        <v>88500</v>
      </c>
      <c r="AB672">
        <v>2</v>
      </c>
      <c r="AC672">
        <v>0</v>
      </c>
      <c r="AD672">
        <v>177000</v>
      </c>
      <c r="AE672">
        <v>177000</v>
      </c>
      <c r="AF672">
        <v>0</v>
      </c>
      <c r="AG672">
        <v>0</v>
      </c>
      <c r="AH672">
        <v>20000</v>
      </c>
      <c r="AI672" t="s">
        <v>1319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52100</v>
      </c>
      <c r="AQ672">
        <v>0</v>
      </c>
      <c r="AR672">
        <v>0</v>
      </c>
      <c r="AS672">
        <v>0</v>
      </c>
      <c r="AU672">
        <v>157000</v>
      </c>
      <c r="AV672" t="s">
        <v>3471</v>
      </c>
      <c r="AW672" t="s">
        <v>698</v>
      </c>
      <c r="AX672" t="s">
        <v>1326</v>
      </c>
      <c r="AY672">
        <v>26019</v>
      </c>
      <c r="AZ672">
        <v>10080</v>
      </c>
      <c r="BA672">
        <v>10620</v>
      </c>
      <c r="BB672">
        <v>0</v>
      </c>
      <c r="BC672" t="s">
        <v>3472</v>
      </c>
      <c r="BD672" t="s">
        <v>1651</v>
      </c>
      <c r="BE672" t="s">
        <v>2006</v>
      </c>
      <c r="BF672" t="s">
        <v>1362</v>
      </c>
      <c r="BG672" t="s">
        <v>3473</v>
      </c>
      <c r="BH672" t="s">
        <v>698</v>
      </c>
      <c r="BI672" t="s">
        <v>3474</v>
      </c>
      <c r="BJ672" t="s">
        <v>1333</v>
      </c>
      <c r="BK672" t="s">
        <v>698</v>
      </c>
    </row>
    <row r="673" spans="1:63" x14ac:dyDescent="0.25">
      <c r="A673">
        <v>323</v>
      </c>
      <c r="B673" t="s">
        <v>3468</v>
      </c>
      <c r="C673">
        <v>5.9615754334013501E+18</v>
      </c>
      <c r="D673" t="s">
        <v>3469</v>
      </c>
      <c r="E673" t="s">
        <v>1318</v>
      </c>
      <c r="F673" t="s">
        <v>1319</v>
      </c>
      <c r="G673" t="s">
        <v>698</v>
      </c>
      <c r="H673" t="s">
        <v>3470</v>
      </c>
      <c r="I673" t="s">
        <v>1321</v>
      </c>
      <c r="J673" t="s">
        <v>1322</v>
      </c>
      <c r="K673" t="s">
        <v>698</v>
      </c>
      <c r="L673" t="s">
        <v>698</v>
      </c>
      <c r="M673" t="s">
        <v>1323</v>
      </c>
      <c r="N673" t="s">
        <v>698</v>
      </c>
      <c r="O673" t="s">
        <v>698</v>
      </c>
      <c r="P673" t="s">
        <v>1334</v>
      </c>
      <c r="Q673" t="s">
        <v>1335</v>
      </c>
      <c r="R673">
        <v>1</v>
      </c>
      <c r="S673">
        <v>1.8</v>
      </c>
      <c r="T673" t="s">
        <v>1324</v>
      </c>
      <c r="U673" t="s">
        <v>1334</v>
      </c>
      <c r="V673" t="s">
        <v>698</v>
      </c>
      <c r="W673">
        <v>1000000</v>
      </c>
      <c r="X673">
        <v>1000000</v>
      </c>
      <c r="Y673">
        <v>0</v>
      </c>
      <c r="Z673">
        <v>1000000</v>
      </c>
      <c r="AA673">
        <v>0</v>
      </c>
      <c r="AB673">
        <v>1</v>
      </c>
      <c r="AC673">
        <v>0</v>
      </c>
      <c r="AD673">
        <v>0</v>
      </c>
      <c r="AE673">
        <v>177000</v>
      </c>
      <c r="AF673">
        <v>0</v>
      </c>
      <c r="AG673">
        <v>0</v>
      </c>
      <c r="AH673">
        <v>20000</v>
      </c>
      <c r="AI673" t="s">
        <v>1319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52100</v>
      </c>
      <c r="AQ673">
        <v>0</v>
      </c>
      <c r="AR673">
        <v>0</v>
      </c>
      <c r="AS673">
        <v>0</v>
      </c>
      <c r="AU673">
        <v>157000</v>
      </c>
      <c r="AV673" t="s">
        <v>3471</v>
      </c>
      <c r="AW673" t="s">
        <v>698</v>
      </c>
      <c r="AX673" t="s">
        <v>1326</v>
      </c>
      <c r="AY673">
        <v>26019</v>
      </c>
      <c r="AZ673">
        <v>10080</v>
      </c>
      <c r="BA673">
        <v>10620</v>
      </c>
      <c r="BB673">
        <v>0</v>
      </c>
      <c r="BC673" t="s">
        <v>3472</v>
      </c>
      <c r="BD673" t="s">
        <v>1651</v>
      </c>
      <c r="BE673" t="s">
        <v>2006</v>
      </c>
      <c r="BF673" t="s">
        <v>1362</v>
      </c>
      <c r="BG673" t="s">
        <v>3473</v>
      </c>
      <c r="BH673" t="s">
        <v>698</v>
      </c>
      <c r="BI673" t="s">
        <v>3474</v>
      </c>
      <c r="BJ673" t="s">
        <v>1333</v>
      </c>
      <c r="BK673" t="s">
        <v>698</v>
      </c>
    </row>
    <row r="674" spans="1:63" x14ac:dyDescent="0.25">
      <c r="A674">
        <v>324</v>
      </c>
      <c r="B674" t="s">
        <v>3475</v>
      </c>
      <c r="C674">
        <v>5.96157543347405E+18</v>
      </c>
      <c r="D674" t="s">
        <v>3476</v>
      </c>
      <c r="E674" t="s">
        <v>1318</v>
      </c>
      <c r="F674" t="s">
        <v>1319</v>
      </c>
      <c r="G674" t="s">
        <v>698</v>
      </c>
      <c r="H674" t="s">
        <v>3477</v>
      </c>
      <c r="I674" t="s">
        <v>1321</v>
      </c>
      <c r="J674" t="s">
        <v>1322</v>
      </c>
      <c r="K674" t="s">
        <v>698</v>
      </c>
      <c r="L674" t="s">
        <v>698</v>
      </c>
      <c r="M674" t="s">
        <v>1323</v>
      </c>
      <c r="N674" t="s">
        <v>698</v>
      </c>
      <c r="O674" t="s">
        <v>698</v>
      </c>
      <c r="P674" t="s">
        <v>2966</v>
      </c>
      <c r="Q674" t="s">
        <v>1175</v>
      </c>
      <c r="R674">
        <v>0.8</v>
      </c>
      <c r="S674">
        <v>1.8</v>
      </c>
      <c r="T674" t="s">
        <v>1324</v>
      </c>
      <c r="U674" t="s">
        <v>2966</v>
      </c>
      <c r="V674" t="s">
        <v>698</v>
      </c>
      <c r="W674">
        <v>123000</v>
      </c>
      <c r="X674">
        <v>96000</v>
      </c>
      <c r="Y674">
        <v>0</v>
      </c>
      <c r="Z674">
        <v>96000</v>
      </c>
      <c r="AA674">
        <v>75000</v>
      </c>
      <c r="AB674">
        <v>2</v>
      </c>
      <c r="AC674">
        <v>0</v>
      </c>
      <c r="AD674">
        <v>150000</v>
      </c>
      <c r="AE674">
        <v>150000</v>
      </c>
      <c r="AF674">
        <v>0</v>
      </c>
      <c r="AG674">
        <v>0</v>
      </c>
      <c r="AH674">
        <v>22500</v>
      </c>
      <c r="AI674" t="s">
        <v>1319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52100</v>
      </c>
      <c r="AQ674">
        <v>0</v>
      </c>
      <c r="AR674">
        <v>0</v>
      </c>
      <c r="AS674">
        <v>0</v>
      </c>
      <c r="AU674">
        <v>127500</v>
      </c>
      <c r="AV674" t="s">
        <v>3478</v>
      </c>
      <c r="AW674" t="s">
        <v>698</v>
      </c>
      <c r="AX674" t="s">
        <v>1326</v>
      </c>
      <c r="AY674">
        <v>22050</v>
      </c>
      <c r="AZ674">
        <v>9000</v>
      </c>
      <c r="BA674">
        <v>9000</v>
      </c>
      <c r="BB674">
        <v>0</v>
      </c>
      <c r="BC674" t="s">
        <v>3479</v>
      </c>
      <c r="BD674" t="s">
        <v>1538</v>
      </c>
      <c r="BE674" t="s">
        <v>1391</v>
      </c>
      <c r="BF674" t="s">
        <v>1362</v>
      </c>
      <c r="BG674" t="s">
        <v>3480</v>
      </c>
      <c r="BH674" t="s">
        <v>698</v>
      </c>
      <c r="BI674" t="s">
        <v>3481</v>
      </c>
      <c r="BJ674" t="s">
        <v>1333</v>
      </c>
      <c r="BK674" t="s">
        <v>698</v>
      </c>
    </row>
    <row r="675" spans="1:63" x14ac:dyDescent="0.25">
      <c r="A675">
        <v>324</v>
      </c>
      <c r="B675" t="s">
        <v>3475</v>
      </c>
      <c r="C675">
        <v>5.96157543347405E+18</v>
      </c>
      <c r="D675" t="s">
        <v>3476</v>
      </c>
      <c r="E675" t="s">
        <v>1318</v>
      </c>
      <c r="F675" t="s">
        <v>1319</v>
      </c>
      <c r="G675" t="s">
        <v>698</v>
      </c>
      <c r="H675" t="s">
        <v>3477</v>
      </c>
      <c r="I675" t="s">
        <v>1321</v>
      </c>
      <c r="J675" t="s">
        <v>1322</v>
      </c>
      <c r="K675" t="s">
        <v>698</v>
      </c>
      <c r="L675" t="s">
        <v>698</v>
      </c>
      <c r="M675" t="s">
        <v>1323</v>
      </c>
      <c r="N675" t="s">
        <v>698</v>
      </c>
      <c r="O675" t="s">
        <v>698</v>
      </c>
      <c r="P675" t="s">
        <v>1334</v>
      </c>
      <c r="Q675" t="s">
        <v>1335</v>
      </c>
      <c r="R675">
        <v>1</v>
      </c>
      <c r="S675">
        <v>1.8</v>
      </c>
      <c r="T675" t="s">
        <v>1324</v>
      </c>
      <c r="U675" t="s">
        <v>1334</v>
      </c>
      <c r="V675" t="s">
        <v>698</v>
      </c>
      <c r="W675">
        <v>1000000</v>
      </c>
      <c r="X675">
        <v>1000000</v>
      </c>
      <c r="Y675">
        <v>0</v>
      </c>
      <c r="Z675">
        <v>1000000</v>
      </c>
      <c r="AA675">
        <v>0</v>
      </c>
      <c r="AB675">
        <v>1</v>
      </c>
      <c r="AC675">
        <v>0</v>
      </c>
      <c r="AD675">
        <v>0</v>
      </c>
      <c r="AE675">
        <v>150000</v>
      </c>
      <c r="AF675">
        <v>0</v>
      </c>
      <c r="AG675">
        <v>0</v>
      </c>
      <c r="AH675">
        <v>22500</v>
      </c>
      <c r="AI675" t="s">
        <v>1319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52100</v>
      </c>
      <c r="AQ675">
        <v>0</v>
      </c>
      <c r="AR675">
        <v>0</v>
      </c>
      <c r="AS675">
        <v>0</v>
      </c>
      <c r="AU675">
        <v>127500</v>
      </c>
      <c r="AV675" t="s">
        <v>3478</v>
      </c>
      <c r="AW675" t="s">
        <v>698</v>
      </c>
      <c r="AX675" t="s">
        <v>1326</v>
      </c>
      <c r="AY675">
        <v>22050</v>
      </c>
      <c r="AZ675">
        <v>9000</v>
      </c>
      <c r="BA675">
        <v>9000</v>
      </c>
      <c r="BB675">
        <v>0</v>
      </c>
      <c r="BC675" t="s">
        <v>3479</v>
      </c>
      <c r="BD675" t="s">
        <v>1538</v>
      </c>
      <c r="BE675" t="s">
        <v>1391</v>
      </c>
      <c r="BF675" t="s">
        <v>1362</v>
      </c>
      <c r="BG675" t="s">
        <v>3480</v>
      </c>
      <c r="BH675" t="s">
        <v>698</v>
      </c>
      <c r="BI675" t="s">
        <v>3481</v>
      </c>
      <c r="BJ675" t="s">
        <v>1333</v>
      </c>
      <c r="BK675" t="s">
        <v>698</v>
      </c>
    </row>
    <row r="676" spans="1:63" x14ac:dyDescent="0.25">
      <c r="A676">
        <v>325</v>
      </c>
      <c r="B676" t="s">
        <v>3482</v>
      </c>
      <c r="C676">
        <v>5.9615754334295101E+18</v>
      </c>
      <c r="D676" t="s">
        <v>3471</v>
      </c>
      <c r="E676" t="s">
        <v>1318</v>
      </c>
      <c r="F676" t="s">
        <v>1319</v>
      </c>
      <c r="G676" t="s">
        <v>698</v>
      </c>
      <c r="H676" t="s">
        <v>3483</v>
      </c>
      <c r="I676" t="s">
        <v>1321</v>
      </c>
      <c r="J676" t="s">
        <v>1322</v>
      </c>
      <c r="K676" t="s">
        <v>698</v>
      </c>
      <c r="L676" t="s">
        <v>698</v>
      </c>
      <c r="M676" t="s">
        <v>1323</v>
      </c>
      <c r="N676" t="s">
        <v>698</v>
      </c>
      <c r="O676" t="s">
        <v>698</v>
      </c>
      <c r="P676" t="s">
        <v>2460</v>
      </c>
      <c r="Q676" t="s">
        <v>611</v>
      </c>
      <c r="R676">
        <v>0.35</v>
      </c>
      <c r="S676">
        <v>0.35</v>
      </c>
      <c r="T676" t="s">
        <v>1324</v>
      </c>
      <c r="U676" t="s">
        <v>2481</v>
      </c>
      <c r="V676" t="s">
        <v>622</v>
      </c>
      <c r="W676">
        <v>25000</v>
      </c>
      <c r="X676">
        <v>4000</v>
      </c>
      <c r="Y676">
        <v>0</v>
      </c>
      <c r="Z676">
        <v>4000</v>
      </c>
      <c r="AA676">
        <v>21000</v>
      </c>
      <c r="AB676">
        <v>1</v>
      </c>
      <c r="AC676">
        <v>0</v>
      </c>
      <c r="AD676">
        <v>21000</v>
      </c>
      <c r="AE676">
        <v>21000</v>
      </c>
      <c r="AF676">
        <v>0</v>
      </c>
      <c r="AG676">
        <v>0</v>
      </c>
      <c r="AH676">
        <v>2445</v>
      </c>
      <c r="AI676" t="s">
        <v>1319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16500</v>
      </c>
      <c r="AQ676">
        <v>0</v>
      </c>
      <c r="AR676">
        <v>0</v>
      </c>
      <c r="AS676">
        <v>0</v>
      </c>
      <c r="AU676">
        <v>18555</v>
      </c>
      <c r="AV676" t="s">
        <v>3484</v>
      </c>
      <c r="AW676" t="s">
        <v>698</v>
      </c>
      <c r="AX676" t="s">
        <v>1415</v>
      </c>
      <c r="AY676">
        <v>3087</v>
      </c>
      <c r="AZ676">
        <v>3840</v>
      </c>
      <c r="BA676">
        <v>1260</v>
      </c>
      <c r="BB676">
        <v>0</v>
      </c>
      <c r="BC676" t="s">
        <v>3485</v>
      </c>
      <c r="BD676" t="s">
        <v>1370</v>
      </c>
      <c r="BE676" t="s">
        <v>1796</v>
      </c>
      <c r="BF676" t="s">
        <v>1372</v>
      </c>
      <c r="BG676" t="s">
        <v>3486</v>
      </c>
      <c r="BH676" t="s">
        <v>698</v>
      </c>
      <c r="BI676" t="s">
        <v>3487</v>
      </c>
      <c r="BJ676" t="s">
        <v>1333</v>
      </c>
      <c r="BK676" t="s">
        <v>698</v>
      </c>
    </row>
    <row r="677" spans="1:63" x14ac:dyDescent="0.25">
      <c r="A677">
        <v>326</v>
      </c>
      <c r="B677" t="s">
        <v>3488</v>
      </c>
      <c r="C677">
        <v>5.96157543344435E+18</v>
      </c>
      <c r="D677" t="s">
        <v>3478</v>
      </c>
      <c r="E677" t="s">
        <v>1318</v>
      </c>
      <c r="F677" t="s">
        <v>1319</v>
      </c>
      <c r="G677" t="s">
        <v>698</v>
      </c>
      <c r="H677" t="s">
        <v>3489</v>
      </c>
      <c r="I677" t="s">
        <v>1321</v>
      </c>
      <c r="J677" t="s">
        <v>1322</v>
      </c>
      <c r="K677" t="s">
        <v>698</v>
      </c>
      <c r="L677" t="s">
        <v>698</v>
      </c>
      <c r="M677" t="s">
        <v>1323</v>
      </c>
      <c r="N677" t="s">
        <v>698</v>
      </c>
      <c r="O677" t="s">
        <v>698</v>
      </c>
      <c r="P677" t="s">
        <v>1982</v>
      </c>
      <c r="Q677" t="s">
        <v>1207</v>
      </c>
      <c r="R677">
        <v>1.2</v>
      </c>
      <c r="S677">
        <v>2.2000000000000002</v>
      </c>
      <c r="T677" t="s">
        <v>1324</v>
      </c>
      <c r="U677" t="s">
        <v>1982</v>
      </c>
      <c r="V677" t="s">
        <v>698</v>
      </c>
      <c r="W677">
        <v>207000</v>
      </c>
      <c r="X677">
        <v>144000</v>
      </c>
      <c r="Y677">
        <v>0</v>
      </c>
      <c r="Z677">
        <v>144000</v>
      </c>
      <c r="AA677">
        <v>135000</v>
      </c>
      <c r="AB677">
        <v>2</v>
      </c>
      <c r="AC677">
        <v>0</v>
      </c>
      <c r="AD677">
        <v>270000</v>
      </c>
      <c r="AE677">
        <v>270000</v>
      </c>
      <c r="AF677">
        <v>0</v>
      </c>
      <c r="AG677">
        <v>0</v>
      </c>
      <c r="AH677">
        <v>60000</v>
      </c>
      <c r="AI677" t="s">
        <v>1319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120500</v>
      </c>
      <c r="AQ677">
        <v>0</v>
      </c>
      <c r="AR677">
        <v>0</v>
      </c>
      <c r="AS677">
        <v>0</v>
      </c>
      <c r="AU677">
        <v>210000</v>
      </c>
      <c r="AV677" t="s">
        <v>1972</v>
      </c>
      <c r="AW677" t="s">
        <v>698</v>
      </c>
      <c r="AX677" t="s">
        <v>1326</v>
      </c>
      <c r="AY677">
        <v>39690</v>
      </c>
      <c r="AZ677">
        <v>13800</v>
      </c>
      <c r="BA677">
        <v>16200</v>
      </c>
      <c r="BB677">
        <v>0</v>
      </c>
      <c r="BC677" t="s">
        <v>3490</v>
      </c>
      <c r="BD677" t="s">
        <v>1370</v>
      </c>
      <c r="BE677" t="s">
        <v>1850</v>
      </c>
      <c r="BF677" t="s">
        <v>1653</v>
      </c>
      <c r="BG677" t="s">
        <v>3491</v>
      </c>
      <c r="BH677" t="s">
        <v>698</v>
      </c>
      <c r="BI677" t="s">
        <v>3492</v>
      </c>
      <c r="BJ677" t="s">
        <v>1333</v>
      </c>
      <c r="BK677" t="s">
        <v>698</v>
      </c>
    </row>
    <row r="678" spans="1:63" x14ac:dyDescent="0.25">
      <c r="A678">
        <v>326</v>
      </c>
      <c r="B678" t="s">
        <v>3488</v>
      </c>
      <c r="C678">
        <v>5.96157543344435E+18</v>
      </c>
      <c r="D678" t="s">
        <v>3478</v>
      </c>
      <c r="E678" t="s">
        <v>1318</v>
      </c>
      <c r="F678" t="s">
        <v>1319</v>
      </c>
      <c r="G678" t="s">
        <v>698</v>
      </c>
      <c r="H678" t="s">
        <v>3489</v>
      </c>
      <c r="I678" t="s">
        <v>1321</v>
      </c>
      <c r="J678" t="s">
        <v>1322</v>
      </c>
      <c r="K678" t="s">
        <v>698</v>
      </c>
      <c r="L678" t="s">
        <v>698</v>
      </c>
      <c r="M678" t="s">
        <v>1323</v>
      </c>
      <c r="N678" t="s">
        <v>698</v>
      </c>
      <c r="O678" t="s">
        <v>698</v>
      </c>
      <c r="P678" t="s">
        <v>1334</v>
      </c>
      <c r="Q678" t="s">
        <v>1335</v>
      </c>
      <c r="R678">
        <v>1</v>
      </c>
      <c r="S678">
        <v>2.2000000000000002</v>
      </c>
      <c r="T678" t="s">
        <v>1324</v>
      </c>
      <c r="U678" t="s">
        <v>1334</v>
      </c>
      <c r="V678" t="s">
        <v>698</v>
      </c>
      <c r="W678">
        <v>1000000</v>
      </c>
      <c r="X678">
        <v>1000000</v>
      </c>
      <c r="Y678">
        <v>0</v>
      </c>
      <c r="Z678">
        <v>1000000</v>
      </c>
      <c r="AA678">
        <v>0</v>
      </c>
      <c r="AB678">
        <v>1</v>
      </c>
      <c r="AC678">
        <v>0</v>
      </c>
      <c r="AD678">
        <v>0</v>
      </c>
      <c r="AE678">
        <v>270000</v>
      </c>
      <c r="AF678">
        <v>0</v>
      </c>
      <c r="AG678">
        <v>0</v>
      </c>
      <c r="AH678">
        <v>60000</v>
      </c>
      <c r="AI678" t="s">
        <v>1319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120500</v>
      </c>
      <c r="AQ678">
        <v>0</v>
      </c>
      <c r="AR678">
        <v>0</v>
      </c>
      <c r="AS678">
        <v>0</v>
      </c>
      <c r="AU678">
        <v>210000</v>
      </c>
      <c r="AV678" t="s">
        <v>1972</v>
      </c>
      <c r="AW678" t="s">
        <v>698</v>
      </c>
      <c r="AX678" t="s">
        <v>1326</v>
      </c>
      <c r="AY678">
        <v>39690</v>
      </c>
      <c r="AZ678">
        <v>13800</v>
      </c>
      <c r="BA678">
        <v>16200</v>
      </c>
      <c r="BB678">
        <v>0</v>
      </c>
      <c r="BC678" t="s">
        <v>3490</v>
      </c>
      <c r="BD678" t="s">
        <v>1370</v>
      </c>
      <c r="BE678" t="s">
        <v>1850</v>
      </c>
      <c r="BF678" t="s">
        <v>1653</v>
      </c>
      <c r="BG678" t="s">
        <v>3491</v>
      </c>
      <c r="BH678" t="s">
        <v>698</v>
      </c>
      <c r="BI678" t="s">
        <v>3492</v>
      </c>
      <c r="BJ678" t="s">
        <v>1333</v>
      </c>
      <c r="BK678" t="s">
        <v>698</v>
      </c>
    </row>
    <row r="679" spans="1:63" x14ac:dyDescent="0.25">
      <c r="A679">
        <v>327</v>
      </c>
      <c r="B679" t="s">
        <v>3493</v>
      </c>
      <c r="C679">
        <v>5.9615754334013399E+18</v>
      </c>
      <c r="D679" t="s">
        <v>2788</v>
      </c>
      <c r="E679" t="s">
        <v>1318</v>
      </c>
      <c r="F679" t="s">
        <v>1319</v>
      </c>
      <c r="G679" t="s">
        <v>698</v>
      </c>
      <c r="H679" t="s">
        <v>3494</v>
      </c>
      <c r="I679" t="s">
        <v>1321</v>
      </c>
      <c r="J679" t="s">
        <v>1322</v>
      </c>
      <c r="K679" t="s">
        <v>698</v>
      </c>
      <c r="L679" t="s">
        <v>698</v>
      </c>
      <c r="M679" t="s">
        <v>1323</v>
      </c>
      <c r="N679" t="s">
        <v>698</v>
      </c>
      <c r="O679" t="s">
        <v>698</v>
      </c>
      <c r="P679" t="s">
        <v>3495</v>
      </c>
      <c r="Q679" t="s">
        <v>589</v>
      </c>
      <c r="R679">
        <v>0.6</v>
      </c>
      <c r="S679">
        <v>0.6</v>
      </c>
      <c r="T679" t="s">
        <v>1324</v>
      </c>
      <c r="U679" t="s">
        <v>3495</v>
      </c>
      <c r="V679" t="s">
        <v>698</v>
      </c>
      <c r="W679">
        <v>42000</v>
      </c>
      <c r="X679">
        <v>21000</v>
      </c>
      <c r="Y679">
        <v>0</v>
      </c>
      <c r="Z679">
        <v>21000</v>
      </c>
      <c r="AA679">
        <v>31500</v>
      </c>
      <c r="AB679">
        <v>2</v>
      </c>
      <c r="AC679">
        <v>0</v>
      </c>
      <c r="AD679">
        <v>63000</v>
      </c>
      <c r="AE679">
        <v>63000</v>
      </c>
      <c r="AF679">
        <v>0</v>
      </c>
      <c r="AG679">
        <v>0</v>
      </c>
      <c r="AH679">
        <v>0</v>
      </c>
      <c r="AI679" t="s">
        <v>1319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18300</v>
      </c>
      <c r="AQ679">
        <v>0</v>
      </c>
      <c r="AR679">
        <v>0</v>
      </c>
      <c r="AS679">
        <v>0</v>
      </c>
      <c r="AU679">
        <v>63000</v>
      </c>
      <c r="AV679" t="s">
        <v>3496</v>
      </c>
      <c r="AW679" t="s">
        <v>698</v>
      </c>
      <c r="AX679" t="s">
        <v>1326</v>
      </c>
      <c r="AY679">
        <v>9261</v>
      </c>
      <c r="AZ679">
        <v>5520</v>
      </c>
      <c r="BA679">
        <v>3780</v>
      </c>
      <c r="BB679">
        <v>0</v>
      </c>
      <c r="BC679" t="s">
        <v>3497</v>
      </c>
      <c r="BD679" t="s">
        <v>3498</v>
      </c>
      <c r="BE679" t="s">
        <v>1789</v>
      </c>
      <c r="BF679" t="s">
        <v>1372</v>
      </c>
      <c r="BG679" t="s">
        <v>2274</v>
      </c>
      <c r="BH679" t="s">
        <v>698</v>
      </c>
      <c r="BI679" t="s">
        <v>3499</v>
      </c>
      <c r="BJ679" t="s">
        <v>1333</v>
      </c>
      <c r="BK679" t="s">
        <v>698</v>
      </c>
    </row>
    <row r="680" spans="1:63" x14ac:dyDescent="0.25">
      <c r="A680">
        <v>328</v>
      </c>
      <c r="B680" t="s">
        <v>3500</v>
      </c>
      <c r="C680">
        <v>5.96157543348736E+18</v>
      </c>
      <c r="D680" t="s">
        <v>1972</v>
      </c>
      <c r="E680" t="s">
        <v>1318</v>
      </c>
      <c r="F680" t="s">
        <v>1319</v>
      </c>
      <c r="G680" t="s">
        <v>698</v>
      </c>
      <c r="H680" t="s">
        <v>3501</v>
      </c>
      <c r="I680" t="s">
        <v>1321</v>
      </c>
      <c r="J680" t="s">
        <v>1322</v>
      </c>
      <c r="K680" t="s">
        <v>698</v>
      </c>
      <c r="L680" t="s">
        <v>698</v>
      </c>
      <c r="M680" t="s">
        <v>1323</v>
      </c>
      <c r="N680" t="s">
        <v>698</v>
      </c>
      <c r="O680" t="s">
        <v>698</v>
      </c>
      <c r="P680" t="s">
        <v>2460</v>
      </c>
      <c r="Q680" t="s">
        <v>611</v>
      </c>
      <c r="R680">
        <v>0.35</v>
      </c>
      <c r="S680">
        <v>0.35</v>
      </c>
      <c r="T680" t="s">
        <v>1324</v>
      </c>
      <c r="U680" t="s">
        <v>2481</v>
      </c>
      <c r="V680" t="s">
        <v>622</v>
      </c>
      <c r="W680">
        <v>25000</v>
      </c>
      <c r="X680">
        <v>4000</v>
      </c>
      <c r="Y680">
        <v>0</v>
      </c>
      <c r="Z680">
        <v>4000</v>
      </c>
      <c r="AA680">
        <v>21000</v>
      </c>
      <c r="AB680">
        <v>1</v>
      </c>
      <c r="AC680">
        <v>0</v>
      </c>
      <c r="AD680">
        <v>21000</v>
      </c>
      <c r="AE680">
        <v>21000</v>
      </c>
      <c r="AF680">
        <v>0</v>
      </c>
      <c r="AG680">
        <v>0</v>
      </c>
      <c r="AH680">
        <v>4200</v>
      </c>
      <c r="AI680" t="s">
        <v>1319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32800</v>
      </c>
      <c r="AQ680">
        <v>0</v>
      </c>
      <c r="AR680">
        <v>0</v>
      </c>
      <c r="AS680">
        <v>0</v>
      </c>
      <c r="AU680">
        <v>16800</v>
      </c>
      <c r="AV680" t="s">
        <v>1974</v>
      </c>
      <c r="AW680" t="s">
        <v>698</v>
      </c>
      <c r="AX680" t="s">
        <v>1326</v>
      </c>
      <c r="AY680">
        <v>3087</v>
      </c>
      <c r="AZ680">
        <v>3840</v>
      </c>
      <c r="BA680">
        <v>1260</v>
      </c>
      <c r="BB680">
        <v>0</v>
      </c>
      <c r="BC680" t="s">
        <v>3502</v>
      </c>
      <c r="BD680" t="s">
        <v>1390</v>
      </c>
      <c r="BE680" t="s">
        <v>1476</v>
      </c>
      <c r="BF680" t="s">
        <v>1621</v>
      </c>
      <c r="BG680" t="s">
        <v>3503</v>
      </c>
      <c r="BH680" t="s">
        <v>698</v>
      </c>
      <c r="BI680" t="s">
        <v>3504</v>
      </c>
      <c r="BJ680" t="s">
        <v>1333</v>
      </c>
      <c r="BK680" t="s">
        <v>698</v>
      </c>
    </row>
    <row r="681" spans="1:63" x14ac:dyDescent="0.25">
      <c r="A681">
        <v>329</v>
      </c>
      <c r="B681" t="s">
        <v>3505</v>
      </c>
      <c r="C681">
        <v>5.9615754333782999E+18</v>
      </c>
      <c r="D681" t="s">
        <v>1983</v>
      </c>
      <c r="E681" t="s">
        <v>1318</v>
      </c>
      <c r="F681" t="s">
        <v>1319</v>
      </c>
      <c r="G681" t="s">
        <v>698</v>
      </c>
      <c r="H681" t="s">
        <v>3506</v>
      </c>
      <c r="I681" t="s">
        <v>1321</v>
      </c>
      <c r="J681" t="s">
        <v>1322</v>
      </c>
      <c r="K681" t="s">
        <v>698</v>
      </c>
      <c r="L681" t="s">
        <v>698</v>
      </c>
      <c r="M681" t="s">
        <v>1323</v>
      </c>
      <c r="N681" t="s">
        <v>698</v>
      </c>
      <c r="O681" t="s">
        <v>698</v>
      </c>
      <c r="P681" t="s">
        <v>698</v>
      </c>
      <c r="Q681" t="s">
        <v>172</v>
      </c>
      <c r="R681">
        <v>0.12</v>
      </c>
      <c r="S681">
        <v>0.12</v>
      </c>
      <c r="T681" t="s">
        <v>1324</v>
      </c>
      <c r="U681" t="s">
        <v>2193</v>
      </c>
      <c r="V681" t="s">
        <v>173</v>
      </c>
      <c r="W681">
        <v>16000</v>
      </c>
      <c r="X681">
        <v>3000</v>
      </c>
      <c r="Y681">
        <v>12000</v>
      </c>
      <c r="Z681">
        <v>15000</v>
      </c>
      <c r="AA681">
        <v>13000</v>
      </c>
      <c r="AB681">
        <v>1</v>
      </c>
      <c r="AC681">
        <v>0</v>
      </c>
      <c r="AD681">
        <v>13000</v>
      </c>
      <c r="AE681">
        <v>13000</v>
      </c>
      <c r="AF681">
        <v>1000</v>
      </c>
      <c r="AG681">
        <v>0</v>
      </c>
      <c r="AH681">
        <v>0</v>
      </c>
      <c r="AI681" t="s">
        <v>1319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35700</v>
      </c>
      <c r="AQ681">
        <v>0</v>
      </c>
      <c r="AR681">
        <v>0</v>
      </c>
      <c r="AS681">
        <v>0</v>
      </c>
      <c r="AU681">
        <v>0</v>
      </c>
      <c r="AV681" t="s">
        <v>1983</v>
      </c>
      <c r="AW681" t="s">
        <v>698</v>
      </c>
      <c r="AX681" t="s">
        <v>3292</v>
      </c>
      <c r="AY681">
        <v>1764</v>
      </c>
      <c r="AZ681">
        <v>3480</v>
      </c>
      <c r="BA681">
        <v>720</v>
      </c>
      <c r="BB681">
        <v>0</v>
      </c>
      <c r="BC681" t="s">
        <v>3507</v>
      </c>
      <c r="BD681" t="s">
        <v>2956</v>
      </c>
      <c r="BE681" t="s">
        <v>1562</v>
      </c>
      <c r="BF681" t="s">
        <v>1653</v>
      </c>
      <c r="BG681" t="s">
        <v>3508</v>
      </c>
      <c r="BH681" t="s">
        <v>698</v>
      </c>
      <c r="BI681" t="s">
        <v>3509</v>
      </c>
      <c r="BJ681" t="s">
        <v>1333</v>
      </c>
      <c r="BK681" t="s">
        <v>698</v>
      </c>
    </row>
    <row r="682" spans="1:63" x14ac:dyDescent="0.25">
      <c r="A682">
        <v>330</v>
      </c>
      <c r="B682" t="s">
        <v>3510</v>
      </c>
      <c r="C682">
        <v>5.9615754333736899E+18</v>
      </c>
      <c r="D682" t="s">
        <v>1983</v>
      </c>
      <c r="E682" t="s">
        <v>1318</v>
      </c>
      <c r="F682" t="s">
        <v>1319</v>
      </c>
      <c r="G682" t="s">
        <v>698</v>
      </c>
      <c r="H682" t="s">
        <v>3511</v>
      </c>
      <c r="I682" t="s">
        <v>1321</v>
      </c>
      <c r="J682" t="s">
        <v>1322</v>
      </c>
      <c r="K682" t="s">
        <v>698</v>
      </c>
      <c r="L682" t="s">
        <v>698</v>
      </c>
      <c r="M682" t="s">
        <v>1323</v>
      </c>
      <c r="N682" t="s">
        <v>698</v>
      </c>
      <c r="O682" t="s">
        <v>698</v>
      </c>
      <c r="P682" t="s">
        <v>698</v>
      </c>
      <c r="Q682" t="s">
        <v>172</v>
      </c>
      <c r="R682">
        <v>0.12</v>
      </c>
      <c r="S682">
        <v>0.12</v>
      </c>
      <c r="T682" t="s">
        <v>1324</v>
      </c>
      <c r="U682" t="s">
        <v>2193</v>
      </c>
      <c r="V682" t="s">
        <v>173</v>
      </c>
      <c r="W682">
        <v>16000</v>
      </c>
      <c r="X682">
        <v>3000</v>
      </c>
      <c r="Y682">
        <v>12000</v>
      </c>
      <c r="Z682">
        <v>15000</v>
      </c>
      <c r="AA682">
        <v>13000</v>
      </c>
      <c r="AB682">
        <v>1</v>
      </c>
      <c r="AC682">
        <v>0</v>
      </c>
      <c r="AD682">
        <v>13000</v>
      </c>
      <c r="AE682">
        <v>13000</v>
      </c>
      <c r="AF682">
        <v>0</v>
      </c>
      <c r="AG682">
        <v>0</v>
      </c>
      <c r="AH682">
        <v>200</v>
      </c>
      <c r="AI682" t="s">
        <v>1319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42500</v>
      </c>
      <c r="AQ682">
        <v>0</v>
      </c>
      <c r="AR682">
        <v>0</v>
      </c>
      <c r="AS682">
        <v>0</v>
      </c>
      <c r="AU682">
        <v>800</v>
      </c>
      <c r="AV682" t="s">
        <v>2004</v>
      </c>
      <c r="AW682" t="s">
        <v>698</v>
      </c>
      <c r="AX682" t="s">
        <v>1326</v>
      </c>
      <c r="AY682">
        <v>1911</v>
      </c>
      <c r="AZ682">
        <v>3520</v>
      </c>
      <c r="BA682">
        <v>780</v>
      </c>
      <c r="BB682">
        <v>0</v>
      </c>
      <c r="BC682" t="s">
        <v>3512</v>
      </c>
      <c r="BD682" t="s">
        <v>3171</v>
      </c>
      <c r="BE682" t="s">
        <v>1381</v>
      </c>
      <c r="BF682" t="s">
        <v>1630</v>
      </c>
      <c r="BG682" t="s">
        <v>3172</v>
      </c>
      <c r="BH682" t="s">
        <v>698</v>
      </c>
      <c r="BI682" t="s">
        <v>3173</v>
      </c>
      <c r="BJ682" t="s">
        <v>1333</v>
      </c>
      <c r="BK682" t="s">
        <v>698</v>
      </c>
    </row>
    <row r="683" spans="1:63" x14ac:dyDescent="0.25">
      <c r="A683">
        <v>331</v>
      </c>
      <c r="B683" t="s">
        <v>3513</v>
      </c>
      <c r="C683">
        <v>5.9615754333993001E+18</v>
      </c>
      <c r="D683" t="s">
        <v>1983</v>
      </c>
      <c r="E683" t="s">
        <v>1318</v>
      </c>
      <c r="F683" t="s">
        <v>1319</v>
      </c>
      <c r="G683" t="s">
        <v>698</v>
      </c>
      <c r="H683" t="s">
        <v>3514</v>
      </c>
      <c r="I683" t="s">
        <v>1321</v>
      </c>
      <c r="J683" t="s">
        <v>1322</v>
      </c>
      <c r="K683" t="s">
        <v>698</v>
      </c>
      <c r="L683" t="s">
        <v>698</v>
      </c>
      <c r="M683" t="s">
        <v>1323</v>
      </c>
      <c r="N683" t="s">
        <v>698</v>
      </c>
      <c r="O683" t="s">
        <v>698</v>
      </c>
      <c r="P683" t="s">
        <v>698</v>
      </c>
      <c r="Q683" t="s">
        <v>172</v>
      </c>
      <c r="R683">
        <v>0.12</v>
      </c>
      <c r="S683">
        <v>0.12</v>
      </c>
      <c r="T683" t="s">
        <v>1324</v>
      </c>
      <c r="U683" t="s">
        <v>2193</v>
      </c>
      <c r="V683" t="s">
        <v>173</v>
      </c>
      <c r="W683">
        <v>16000</v>
      </c>
      <c r="X683">
        <v>3000</v>
      </c>
      <c r="Y683">
        <v>12000</v>
      </c>
      <c r="Z683">
        <v>15000</v>
      </c>
      <c r="AA683">
        <v>13000</v>
      </c>
      <c r="AB683">
        <v>1</v>
      </c>
      <c r="AC683">
        <v>0</v>
      </c>
      <c r="AD683">
        <v>13000</v>
      </c>
      <c r="AE683">
        <v>13000</v>
      </c>
      <c r="AF683">
        <v>0</v>
      </c>
      <c r="AG683">
        <v>0</v>
      </c>
      <c r="AH683">
        <v>0</v>
      </c>
      <c r="AI683" t="s">
        <v>1319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21404</v>
      </c>
      <c r="AQ683">
        <v>0</v>
      </c>
      <c r="AR683">
        <v>0</v>
      </c>
      <c r="AS683">
        <v>0</v>
      </c>
      <c r="AU683">
        <v>1000</v>
      </c>
      <c r="AV683" t="s">
        <v>2004</v>
      </c>
      <c r="AW683" t="s">
        <v>698</v>
      </c>
      <c r="AX683" t="s">
        <v>1326</v>
      </c>
      <c r="AY683">
        <v>1911</v>
      </c>
      <c r="AZ683">
        <v>3520</v>
      </c>
      <c r="BA683">
        <v>780</v>
      </c>
      <c r="BB683">
        <v>0</v>
      </c>
      <c r="BC683" t="s">
        <v>3515</v>
      </c>
      <c r="BD683" t="s">
        <v>3516</v>
      </c>
      <c r="BE683" t="s">
        <v>1669</v>
      </c>
      <c r="BF683" t="s">
        <v>1554</v>
      </c>
      <c r="BG683" t="s">
        <v>3517</v>
      </c>
      <c r="BH683" t="s">
        <v>698</v>
      </c>
      <c r="BI683" t="s">
        <v>3518</v>
      </c>
      <c r="BJ683" t="s">
        <v>1333</v>
      </c>
      <c r="BK683" t="s">
        <v>698</v>
      </c>
    </row>
    <row r="684" spans="1:63" x14ac:dyDescent="0.25">
      <c r="A684">
        <v>332</v>
      </c>
      <c r="B684" t="s">
        <v>3519</v>
      </c>
      <c r="C684">
        <v>5.9615754334115799E+18</v>
      </c>
      <c r="D684" t="s">
        <v>1983</v>
      </c>
      <c r="E684" t="s">
        <v>1318</v>
      </c>
      <c r="F684" t="s">
        <v>1319</v>
      </c>
      <c r="G684" t="s">
        <v>698</v>
      </c>
      <c r="H684" t="s">
        <v>3520</v>
      </c>
      <c r="I684" t="s">
        <v>1321</v>
      </c>
      <c r="J684" t="s">
        <v>1322</v>
      </c>
      <c r="K684" t="s">
        <v>698</v>
      </c>
      <c r="L684" t="s">
        <v>698</v>
      </c>
      <c r="M684" t="s">
        <v>1323</v>
      </c>
      <c r="N684" t="s">
        <v>698</v>
      </c>
      <c r="O684" t="s">
        <v>698</v>
      </c>
      <c r="P684" t="s">
        <v>698</v>
      </c>
      <c r="Q684" t="s">
        <v>172</v>
      </c>
      <c r="R684">
        <v>0.12</v>
      </c>
      <c r="S684">
        <v>0.12</v>
      </c>
      <c r="T684" t="s">
        <v>1324</v>
      </c>
      <c r="U684" t="s">
        <v>2193</v>
      </c>
      <c r="V684" t="s">
        <v>173</v>
      </c>
      <c r="W684">
        <v>16000</v>
      </c>
      <c r="X684">
        <v>3000</v>
      </c>
      <c r="Y684">
        <v>12000</v>
      </c>
      <c r="Z684">
        <v>15000</v>
      </c>
      <c r="AA684">
        <v>13000</v>
      </c>
      <c r="AB684">
        <v>1</v>
      </c>
      <c r="AC684">
        <v>0</v>
      </c>
      <c r="AD684">
        <v>13000</v>
      </c>
      <c r="AE684">
        <v>13000</v>
      </c>
      <c r="AF684">
        <v>0</v>
      </c>
      <c r="AG684">
        <v>0</v>
      </c>
      <c r="AH684">
        <v>0</v>
      </c>
      <c r="AI684" t="s">
        <v>1319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35700</v>
      </c>
      <c r="AQ684">
        <v>0</v>
      </c>
      <c r="AR684">
        <v>0</v>
      </c>
      <c r="AS684">
        <v>0</v>
      </c>
      <c r="AU684">
        <v>1000</v>
      </c>
      <c r="AV684" t="s">
        <v>2004</v>
      </c>
      <c r="AW684" t="s">
        <v>698</v>
      </c>
      <c r="AX684" t="s">
        <v>1326</v>
      </c>
      <c r="AY684">
        <v>1911</v>
      </c>
      <c r="AZ684">
        <v>3520</v>
      </c>
      <c r="BA684">
        <v>780</v>
      </c>
      <c r="BB684">
        <v>0</v>
      </c>
      <c r="BC684" t="s">
        <v>3521</v>
      </c>
      <c r="BD684" t="s">
        <v>3193</v>
      </c>
      <c r="BE684" t="s">
        <v>2752</v>
      </c>
      <c r="BF684" t="s">
        <v>1653</v>
      </c>
      <c r="BG684" t="s">
        <v>2181</v>
      </c>
      <c r="BH684" t="s">
        <v>698</v>
      </c>
      <c r="BI684" t="s">
        <v>3522</v>
      </c>
      <c r="BJ684" t="s">
        <v>1333</v>
      </c>
      <c r="BK684" t="s">
        <v>698</v>
      </c>
    </row>
    <row r="685" spans="1:63" x14ac:dyDescent="0.25">
      <c r="A685">
        <v>333</v>
      </c>
      <c r="B685" t="s">
        <v>3523</v>
      </c>
      <c r="C685">
        <v>5.96157543347405E+18</v>
      </c>
      <c r="D685" t="s">
        <v>1983</v>
      </c>
      <c r="E685" t="s">
        <v>1318</v>
      </c>
      <c r="F685" t="s">
        <v>1319</v>
      </c>
      <c r="G685" t="s">
        <v>698</v>
      </c>
      <c r="H685" t="s">
        <v>3524</v>
      </c>
      <c r="I685" t="s">
        <v>1321</v>
      </c>
      <c r="J685" t="s">
        <v>1322</v>
      </c>
      <c r="K685" t="s">
        <v>698</v>
      </c>
      <c r="L685" t="s">
        <v>698</v>
      </c>
      <c r="M685" t="s">
        <v>1323</v>
      </c>
      <c r="N685" t="s">
        <v>698</v>
      </c>
      <c r="O685" t="s">
        <v>698</v>
      </c>
      <c r="P685" t="s">
        <v>698</v>
      </c>
      <c r="Q685" t="s">
        <v>172</v>
      </c>
      <c r="R685">
        <v>0.12</v>
      </c>
      <c r="S685">
        <v>0.12</v>
      </c>
      <c r="T685" t="s">
        <v>1324</v>
      </c>
      <c r="U685" t="s">
        <v>2193</v>
      </c>
      <c r="V685" t="s">
        <v>173</v>
      </c>
      <c r="W685">
        <v>16000</v>
      </c>
      <c r="X685">
        <v>3000</v>
      </c>
      <c r="Y685">
        <v>12000</v>
      </c>
      <c r="Z685">
        <v>15000</v>
      </c>
      <c r="AA685">
        <v>13000</v>
      </c>
      <c r="AB685">
        <v>1</v>
      </c>
      <c r="AC685">
        <v>0</v>
      </c>
      <c r="AD685">
        <v>13000</v>
      </c>
      <c r="AE685">
        <v>13000</v>
      </c>
      <c r="AF685">
        <v>0</v>
      </c>
      <c r="AG685">
        <v>0</v>
      </c>
      <c r="AH685">
        <v>0</v>
      </c>
      <c r="AI685" t="s">
        <v>1319</v>
      </c>
      <c r="AJ685">
        <v>0</v>
      </c>
      <c r="AK685">
        <v>0</v>
      </c>
      <c r="AL685">
        <v>1</v>
      </c>
      <c r="AM685">
        <v>0</v>
      </c>
      <c r="AN685">
        <v>0</v>
      </c>
      <c r="AO685">
        <v>0</v>
      </c>
      <c r="AP685">
        <v>28700</v>
      </c>
      <c r="AQ685">
        <v>0</v>
      </c>
      <c r="AR685">
        <v>0</v>
      </c>
      <c r="AS685">
        <v>0</v>
      </c>
      <c r="AU685">
        <v>900</v>
      </c>
      <c r="AV685" t="s">
        <v>2004</v>
      </c>
      <c r="AW685" t="s">
        <v>698</v>
      </c>
      <c r="AX685" t="s">
        <v>1326</v>
      </c>
      <c r="AY685">
        <v>1911</v>
      </c>
      <c r="AZ685">
        <v>3520</v>
      </c>
      <c r="BA685">
        <v>780</v>
      </c>
      <c r="BB685">
        <v>0</v>
      </c>
      <c r="BC685" t="s">
        <v>3525</v>
      </c>
      <c r="BD685" t="s">
        <v>1390</v>
      </c>
      <c r="BE685" t="s">
        <v>1435</v>
      </c>
      <c r="BF685" t="s">
        <v>1352</v>
      </c>
      <c r="BG685" t="s">
        <v>3457</v>
      </c>
      <c r="BH685" t="s">
        <v>698</v>
      </c>
      <c r="BI685" t="s">
        <v>3526</v>
      </c>
      <c r="BJ685" t="s">
        <v>1333</v>
      </c>
      <c r="BK685" t="s">
        <v>698</v>
      </c>
    </row>
    <row r="686" spans="1:63" x14ac:dyDescent="0.25">
      <c r="A686">
        <v>334</v>
      </c>
      <c r="B686" t="s">
        <v>3527</v>
      </c>
      <c r="C686">
        <v>5.9615754334653501E+18</v>
      </c>
      <c r="D686" t="s">
        <v>1983</v>
      </c>
      <c r="E686" t="s">
        <v>1318</v>
      </c>
      <c r="F686" t="s">
        <v>1319</v>
      </c>
      <c r="G686" t="s">
        <v>698</v>
      </c>
      <c r="H686" t="s">
        <v>3528</v>
      </c>
      <c r="I686" t="s">
        <v>1321</v>
      </c>
      <c r="J686" t="s">
        <v>1322</v>
      </c>
      <c r="K686" t="s">
        <v>698</v>
      </c>
      <c r="L686" t="s">
        <v>698</v>
      </c>
      <c r="M686" t="s">
        <v>1323</v>
      </c>
      <c r="N686" t="s">
        <v>698</v>
      </c>
      <c r="O686" t="s">
        <v>698</v>
      </c>
      <c r="P686" t="s">
        <v>698</v>
      </c>
      <c r="Q686" t="s">
        <v>172</v>
      </c>
      <c r="R686">
        <v>0.12</v>
      </c>
      <c r="S686">
        <v>0.12</v>
      </c>
      <c r="T686" t="s">
        <v>1324</v>
      </c>
      <c r="U686" t="s">
        <v>2193</v>
      </c>
      <c r="V686" t="s">
        <v>173</v>
      </c>
      <c r="W686">
        <v>16000</v>
      </c>
      <c r="X686">
        <v>3000</v>
      </c>
      <c r="Y686">
        <v>12000</v>
      </c>
      <c r="Z686">
        <v>15000</v>
      </c>
      <c r="AA686">
        <v>13000</v>
      </c>
      <c r="AB686">
        <v>1</v>
      </c>
      <c r="AC686">
        <v>0</v>
      </c>
      <c r="AD686">
        <v>13000</v>
      </c>
      <c r="AE686">
        <v>13000</v>
      </c>
      <c r="AF686">
        <v>0</v>
      </c>
      <c r="AG686">
        <v>0</v>
      </c>
      <c r="AH686">
        <v>0</v>
      </c>
      <c r="AI686" t="s">
        <v>1319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37700</v>
      </c>
      <c r="AQ686">
        <v>0</v>
      </c>
      <c r="AR686">
        <v>0</v>
      </c>
      <c r="AS686">
        <v>0</v>
      </c>
      <c r="AU686">
        <v>1000</v>
      </c>
      <c r="AV686" t="s">
        <v>2004</v>
      </c>
      <c r="AW686" t="s">
        <v>698</v>
      </c>
      <c r="AX686" t="s">
        <v>1326</v>
      </c>
      <c r="AY686">
        <v>1911</v>
      </c>
      <c r="AZ686">
        <v>3520</v>
      </c>
      <c r="BA686">
        <v>780</v>
      </c>
      <c r="BB686">
        <v>0</v>
      </c>
      <c r="BC686" t="s">
        <v>3529</v>
      </c>
      <c r="BD686" t="s">
        <v>3530</v>
      </c>
      <c r="BE686" t="s">
        <v>1400</v>
      </c>
      <c r="BF686" t="s">
        <v>1835</v>
      </c>
      <c r="BG686" t="s">
        <v>3531</v>
      </c>
      <c r="BH686" t="s">
        <v>698</v>
      </c>
      <c r="BI686" t="s">
        <v>3532</v>
      </c>
      <c r="BJ686" t="s">
        <v>1333</v>
      </c>
      <c r="BK686" t="s">
        <v>698</v>
      </c>
    </row>
    <row r="687" spans="1:63" x14ac:dyDescent="0.25">
      <c r="A687">
        <v>335</v>
      </c>
      <c r="B687" t="s">
        <v>3533</v>
      </c>
      <c r="C687">
        <v>5.96157543344435E+18</v>
      </c>
      <c r="D687" t="s">
        <v>1983</v>
      </c>
      <c r="E687" t="s">
        <v>1318</v>
      </c>
      <c r="F687" t="s">
        <v>1319</v>
      </c>
      <c r="G687" t="s">
        <v>698</v>
      </c>
      <c r="H687" t="s">
        <v>3534</v>
      </c>
      <c r="I687" t="s">
        <v>1321</v>
      </c>
      <c r="J687" t="s">
        <v>1322</v>
      </c>
      <c r="K687" t="s">
        <v>698</v>
      </c>
      <c r="L687" t="s">
        <v>698</v>
      </c>
      <c r="M687" t="s">
        <v>1323</v>
      </c>
      <c r="N687" t="s">
        <v>698</v>
      </c>
      <c r="O687" t="s">
        <v>698</v>
      </c>
      <c r="P687" t="s">
        <v>698</v>
      </c>
      <c r="Q687" t="s">
        <v>172</v>
      </c>
      <c r="R687">
        <v>0.12</v>
      </c>
      <c r="S687">
        <v>0.12</v>
      </c>
      <c r="T687" t="s">
        <v>1324</v>
      </c>
      <c r="U687" t="s">
        <v>2193</v>
      </c>
      <c r="V687" t="s">
        <v>173</v>
      </c>
      <c r="W687">
        <v>16000</v>
      </c>
      <c r="X687">
        <v>3000</v>
      </c>
      <c r="Y687">
        <v>12000</v>
      </c>
      <c r="Z687">
        <v>15000</v>
      </c>
      <c r="AA687">
        <v>13000</v>
      </c>
      <c r="AB687">
        <v>1</v>
      </c>
      <c r="AC687">
        <v>0</v>
      </c>
      <c r="AD687">
        <v>13000</v>
      </c>
      <c r="AE687">
        <v>13000</v>
      </c>
      <c r="AF687">
        <v>0</v>
      </c>
      <c r="AG687">
        <v>0</v>
      </c>
      <c r="AH687">
        <v>0</v>
      </c>
      <c r="AI687" t="s">
        <v>1319</v>
      </c>
      <c r="AJ687">
        <v>0</v>
      </c>
      <c r="AK687">
        <v>0</v>
      </c>
      <c r="AL687">
        <v>5</v>
      </c>
      <c r="AM687">
        <v>0</v>
      </c>
      <c r="AN687">
        <v>0</v>
      </c>
      <c r="AO687">
        <v>0</v>
      </c>
      <c r="AP687">
        <v>42500</v>
      </c>
      <c r="AQ687">
        <v>0</v>
      </c>
      <c r="AR687">
        <v>0</v>
      </c>
      <c r="AS687">
        <v>0</v>
      </c>
      <c r="AU687">
        <v>500</v>
      </c>
      <c r="AV687" t="s">
        <v>2004</v>
      </c>
      <c r="AW687" t="s">
        <v>698</v>
      </c>
      <c r="AX687" t="s">
        <v>1326</v>
      </c>
      <c r="AY687">
        <v>1911</v>
      </c>
      <c r="AZ687">
        <v>3520</v>
      </c>
      <c r="BA687">
        <v>780</v>
      </c>
      <c r="BB687">
        <v>0</v>
      </c>
      <c r="BC687" t="s">
        <v>3535</v>
      </c>
      <c r="BD687" t="s">
        <v>2956</v>
      </c>
      <c r="BE687" t="s">
        <v>2273</v>
      </c>
      <c r="BF687" t="s">
        <v>3315</v>
      </c>
      <c r="BG687" t="s">
        <v>3536</v>
      </c>
      <c r="BH687" t="s">
        <v>698</v>
      </c>
      <c r="BI687" t="s">
        <v>3537</v>
      </c>
      <c r="BJ687" t="s">
        <v>1333</v>
      </c>
      <c r="BK687" t="s">
        <v>698</v>
      </c>
    </row>
    <row r="688" spans="1:63" x14ac:dyDescent="0.25">
      <c r="A688">
        <v>336</v>
      </c>
      <c r="B688" t="s">
        <v>3538</v>
      </c>
      <c r="C688">
        <v>5.9615754334653501E+18</v>
      </c>
      <c r="D688" t="s">
        <v>1983</v>
      </c>
      <c r="E688" t="s">
        <v>1318</v>
      </c>
      <c r="F688" t="s">
        <v>1319</v>
      </c>
      <c r="G688" t="s">
        <v>698</v>
      </c>
      <c r="H688" t="s">
        <v>3539</v>
      </c>
      <c r="I688" t="s">
        <v>1321</v>
      </c>
      <c r="J688" t="s">
        <v>1322</v>
      </c>
      <c r="K688" t="s">
        <v>698</v>
      </c>
      <c r="L688" t="s">
        <v>698</v>
      </c>
      <c r="M688" t="s">
        <v>1323</v>
      </c>
      <c r="N688" t="s">
        <v>698</v>
      </c>
      <c r="O688" t="s">
        <v>698</v>
      </c>
      <c r="P688" t="s">
        <v>698</v>
      </c>
      <c r="Q688" t="s">
        <v>172</v>
      </c>
      <c r="R688">
        <v>0.12</v>
      </c>
      <c r="S688">
        <v>0.12</v>
      </c>
      <c r="T688" t="s">
        <v>1324</v>
      </c>
      <c r="U688" t="s">
        <v>2193</v>
      </c>
      <c r="V688" t="s">
        <v>173</v>
      </c>
      <c r="W688">
        <v>16000</v>
      </c>
      <c r="X688">
        <v>3000</v>
      </c>
      <c r="Y688">
        <v>12000</v>
      </c>
      <c r="Z688">
        <v>15000</v>
      </c>
      <c r="AA688">
        <v>13000</v>
      </c>
      <c r="AB688">
        <v>1</v>
      </c>
      <c r="AC688">
        <v>0</v>
      </c>
      <c r="AD688">
        <v>13000</v>
      </c>
      <c r="AE688">
        <v>13000</v>
      </c>
      <c r="AF688">
        <v>0</v>
      </c>
      <c r="AG688">
        <v>0</v>
      </c>
      <c r="AH688">
        <v>0</v>
      </c>
      <c r="AI688" t="s">
        <v>1319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24415</v>
      </c>
      <c r="AQ688">
        <v>0</v>
      </c>
      <c r="AR688">
        <v>0</v>
      </c>
      <c r="AS688">
        <v>0</v>
      </c>
      <c r="AU688">
        <v>1000</v>
      </c>
      <c r="AV688" t="s">
        <v>2004</v>
      </c>
      <c r="AW688" t="s">
        <v>698</v>
      </c>
      <c r="AX688" t="s">
        <v>1326</v>
      </c>
      <c r="AY688">
        <v>1911</v>
      </c>
      <c r="AZ688">
        <v>3520</v>
      </c>
      <c r="BA688">
        <v>780</v>
      </c>
      <c r="BB688">
        <v>0</v>
      </c>
      <c r="BC688" t="s">
        <v>3540</v>
      </c>
      <c r="BD688" t="s">
        <v>1580</v>
      </c>
      <c r="BE688" t="s">
        <v>1539</v>
      </c>
      <c r="BF688" t="s">
        <v>1653</v>
      </c>
      <c r="BG688" t="s">
        <v>3541</v>
      </c>
      <c r="BH688" t="s">
        <v>698</v>
      </c>
      <c r="BI688" t="s">
        <v>3542</v>
      </c>
      <c r="BJ688" t="s">
        <v>1333</v>
      </c>
      <c r="BK688" t="s">
        <v>698</v>
      </c>
    </row>
    <row r="689" spans="1:63" x14ac:dyDescent="0.25">
      <c r="A689">
        <v>337</v>
      </c>
      <c r="B689" t="s">
        <v>3543</v>
      </c>
      <c r="C689">
        <v>5.96157543342387E+18</v>
      </c>
      <c r="D689" t="s">
        <v>1983</v>
      </c>
      <c r="E689" t="s">
        <v>1318</v>
      </c>
      <c r="F689" t="s">
        <v>1319</v>
      </c>
      <c r="G689" t="s">
        <v>698</v>
      </c>
      <c r="H689" t="s">
        <v>3544</v>
      </c>
      <c r="I689" t="s">
        <v>1321</v>
      </c>
      <c r="J689" t="s">
        <v>1322</v>
      </c>
      <c r="K689" t="s">
        <v>698</v>
      </c>
      <c r="L689" t="s">
        <v>698</v>
      </c>
      <c r="M689" t="s">
        <v>1323</v>
      </c>
      <c r="N689" t="s">
        <v>698</v>
      </c>
      <c r="O689" t="s">
        <v>698</v>
      </c>
      <c r="P689" t="s">
        <v>698</v>
      </c>
      <c r="Q689" t="s">
        <v>172</v>
      </c>
      <c r="R689">
        <v>0.12</v>
      </c>
      <c r="S689">
        <v>0.12</v>
      </c>
      <c r="T689" t="s">
        <v>1324</v>
      </c>
      <c r="U689" t="s">
        <v>2193</v>
      </c>
      <c r="V689" t="s">
        <v>173</v>
      </c>
      <c r="W689">
        <v>16000</v>
      </c>
      <c r="X689">
        <v>3000</v>
      </c>
      <c r="Y689">
        <v>12000</v>
      </c>
      <c r="Z689">
        <v>15000</v>
      </c>
      <c r="AA689">
        <v>13000</v>
      </c>
      <c r="AB689">
        <v>1</v>
      </c>
      <c r="AC689">
        <v>0</v>
      </c>
      <c r="AD689">
        <v>13000</v>
      </c>
      <c r="AE689">
        <v>13000</v>
      </c>
      <c r="AF689">
        <v>0</v>
      </c>
      <c r="AG689">
        <v>0</v>
      </c>
      <c r="AH689">
        <v>0</v>
      </c>
      <c r="AI689" t="s">
        <v>1319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21250</v>
      </c>
      <c r="AQ689">
        <v>0</v>
      </c>
      <c r="AR689">
        <v>0</v>
      </c>
      <c r="AS689">
        <v>0</v>
      </c>
      <c r="AU689">
        <v>1000</v>
      </c>
      <c r="AV689" t="s">
        <v>2004</v>
      </c>
      <c r="AW689" t="s">
        <v>698</v>
      </c>
      <c r="AX689" t="s">
        <v>1326</v>
      </c>
      <c r="AY689">
        <v>1911</v>
      </c>
      <c r="AZ689">
        <v>3520</v>
      </c>
      <c r="BA689">
        <v>780</v>
      </c>
      <c r="BB689">
        <v>0</v>
      </c>
      <c r="BC689" t="s">
        <v>3545</v>
      </c>
      <c r="BD689" t="s">
        <v>3546</v>
      </c>
      <c r="BE689" t="s">
        <v>3547</v>
      </c>
      <c r="BF689" t="s">
        <v>2120</v>
      </c>
      <c r="BG689" t="s">
        <v>3548</v>
      </c>
      <c r="BH689" t="s">
        <v>698</v>
      </c>
      <c r="BI689" t="s">
        <v>3549</v>
      </c>
      <c r="BJ689" t="s">
        <v>1333</v>
      </c>
      <c r="BK689" t="s">
        <v>698</v>
      </c>
    </row>
    <row r="690" spans="1:63" x14ac:dyDescent="0.25">
      <c r="A690">
        <v>338</v>
      </c>
      <c r="B690" t="s">
        <v>3550</v>
      </c>
      <c r="C690">
        <v>5.96157543348736E+18</v>
      </c>
      <c r="D690" t="s">
        <v>1983</v>
      </c>
      <c r="E690" t="s">
        <v>1318</v>
      </c>
      <c r="F690" t="s">
        <v>1319</v>
      </c>
      <c r="G690" t="s">
        <v>698</v>
      </c>
      <c r="H690" t="s">
        <v>3551</v>
      </c>
      <c r="I690" t="s">
        <v>1321</v>
      </c>
      <c r="J690" t="s">
        <v>1322</v>
      </c>
      <c r="K690" t="s">
        <v>698</v>
      </c>
      <c r="L690" t="s">
        <v>698</v>
      </c>
      <c r="M690" t="s">
        <v>1323</v>
      </c>
      <c r="N690" t="s">
        <v>698</v>
      </c>
      <c r="O690" t="s">
        <v>698</v>
      </c>
      <c r="P690" t="s">
        <v>698</v>
      </c>
      <c r="Q690" t="s">
        <v>172</v>
      </c>
      <c r="R690">
        <v>0.12</v>
      </c>
      <c r="S690">
        <v>0.12</v>
      </c>
      <c r="T690" t="s">
        <v>1324</v>
      </c>
      <c r="U690" t="s">
        <v>2193</v>
      </c>
      <c r="V690" t="s">
        <v>173</v>
      </c>
      <c r="W690">
        <v>16000</v>
      </c>
      <c r="X690">
        <v>3000</v>
      </c>
      <c r="Y690">
        <v>12000</v>
      </c>
      <c r="Z690">
        <v>15000</v>
      </c>
      <c r="AA690">
        <v>13000</v>
      </c>
      <c r="AB690">
        <v>1</v>
      </c>
      <c r="AC690">
        <v>0</v>
      </c>
      <c r="AD690">
        <v>13000</v>
      </c>
      <c r="AE690">
        <v>13000</v>
      </c>
      <c r="AF690">
        <v>1000</v>
      </c>
      <c r="AG690">
        <v>0</v>
      </c>
      <c r="AH690">
        <v>0</v>
      </c>
      <c r="AI690" t="s">
        <v>1319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42500</v>
      </c>
      <c r="AQ690">
        <v>0</v>
      </c>
      <c r="AR690">
        <v>0</v>
      </c>
      <c r="AS690">
        <v>0</v>
      </c>
      <c r="AU690">
        <v>0</v>
      </c>
      <c r="AV690" t="s">
        <v>1983</v>
      </c>
      <c r="AW690" t="s">
        <v>698</v>
      </c>
      <c r="AX690" t="s">
        <v>3292</v>
      </c>
      <c r="AY690">
        <v>1764</v>
      </c>
      <c r="AZ690">
        <v>3480</v>
      </c>
      <c r="BA690">
        <v>720</v>
      </c>
      <c r="BB690">
        <v>0</v>
      </c>
      <c r="BC690" t="s">
        <v>3552</v>
      </c>
      <c r="BD690" t="s">
        <v>1360</v>
      </c>
      <c r="BE690" t="s">
        <v>2421</v>
      </c>
      <c r="BF690" t="s">
        <v>1563</v>
      </c>
      <c r="BG690" t="s">
        <v>3372</v>
      </c>
      <c r="BH690" t="s">
        <v>698</v>
      </c>
      <c r="BI690" t="s">
        <v>3553</v>
      </c>
      <c r="BJ690" t="s">
        <v>1333</v>
      </c>
      <c r="BK690" t="s">
        <v>698</v>
      </c>
    </row>
    <row r="691" spans="1:63" x14ac:dyDescent="0.25">
      <c r="A691">
        <v>339</v>
      </c>
      <c r="B691" t="s">
        <v>3554</v>
      </c>
      <c r="C691">
        <v>5.96157543345101E+18</v>
      </c>
      <c r="D691" t="s">
        <v>1983</v>
      </c>
      <c r="E691" t="s">
        <v>1318</v>
      </c>
      <c r="F691" t="s">
        <v>1319</v>
      </c>
      <c r="G691" t="s">
        <v>698</v>
      </c>
      <c r="H691" t="s">
        <v>3555</v>
      </c>
      <c r="I691" t="s">
        <v>1321</v>
      </c>
      <c r="J691" t="s">
        <v>1322</v>
      </c>
      <c r="K691" t="s">
        <v>698</v>
      </c>
      <c r="L691" t="s">
        <v>698</v>
      </c>
      <c r="M691" t="s">
        <v>1323</v>
      </c>
      <c r="N691" t="s">
        <v>698</v>
      </c>
      <c r="O691" t="s">
        <v>698</v>
      </c>
      <c r="P691" t="s">
        <v>698</v>
      </c>
      <c r="Q691" t="s">
        <v>172</v>
      </c>
      <c r="R691">
        <v>0.12</v>
      </c>
      <c r="S691">
        <v>0.12</v>
      </c>
      <c r="T691" t="s">
        <v>1324</v>
      </c>
      <c r="U691" t="s">
        <v>2193</v>
      </c>
      <c r="V691" t="s">
        <v>173</v>
      </c>
      <c r="W691">
        <v>16000</v>
      </c>
      <c r="X691">
        <v>3000</v>
      </c>
      <c r="Y691">
        <v>12000</v>
      </c>
      <c r="Z691">
        <v>15000</v>
      </c>
      <c r="AA691">
        <v>13000</v>
      </c>
      <c r="AB691">
        <v>1</v>
      </c>
      <c r="AC691">
        <v>0</v>
      </c>
      <c r="AD691">
        <v>13000</v>
      </c>
      <c r="AE691">
        <v>13000</v>
      </c>
      <c r="AF691">
        <v>0</v>
      </c>
      <c r="AG691">
        <v>0</v>
      </c>
      <c r="AH691">
        <v>0</v>
      </c>
      <c r="AI691" t="s">
        <v>1319</v>
      </c>
      <c r="AJ691">
        <v>0</v>
      </c>
      <c r="AK691">
        <v>0</v>
      </c>
      <c r="AL691">
        <v>5</v>
      </c>
      <c r="AM691">
        <v>0</v>
      </c>
      <c r="AN691">
        <v>0</v>
      </c>
      <c r="AO691">
        <v>0</v>
      </c>
      <c r="AP691">
        <v>23988</v>
      </c>
      <c r="AQ691">
        <v>0</v>
      </c>
      <c r="AR691">
        <v>0</v>
      </c>
      <c r="AS691">
        <v>0</v>
      </c>
      <c r="AU691">
        <v>500</v>
      </c>
      <c r="AV691" t="s">
        <v>2004</v>
      </c>
      <c r="AW691" t="s">
        <v>698</v>
      </c>
      <c r="AX691" t="s">
        <v>1326</v>
      </c>
      <c r="AY691">
        <v>1911</v>
      </c>
      <c r="AZ691">
        <v>3520</v>
      </c>
      <c r="BA691">
        <v>780</v>
      </c>
      <c r="BB691">
        <v>0</v>
      </c>
      <c r="BC691" t="s">
        <v>3556</v>
      </c>
      <c r="BD691" t="s">
        <v>1857</v>
      </c>
      <c r="BE691" t="s">
        <v>2273</v>
      </c>
      <c r="BF691" t="s">
        <v>2823</v>
      </c>
      <c r="BG691" t="s">
        <v>3557</v>
      </c>
      <c r="BH691" t="s">
        <v>698</v>
      </c>
      <c r="BI691" t="s">
        <v>3558</v>
      </c>
      <c r="BJ691" t="s">
        <v>1333</v>
      </c>
      <c r="BK691" t="s">
        <v>698</v>
      </c>
    </row>
    <row r="692" spans="1:63" x14ac:dyDescent="0.25">
      <c r="A692">
        <v>340</v>
      </c>
      <c r="B692" t="s">
        <v>3559</v>
      </c>
      <c r="C692">
        <v>5.96157543348736E+18</v>
      </c>
      <c r="D692" t="s">
        <v>1983</v>
      </c>
      <c r="E692" t="s">
        <v>1318</v>
      </c>
      <c r="F692" t="s">
        <v>1319</v>
      </c>
      <c r="G692" t="s">
        <v>698</v>
      </c>
      <c r="H692" t="s">
        <v>3560</v>
      </c>
      <c r="I692" t="s">
        <v>1321</v>
      </c>
      <c r="J692" t="s">
        <v>1322</v>
      </c>
      <c r="K692" t="s">
        <v>698</v>
      </c>
      <c r="L692" t="s">
        <v>698</v>
      </c>
      <c r="M692" t="s">
        <v>1323</v>
      </c>
      <c r="N692" t="s">
        <v>698</v>
      </c>
      <c r="O692" t="s">
        <v>698</v>
      </c>
      <c r="P692" t="s">
        <v>698</v>
      </c>
      <c r="Q692" t="s">
        <v>172</v>
      </c>
      <c r="R692">
        <v>0.12</v>
      </c>
      <c r="S692">
        <v>0.12</v>
      </c>
      <c r="T692" t="s">
        <v>1324</v>
      </c>
      <c r="U692" t="s">
        <v>2193</v>
      </c>
      <c r="V692" t="s">
        <v>173</v>
      </c>
      <c r="W692">
        <v>16000</v>
      </c>
      <c r="X692">
        <v>3000</v>
      </c>
      <c r="Y692">
        <v>12000</v>
      </c>
      <c r="Z692">
        <v>15000</v>
      </c>
      <c r="AA692">
        <v>13000</v>
      </c>
      <c r="AB692">
        <v>1</v>
      </c>
      <c r="AC692">
        <v>0</v>
      </c>
      <c r="AD692">
        <v>13000</v>
      </c>
      <c r="AE692">
        <v>13000</v>
      </c>
      <c r="AF692">
        <v>1000</v>
      </c>
      <c r="AG692">
        <v>0</v>
      </c>
      <c r="AH692">
        <v>0</v>
      </c>
      <c r="AI692" t="s">
        <v>1319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35700</v>
      </c>
      <c r="AQ692">
        <v>0</v>
      </c>
      <c r="AR692">
        <v>0</v>
      </c>
      <c r="AS692">
        <v>0</v>
      </c>
      <c r="AU692">
        <v>0</v>
      </c>
      <c r="AV692" t="s">
        <v>1983</v>
      </c>
      <c r="AW692" t="s">
        <v>698</v>
      </c>
      <c r="AX692" t="s">
        <v>3292</v>
      </c>
      <c r="AY692">
        <v>1764</v>
      </c>
      <c r="AZ692">
        <v>3480</v>
      </c>
      <c r="BA692">
        <v>720</v>
      </c>
      <c r="BB692">
        <v>0</v>
      </c>
      <c r="BC692" t="s">
        <v>3561</v>
      </c>
      <c r="BD692" t="s">
        <v>1370</v>
      </c>
      <c r="BE692" t="s">
        <v>1492</v>
      </c>
      <c r="BF692" t="s">
        <v>1653</v>
      </c>
      <c r="BG692" t="s">
        <v>3562</v>
      </c>
      <c r="BH692" t="s">
        <v>698</v>
      </c>
      <c r="BI692" t="s">
        <v>3563</v>
      </c>
      <c r="BJ692" t="s">
        <v>1333</v>
      </c>
      <c r="BK692" t="s">
        <v>698</v>
      </c>
    </row>
    <row r="693" spans="1:63" x14ac:dyDescent="0.25">
      <c r="A693">
        <v>341</v>
      </c>
      <c r="B693" t="s">
        <v>3564</v>
      </c>
      <c r="C693">
        <v>5.9615754333782999E+18</v>
      </c>
      <c r="D693" t="s">
        <v>1983</v>
      </c>
      <c r="E693" t="s">
        <v>1318</v>
      </c>
      <c r="F693" t="s">
        <v>1319</v>
      </c>
      <c r="G693" t="s">
        <v>698</v>
      </c>
      <c r="H693" t="s">
        <v>3565</v>
      </c>
      <c r="I693" t="s">
        <v>1321</v>
      </c>
      <c r="J693" t="s">
        <v>1322</v>
      </c>
      <c r="K693" t="s">
        <v>698</v>
      </c>
      <c r="L693" t="s">
        <v>698</v>
      </c>
      <c r="M693" t="s">
        <v>1323</v>
      </c>
      <c r="N693" t="s">
        <v>698</v>
      </c>
      <c r="O693" t="s">
        <v>698</v>
      </c>
      <c r="P693" t="s">
        <v>698</v>
      </c>
      <c r="Q693" t="s">
        <v>172</v>
      </c>
      <c r="R693">
        <v>0.12</v>
      </c>
      <c r="S693">
        <v>0.12</v>
      </c>
      <c r="T693" t="s">
        <v>1324</v>
      </c>
      <c r="U693" t="s">
        <v>2193</v>
      </c>
      <c r="V693" t="s">
        <v>173</v>
      </c>
      <c r="W693">
        <v>16000</v>
      </c>
      <c r="X693">
        <v>3000</v>
      </c>
      <c r="Y693">
        <v>12000</v>
      </c>
      <c r="Z693">
        <v>15000</v>
      </c>
      <c r="AA693">
        <v>13000</v>
      </c>
      <c r="AB693">
        <v>1</v>
      </c>
      <c r="AC693">
        <v>0</v>
      </c>
      <c r="AD693">
        <v>13000</v>
      </c>
      <c r="AE693">
        <v>13000</v>
      </c>
      <c r="AF693">
        <v>1000</v>
      </c>
      <c r="AG693">
        <v>0</v>
      </c>
      <c r="AH693">
        <v>0</v>
      </c>
      <c r="AI693" t="s">
        <v>1319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16500</v>
      </c>
      <c r="AQ693">
        <v>0</v>
      </c>
      <c r="AR693">
        <v>0</v>
      </c>
      <c r="AS693">
        <v>0</v>
      </c>
      <c r="AU693">
        <v>0</v>
      </c>
      <c r="AV693" t="s">
        <v>1983</v>
      </c>
      <c r="AW693" t="s">
        <v>698</v>
      </c>
      <c r="AX693" t="s">
        <v>3292</v>
      </c>
      <c r="AY693">
        <v>1764</v>
      </c>
      <c r="AZ693">
        <v>3480</v>
      </c>
      <c r="BA693">
        <v>720</v>
      </c>
      <c r="BB693">
        <v>0</v>
      </c>
      <c r="BC693" t="s">
        <v>3211</v>
      </c>
      <c r="BD693" t="s">
        <v>2961</v>
      </c>
      <c r="BE693" t="s">
        <v>1900</v>
      </c>
      <c r="BF693" t="s">
        <v>1372</v>
      </c>
      <c r="BG693" t="s">
        <v>1436</v>
      </c>
      <c r="BH693" t="s">
        <v>698</v>
      </c>
      <c r="BI693" t="s">
        <v>3212</v>
      </c>
      <c r="BJ693" t="s">
        <v>1333</v>
      </c>
      <c r="BK693" t="s">
        <v>698</v>
      </c>
    </row>
    <row r="694" spans="1:63" x14ac:dyDescent="0.25">
      <c r="A694">
        <v>342</v>
      </c>
      <c r="B694" t="s">
        <v>3566</v>
      </c>
      <c r="C694">
        <v>5.9615754333782999E+18</v>
      </c>
      <c r="D694" t="s">
        <v>1983</v>
      </c>
      <c r="E694" t="s">
        <v>1318</v>
      </c>
      <c r="F694" t="s">
        <v>1319</v>
      </c>
      <c r="G694" t="s">
        <v>698</v>
      </c>
      <c r="H694" t="s">
        <v>3567</v>
      </c>
      <c r="I694" t="s">
        <v>1321</v>
      </c>
      <c r="J694" t="s">
        <v>1322</v>
      </c>
      <c r="K694" t="s">
        <v>698</v>
      </c>
      <c r="L694" t="s">
        <v>698</v>
      </c>
      <c r="M694" t="s">
        <v>1323</v>
      </c>
      <c r="N694" t="s">
        <v>698</v>
      </c>
      <c r="O694" t="s">
        <v>698</v>
      </c>
      <c r="P694" t="s">
        <v>698</v>
      </c>
      <c r="Q694" t="s">
        <v>172</v>
      </c>
      <c r="R694">
        <v>0.12</v>
      </c>
      <c r="S694">
        <v>0.12</v>
      </c>
      <c r="T694" t="s">
        <v>1324</v>
      </c>
      <c r="U694" t="s">
        <v>2193</v>
      </c>
      <c r="V694" t="s">
        <v>173</v>
      </c>
      <c r="W694">
        <v>16000</v>
      </c>
      <c r="X694">
        <v>3000</v>
      </c>
      <c r="Y694">
        <v>12000</v>
      </c>
      <c r="Z694">
        <v>15000</v>
      </c>
      <c r="AA694">
        <v>13000</v>
      </c>
      <c r="AB694">
        <v>1</v>
      </c>
      <c r="AC694">
        <v>0</v>
      </c>
      <c r="AD694">
        <v>13000</v>
      </c>
      <c r="AE694">
        <v>13000</v>
      </c>
      <c r="AF694">
        <v>0</v>
      </c>
      <c r="AG694">
        <v>0</v>
      </c>
      <c r="AH694">
        <v>0</v>
      </c>
      <c r="AI694" t="s">
        <v>1319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16500</v>
      </c>
      <c r="AQ694">
        <v>0</v>
      </c>
      <c r="AR694">
        <v>0</v>
      </c>
      <c r="AS694">
        <v>0</v>
      </c>
      <c r="AU694">
        <v>1000</v>
      </c>
      <c r="AV694" t="s">
        <v>2004</v>
      </c>
      <c r="AW694" t="s">
        <v>698</v>
      </c>
      <c r="AX694" t="s">
        <v>1326</v>
      </c>
      <c r="AY694">
        <v>1911</v>
      </c>
      <c r="AZ694">
        <v>3520</v>
      </c>
      <c r="BA694">
        <v>780</v>
      </c>
      <c r="BB694">
        <v>0</v>
      </c>
      <c r="BC694" t="s">
        <v>3568</v>
      </c>
      <c r="BD694" t="s">
        <v>1788</v>
      </c>
      <c r="BE694" t="s">
        <v>2106</v>
      </c>
      <c r="BF694" t="s">
        <v>1372</v>
      </c>
      <c r="BG694" t="s">
        <v>2636</v>
      </c>
      <c r="BH694" t="s">
        <v>698</v>
      </c>
      <c r="BI694" t="s">
        <v>3274</v>
      </c>
      <c r="BJ694" t="s">
        <v>1333</v>
      </c>
      <c r="BK694" t="s">
        <v>698</v>
      </c>
    </row>
    <row r="695" spans="1:63" x14ac:dyDescent="0.25">
      <c r="A695">
        <v>343</v>
      </c>
      <c r="B695" t="s">
        <v>3569</v>
      </c>
      <c r="C695">
        <v>5.96157543341005E+18</v>
      </c>
      <c r="D695" t="s">
        <v>1983</v>
      </c>
      <c r="E695" t="s">
        <v>1318</v>
      </c>
      <c r="F695" t="s">
        <v>1319</v>
      </c>
      <c r="G695" t="s">
        <v>698</v>
      </c>
      <c r="H695" t="s">
        <v>3570</v>
      </c>
      <c r="I695" t="s">
        <v>1321</v>
      </c>
      <c r="J695" t="s">
        <v>1322</v>
      </c>
      <c r="K695" t="s">
        <v>698</v>
      </c>
      <c r="L695" t="s">
        <v>698</v>
      </c>
      <c r="M695" t="s">
        <v>1323</v>
      </c>
      <c r="N695" t="s">
        <v>698</v>
      </c>
      <c r="O695" t="s">
        <v>698</v>
      </c>
      <c r="P695" t="s">
        <v>698</v>
      </c>
      <c r="Q695" t="s">
        <v>172</v>
      </c>
      <c r="R695">
        <v>0.12</v>
      </c>
      <c r="S695">
        <v>0.12</v>
      </c>
      <c r="T695" t="s">
        <v>1324</v>
      </c>
      <c r="U695" t="s">
        <v>2193</v>
      </c>
      <c r="V695" t="s">
        <v>173</v>
      </c>
      <c r="W695">
        <v>16000</v>
      </c>
      <c r="X695">
        <v>3000</v>
      </c>
      <c r="Y695">
        <v>12000</v>
      </c>
      <c r="Z695">
        <v>15000</v>
      </c>
      <c r="AA695">
        <v>13000</v>
      </c>
      <c r="AB695">
        <v>1</v>
      </c>
      <c r="AC695">
        <v>0</v>
      </c>
      <c r="AD695">
        <v>13000</v>
      </c>
      <c r="AE695">
        <v>13000</v>
      </c>
      <c r="AF695">
        <v>0</v>
      </c>
      <c r="AG695">
        <v>0</v>
      </c>
      <c r="AH695">
        <v>0</v>
      </c>
      <c r="AI695" t="s">
        <v>1319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16500</v>
      </c>
      <c r="AQ695">
        <v>0</v>
      </c>
      <c r="AR695">
        <v>0</v>
      </c>
      <c r="AS695">
        <v>0</v>
      </c>
      <c r="AU695">
        <v>1000</v>
      </c>
      <c r="AV695" t="s">
        <v>2004</v>
      </c>
      <c r="AW695" t="s">
        <v>698</v>
      </c>
      <c r="AX695" t="s">
        <v>1326</v>
      </c>
      <c r="AY695">
        <v>1911</v>
      </c>
      <c r="AZ695">
        <v>3520</v>
      </c>
      <c r="BA695">
        <v>780</v>
      </c>
      <c r="BB695">
        <v>0</v>
      </c>
      <c r="BC695" t="s">
        <v>3571</v>
      </c>
      <c r="BD695" t="s">
        <v>1370</v>
      </c>
      <c r="BE695" t="s">
        <v>3572</v>
      </c>
      <c r="BF695" t="s">
        <v>1372</v>
      </c>
      <c r="BG695" t="s">
        <v>2019</v>
      </c>
      <c r="BH695" t="s">
        <v>698</v>
      </c>
      <c r="BI695" t="s">
        <v>3573</v>
      </c>
      <c r="BJ695" t="s">
        <v>1333</v>
      </c>
      <c r="BK695" t="s">
        <v>698</v>
      </c>
    </row>
    <row r="696" spans="1:63" x14ac:dyDescent="0.25">
      <c r="A696">
        <v>344</v>
      </c>
      <c r="B696" t="s">
        <v>3574</v>
      </c>
      <c r="C696">
        <v>5.9615754334653501E+18</v>
      </c>
      <c r="D696" t="s">
        <v>1983</v>
      </c>
      <c r="E696" t="s">
        <v>1318</v>
      </c>
      <c r="F696" t="s">
        <v>1319</v>
      </c>
      <c r="G696" t="s">
        <v>698</v>
      </c>
      <c r="H696" t="s">
        <v>3575</v>
      </c>
      <c r="I696" t="s">
        <v>1321</v>
      </c>
      <c r="J696" t="s">
        <v>1322</v>
      </c>
      <c r="K696" t="s">
        <v>698</v>
      </c>
      <c r="L696" t="s">
        <v>698</v>
      </c>
      <c r="M696" t="s">
        <v>1323</v>
      </c>
      <c r="N696" t="s">
        <v>698</v>
      </c>
      <c r="O696" t="s">
        <v>698</v>
      </c>
      <c r="P696" t="s">
        <v>698</v>
      </c>
      <c r="Q696" t="s">
        <v>172</v>
      </c>
      <c r="R696">
        <v>0.12</v>
      </c>
      <c r="S696">
        <v>0.12</v>
      </c>
      <c r="T696" t="s">
        <v>1324</v>
      </c>
      <c r="U696" t="s">
        <v>2193</v>
      </c>
      <c r="V696" t="s">
        <v>173</v>
      </c>
      <c r="W696">
        <v>16000</v>
      </c>
      <c r="X696">
        <v>3000</v>
      </c>
      <c r="Y696">
        <v>12000</v>
      </c>
      <c r="Z696">
        <v>15000</v>
      </c>
      <c r="AA696">
        <v>13000</v>
      </c>
      <c r="AB696">
        <v>1</v>
      </c>
      <c r="AC696">
        <v>0</v>
      </c>
      <c r="AD696">
        <v>13000</v>
      </c>
      <c r="AE696">
        <v>13000</v>
      </c>
      <c r="AF696">
        <v>0</v>
      </c>
      <c r="AG696">
        <v>0</v>
      </c>
      <c r="AH696">
        <v>0</v>
      </c>
      <c r="AI696" t="s">
        <v>1319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32800</v>
      </c>
      <c r="AQ696">
        <v>0</v>
      </c>
      <c r="AR696">
        <v>0</v>
      </c>
      <c r="AS696">
        <v>0</v>
      </c>
      <c r="AU696">
        <v>1000</v>
      </c>
      <c r="AV696" t="s">
        <v>2004</v>
      </c>
      <c r="AW696" t="s">
        <v>698</v>
      </c>
      <c r="AX696" t="s">
        <v>1326</v>
      </c>
      <c r="AY696">
        <v>1911</v>
      </c>
      <c r="AZ696">
        <v>3520</v>
      </c>
      <c r="BA696">
        <v>780</v>
      </c>
      <c r="BB696">
        <v>0</v>
      </c>
      <c r="BC696" t="s">
        <v>3576</v>
      </c>
      <c r="BD696" t="s">
        <v>1408</v>
      </c>
      <c r="BE696" t="s">
        <v>1701</v>
      </c>
      <c r="BF696" t="s">
        <v>1330</v>
      </c>
      <c r="BG696" t="s">
        <v>1808</v>
      </c>
      <c r="BH696" t="s">
        <v>698</v>
      </c>
      <c r="BI696" t="s">
        <v>3577</v>
      </c>
      <c r="BJ696" t="s">
        <v>1333</v>
      </c>
      <c r="BK696" t="s">
        <v>698</v>
      </c>
    </row>
    <row r="697" spans="1:63" x14ac:dyDescent="0.25">
      <c r="A697">
        <v>345</v>
      </c>
      <c r="B697" t="s">
        <v>3578</v>
      </c>
      <c r="C697">
        <v>5.9615754334295101E+18</v>
      </c>
      <c r="D697" t="s">
        <v>1983</v>
      </c>
      <c r="E697" t="s">
        <v>1318</v>
      </c>
      <c r="F697" t="s">
        <v>1319</v>
      </c>
      <c r="G697" t="s">
        <v>698</v>
      </c>
      <c r="H697" t="s">
        <v>3579</v>
      </c>
      <c r="I697" t="s">
        <v>1321</v>
      </c>
      <c r="J697" t="s">
        <v>1322</v>
      </c>
      <c r="K697" t="s">
        <v>698</v>
      </c>
      <c r="L697" t="s">
        <v>698</v>
      </c>
      <c r="M697" t="s">
        <v>1323</v>
      </c>
      <c r="N697" t="s">
        <v>698</v>
      </c>
      <c r="O697" t="s">
        <v>698</v>
      </c>
      <c r="P697" t="s">
        <v>698</v>
      </c>
      <c r="Q697" t="s">
        <v>172</v>
      </c>
      <c r="R697">
        <v>0.12</v>
      </c>
      <c r="S697">
        <v>0.12</v>
      </c>
      <c r="T697" t="s">
        <v>1324</v>
      </c>
      <c r="U697" t="s">
        <v>2193</v>
      </c>
      <c r="V697" t="s">
        <v>173</v>
      </c>
      <c r="W697">
        <v>16000</v>
      </c>
      <c r="X697">
        <v>3000</v>
      </c>
      <c r="Y697">
        <v>12000</v>
      </c>
      <c r="Z697">
        <v>15000</v>
      </c>
      <c r="AA697">
        <v>13000</v>
      </c>
      <c r="AB697">
        <v>1</v>
      </c>
      <c r="AC697">
        <v>0</v>
      </c>
      <c r="AD697">
        <v>13000</v>
      </c>
      <c r="AE697">
        <v>13000</v>
      </c>
      <c r="AF697">
        <v>0</v>
      </c>
      <c r="AG697">
        <v>0</v>
      </c>
      <c r="AH697">
        <v>0</v>
      </c>
      <c r="AI697" t="s">
        <v>1319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21250</v>
      </c>
      <c r="AQ697">
        <v>0</v>
      </c>
      <c r="AR697">
        <v>0</v>
      </c>
      <c r="AS697">
        <v>0</v>
      </c>
      <c r="AU697">
        <v>1000</v>
      </c>
      <c r="AV697" t="s">
        <v>2004</v>
      </c>
      <c r="AW697" t="s">
        <v>698</v>
      </c>
      <c r="AX697" t="s">
        <v>1326</v>
      </c>
      <c r="AY697">
        <v>1911</v>
      </c>
      <c r="AZ697">
        <v>3520</v>
      </c>
      <c r="BA697">
        <v>780</v>
      </c>
      <c r="BB697">
        <v>0</v>
      </c>
      <c r="BC697" t="s">
        <v>3251</v>
      </c>
      <c r="BD697" t="s">
        <v>2961</v>
      </c>
      <c r="BE697" t="s">
        <v>2006</v>
      </c>
      <c r="BF697" t="s">
        <v>1790</v>
      </c>
      <c r="BG697" t="s">
        <v>3252</v>
      </c>
      <c r="BH697" t="s">
        <v>698</v>
      </c>
      <c r="BI697" t="s">
        <v>3253</v>
      </c>
      <c r="BJ697" t="s">
        <v>1333</v>
      </c>
      <c r="BK697" t="s">
        <v>698</v>
      </c>
    </row>
    <row r="698" spans="1:63" x14ac:dyDescent="0.25">
      <c r="A698">
        <v>346</v>
      </c>
      <c r="B698" t="s">
        <v>3580</v>
      </c>
      <c r="C698">
        <v>5.96157543348736E+18</v>
      </c>
      <c r="D698" t="s">
        <v>1983</v>
      </c>
      <c r="E698" t="s">
        <v>1318</v>
      </c>
      <c r="F698" t="s">
        <v>1319</v>
      </c>
      <c r="G698" t="s">
        <v>698</v>
      </c>
      <c r="H698" t="s">
        <v>3581</v>
      </c>
      <c r="I698" t="s">
        <v>1321</v>
      </c>
      <c r="J698" t="s">
        <v>1322</v>
      </c>
      <c r="K698" t="s">
        <v>698</v>
      </c>
      <c r="L698" t="s">
        <v>698</v>
      </c>
      <c r="M698" t="s">
        <v>1323</v>
      </c>
      <c r="N698" t="s">
        <v>698</v>
      </c>
      <c r="O698" t="s">
        <v>698</v>
      </c>
      <c r="P698" t="s">
        <v>698</v>
      </c>
      <c r="Q698" t="s">
        <v>172</v>
      </c>
      <c r="R698">
        <v>0.12</v>
      </c>
      <c r="S698">
        <v>0.12</v>
      </c>
      <c r="T698" t="s">
        <v>1324</v>
      </c>
      <c r="U698" t="s">
        <v>2193</v>
      </c>
      <c r="V698" t="s">
        <v>173</v>
      </c>
      <c r="W698">
        <v>16000</v>
      </c>
      <c r="X698">
        <v>3000</v>
      </c>
      <c r="Y698">
        <v>12000</v>
      </c>
      <c r="Z698">
        <v>15000</v>
      </c>
      <c r="AA698">
        <v>13000</v>
      </c>
      <c r="AB698">
        <v>1</v>
      </c>
      <c r="AC698">
        <v>0</v>
      </c>
      <c r="AD698">
        <v>13000</v>
      </c>
      <c r="AE698">
        <v>13000</v>
      </c>
      <c r="AF698">
        <v>0</v>
      </c>
      <c r="AG698">
        <v>0</v>
      </c>
      <c r="AH698">
        <v>0</v>
      </c>
      <c r="AI698" t="s">
        <v>1319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23987</v>
      </c>
      <c r="AQ698">
        <v>0</v>
      </c>
      <c r="AR698">
        <v>0</v>
      </c>
      <c r="AS698">
        <v>0</v>
      </c>
      <c r="AU698">
        <v>1000</v>
      </c>
      <c r="AV698" t="s">
        <v>2004</v>
      </c>
      <c r="AW698" t="s">
        <v>698</v>
      </c>
      <c r="AX698" t="s">
        <v>1326</v>
      </c>
      <c r="AY698">
        <v>1911</v>
      </c>
      <c r="AZ698">
        <v>3520</v>
      </c>
      <c r="BA698">
        <v>780</v>
      </c>
      <c r="BB698">
        <v>0</v>
      </c>
      <c r="BC698" t="s">
        <v>3582</v>
      </c>
      <c r="BD698" t="s">
        <v>1643</v>
      </c>
      <c r="BE698" t="s">
        <v>2487</v>
      </c>
      <c r="BF698" t="s">
        <v>1653</v>
      </c>
      <c r="BG698" t="s">
        <v>3583</v>
      </c>
      <c r="BH698" t="s">
        <v>698</v>
      </c>
      <c r="BI698" t="s">
        <v>3584</v>
      </c>
      <c r="BJ698" t="s">
        <v>1333</v>
      </c>
      <c r="BK698" t="s">
        <v>698</v>
      </c>
    </row>
    <row r="699" spans="1:63" x14ac:dyDescent="0.25">
      <c r="A699">
        <v>347</v>
      </c>
      <c r="B699" t="s">
        <v>3585</v>
      </c>
      <c r="C699">
        <v>5.96157543346483E+18</v>
      </c>
      <c r="D699" t="s">
        <v>1983</v>
      </c>
      <c r="E699" t="s">
        <v>1318</v>
      </c>
      <c r="F699" t="s">
        <v>1319</v>
      </c>
      <c r="G699" t="s">
        <v>698</v>
      </c>
      <c r="H699" t="s">
        <v>3586</v>
      </c>
      <c r="I699" t="s">
        <v>1321</v>
      </c>
      <c r="J699" t="s">
        <v>1322</v>
      </c>
      <c r="K699" t="s">
        <v>698</v>
      </c>
      <c r="L699" t="s">
        <v>698</v>
      </c>
      <c r="M699" t="s">
        <v>1323</v>
      </c>
      <c r="N699" t="s">
        <v>698</v>
      </c>
      <c r="O699" t="s">
        <v>698</v>
      </c>
      <c r="P699" t="s">
        <v>698</v>
      </c>
      <c r="Q699" t="s">
        <v>172</v>
      </c>
      <c r="R699">
        <v>0.12</v>
      </c>
      <c r="S699">
        <v>0.12</v>
      </c>
      <c r="T699" t="s">
        <v>1324</v>
      </c>
      <c r="U699" t="s">
        <v>2193</v>
      </c>
      <c r="V699" t="s">
        <v>173</v>
      </c>
      <c r="W699">
        <v>16000</v>
      </c>
      <c r="X699">
        <v>3000</v>
      </c>
      <c r="Y699">
        <v>12000</v>
      </c>
      <c r="Z699">
        <v>15000</v>
      </c>
      <c r="AA699">
        <v>13000</v>
      </c>
      <c r="AB699">
        <v>1</v>
      </c>
      <c r="AC699">
        <v>0</v>
      </c>
      <c r="AD699">
        <v>13000</v>
      </c>
      <c r="AE699">
        <v>13000</v>
      </c>
      <c r="AF699">
        <v>0</v>
      </c>
      <c r="AG699">
        <v>0</v>
      </c>
      <c r="AH699">
        <v>0</v>
      </c>
      <c r="AI699" t="s">
        <v>1319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13654</v>
      </c>
      <c r="AQ699">
        <v>0</v>
      </c>
      <c r="AR699">
        <v>0</v>
      </c>
      <c r="AS699">
        <v>0</v>
      </c>
      <c r="AU699">
        <v>1000</v>
      </c>
      <c r="AV699" t="s">
        <v>2004</v>
      </c>
      <c r="AW699" t="s">
        <v>698</v>
      </c>
      <c r="AX699" t="s">
        <v>1326</v>
      </c>
      <c r="AY699">
        <v>1911</v>
      </c>
      <c r="AZ699">
        <v>3520</v>
      </c>
      <c r="BA699">
        <v>780</v>
      </c>
      <c r="BB699">
        <v>0</v>
      </c>
      <c r="BC699" t="s">
        <v>3587</v>
      </c>
      <c r="BD699" t="s">
        <v>3588</v>
      </c>
      <c r="BE699" t="s">
        <v>1476</v>
      </c>
      <c r="BF699" t="s">
        <v>1653</v>
      </c>
      <c r="BG699" t="s">
        <v>1934</v>
      </c>
      <c r="BH699" t="s">
        <v>698</v>
      </c>
      <c r="BI699" t="s">
        <v>3589</v>
      </c>
      <c r="BJ699" t="s">
        <v>1333</v>
      </c>
      <c r="BK699" t="s">
        <v>698</v>
      </c>
    </row>
    <row r="700" spans="1:63" x14ac:dyDescent="0.25">
      <c r="A700">
        <v>348</v>
      </c>
      <c r="B700" t="s">
        <v>3590</v>
      </c>
      <c r="C700">
        <v>5.9615754334658601E+18</v>
      </c>
      <c r="D700" t="s">
        <v>1983</v>
      </c>
      <c r="E700" t="s">
        <v>1318</v>
      </c>
      <c r="F700" t="s">
        <v>1319</v>
      </c>
      <c r="G700" t="s">
        <v>698</v>
      </c>
      <c r="H700" t="s">
        <v>3591</v>
      </c>
      <c r="I700" t="s">
        <v>1321</v>
      </c>
      <c r="J700" t="s">
        <v>1322</v>
      </c>
      <c r="K700" t="s">
        <v>698</v>
      </c>
      <c r="L700" t="s">
        <v>698</v>
      </c>
      <c r="M700" t="s">
        <v>1323</v>
      </c>
      <c r="N700" t="s">
        <v>698</v>
      </c>
      <c r="O700" t="s">
        <v>698</v>
      </c>
      <c r="P700" t="s">
        <v>698</v>
      </c>
      <c r="Q700" t="s">
        <v>172</v>
      </c>
      <c r="R700">
        <v>0.12</v>
      </c>
      <c r="S700">
        <v>0.12</v>
      </c>
      <c r="T700" t="s">
        <v>1324</v>
      </c>
      <c r="U700" t="s">
        <v>2193</v>
      </c>
      <c r="V700" t="s">
        <v>173</v>
      </c>
      <c r="W700">
        <v>16000</v>
      </c>
      <c r="X700">
        <v>3000</v>
      </c>
      <c r="Y700">
        <v>12000</v>
      </c>
      <c r="Z700">
        <v>15000</v>
      </c>
      <c r="AA700">
        <v>13000</v>
      </c>
      <c r="AB700">
        <v>1</v>
      </c>
      <c r="AC700">
        <v>0</v>
      </c>
      <c r="AD700">
        <v>13000</v>
      </c>
      <c r="AE700">
        <v>13000</v>
      </c>
      <c r="AF700">
        <v>0</v>
      </c>
      <c r="AG700">
        <v>0</v>
      </c>
      <c r="AH700">
        <v>0</v>
      </c>
      <c r="AI700" t="s">
        <v>1319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16500</v>
      </c>
      <c r="AQ700">
        <v>0</v>
      </c>
      <c r="AR700">
        <v>0</v>
      </c>
      <c r="AS700">
        <v>0</v>
      </c>
      <c r="AU700">
        <v>1000</v>
      </c>
      <c r="AV700" t="s">
        <v>2004</v>
      </c>
      <c r="AW700" t="s">
        <v>698</v>
      </c>
      <c r="AX700" t="s">
        <v>1326</v>
      </c>
      <c r="AY700">
        <v>1911</v>
      </c>
      <c r="AZ700">
        <v>3520</v>
      </c>
      <c r="BA700">
        <v>780</v>
      </c>
      <c r="BB700">
        <v>0</v>
      </c>
      <c r="BC700" t="s">
        <v>3592</v>
      </c>
      <c r="BD700" t="s">
        <v>2221</v>
      </c>
      <c r="BE700" t="s">
        <v>1900</v>
      </c>
      <c r="BF700" t="s">
        <v>1372</v>
      </c>
      <c r="BG700" t="s">
        <v>1373</v>
      </c>
      <c r="BH700" t="s">
        <v>698</v>
      </c>
      <c r="BI700" t="s">
        <v>3593</v>
      </c>
      <c r="BJ700" t="s">
        <v>1333</v>
      </c>
      <c r="BK700" t="s">
        <v>698</v>
      </c>
    </row>
    <row r="701" spans="1:63" x14ac:dyDescent="0.25">
      <c r="A701">
        <v>349</v>
      </c>
      <c r="B701" t="s">
        <v>3594</v>
      </c>
      <c r="C701">
        <v>5.9615754334658601E+18</v>
      </c>
      <c r="D701" t="s">
        <v>1983</v>
      </c>
      <c r="E701" t="s">
        <v>1318</v>
      </c>
      <c r="F701" t="s">
        <v>1319</v>
      </c>
      <c r="G701" t="s">
        <v>698</v>
      </c>
      <c r="H701" t="s">
        <v>3595</v>
      </c>
      <c r="I701" t="s">
        <v>1321</v>
      </c>
      <c r="J701" t="s">
        <v>1322</v>
      </c>
      <c r="K701" t="s">
        <v>698</v>
      </c>
      <c r="L701" t="s">
        <v>698</v>
      </c>
      <c r="M701" t="s">
        <v>1323</v>
      </c>
      <c r="N701" t="s">
        <v>698</v>
      </c>
      <c r="O701" t="s">
        <v>698</v>
      </c>
      <c r="P701" t="s">
        <v>698</v>
      </c>
      <c r="Q701" t="s">
        <v>172</v>
      </c>
      <c r="R701">
        <v>0.12</v>
      </c>
      <c r="S701">
        <v>0.12</v>
      </c>
      <c r="T701" t="s">
        <v>1324</v>
      </c>
      <c r="U701" t="s">
        <v>2193</v>
      </c>
      <c r="V701" t="s">
        <v>173</v>
      </c>
      <c r="W701">
        <v>16000</v>
      </c>
      <c r="X701">
        <v>3000</v>
      </c>
      <c r="Y701">
        <v>12000</v>
      </c>
      <c r="Z701">
        <v>15000</v>
      </c>
      <c r="AA701">
        <v>13000</v>
      </c>
      <c r="AB701">
        <v>1</v>
      </c>
      <c r="AC701">
        <v>0</v>
      </c>
      <c r="AD701">
        <v>13000</v>
      </c>
      <c r="AE701">
        <v>13000</v>
      </c>
      <c r="AF701">
        <v>0</v>
      </c>
      <c r="AG701">
        <v>0</v>
      </c>
      <c r="AH701">
        <v>0</v>
      </c>
      <c r="AI701" t="s">
        <v>1319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27918</v>
      </c>
      <c r="AQ701">
        <v>0</v>
      </c>
      <c r="AR701">
        <v>0</v>
      </c>
      <c r="AS701">
        <v>0</v>
      </c>
      <c r="AU701">
        <v>1000</v>
      </c>
      <c r="AV701" t="s">
        <v>2004</v>
      </c>
      <c r="AW701" t="s">
        <v>698</v>
      </c>
      <c r="AX701" t="s">
        <v>1326</v>
      </c>
      <c r="AY701">
        <v>1911</v>
      </c>
      <c r="AZ701">
        <v>3520</v>
      </c>
      <c r="BA701">
        <v>780</v>
      </c>
      <c r="BB701">
        <v>0</v>
      </c>
      <c r="BC701" t="s">
        <v>3596</v>
      </c>
      <c r="BD701" t="s">
        <v>3597</v>
      </c>
      <c r="BE701" t="s">
        <v>1900</v>
      </c>
      <c r="BF701" t="s">
        <v>3315</v>
      </c>
      <c r="BG701" t="s">
        <v>3598</v>
      </c>
      <c r="BH701" t="s">
        <v>698</v>
      </c>
      <c r="BI701" t="s">
        <v>3599</v>
      </c>
      <c r="BJ701" t="s">
        <v>1333</v>
      </c>
      <c r="BK701" t="s">
        <v>698</v>
      </c>
    </row>
    <row r="702" spans="1:63" x14ac:dyDescent="0.25">
      <c r="A702">
        <v>350</v>
      </c>
      <c r="B702" t="s">
        <v>3600</v>
      </c>
      <c r="C702">
        <v>5.96157543345101E+18</v>
      </c>
      <c r="D702" t="s">
        <v>1983</v>
      </c>
      <c r="E702" t="s">
        <v>1318</v>
      </c>
      <c r="F702" t="s">
        <v>1319</v>
      </c>
      <c r="G702" t="s">
        <v>698</v>
      </c>
      <c r="H702" t="s">
        <v>3601</v>
      </c>
      <c r="I702" t="s">
        <v>1321</v>
      </c>
      <c r="J702" t="s">
        <v>1322</v>
      </c>
      <c r="K702" t="s">
        <v>698</v>
      </c>
      <c r="L702" t="s">
        <v>698</v>
      </c>
      <c r="M702" t="s">
        <v>1323</v>
      </c>
      <c r="N702" t="s">
        <v>698</v>
      </c>
      <c r="O702" t="s">
        <v>698</v>
      </c>
      <c r="P702" t="s">
        <v>698</v>
      </c>
      <c r="Q702" t="s">
        <v>172</v>
      </c>
      <c r="R702">
        <v>0.12</v>
      </c>
      <c r="S702">
        <v>0.12</v>
      </c>
      <c r="T702" t="s">
        <v>1324</v>
      </c>
      <c r="U702" t="s">
        <v>2193</v>
      </c>
      <c r="V702" t="s">
        <v>173</v>
      </c>
      <c r="W702">
        <v>16000</v>
      </c>
      <c r="X702">
        <v>3000</v>
      </c>
      <c r="Y702">
        <v>12000</v>
      </c>
      <c r="Z702">
        <v>15000</v>
      </c>
      <c r="AA702">
        <v>13000</v>
      </c>
      <c r="AB702">
        <v>1</v>
      </c>
      <c r="AC702">
        <v>0</v>
      </c>
      <c r="AD702">
        <v>13000</v>
      </c>
      <c r="AE702">
        <v>13000</v>
      </c>
      <c r="AF702">
        <v>0</v>
      </c>
      <c r="AG702">
        <v>0</v>
      </c>
      <c r="AH702">
        <v>0</v>
      </c>
      <c r="AI702" t="s">
        <v>1319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32800</v>
      </c>
      <c r="AQ702">
        <v>0</v>
      </c>
      <c r="AR702">
        <v>0</v>
      </c>
      <c r="AS702">
        <v>0</v>
      </c>
      <c r="AU702">
        <v>1000</v>
      </c>
      <c r="AV702" t="s">
        <v>2004</v>
      </c>
      <c r="AW702" t="s">
        <v>698</v>
      </c>
      <c r="AX702" t="s">
        <v>1326</v>
      </c>
      <c r="AY702">
        <v>1911</v>
      </c>
      <c r="AZ702">
        <v>3520</v>
      </c>
      <c r="BA702">
        <v>780</v>
      </c>
      <c r="BB702">
        <v>0</v>
      </c>
      <c r="BC702" t="s">
        <v>3602</v>
      </c>
      <c r="BD702" t="s">
        <v>3603</v>
      </c>
      <c r="BE702" t="s">
        <v>1900</v>
      </c>
      <c r="BF702" t="s">
        <v>1352</v>
      </c>
      <c r="BG702" t="s">
        <v>3604</v>
      </c>
      <c r="BH702" t="s">
        <v>698</v>
      </c>
      <c r="BI702" t="s">
        <v>3605</v>
      </c>
      <c r="BJ702" t="s">
        <v>1333</v>
      </c>
      <c r="BK702" t="s">
        <v>698</v>
      </c>
    </row>
    <row r="703" spans="1:63" x14ac:dyDescent="0.25">
      <c r="A703">
        <v>351</v>
      </c>
      <c r="B703" t="s">
        <v>3606</v>
      </c>
      <c r="C703">
        <v>5.96157543339008E+18</v>
      </c>
      <c r="D703" t="s">
        <v>2846</v>
      </c>
      <c r="E703" t="s">
        <v>1318</v>
      </c>
      <c r="F703" t="s">
        <v>1319</v>
      </c>
      <c r="G703" t="s">
        <v>698</v>
      </c>
      <c r="H703" t="s">
        <v>3607</v>
      </c>
      <c r="I703" t="s">
        <v>1321</v>
      </c>
      <c r="J703" t="s">
        <v>1322</v>
      </c>
      <c r="K703" t="s">
        <v>698</v>
      </c>
      <c r="L703" t="s">
        <v>698</v>
      </c>
      <c r="M703" t="s">
        <v>1323</v>
      </c>
      <c r="N703" t="s">
        <v>698</v>
      </c>
      <c r="O703" t="s">
        <v>698</v>
      </c>
      <c r="P703" t="s">
        <v>698</v>
      </c>
      <c r="Q703" t="s">
        <v>172</v>
      </c>
      <c r="R703">
        <v>0.12</v>
      </c>
      <c r="S703">
        <v>0.12</v>
      </c>
      <c r="T703" t="s">
        <v>1324</v>
      </c>
      <c r="U703" t="s">
        <v>2193</v>
      </c>
      <c r="V703" t="s">
        <v>173</v>
      </c>
      <c r="W703">
        <v>16000</v>
      </c>
      <c r="X703">
        <v>3000</v>
      </c>
      <c r="Y703">
        <v>12000</v>
      </c>
      <c r="Z703">
        <v>15000</v>
      </c>
      <c r="AA703">
        <v>13000</v>
      </c>
      <c r="AB703">
        <v>1</v>
      </c>
      <c r="AC703">
        <v>0</v>
      </c>
      <c r="AD703">
        <v>13000</v>
      </c>
      <c r="AE703">
        <v>13000</v>
      </c>
      <c r="AF703">
        <v>0</v>
      </c>
      <c r="AG703">
        <v>0</v>
      </c>
      <c r="AH703">
        <v>0</v>
      </c>
      <c r="AI703" t="s">
        <v>1319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28700</v>
      </c>
      <c r="AQ703">
        <v>0</v>
      </c>
      <c r="AR703">
        <v>0</v>
      </c>
      <c r="AS703">
        <v>0</v>
      </c>
      <c r="AU703">
        <v>1000</v>
      </c>
      <c r="AV703" t="s">
        <v>2042</v>
      </c>
      <c r="AW703" t="s">
        <v>698</v>
      </c>
      <c r="AX703" t="s">
        <v>1326</v>
      </c>
      <c r="AY703">
        <v>1911</v>
      </c>
      <c r="AZ703">
        <v>3520</v>
      </c>
      <c r="BA703">
        <v>780</v>
      </c>
      <c r="BB703">
        <v>0</v>
      </c>
      <c r="BC703" t="s">
        <v>3608</v>
      </c>
      <c r="BD703" t="s">
        <v>3609</v>
      </c>
      <c r="BE703" t="s">
        <v>1470</v>
      </c>
      <c r="BF703" t="s">
        <v>1330</v>
      </c>
      <c r="BG703" t="s">
        <v>3610</v>
      </c>
      <c r="BH703" t="s">
        <v>698</v>
      </c>
      <c r="BI703" t="s">
        <v>3611</v>
      </c>
      <c r="BJ703" t="s">
        <v>1333</v>
      </c>
      <c r="BK703" t="s">
        <v>698</v>
      </c>
    </row>
    <row r="704" spans="1:63" x14ac:dyDescent="0.25">
      <c r="A704">
        <v>352</v>
      </c>
      <c r="B704" t="s">
        <v>3612</v>
      </c>
      <c r="C704">
        <v>5.96157543339008E+18</v>
      </c>
      <c r="D704" t="s">
        <v>2846</v>
      </c>
      <c r="E704" t="s">
        <v>1318</v>
      </c>
      <c r="F704" t="s">
        <v>1319</v>
      </c>
      <c r="G704" t="s">
        <v>698</v>
      </c>
      <c r="H704" t="s">
        <v>3613</v>
      </c>
      <c r="I704" t="s">
        <v>1321</v>
      </c>
      <c r="J704" t="s">
        <v>1322</v>
      </c>
      <c r="K704" t="s">
        <v>698</v>
      </c>
      <c r="L704" t="s">
        <v>698</v>
      </c>
      <c r="M704" t="s">
        <v>1323</v>
      </c>
      <c r="N704" t="s">
        <v>698</v>
      </c>
      <c r="O704" t="s">
        <v>698</v>
      </c>
      <c r="P704" t="s">
        <v>698</v>
      </c>
      <c r="Q704" t="s">
        <v>172</v>
      </c>
      <c r="R704">
        <v>0.12</v>
      </c>
      <c r="S704">
        <v>0.12</v>
      </c>
      <c r="T704" t="s">
        <v>1324</v>
      </c>
      <c r="U704" t="s">
        <v>2193</v>
      </c>
      <c r="V704" t="s">
        <v>173</v>
      </c>
      <c r="W704">
        <v>16000</v>
      </c>
      <c r="X704">
        <v>3000</v>
      </c>
      <c r="Y704">
        <v>12000</v>
      </c>
      <c r="Z704">
        <v>15000</v>
      </c>
      <c r="AA704">
        <v>13000</v>
      </c>
      <c r="AB704">
        <v>1</v>
      </c>
      <c r="AC704">
        <v>0</v>
      </c>
      <c r="AD704">
        <v>13000</v>
      </c>
      <c r="AE704">
        <v>13000</v>
      </c>
      <c r="AF704">
        <v>0</v>
      </c>
      <c r="AG704">
        <v>0</v>
      </c>
      <c r="AH704">
        <v>0</v>
      </c>
      <c r="AI704" t="s">
        <v>1319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37700</v>
      </c>
      <c r="AQ704">
        <v>0</v>
      </c>
      <c r="AR704">
        <v>0</v>
      </c>
      <c r="AS704">
        <v>0</v>
      </c>
      <c r="AU704">
        <v>1000</v>
      </c>
      <c r="AV704" t="s">
        <v>2042</v>
      </c>
      <c r="AW704" t="s">
        <v>698</v>
      </c>
      <c r="AX704" t="s">
        <v>1326</v>
      </c>
      <c r="AY704">
        <v>1911</v>
      </c>
      <c r="AZ704">
        <v>3520</v>
      </c>
      <c r="BA704">
        <v>780</v>
      </c>
      <c r="BB704">
        <v>0</v>
      </c>
      <c r="BC704" t="s">
        <v>3330</v>
      </c>
      <c r="BD704" t="s">
        <v>2059</v>
      </c>
      <c r="BE704" t="s">
        <v>1329</v>
      </c>
      <c r="BF704" t="s">
        <v>1653</v>
      </c>
      <c r="BG704" t="s">
        <v>3331</v>
      </c>
      <c r="BH704" t="s">
        <v>698</v>
      </c>
      <c r="BI704" t="s">
        <v>3332</v>
      </c>
      <c r="BJ704" t="s">
        <v>1333</v>
      </c>
      <c r="BK704" t="s">
        <v>698</v>
      </c>
    </row>
    <row r="705" spans="1:63" x14ac:dyDescent="0.25">
      <c r="A705">
        <v>353</v>
      </c>
      <c r="B705" t="s">
        <v>3614</v>
      </c>
      <c r="C705">
        <v>5.96157543348736E+18</v>
      </c>
      <c r="D705" t="s">
        <v>2846</v>
      </c>
      <c r="E705" t="s">
        <v>1318</v>
      </c>
      <c r="F705" t="s">
        <v>1319</v>
      </c>
      <c r="G705" t="s">
        <v>698</v>
      </c>
      <c r="H705" t="s">
        <v>3615</v>
      </c>
      <c r="I705" t="s">
        <v>1321</v>
      </c>
      <c r="J705" t="s">
        <v>1322</v>
      </c>
      <c r="K705" t="s">
        <v>698</v>
      </c>
      <c r="L705" t="s">
        <v>698</v>
      </c>
      <c r="M705" t="s">
        <v>1323</v>
      </c>
      <c r="N705" t="s">
        <v>698</v>
      </c>
      <c r="O705" t="s">
        <v>698</v>
      </c>
      <c r="P705" t="s">
        <v>698</v>
      </c>
      <c r="Q705" t="s">
        <v>172</v>
      </c>
      <c r="R705">
        <v>0.12</v>
      </c>
      <c r="S705">
        <v>0.12</v>
      </c>
      <c r="T705" t="s">
        <v>1324</v>
      </c>
      <c r="U705" t="s">
        <v>2193</v>
      </c>
      <c r="V705" t="s">
        <v>173</v>
      </c>
      <c r="W705">
        <v>16000</v>
      </c>
      <c r="X705">
        <v>3000</v>
      </c>
      <c r="Y705">
        <v>12000</v>
      </c>
      <c r="Z705">
        <v>15000</v>
      </c>
      <c r="AA705">
        <v>13000</v>
      </c>
      <c r="AB705">
        <v>1</v>
      </c>
      <c r="AC705">
        <v>0</v>
      </c>
      <c r="AD705">
        <v>13000</v>
      </c>
      <c r="AE705">
        <v>13000</v>
      </c>
      <c r="AF705">
        <v>0</v>
      </c>
      <c r="AG705">
        <v>0</v>
      </c>
      <c r="AH705">
        <v>0</v>
      </c>
      <c r="AI705" t="s">
        <v>1319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37700</v>
      </c>
      <c r="AQ705">
        <v>0</v>
      </c>
      <c r="AR705">
        <v>0</v>
      </c>
      <c r="AS705">
        <v>0</v>
      </c>
      <c r="AU705">
        <v>1000</v>
      </c>
      <c r="AV705" t="s">
        <v>2042</v>
      </c>
      <c r="AW705" t="s">
        <v>698</v>
      </c>
      <c r="AX705" t="s">
        <v>1326</v>
      </c>
      <c r="AY705">
        <v>1911</v>
      </c>
      <c r="AZ705">
        <v>3520</v>
      </c>
      <c r="BA705">
        <v>780</v>
      </c>
      <c r="BB705">
        <v>0</v>
      </c>
      <c r="BC705" t="s">
        <v>3616</v>
      </c>
      <c r="BD705" t="s">
        <v>3617</v>
      </c>
      <c r="BE705" t="s">
        <v>2635</v>
      </c>
      <c r="BF705" t="s">
        <v>1653</v>
      </c>
      <c r="BG705" t="s">
        <v>3618</v>
      </c>
      <c r="BH705" t="s">
        <v>698</v>
      </c>
      <c r="BI705" t="s">
        <v>3619</v>
      </c>
      <c r="BJ705" t="s">
        <v>1333</v>
      </c>
      <c r="BK705" t="s">
        <v>698</v>
      </c>
    </row>
    <row r="706" spans="1:63" x14ac:dyDescent="0.25">
      <c r="A706">
        <v>354</v>
      </c>
      <c r="B706" t="s">
        <v>3620</v>
      </c>
      <c r="C706">
        <v>5.9615754334504899E+18</v>
      </c>
      <c r="D706" t="s">
        <v>2863</v>
      </c>
      <c r="E706" t="s">
        <v>1318</v>
      </c>
      <c r="F706" t="s">
        <v>1319</v>
      </c>
      <c r="G706" t="s">
        <v>698</v>
      </c>
      <c r="H706" t="s">
        <v>3621</v>
      </c>
      <c r="I706" t="s">
        <v>1321</v>
      </c>
      <c r="J706" t="s">
        <v>1322</v>
      </c>
      <c r="K706" t="s">
        <v>698</v>
      </c>
      <c r="L706" t="s">
        <v>698</v>
      </c>
      <c r="M706" t="s">
        <v>1323</v>
      </c>
      <c r="N706" t="s">
        <v>698</v>
      </c>
      <c r="O706" t="s">
        <v>698</v>
      </c>
      <c r="P706" t="s">
        <v>698</v>
      </c>
      <c r="Q706" t="s">
        <v>172</v>
      </c>
      <c r="R706">
        <v>0.12</v>
      </c>
      <c r="S706">
        <v>0.12</v>
      </c>
      <c r="T706" t="s">
        <v>1324</v>
      </c>
      <c r="U706" t="s">
        <v>2193</v>
      </c>
      <c r="V706" t="s">
        <v>173</v>
      </c>
      <c r="W706">
        <v>16000</v>
      </c>
      <c r="X706">
        <v>4500</v>
      </c>
      <c r="Y706">
        <v>0</v>
      </c>
      <c r="Z706">
        <v>4500</v>
      </c>
      <c r="AA706">
        <v>11500</v>
      </c>
      <c r="AB706">
        <v>1</v>
      </c>
      <c r="AC706">
        <v>0</v>
      </c>
      <c r="AD706">
        <v>11500</v>
      </c>
      <c r="AE706">
        <v>11500</v>
      </c>
      <c r="AF706">
        <v>0</v>
      </c>
      <c r="AG706">
        <v>0</v>
      </c>
      <c r="AH706">
        <v>0</v>
      </c>
      <c r="AI706" t="s">
        <v>1319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28700</v>
      </c>
      <c r="AQ706">
        <v>0</v>
      </c>
      <c r="AR706">
        <v>0</v>
      </c>
      <c r="AS706">
        <v>0</v>
      </c>
      <c r="AU706">
        <v>11500</v>
      </c>
      <c r="AV706" t="s">
        <v>3622</v>
      </c>
      <c r="AW706" t="s">
        <v>698</v>
      </c>
      <c r="AX706" t="s">
        <v>1326</v>
      </c>
      <c r="AY706">
        <v>1691</v>
      </c>
      <c r="AZ706">
        <v>3460</v>
      </c>
      <c r="BA706">
        <v>690</v>
      </c>
      <c r="BB706">
        <v>0</v>
      </c>
      <c r="BC706" t="s">
        <v>3623</v>
      </c>
      <c r="BD706" t="s">
        <v>2399</v>
      </c>
      <c r="BE706" t="s">
        <v>1620</v>
      </c>
      <c r="BF706" t="s">
        <v>1330</v>
      </c>
      <c r="BG706" t="s">
        <v>3624</v>
      </c>
      <c r="BH706" t="s">
        <v>698</v>
      </c>
      <c r="BI706" t="s">
        <v>3625</v>
      </c>
      <c r="BJ706" t="s">
        <v>1333</v>
      </c>
      <c r="BK706" t="s">
        <v>698</v>
      </c>
    </row>
    <row r="707" spans="1:63" x14ac:dyDescent="0.25">
      <c r="A707">
        <v>355</v>
      </c>
      <c r="B707" t="s">
        <v>3626</v>
      </c>
      <c r="C707">
        <v>5.9615754333736899E+18</v>
      </c>
      <c r="D707" t="s">
        <v>3622</v>
      </c>
      <c r="E707" t="s">
        <v>1318</v>
      </c>
      <c r="F707" t="s">
        <v>1319</v>
      </c>
      <c r="G707" t="s">
        <v>698</v>
      </c>
      <c r="H707" t="s">
        <v>3627</v>
      </c>
      <c r="I707" t="s">
        <v>1321</v>
      </c>
      <c r="J707" t="s">
        <v>1322</v>
      </c>
      <c r="K707" t="s">
        <v>698</v>
      </c>
      <c r="L707" t="s">
        <v>698</v>
      </c>
      <c r="M707" t="s">
        <v>1323</v>
      </c>
      <c r="N707" t="s">
        <v>698</v>
      </c>
      <c r="O707" t="s">
        <v>698</v>
      </c>
      <c r="P707" t="s">
        <v>698</v>
      </c>
      <c r="Q707" t="s">
        <v>17</v>
      </c>
      <c r="R707">
        <v>2</v>
      </c>
      <c r="S707">
        <v>3</v>
      </c>
      <c r="T707" t="s">
        <v>1324</v>
      </c>
      <c r="U707" t="s">
        <v>3308</v>
      </c>
      <c r="V707" t="s">
        <v>24</v>
      </c>
      <c r="W707">
        <v>199000</v>
      </c>
      <c r="X707">
        <v>38000</v>
      </c>
      <c r="Y707">
        <v>0</v>
      </c>
      <c r="Z707">
        <v>38000</v>
      </c>
      <c r="AA707">
        <v>161000</v>
      </c>
      <c r="AB707">
        <v>1</v>
      </c>
      <c r="AC707">
        <v>0</v>
      </c>
      <c r="AD707">
        <v>161000</v>
      </c>
      <c r="AE707">
        <v>161000</v>
      </c>
      <c r="AF707">
        <v>0</v>
      </c>
      <c r="AG707">
        <v>0</v>
      </c>
      <c r="AH707">
        <v>35420</v>
      </c>
      <c r="AI707" t="s">
        <v>1319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21200</v>
      </c>
      <c r="AQ707">
        <v>0</v>
      </c>
      <c r="AR707">
        <v>0</v>
      </c>
      <c r="AS707">
        <v>0</v>
      </c>
      <c r="AU707">
        <v>125580</v>
      </c>
      <c r="AV707" t="s">
        <v>2057</v>
      </c>
      <c r="AW707" t="s">
        <v>698</v>
      </c>
      <c r="AX707" t="s">
        <v>1326</v>
      </c>
      <c r="AY707">
        <v>23667</v>
      </c>
      <c r="AZ707">
        <v>9440</v>
      </c>
      <c r="BA707">
        <v>9660</v>
      </c>
      <c r="BB707">
        <v>0</v>
      </c>
      <c r="BC707" t="s">
        <v>3628</v>
      </c>
      <c r="BD707" t="s">
        <v>2716</v>
      </c>
      <c r="BE707" t="s">
        <v>2203</v>
      </c>
      <c r="BF707" t="s">
        <v>1372</v>
      </c>
      <c r="BG707" t="s">
        <v>1471</v>
      </c>
      <c r="BH707" t="s">
        <v>698</v>
      </c>
      <c r="BI707" t="s">
        <v>3629</v>
      </c>
      <c r="BJ707" t="s">
        <v>1333</v>
      </c>
      <c r="BK707" t="s">
        <v>698</v>
      </c>
    </row>
    <row r="708" spans="1:63" x14ac:dyDescent="0.25">
      <c r="A708">
        <v>355</v>
      </c>
      <c r="B708" t="s">
        <v>3626</v>
      </c>
      <c r="C708">
        <v>5.9615754333736899E+18</v>
      </c>
      <c r="D708" t="s">
        <v>3622</v>
      </c>
      <c r="E708" t="s">
        <v>1318</v>
      </c>
      <c r="F708" t="s">
        <v>1319</v>
      </c>
      <c r="G708" t="s">
        <v>698</v>
      </c>
      <c r="H708" t="s">
        <v>3627</v>
      </c>
      <c r="I708" t="s">
        <v>1321</v>
      </c>
      <c r="J708" t="s">
        <v>1322</v>
      </c>
      <c r="K708" t="s">
        <v>698</v>
      </c>
      <c r="L708" t="s">
        <v>698</v>
      </c>
      <c r="M708" t="s">
        <v>1323</v>
      </c>
      <c r="N708" t="s">
        <v>698</v>
      </c>
      <c r="O708" t="s">
        <v>698</v>
      </c>
      <c r="P708" t="s">
        <v>1334</v>
      </c>
      <c r="Q708" t="s">
        <v>1335</v>
      </c>
      <c r="R708">
        <v>1</v>
      </c>
      <c r="S708">
        <v>3</v>
      </c>
      <c r="T708" t="s">
        <v>1324</v>
      </c>
      <c r="U708" t="s">
        <v>1334</v>
      </c>
      <c r="V708" t="s">
        <v>698</v>
      </c>
      <c r="W708">
        <v>1000000</v>
      </c>
      <c r="X708">
        <v>1000000</v>
      </c>
      <c r="Y708">
        <v>0</v>
      </c>
      <c r="Z708">
        <v>1000000</v>
      </c>
      <c r="AA708">
        <v>0</v>
      </c>
      <c r="AB708">
        <v>1</v>
      </c>
      <c r="AC708">
        <v>0</v>
      </c>
      <c r="AD708">
        <v>0</v>
      </c>
      <c r="AE708">
        <v>161000</v>
      </c>
      <c r="AF708">
        <v>0</v>
      </c>
      <c r="AG708">
        <v>0</v>
      </c>
      <c r="AH708">
        <v>35420</v>
      </c>
      <c r="AI708" t="s">
        <v>1319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21200</v>
      </c>
      <c r="AQ708">
        <v>0</v>
      </c>
      <c r="AR708">
        <v>0</v>
      </c>
      <c r="AS708">
        <v>0</v>
      </c>
      <c r="AU708">
        <v>125580</v>
      </c>
      <c r="AV708" t="s">
        <v>2057</v>
      </c>
      <c r="AW708" t="s">
        <v>698</v>
      </c>
      <c r="AX708" t="s">
        <v>1326</v>
      </c>
      <c r="AY708">
        <v>23667</v>
      </c>
      <c r="AZ708">
        <v>9440</v>
      </c>
      <c r="BA708">
        <v>9660</v>
      </c>
      <c r="BB708">
        <v>0</v>
      </c>
      <c r="BC708" t="s">
        <v>3628</v>
      </c>
      <c r="BD708" t="s">
        <v>2716</v>
      </c>
      <c r="BE708" t="s">
        <v>2203</v>
      </c>
      <c r="BF708" t="s">
        <v>1372</v>
      </c>
      <c r="BG708" t="s">
        <v>1471</v>
      </c>
      <c r="BH708" t="s">
        <v>698</v>
      </c>
      <c r="BI708" t="s">
        <v>3629</v>
      </c>
      <c r="BJ708" t="s">
        <v>1333</v>
      </c>
      <c r="BK708" t="s">
        <v>698</v>
      </c>
    </row>
    <row r="709" spans="1:63" x14ac:dyDescent="0.25">
      <c r="A709">
        <v>356</v>
      </c>
      <c r="B709" t="s">
        <v>3630</v>
      </c>
      <c r="C709">
        <v>5.9615754334115799E+18</v>
      </c>
      <c r="D709" t="s">
        <v>2029</v>
      </c>
      <c r="E709" t="s">
        <v>1318</v>
      </c>
      <c r="F709" t="s">
        <v>1319</v>
      </c>
      <c r="G709" t="s">
        <v>698</v>
      </c>
      <c r="H709" t="s">
        <v>3631</v>
      </c>
      <c r="I709" t="s">
        <v>1321</v>
      </c>
      <c r="J709" t="s">
        <v>1322</v>
      </c>
      <c r="K709" t="s">
        <v>698</v>
      </c>
      <c r="L709" t="s">
        <v>698</v>
      </c>
      <c r="M709" t="s">
        <v>1323</v>
      </c>
      <c r="N709" t="s">
        <v>698</v>
      </c>
      <c r="O709" t="s">
        <v>698</v>
      </c>
      <c r="P709" t="s">
        <v>2460</v>
      </c>
      <c r="Q709" t="s">
        <v>611</v>
      </c>
      <c r="R709">
        <v>0.7</v>
      </c>
      <c r="S709">
        <v>1.4</v>
      </c>
      <c r="T709" t="s">
        <v>1324</v>
      </c>
      <c r="U709" t="s">
        <v>2481</v>
      </c>
      <c r="V709" t="s">
        <v>622</v>
      </c>
      <c r="W709">
        <v>25000</v>
      </c>
      <c r="X709">
        <v>8000</v>
      </c>
      <c r="Y709">
        <v>0</v>
      </c>
      <c r="Z709">
        <v>8000</v>
      </c>
      <c r="AA709">
        <v>21000</v>
      </c>
      <c r="AB709">
        <v>2</v>
      </c>
      <c r="AC709">
        <v>0</v>
      </c>
      <c r="AD709">
        <v>42000</v>
      </c>
      <c r="AE709">
        <v>126000</v>
      </c>
      <c r="AF709">
        <v>0</v>
      </c>
      <c r="AG709">
        <v>0</v>
      </c>
      <c r="AH709">
        <v>18900</v>
      </c>
      <c r="AI709" t="s">
        <v>1319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19600</v>
      </c>
      <c r="AQ709">
        <v>0</v>
      </c>
      <c r="AR709">
        <v>0</v>
      </c>
      <c r="AS709">
        <v>0</v>
      </c>
      <c r="AU709">
        <v>107100</v>
      </c>
      <c r="AV709" t="s">
        <v>2029</v>
      </c>
      <c r="AW709" t="s">
        <v>698</v>
      </c>
      <c r="AX709" t="s">
        <v>1415</v>
      </c>
      <c r="AY709">
        <v>18522</v>
      </c>
      <c r="AZ709">
        <v>8040</v>
      </c>
      <c r="BA709">
        <v>7560</v>
      </c>
      <c r="BB709">
        <v>0</v>
      </c>
      <c r="BC709" t="s">
        <v>3632</v>
      </c>
      <c r="BD709" t="s">
        <v>2099</v>
      </c>
      <c r="BE709" t="s">
        <v>1609</v>
      </c>
      <c r="BF709" t="s">
        <v>1372</v>
      </c>
      <c r="BG709" t="s">
        <v>1373</v>
      </c>
      <c r="BH709" t="s">
        <v>698</v>
      </c>
      <c r="BI709" t="s">
        <v>3633</v>
      </c>
      <c r="BJ709" t="s">
        <v>1333</v>
      </c>
      <c r="BK709" t="s">
        <v>698</v>
      </c>
    </row>
    <row r="710" spans="1:63" x14ac:dyDescent="0.25">
      <c r="A710">
        <v>356</v>
      </c>
      <c r="B710" t="s">
        <v>3630</v>
      </c>
      <c r="C710">
        <v>5.9615754334115799E+18</v>
      </c>
      <c r="D710" t="s">
        <v>2029</v>
      </c>
      <c r="E710" t="s">
        <v>1318</v>
      </c>
      <c r="F710" t="s">
        <v>1319</v>
      </c>
      <c r="G710" t="s">
        <v>698</v>
      </c>
      <c r="H710" t="s">
        <v>3631</v>
      </c>
      <c r="I710" t="s">
        <v>1321</v>
      </c>
      <c r="J710" t="s">
        <v>1322</v>
      </c>
      <c r="K710" t="s">
        <v>698</v>
      </c>
      <c r="L710" t="s">
        <v>698</v>
      </c>
      <c r="M710" t="s">
        <v>1323</v>
      </c>
      <c r="N710" t="s">
        <v>698</v>
      </c>
      <c r="O710" t="s">
        <v>698</v>
      </c>
      <c r="P710" t="s">
        <v>2460</v>
      </c>
      <c r="Q710" t="s">
        <v>611</v>
      </c>
      <c r="R710">
        <v>0.35</v>
      </c>
      <c r="S710">
        <v>1.4</v>
      </c>
      <c r="T710" t="s">
        <v>1324</v>
      </c>
      <c r="U710" t="s">
        <v>2461</v>
      </c>
      <c r="V710" t="s">
        <v>619</v>
      </c>
      <c r="W710">
        <v>47000</v>
      </c>
      <c r="X710">
        <v>10000</v>
      </c>
      <c r="Y710">
        <v>0</v>
      </c>
      <c r="Z710">
        <v>10000</v>
      </c>
      <c r="AA710">
        <v>37000</v>
      </c>
      <c r="AB710">
        <v>1</v>
      </c>
      <c r="AC710">
        <v>0</v>
      </c>
      <c r="AD710">
        <v>37000</v>
      </c>
      <c r="AE710">
        <v>126000</v>
      </c>
      <c r="AF710">
        <v>0</v>
      </c>
      <c r="AG710">
        <v>0</v>
      </c>
      <c r="AH710">
        <v>18900</v>
      </c>
      <c r="AI710" t="s">
        <v>1319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19600</v>
      </c>
      <c r="AQ710">
        <v>0</v>
      </c>
      <c r="AR710">
        <v>0</v>
      </c>
      <c r="AS710">
        <v>0</v>
      </c>
      <c r="AU710">
        <v>107100</v>
      </c>
      <c r="AV710" t="s">
        <v>2029</v>
      </c>
      <c r="AW710" t="s">
        <v>698</v>
      </c>
      <c r="AX710" t="s">
        <v>1415</v>
      </c>
      <c r="AY710">
        <v>18522</v>
      </c>
      <c r="AZ710">
        <v>8040</v>
      </c>
      <c r="BA710">
        <v>7560</v>
      </c>
      <c r="BB710">
        <v>0</v>
      </c>
      <c r="BC710" t="s">
        <v>3632</v>
      </c>
      <c r="BD710" t="s">
        <v>2099</v>
      </c>
      <c r="BE710" t="s">
        <v>1609</v>
      </c>
      <c r="BF710" t="s">
        <v>1372</v>
      </c>
      <c r="BG710" t="s">
        <v>1373</v>
      </c>
      <c r="BH710" t="s">
        <v>698</v>
      </c>
      <c r="BI710" t="s">
        <v>3633</v>
      </c>
      <c r="BJ710" t="s">
        <v>1333</v>
      </c>
      <c r="BK710" t="s">
        <v>698</v>
      </c>
    </row>
    <row r="711" spans="1:63" x14ac:dyDescent="0.25">
      <c r="A711">
        <v>356</v>
      </c>
      <c r="B711" t="s">
        <v>3630</v>
      </c>
      <c r="C711">
        <v>5.9615754334115799E+18</v>
      </c>
      <c r="D711" t="s">
        <v>2029</v>
      </c>
      <c r="E711" t="s">
        <v>1318</v>
      </c>
      <c r="F711" t="s">
        <v>1319</v>
      </c>
      <c r="G711" t="s">
        <v>698</v>
      </c>
      <c r="H711" t="s">
        <v>3631</v>
      </c>
      <c r="I711" t="s">
        <v>1321</v>
      </c>
      <c r="J711" t="s">
        <v>1322</v>
      </c>
      <c r="K711" t="s">
        <v>698</v>
      </c>
      <c r="L711" t="s">
        <v>698</v>
      </c>
      <c r="M711" t="s">
        <v>1323</v>
      </c>
      <c r="N711" t="s">
        <v>698</v>
      </c>
      <c r="O711" t="s">
        <v>698</v>
      </c>
      <c r="P711" t="s">
        <v>2460</v>
      </c>
      <c r="Q711" t="s">
        <v>611</v>
      </c>
      <c r="R711">
        <v>0.35</v>
      </c>
      <c r="S711">
        <v>1.4</v>
      </c>
      <c r="T711" t="s">
        <v>1324</v>
      </c>
      <c r="U711" t="s">
        <v>3634</v>
      </c>
      <c r="V711" t="s">
        <v>1253</v>
      </c>
      <c r="W711">
        <v>54000</v>
      </c>
      <c r="X711">
        <v>7000</v>
      </c>
      <c r="Y711">
        <v>0</v>
      </c>
      <c r="Z711">
        <v>7000</v>
      </c>
      <c r="AA711">
        <v>47000</v>
      </c>
      <c r="AB711">
        <v>1</v>
      </c>
      <c r="AC711">
        <v>0</v>
      </c>
      <c r="AD711">
        <v>47000</v>
      </c>
      <c r="AE711">
        <v>126000</v>
      </c>
      <c r="AF711">
        <v>0</v>
      </c>
      <c r="AG711">
        <v>0</v>
      </c>
      <c r="AH711">
        <v>18900</v>
      </c>
      <c r="AI711" t="s">
        <v>1319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19600</v>
      </c>
      <c r="AQ711">
        <v>0</v>
      </c>
      <c r="AR711">
        <v>0</v>
      </c>
      <c r="AS711">
        <v>0</v>
      </c>
      <c r="AU711">
        <v>107100</v>
      </c>
      <c r="AV711" t="s">
        <v>2029</v>
      </c>
      <c r="AW711" t="s">
        <v>698</v>
      </c>
      <c r="AX711" t="s">
        <v>1415</v>
      </c>
      <c r="AY711">
        <v>18522</v>
      </c>
      <c r="AZ711">
        <v>8040</v>
      </c>
      <c r="BA711">
        <v>7560</v>
      </c>
      <c r="BB711">
        <v>0</v>
      </c>
      <c r="BC711" t="s">
        <v>3632</v>
      </c>
      <c r="BD711" t="s">
        <v>2099</v>
      </c>
      <c r="BE711" t="s">
        <v>1609</v>
      </c>
      <c r="BF711" t="s">
        <v>1372</v>
      </c>
      <c r="BG711" t="s">
        <v>1373</v>
      </c>
      <c r="BH711" t="s">
        <v>698</v>
      </c>
      <c r="BI711" t="s">
        <v>3633</v>
      </c>
      <c r="BJ711" t="s">
        <v>1333</v>
      </c>
      <c r="BK711" t="s">
        <v>698</v>
      </c>
    </row>
    <row r="712" spans="1:63" x14ac:dyDescent="0.25">
      <c r="A712">
        <v>357</v>
      </c>
      <c r="B712" t="s">
        <v>3635</v>
      </c>
      <c r="C712">
        <v>5.9615754334986199E+18</v>
      </c>
      <c r="D712" t="s">
        <v>2036</v>
      </c>
      <c r="E712" t="s">
        <v>1318</v>
      </c>
      <c r="F712" t="s">
        <v>1319</v>
      </c>
      <c r="G712" t="s">
        <v>698</v>
      </c>
      <c r="H712" t="s">
        <v>3636</v>
      </c>
      <c r="I712" t="s">
        <v>1321</v>
      </c>
      <c r="J712" t="s">
        <v>1322</v>
      </c>
      <c r="K712" t="s">
        <v>698</v>
      </c>
      <c r="L712" t="s">
        <v>698</v>
      </c>
      <c r="M712" t="s">
        <v>1323</v>
      </c>
      <c r="N712" t="s">
        <v>698</v>
      </c>
      <c r="O712" t="s">
        <v>698</v>
      </c>
      <c r="P712" t="s">
        <v>698</v>
      </c>
      <c r="Q712" t="s">
        <v>172</v>
      </c>
      <c r="R712">
        <v>0.12</v>
      </c>
      <c r="S712">
        <v>0.12</v>
      </c>
      <c r="T712" t="s">
        <v>1324</v>
      </c>
      <c r="U712" t="s">
        <v>2193</v>
      </c>
      <c r="V712" t="s">
        <v>173</v>
      </c>
      <c r="W712">
        <v>16000</v>
      </c>
      <c r="X712">
        <v>4500</v>
      </c>
      <c r="Y712">
        <v>0</v>
      </c>
      <c r="Z712">
        <v>4500</v>
      </c>
      <c r="AA712">
        <v>11500</v>
      </c>
      <c r="AB712">
        <v>1</v>
      </c>
      <c r="AC712">
        <v>0</v>
      </c>
      <c r="AD712">
        <v>11500</v>
      </c>
      <c r="AE712">
        <v>11500</v>
      </c>
      <c r="AF712">
        <v>0</v>
      </c>
      <c r="AG712">
        <v>0</v>
      </c>
      <c r="AH712">
        <v>0</v>
      </c>
      <c r="AI712" t="s">
        <v>1319</v>
      </c>
      <c r="AJ712">
        <v>0</v>
      </c>
      <c r="AK712">
        <v>0</v>
      </c>
      <c r="AL712">
        <v>1</v>
      </c>
      <c r="AM712">
        <v>0</v>
      </c>
      <c r="AN712">
        <v>0</v>
      </c>
      <c r="AO712">
        <v>0</v>
      </c>
      <c r="AP712">
        <v>32800</v>
      </c>
      <c r="AQ712">
        <v>0</v>
      </c>
      <c r="AR712">
        <v>0</v>
      </c>
      <c r="AS712">
        <v>0</v>
      </c>
      <c r="AU712">
        <v>11400</v>
      </c>
      <c r="AV712" t="s">
        <v>2069</v>
      </c>
      <c r="AW712" t="s">
        <v>698</v>
      </c>
      <c r="AX712" t="s">
        <v>1326</v>
      </c>
      <c r="AY712">
        <v>1691</v>
      </c>
      <c r="AZ712">
        <v>3460</v>
      </c>
      <c r="BA712">
        <v>690</v>
      </c>
      <c r="BB712">
        <v>0</v>
      </c>
      <c r="BC712" t="s">
        <v>3637</v>
      </c>
      <c r="BD712" t="s">
        <v>1370</v>
      </c>
      <c r="BE712" t="s">
        <v>1381</v>
      </c>
      <c r="BF712" t="s">
        <v>1461</v>
      </c>
      <c r="BG712" t="s">
        <v>3638</v>
      </c>
      <c r="BH712" t="s">
        <v>698</v>
      </c>
      <c r="BI712" t="s">
        <v>3639</v>
      </c>
      <c r="BJ712" t="s">
        <v>1333</v>
      </c>
      <c r="BK712" t="s">
        <v>698</v>
      </c>
    </row>
    <row r="713" spans="1:63" x14ac:dyDescent="0.25">
      <c r="A713">
        <v>358</v>
      </c>
      <c r="B713" t="s">
        <v>3640</v>
      </c>
      <c r="C713">
        <v>5.9615754334740398E+18</v>
      </c>
      <c r="D713" t="s">
        <v>2051</v>
      </c>
      <c r="E713" t="s">
        <v>1318</v>
      </c>
      <c r="F713" t="s">
        <v>1319</v>
      </c>
      <c r="G713" t="s">
        <v>3641</v>
      </c>
      <c r="H713" t="s">
        <v>3642</v>
      </c>
      <c r="I713" t="s">
        <v>1321</v>
      </c>
      <c r="J713" t="s">
        <v>1322</v>
      </c>
      <c r="K713" t="s">
        <v>698</v>
      </c>
      <c r="L713" t="s">
        <v>698</v>
      </c>
      <c r="M713" t="s">
        <v>1323</v>
      </c>
      <c r="N713" t="s">
        <v>698</v>
      </c>
      <c r="O713" t="s">
        <v>698</v>
      </c>
      <c r="P713" t="s">
        <v>3643</v>
      </c>
      <c r="Q713" t="s">
        <v>75</v>
      </c>
      <c r="R713">
        <v>0.8</v>
      </c>
      <c r="S713">
        <v>1.8</v>
      </c>
      <c r="T713" t="s">
        <v>1324</v>
      </c>
      <c r="U713" t="s">
        <v>3643</v>
      </c>
      <c r="V713" t="s">
        <v>698</v>
      </c>
      <c r="W713">
        <v>960000</v>
      </c>
      <c r="X713">
        <v>810000</v>
      </c>
      <c r="Y713">
        <v>0</v>
      </c>
      <c r="Z713">
        <v>810000</v>
      </c>
      <c r="AA713">
        <v>150000</v>
      </c>
      <c r="AB713">
        <v>1</v>
      </c>
      <c r="AC713">
        <v>0</v>
      </c>
      <c r="AD713">
        <v>150000</v>
      </c>
      <c r="AE713">
        <v>150000</v>
      </c>
      <c r="AF713">
        <v>0</v>
      </c>
      <c r="AG713">
        <v>0</v>
      </c>
      <c r="AH713">
        <v>33000</v>
      </c>
      <c r="AI713" t="s">
        <v>1319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46000</v>
      </c>
      <c r="AQ713">
        <v>0</v>
      </c>
      <c r="AR713">
        <v>0</v>
      </c>
      <c r="AS713">
        <v>0</v>
      </c>
      <c r="AU713">
        <v>117000</v>
      </c>
      <c r="AV713" t="s">
        <v>2051</v>
      </c>
      <c r="AW713" t="s">
        <v>698</v>
      </c>
      <c r="AX713" t="s">
        <v>1415</v>
      </c>
      <c r="AY713">
        <v>22050</v>
      </c>
      <c r="AZ713">
        <v>9000</v>
      </c>
      <c r="BA713">
        <v>9000</v>
      </c>
      <c r="BB713">
        <v>0</v>
      </c>
      <c r="BC713" t="s">
        <v>3644</v>
      </c>
      <c r="BD713" t="s">
        <v>2686</v>
      </c>
      <c r="BE713" t="s">
        <v>1371</v>
      </c>
      <c r="BF713" t="s">
        <v>1362</v>
      </c>
      <c r="BG713" t="s">
        <v>3645</v>
      </c>
      <c r="BH713" t="s">
        <v>698</v>
      </c>
      <c r="BI713" t="s">
        <v>3646</v>
      </c>
      <c r="BJ713" t="s">
        <v>1333</v>
      </c>
      <c r="BK713" t="s">
        <v>698</v>
      </c>
    </row>
    <row r="714" spans="1:63" x14ac:dyDescent="0.25">
      <c r="A714">
        <v>358</v>
      </c>
      <c r="B714" t="s">
        <v>3640</v>
      </c>
      <c r="C714">
        <v>5.9615754334740398E+18</v>
      </c>
      <c r="D714" t="s">
        <v>2051</v>
      </c>
      <c r="E714" t="s">
        <v>1318</v>
      </c>
      <c r="F714" t="s">
        <v>1319</v>
      </c>
      <c r="G714" t="s">
        <v>3641</v>
      </c>
      <c r="H714" t="s">
        <v>3642</v>
      </c>
      <c r="I714" t="s">
        <v>1321</v>
      </c>
      <c r="J714" t="s">
        <v>1322</v>
      </c>
      <c r="K714" t="s">
        <v>698</v>
      </c>
      <c r="L714" t="s">
        <v>698</v>
      </c>
      <c r="M714" t="s">
        <v>1323</v>
      </c>
      <c r="N714" t="s">
        <v>698</v>
      </c>
      <c r="O714" t="s">
        <v>698</v>
      </c>
      <c r="P714" t="s">
        <v>1334</v>
      </c>
      <c r="Q714" t="s">
        <v>1335</v>
      </c>
      <c r="R714">
        <v>1</v>
      </c>
      <c r="S714">
        <v>1.8</v>
      </c>
      <c r="T714" t="s">
        <v>1324</v>
      </c>
      <c r="U714" t="s">
        <v>1334</v>
      </c>
      <c r="V714" t="s">
        <v>698</v>
      </c>
      <c r="W714">
        <v>1000000</v>
      </c>
      <c r="X714">
        <v>1000000</v>
      </c>
      <c r="Y714">
        <v>0</v>
      </c>
      <c r="Z714">
        <v>1000000</v>
      </c>
      <c r="AA714">
        <v>0</v>
      </c>
      <c r="AB714">
        <v>1</v>
      </c>
      <c r="AC714">
        <v>0</v>
      </c>
      <c r="AD714">
        <v>0</v>
      </c>
      <c r="AE714">
        <v>150000</v>
      </c>
      <c r="AF714">
        <v>0</v>
      </c>
      <c r="AG714">
        <v>0</v>
      </c>
      <c r="AH714">
        <v>33000</v>
      </c>
      <c r="AI714" t="s">
        <v>1319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46000</v>
      </c>
      <c r="AQ714">
        <v>0</v>
      </c>
      <c r="AR714">
        <v>0</v>
      </c>
      <c r="AS714">
        <v>0</v>
      </c>
      <c r="AU714">
        <v>117000</v>
      </c>
      <c r="AV714" t="s">
        <v>2051</v>
      </c>
      <c r="AW714" t="s">
        <v>698</v>
      </c>
      <c r="AX714" t="s">
        <v>1415</v>
      </c>
      <c r="AY714">
        <v>22050</v>
      </c>
      <c r="AZ714">
        <v>9000</v>
      </c>
      <c r="BA714">
        <v>9000</v>
      </c>
      <c r="BB714">
        <v>0</v>
      </c>
      <c r="BC714" t="s">
        <v>3644</v>
      </c>
      <c r="BD714" t="s">
        <v>2686</v>
      </c>
      <c r="BE714" t="s">
        <v>1371</v>
      </c>
      <c r="BF714" t="s">
        <v>1362</v>
      </c>
      <c r="BG714" t="s">
        <v>3645</v>
      </c>
      <c r="BH714" t="s">
        <v>698</v>
      </c>
      <c r="BI714" t="s">
        <v>3646</v>
      </c>
      <c r="BJ714" t="s">
        <v>1333</v>
      </c>
      <c r="BK714" t="s">
        <v>698</v>
      </c>
    </row>
    <row r="715" spans="1:63" x14ac:dyDescent="0.25">
      <c r="A715">
        <v>359</v>
      </c>
      <c r="B715" t="s">
        <v>3647</v>
      </c>
      <c r="C715">
        <v>5.9615754334658499E+18</v>
      </c>
      <c r="D715" t="s">
        <v>2383</v>
      </c>
      <c r="E715" t="s">
        <v>1318</v>
      </c>
      <c r="F715" t="s">
        <v>1319</v>
      </c>
      <c r="G715" t="s">
        <v>698</v>
      </c>
      <c r="H715" t="s">
        <v>3648</v>
      </c>
      <c r="I715" t="s">
        <v>1321</v>
      </c>
      <c r="J715" t="s">
        <v>1322</v>
      </c>
      <c r="K715" t="s">
        <v>698</v>
      </c>
      <c r="L715" t="s">
        <v>698</v>
      </c>
      <c r="M715" t="s">
        <v>1323</v>
      </c>
      <c r="N715" t="s">
        <v>698</v>
      </c>
      <c r="O715" t="s">
        <v>698</v>
      </c>
      <c r="P715" t="s">
        <v>698</v>
      </c>
      <c r="Q715" t="s">
        <v>700</v>
      </c>
      <c r="R715">
        <v>0.75</v>
      </c>
      <c r="S715">
        <v>0.75</v>
      </c>
      <c r="T715" t="s">
        <v>1324</v>
      </c>
      <c r="U715" t="s">
        <v>2483</v>
      </c>
      <c r="V715" t="s">
        <v>1183</v>
      </c>
      <c r="W715">
        <v>120000</v>
      </c>
      <c r="X715">
        <v>20000</v>
      </c>
      <c r="Y715">
        <v>0</v>
      </c>
      <c r="Z715">
        <v>20000</v>
      </c>
      <c r="AA715">
        <v>100000</v>
      </c>
      <c r="AB715">
        <v>1</v>
      </c>
      <c r="AC715">
        <v>0</v>
      </c>
      <c r="AD715">
        <v>100000</v>
      </c>
      <c r="AE715">
        <v>100000</v>
      </c>
      <c r="AF715">
        <v>0</v>
      </c>
      <c r="AG715">
        <v>0</v>
      </c>
      <c r="AH715">
        <v>10000</v>
      </c>
      <c r="AI715" t="s">
        <v>1319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71000</v>
      </c>
      <c r="AQ715">
        <v>0</v>
      </c>
      <c r="AR715">
        <v>0</v>
      </c>
      <c r="AS715">
        <v>0</v>
      </c>
      <c r="AU715">
        <v>90000</v>
      </c>
      <c r="AV715" t="s">
        <v>2110</v>
      </c>
      <c r="AW715" t="s">
        <v>698</v>
      </c>
      <c r="AX715" t="s">
        <v>1326</v>
      </c>
      <c r="AY715">
        <v>14700</v>
      </c>
      <c r="AZ715">
        <v>7000</v>
      </c>
      <c r="BA715">
        <v>6000</v>
      </c>
      <c r="BB715">
        <v>0</v>
      </c>
      <c r="BC715" t="s">
        <v>3649</v>
      </c>
      <c r="BD715" t="s">
        <v>3588</v>
      </c>
      <c r="BE715" t="s">
        <v>1523</v>
      </c>
      <c r="BF715" t="s">
        <v>1693</v>
      </c>
      <c r="BG715" t="s">
        <v>3650</v>
      </c>
      <c r="BH715" t="s">
        <v>698</v>
      </c>
      <c r="BI715" t="s">
        <v>3651</v>
      </c>
      <c r="BJ715" t="s">
        <v>1333</v>
      </c>
      <c r="BK715" t="s">
        <v>698</v>
      </c>
    </row>
    <row r="716" spans="1:63" x14ac:dyDescent="0.25">
      <c r="A716">
        <v>360</v>
      </c>
      <c r="B716" t="s">
        <v>3652</v>
      </c>
      <c r="C716">
        <v>5.9615754334663598E+18</v>
      </c>
      <c r="D716" t="s">
        <v>2071</v>
      </c>
      <c r="E716" t="s">
        <v>1318</v>
      </c>
      <c r="F716" t="s">
        <v>1319</v>
      </c>
      <c r="G716" t="s">
        <v>698</v>
      </c>
      <c r="H716" t="s">
        <v>3653</v>
      </c>
      <c r="I716" t="s">
        <v>1321</v>
      </c>
      <c r="J716" t="s">
        <v>1322</v>
      </c>
      <c r="K716" t="s">
        <v>698</v>
      </c>
      <c r="L716" t="s">
        <v>698</v>
      </c>
      <c r="M716" t="s">
        <v>1323</v>
      </c>
      <c r="N716" t="s">
        <v>698</v>
      </c>
      <c r="O716" t="s">
        <v>698</v>
      </c>
      <c r="P716" t="s">
        <v>698</v>
      </c>
      <c r="Q716" t="s">
        <v>172</v>
      </c>
      <c r="R716">
        <v>0.24</v>
      </c>
      <c r="S716">
        <v>0.24</v>
      </c>
      <c r="T716" t="s">
        <v>1324</v>
      </c>
      <c r="U716" t="s">
        <v>2193</v>
      </c>
      <c r="V716" t="s">
        <v>173</v>
      </c>
      <c r="W716">
        <v>16000</v>
      </c>
      <c r="X716">
        <v>9000</v>
      </c>
      <c r="Y716">
        <v>0</v>
      </c>
      <c r="Z716">
        <v>9000</v>
      </c>
      <c r="AA716">
        <v>11500</v>
      </c>
      <c r="AB716">
        <v>2</v>
      </c>
      <c r="AC716">
        <v>0</v>
      </c>
      <c r="AD716">
        <v>23000</v>
      </c>
      <c r="AE716">
        <v>23000</v>
      </c>
      <c r="AF716">
        <v>0</v>
      </c>
      <c r="AG716">
        <v>0</v>
      </c>
      <c r="AH716">
        <v>4600</v>
      </c>
      <c r="AI716" t="s">
        <v>1319</v>
      </c>
      <c r="AJ716">
        <v>0</v>
      </c>
      <c r="AK716">
        <v>0</v>
      </c>
      <c r="AL716">
        <v>38</v>
      </c>
      <c r="AM716">
        <v>0</v>
      </c>
      <c r="AN716">
        <v>0</v>
      </c>
      <c r="AO716">
        <v>0</v>
      </c>
      <c r="AP716">
        <v>32800</v>
      </c>
      <c r="AQ716">
        <v>0</v>
      </c>
      <c r="AR716">
        <v>0</v>
      </c>
      <c r="AS716">
        <v>0</v>
      </c>
      <c r="AU716">
        <v>14600</v>
      </c>
      <c r="AV716" t="s">
        <v>2125</v>
      </c>
      <c r="AW716" t="s">
        <v>698</v>
      </c>
      <c r="AX716" t="s">
        <v>1326</v>
      </c>
      <c r="AY716">
        <v>3381</v>
      </c>
      <c r="AZ716">
        <v>3920</v>
      </c>
      <c r="BA716">
        <v>1380</v>
      </c>
      <c r="BB716">
        <v>0</v>
      </c>
      <c r="BC716" t="s">
        <v>3654</v>
      </c>
      <c r="BD716" t="s">
        <v>1807</v>
      </c>
      <c r="BE716" t="s">
        <v>3655</v>
      </c>
      <c r="BF716" t="s">
        <v>1362</v>
      </c>
      <c r="BG716" t="s">
        <v>3656</v>
      </c>
      <c r="BH716" t="s">
        <v>698</v>
      </c>
      <c r="BI716" t="s">
        <v>3657</v>
      </c>
      <c r="BJ716" t="s">
        <v>1333</v>
      </c>
      <c r="BK716" t="s">
        <v>698</v>
      </c>
    </row>
    <row r="717" spans="1:63" x14ac:dyDescent="0.25">
      <c r="A717">
        <v>361</v>
      </c>
      <c r="B717" t="s">
        <v>3658</v>
      </c>
      <c r="C717">
        <v>5.96157543344435E+18</v>
      </c>
      <c r="D717" t="s">
        <v>2071</v>
      </c>
      <c r="E717" t="s">
        <v>1318</v>
      </c>
      <c r="F717" t="s">
        <v>1319</v>
      </c>
      <c r="G717" t="s">
        <v>698</v>
      </c>
      <c r="H717" t="s">
        <v>3659</v>
      </c>
      <c r="I717" t="s">
        <v>1321</v>
      </c>
      <c r="J717" t="s">
        <v>1322</v>
      </c>
      <c r="K717" t="s">
        <v>698</v>
      </c>
      <c r="L717" t="s">
        <v>698</v>
      </c>
      <c r="M717" t="s">
        <v>1323</v>
      </c>
      <c r="N717" t="s">
        <v>698</v>
      </c>
      <c r="O717" t="s">
        <v>698</v>
      </c>
      <c r="P717" t="s">
        <v>698</v>
      </c>
      <c r="Q717" t="s">
        <v>700</v>
      </c>
      <c r="R717">
        <v>0.75</v>
      </c>
      <c r="S717">
        <v>0.75</v>
      </c>
      <c r="T717" t="s">
        <v>1324</v>
      </c>
      <c r="U717" t="s">
        <v>3080</v>
      </c>
      <c r="V717" t="s">
        <v>1182</v>
      </c>
      <c r="W717">
        <v>120000</v>
      </c>
      <c r="X717">
        <v>20000</v>
      </c>
      <c r="Y717">
        <v>0</v>
      </c>
      <c r="Z717">
        <v>20000</v>
      </c>
      <c r="AA717">
        <v>100000</v>
      </c>
      <c r="AB717">
        <v>1</v>
      </c>
      <c r="AC717">
        <v>0</v>
      </c>
      <c r="AD717">
        <v>100000</v>
      </c>
      <c r="AE717">
        <v>100000</v>
      </c>
      <c r="AF717">
        <v>0</v>
      </c>
      <c r="AG717">
        <v>0</v>
      </c>
      <c r="AH717">
        <v>15000</v>
      </c>
      <c r="AI717" t="s">
        <v>1319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71000</v>
      </c>
      <c r="AQ717">
        <v>0</v>
      </c>
      <c r="AR717">
        <v>0</v>
      </c>
      <c r="AS717">
        <v>0</v>
      </c>
      <c r="AU717">
        <v>85000</v>
      </c>
      <c r="AV717" t="s">
        <v>2125</v>
      </c>
      <c r="AW717" t="s">
        <v>698</v>
      </c>
      <c r="AX717" t="s">
        <v>1326</v>
      </c>
      <c r="AY717">
        <v>14700</v>
      </c>
      <c r="AZ717">
        <v>7000</v>
      </c>
      <c r="BA717">
        <v>6000</v>
      </c>
      <c r="BB717">
        <v>0</v>
      </c>
      <c r="BC717" t="s">
        <v>3660</v>
      </c>
      <c r="BD717" t="s">
        <v>3661</v>
      </c>
      <c r="BE717" t="s">
        <v>1603</v>
      </c>
      <c r="BF717" t="s">
        <v>1653</v>
      </c>
      <c r="BG717" t="s">
        <v>3662</v>
      </c>
      <c r="BH717" t="s">
        <v>698</v>
      </c>
      <c r="BI717" t="s">
        <v>3663</v>
      </c>
      <c r="BJ717" t="s">
        <v>1333</v>
      </c>
      <c r="BK717" t="s">
        <v>698</v>
      </c>
    </row>
    <row r="718" spans="1:63" x14ac:dyDescent="0.25">
      <c r="A718">
        <v>362</v>
      </c>
      <c r="B718" t="s">
        <v>3664</v>
      </c>
      <c r="C718">
        <v>5.9615754333992899E+18</v>
      </c>
      <c r="D718" t="s">
        <v>2925</v>
      </c>
      <c r="E718" t="s">
        <v>1318</v>
      </c>
      <c r="F718" t="s">
        <v>1319</v>
      </c>
      <c r="G718" t="s">
        <v>698</v>
      </c>
      <c r="H718" t="s">
        <v>3665</v>
      </c>
      <c r="I718" t="s">
        <v>1321</v>
      </c>
      <c r="J718" t="s">
        <v>1322</v>
      </c>
      <c r="K718" t="s">
        <v>698</v>
      </c>
      <c r="L718" t="s">
        <v>698</v>
      </c>
      <c r="M718" t="s">
        <v>1323</v>
      </c>
      <c r="N718" t="s">
        <v>698</v>
      </c>
      <c r="O718" t="s">
        <v>698</v>
      </c>
      <c r="P718" t="s">
        <v>3327</v>
      </c>
      <c r="Q718" t="s">
        <v>179</v>
      </c>
      <c r="R718">
        <v>0.3</v>
      </c>
      <c r="S718">
        <v>0.3</v>
      </c>
      <c r="T718" t="s">
        <v>1324</v>
      </c>
      <c r="U718" t="s">
        <v>3327</v>
      </c>
      <c r="V718" t="s">
        <v>698</v>
      </c>
      <c r="W718">
        <v>16000</v>
      </c>
      <c r="X718">
        <v>4500</v>
      </c>
      <c r="Y718">
        <v>0</v>
      </c>
      <c r="Z718">
        <v>4500</v>
      </c>
      <c r="AA718">
        <v>11500</v>
      </c>
      <c r="AB718">
        <v>1</v>
      </c>
      <c r="AC718">
        <v>0</v>
      </c>
      <c r="AD718">
        <v>11500</v>
      </c>
      <c r="AE718">
        <v>11500</v>
      </c>
      <c r="AF718">
        <v>0</v>
      </c>
      <c r="AG718">
        <v>0</v>
      </c>
      <c r="AH718">
        <v>0</v>
      </c>
      <c r="AI718" t="s">
        <v>1319</v>
      </c>
      <c r="AJ718">
        <v>0</v>
      </c>
      <c r="AK718">
        <v>0</v>
      </c>
      <c r="AL718">
        <v>57</v>
      </c>
      <c r="AM718">
        <v>0</v>
      </c>
      <c r="AN718">
        <v>0</v>
      </c>
      <c r="AO718">
        <v>0</v>
      </c>
      <c r="AP718">
        <v>32200</v>
      </c>
      <c r="AQ718">
        <v>0</v>
      </c>
      <c r="AR718">
        <v>0</v>
      </c>
      <c r="AS718">
        <v>0</v>
      </c>
      <c r="AU718">
        <v>5800</v>
      </c>
      <c r="AV718" t="s">
        <v>2919</v>
      </c>
      <c r="AW718" t="s">
        <v>698</v>
      </c>
      <c r="AX718" t="s">
        <v>1326</v>
      </c>
      <c r="AY718">
        <v>1576</v>
      </c>
      <c r="AZ718">
        <v>3460</v>
      </c>
      <c r="BA718">
        <v>690</v>
      </c>
      <c r="BB718">
        <v>0</v>
      </c>
      <c r="BC718" t="s">
        <v>3666</v>
      </c>
      <c r="BD718" t="s">
        <v>1538</v>
      </c>
      <c r="BE718" t="s">
        <v>1629</v>
      </c>
      <c r="BF718" t="s">
        <v>2454</v>
      </c>
      <c r="BG718" t="s">
        <v>2669</v>
      </c>
      <c r="BH718" t="s">
        <v>698</v>
      </c>
      <c r="BI718" t="s">
        <v>3667</v>
      </c>
      <c r="BJ718" t="s">
        <v>1333</v>
      </c>
      <c r="BK718" t="s">
        <v>698</v>
      </c>
    </row>
    <row r="719" spans="1:63" x14ac:dyDescent="0.25">
      <c r="A719">
        <v>363</v>
      </c>
      <c r="B719" t="s">
        <v>3668</v>
      </c>
      <c r="C719">
        <v>5.9615754333736899E+18</v>
      </c>
      <c r="D719" t="s">
        <v>2925</v>
      </c>
      <c r="E719" t="s">
        <v>1318</v>
      </c>
      <c r="F719" t="s">
        <v>1319</v>
      </c>
      <c r="G719" t="s">
        <v>698</v>
      </c>
      <c r="H719" t="s">
        <v>3669</v>
      </c>
      <c r="I719" t="s">
        <v>1321</v>
      </c>
      <c r="J719" t="s">
        <v>1322</v>
      </c>
      <c r="K719" t="s">
        <v>698</v>
      </c>
      <c r="L719" t="s">
        <v>698</v>
      </c>
      <c r="M719" t="s">
        <v>1323</v>
      </c>
      <c r="N719" t="s">
        <v>698</v>
      </c>
      <c r="O719" t="s">
        <v>698</v>
      </c>
      <c r="P719" t="s">
        <v>698</v>
      </c>
      <c r="Q719" t="s">
        <v>700</v>
      </c>
      <c r="R719">
        <v>1.5</v>
      </c>
      <c r="S719">
        <v>2.5</v>
      </c>
      <c r="T719" t="s">
        <v>1324</v>
      </c>
      <c r="U719" t="s">
        <v>3080</v>
      </c>
      <c r="V719" t="s">
        <v>1182</v>
      </c>
      <c r="W719">
        <v>120000</v>
      </c>
      <c r="X719">
        <v>40000</v>
      </c>
      <c r="Y719">
        <v>0</v>
      </c>
      <c r="Z719">
        <v>40000</v>
      </c>
      <c r="AA719">
        <v>100000</v>
      </c>
      <c r="AB719">
        <v>2</v>
      </c>
      <c r="AC719">
        <v>0</v>
      </c>
      <c r="AD719">
        <v>200000</v>
      </c>
      <c r="AE719">
        <v>200000</v>
      </c>
      <c r="AF719">
        <v>0</v>
      </c>
      <c r="AG719">
        <v>0</v>
      </c>
      <c r="AH719">
        <v>48000</v>
      </c>
      <c r="AI719" t="s">
        <v>1319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110900</v>
      </c>
      <c r="AQ719">
        <v>0</v>
      </c>
      <c r="AR719">
        <v>0</v>
      </c>
      <c r="AS719">
        <v>0</v>
      </c>
      <c r="AU719">
        <v>152000</v>
      </c>
      <c r="AV719" t="s">
        <v>2919</v>
      </c>
      <c r="AW719" t="s">
        <v>698</v>
      </c>
      <c r="AX719" t="s">
        <v>1326</v>
      </c>
      <c r="AY719">
        <v>29400</v>
      </c>
      <c r="AZ719">
        <v>11000</v>
      </c>
      <c r="BA719">
        <v>12000</v>
      </c>
      <c r="BB719">
        <v>0</v>
      </c>
      <c r="BC719" t="s">
        <v>3670</v>
      </c>
      <c r="BD719" t="s">
        <v>1538</v>
      </c>
      <c r="BE719" t="s">
        <v>1789</v>
      </c>
      <c r="BF719" t="s">
        <v>1563</v>
      </c>
      <c r="BG719" t="s">
        <v>3671</v>
      </c>
      <c r="BH719" t="s">
        <v>698</v>
      </c>
      <c r="BI719" t="s">
        <v>3672</v>
      </c>
      <c r="BJ719" t="s">
        <v>1333</v>
      </c>
      <c r="BK719" t="s">
        <v>698</v>
      </c>
    </row>
    <row r="720" spans="1:63" x14ac:dyDescent="0.25">
      <c r="A720">
        <v>363</v>
      </c>
      <c r="B720" t="s">
        <v>3668</v>
      </c>
      <c r="C720">
        <v>5.9615754333736899E+18</v>
      </c>
      <c r="D720" t="s">
        <v>2925</v>
      </c>
      <c r="E720" t="s">
        <v>1318</v>
      </c>
      <c r="F720" t="s">
        <v>1319</v>
      </c>
      <c r="G720" t="s">
        <v>698</v>
      </c>
      <c r="H720" t="s">
        <v>3669</v>
      </c>
      <c r="I720" t="s">
        <v>1321</v>
      </c>
      <c r="J720" t="s">
        <v>1322</v>
      </c>
      <c r="K720" t="s">
        <v>698</v>
      </c>
      <c r="L720" t="s">
        <v>698</v>
      </c>
      <c r="M720" t="s">
        <v>1323</v>
      </c>
      <c r="N720" t="s">
        <v>698</v>
      </c>
      <c r="O720" t="s">
        <v>698</v>
      </c>
      <c r="P720" t="s">
        <v>1334</v>
      </c>
      <c r="Q720" t="s">
        <v>1335</v>
      </c>
      <c r="R720">
        <v>1</v>
      </c>
      <c r="S720">
        <v>2.5</v>
      </c>
      <c r="T720" t="s">
        <v>1324</v>
      </c>
      <c r="U720" t="s">
        <v>1334</v>
      </c>
      <c r="V720" t="s">
        <v>698</v>
      </c>
      <c r="W720">
        <v>1000000</v>
      </c>
      <c r="X720">
        <v>1000000</v>
      </c>
      <c r="Y720">
        <v>0</v>
      </c>
      <c r="Z720">
        <v>1000000</v>
      </c>
      <c r="AA720">
        <v>0</v>
      </c>
      <c r="AB720">
        <v>1</v>
      </c>
      <c r="AC720">
        <v>0</v>
      </c>
      <c r="AD720">
        <v>0</v>
      </c>
      <c r="AE720">
        <v>200000</v>
      </c>
      <c r="AF720">
        <v>0</v>
      </c>
      <c r="AG720">
        <v>0</v>
      </c>
      <c r="AH720">
        <v>48000</v>
      </c>
      <c r="AI720" t="s">
        <v>1319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110900</v>
      </c>
      <c r="AQ720">
        <v>0</v>
      </c>
      <c r="AR720">
        <v>0</v>
      </c>
      <c r="AS720">
        <v>0</v>
      </c>
      <c r="AU720">
        <v>152000</v>
      </c>
      <c r="AV720" t="s">
        <v>2919</v>
      </c>
      <c r="AW720" t="s">
        <v>698</v>
      </c>
      <c r="AX720" t="s">
        <v>1326</v>
      </c>
      <c r="AY720">
        <v>29400</v>
      </c>
      <c r="AZ720">
        <v>11000</v>
      </c>
      <c r="BA720">
        <v>12000</v>
      </c>
      <c r="BB720">
        <v>0</v>
      </c>
      <c r="BC720" t="s">
        <v>3670</v>
      </c>
      <c r="BD720" t="s">
        <v>1538</v>
      </c>
      <c r="BE720" t="s">
        <v>1789</v>
      </c>
      <c r="BF720" t="s">
        <v>1563</v>
      </c>
      <c r="BG720" t="s">
        <v>3671</v>
      </c>
      <c r="BH720" t="s">
        <v>698</v>
      </c>
      <c r="BI720" t="s">
        <v>3672</v>
      </c>
      <c r="BJ720" t="s">
        <v>1333</v>
      </c>
      <c r="BK720" t="s">
        <v>698</v>
      </c>
    </row>
    <row r="721" spans="1:63" x14ac:dyDescent="0.25">
      <c r="A721">
        <v>364</v>
      </c>
      <c r="B721" t="s">
        <v>3673</v>
      </c>
      <c r="C721">
        <v>5.96157543346637E+18</v>
      </c>
      <c r="D721" t="s">
        <v>2090</v>
      </c>
      <c r="E721" t="s">
        <v>1318</v>
      </c>
      <c r="F721" t="s">
        <v>1319</v>
      </c>
      <c r="G721" t="s">
        <v>698</v>
      </c>
      <c r="H721" t="s">
        <v>3674</v>
      </c>
      <c r="I721" t="s">
        <v>1321</v>
      </c>
      <c r="J721" t="s">
        <v>1322</v>
      </c>
      <c r="K721" t="s">
        <v>698</v>
      </c>
      <c r="L721" t="s">
        <v>698</v>
      </c>
      <c r="M721" t="s">
        <v>1323</v>
      </c>
      <c r="N721" t="s">
        <v>698</v>
      </c>
      <c r="O721" t="s">
        <v>698</v>
      </c>
      <c r="P721" t="s">
        <v>698</v>
      </c>
      <c r="Q721" t="s">
        <v>2581</v>
      </c>
      <c r="R721">
        <v>0.32</v>
      </c>
      <c r="S721">
        <v>0.32</v>
      </c>
      <c r="T721" t="s">
        <v>1324</v>
      </c>
      <c r="U721" t="s">
        <v>2582</v>
      </c>
      <c r="V721" t="s">
        <v>173</v>
      </c>
      <c r="W721">
        <v>28000</v>
      </c>
      <c r="X721">
        <v>5000</v>
      </c>
      <c r="Y721">
        <v>0</v>
      </c>
      <c r="Z721">
        <v>5000</v>
      </c>
      <c r="AA721">
        <v>23000</v>
      </c>
      <c r="AB721">
        <v>1</v>
      </c>
      <c r="AC721">
        <v>0</v>
      </c>
      <c r="AD721">
        <v>23000</v>
      </c>
      <c r="AE721">
        <v>23000</v>
      </c>
      <c r="AF721">
        <v>0</v>
      </c>
      <c r="AG721">
        <v>0</v>
      </c>
      <c r="AH721">
        <v>4600</v>
      </c>
      <c r="AI721" t="s">
        <v>1319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18300</v>
      </c>
      <c r="AQ721">
        <v>0</v>
      </c>
      <c r="AR721">
        <v>0</v>
      </c>
      <c r="AS721">
        <v>0</v>
      </c>
      <c r="AU721">
        <v>18400</v>
      </c>
      <c r="AV721" t="s">
        <v>2097</v>
      </c>
      <c r="AW721" t="s">
        <v>698</v>
      </c>
      <c r="AX721" t="s">
        <v>1326</v>
      </c>
      <c r="AY721">
        <v>3381</v>
      </c>
      <c r="AZ721">
        <v>3920</v>
      </c>
      <c r="BA721">
        <v>1380</v>
      </c>
      <c r="BB721">
        <v>0</v>
      </c>
      <c r="BC721" t="s">
        <v>3675</v>
      </c>
      <c r="BD721" t="s">
        <v>1360</v>
      </c>
      <c r="BE721" t="s">
        <v>3057</v>
      </c>
      <c r="BF721" t="s">
        <v>1372</v>
      </c>
      <c r="BG721" t="s">
        <v>2447</v>
      </c>
      <c r="BH721" t="s">
        <v>698</v>
      </c>
      <c r="BI721" t="s">
        <v>3676</v>
      </c>
      <c r="BJ721" t="s">
        <v>1333</v>
      </c>
      <c r="BK721" t="s">
        <v>698</v>
      </c>
    </row>
    <row r="722" spans="1:63" x14ac:dyDescent="0.25">
      <c r="A722">
        <v>365</v>
      </c>
      <c r="B722" t="s">
        <v>3677</v>
      </c>
      <c r="C722">
        <v>5.9615754333992899E+18</v>
      </c>
      <c r="D722" t="s">
        <v>2919</v>
      </c>
      <c r="E722" t="s">
        <v>1318</v>
      </c>
      <c r="F722" t="s">
        <v>1319</v>
      </c>
      <c r="G722" t="s">
        <v>698</v>
      </c>
      <c r="H722" t="s">
        <v>3678</v>
      </c>
      <c r="I722" t="s">
        <v>1321</v>
      </c>
      <c r="J722" t="s">
        <v>1322</v>
      </c>
      <c r="K722" t="s">
        <v>698</v>
      </c>
      <c r="L722" t="s">
        <v>698</v>
      </c>
      <c r="M722" t="s">
        <v>1323</v>
      </c>
      <c r="N722" t="s">
        <v>698</v>
      </c>
      <c r="O722" t="s">
        <v>698</v>
      </c>
      <c r="P722" t="s">
        <v>2677</v>
      </c>
      <c r="Q722" t="s">
        <v>1178</v>
      </c>
      <c r="R722">
        <v>0.4</v>
      </c>
      <c r="S722">
        <v>0.4</v>
      </c>
      <c r="T722" t="s">
        <v>1324</v>
      </c>
      <c r="U722" t="s">
        <v>2677</v>
      </c>
      <c r="V722" t="s">
        <v>698</v>
      </c>
      <c r="W722">
        <v>136000</v>
      </c>
      <c r="X722">
        <v>47500</v>
      </c>
      <c r="Y722">
        <v>0</v>
      </c>
      <c r="Z722">
        <v>47500</v>
      </c>
      <c r="AA722">
        <v>88500</v>
      </c>
      <c r="AB722">
        <v>1</v>
      </c>
      <c r="AC722">
        <v>0</v>
      </c>
      <c r="AD722">
        <v>88500</v>
      </c>
      <c r="AE722">
        <v>88500</v>
      </c>
      <c r="AF722">
        <v>0</v>
      </c>
      <c r="AG722">
        <v>0</v>
      </c>
      <c r="AH722">
        <v>13275</v>
      </c>
      <c r="AI722" t="s">
        <v>1319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36500</v>
      </c>
      <c r="AQ722">
        <v>0</v>
      </c>
      <c r="AR722">
        <v>0</v>
      </c>
      <c r="AS722">
        <v>0</v>
      </c>
      <c r="AU722">
        <v>75225</v>
      </c>
      <c r="AV722" t="s">
        <v>2097</v>
      </c>
      <c r="AW722" t="s">
        <v>698</v>
      </c>
      <c r="AX722" t="s">
        <v>1388</v>
      </c>
      <c r="AY722">
        <v>13010</v>
      </c>
      <c r="AZ722">
        <v>6540</v>
      </c>
      <c r="BA722">
        <v>5310</v>
      </c>
      <c r="BB722">
        <v>0</v>
      </c>
      <c r="BC722" t="s">
        <v>3679</v>
      </c>
      <c r="BD722" t="s">
        <v>2133</v>
      </c>
      <c r="BE722" t="s">
        <v>1750</v>
      </c>
      <c r="BF722" t="s">
        <v>1621</v>
      </c>
      <c r="BG722" t="s">
        <v>3680</v>
      </c>
      <c r="BH722" t="s">
        <v>698</v>
      </c>
      <c r="BI722" t="s">
        <v>3681</v>
      </c>
      <c r="BJ722" t="s">
        <v>1333</v>
      </c>
      <c r="BK722" t="s">
        <v>698</v>
      </c>
    </row>
    <row r="723" spans="1:63" x14ac:dyDescent="0.25">
      <c r="A723">
        <v>366</v>
      </c>
      <c r="B723" t="s">
        <v>3682</v>
      </c>
      <c r="C723">
        <v>5.9615754334294999E+18</v>
      </c>
      <c r="D723" t="s">
        <v>2171</v>
      </c>
      <c r="E723" t="s">
        <v>1318</v>
      </c>
      <c r="F723" t="s">
        <v>1319</v>
      </c>
      <c r="G723" t="s">
        <v>698</v>
      </c>
      <c r="H723" t="s">
        <v>3683</v>
      </c>
      <c r="I723" t="s">
        <v>1321</v>
      </c>
      <c r="J723" t="s">
        <v>1322</v>
      </c>
      <c r="K723" t="s">
        <v>698</v>
      </c>
      <c r="L723" t="s">
        <v>698</v>
      </c>
      <c r="M723" t="s">
        <v>1323</v>
      </c>
      <c r="N723" t="s">
        <v>698</v>
      </c>
      <c r="O723" t="s">
        <v>698</v>
      </c>
      <c r="P723" t="s">
        <v>3164</v>
      </c>
      <c r="Q723" t="s">
        <v>200</v>
      </c>
      <c r="R723">
        <v>0.4</v>
      </c>
      <c r="S723">
        <v>0.4</v>
      </c>
      <c r="T723" t="s">
        <v>1324</v>
      </c>
      <c r="U723" t="s">
        <v>3164</v>
      </c>
      <c r="V723" t="s">
        <v>698</v>
      </c>
      <c r="W723">
        <v>42000</v>
      </c>
      <c r="X723">
        <v>8500</v>
      </c>
      <c r="Y723">
        <v>0</v>
      </c>
      <c r="Z723">
        <v>8500</v>
      </c>
      <c r="AA723">
        <v>33500</v>
      </c>
      <c r="AB723">
        <v>1</v>
      </c>
      <c r="AC723">
        <v>0</v>
      </c>
      <c r="AD723">
        <v>33500</v>
      </c>
      <c r="AE723">
        <v>33500</v>
      </c>
      <c r="AF723">
        <v>0</v>
      </c>
      <c r="AG723">
        <v>0</v>
      </c>
      <c r="AH723">
        <v>33500</v>
      </c>
      <c r="AI723" t="s">
        <v>1319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28700</v>
      </c>
      <c r="AQ723">
        <v>0</v>
      </c>
      <c r="AR723">
        <v>0</v>
      </c>
      <c r="AS723">
        <v>0</v>
      </c>
      <c r="AU723">
        <v>0</v>
      </c>
      <c r="AV723" t="s">
        <v>2171</v>
      </c>
      <c r="AW723" t="s">
        <v>698</v>
      </c>
      <c r="AX723" t="s">
        <v>3292</v>
      </c>
      <c r="AY723">
        <v>4590</v>
      </c>
      <c r="AZ723">
        <v>4340</v>
      </c>
      <c r="BA723">
        <v>2010</v>
      </c>
      <c r="BB723">
        <v>0</v>
      </c>
      <c r="BC723" t="s">
        <v>3679</v>
      </c>
      <c r="BD723" t="s">
        <v>2133</v>
      </c>
      <c r="BE723" t="s">
        <v>1750</v>
      </c>
      <c r="BF723" t="s">
        <v>1621</v>
      </c>
      <c r="BG723" t="s">
        <v>3680</v>
      </c>
      <c r="BH723" t="s">
        <v>698</v>
      </c>
      <c r="BI723" t="s">
        <v>3681</v>
      </c>
      <c r="BJ723" t="s">
        <v>1333</v>
      </c>
      <c r="BK723" t="s">
        <v>698</v>
      </c>
    </row>
    <row r="724" spans="1:63" x14ac:dyDescent="0.25">
      <c r="A724">
        <v>367</v>
      </c>
      <c r="B724" t="s">
        <v>3684</v>
      </c>
      <c r="C724">
        <v>5.9615754333736899E+18</v>
      </c>
      <c r="D724" t="s">
        <v>2145</v>
      </c>
      <c r="E724" t="s">
        <v>1318</v>
      </c>
      <c r="F724" t="s">
        <v>1319</v>
      </c>
      <c r="G724" t="s">
        <v>698</v>
      </c>
      <c r="H724" t="s">
        <v>3685</v>
      </c>
      <c r="I724" t="s">
        <v>1321</v>
      </c>
      <c r="J724" t="s">
        <v>1322</v>
      </c>
      <c r="K724" t="s">
        <v>698</v>
      </c>
      <c r="L724" t="s">
        <v>698</v>
      </c>
      <c r="M724" t="s">
        <v>1323</v>
      </c>
      <c r="N724" t="s">
        <v>698</v>
      </c>
      <c r="O724" t="s">
        <v>698</v>
      </c>
      <c r="P724" t="s">
        <v>3164</v>
      </c>
      <c r="Q724" t="s">
        <v>200</v>
      </c>
      <c r="R724">
        <v>0.4</v>
      </c>
      <c r="S724">
        <v>0.4</v>
      </c>
      <c r="T724" t="s">
        <v>1324</v>
      </c>
      <c r="U724" t="s">
        <v>3164</v>
      </c>
      <c r="V724" t="s">
        <v>698</v>
      </c>
      <c r="W724">
        <v>42000</v>
      </c>
      <c r="X724">
        <v>8500</v>
      </c>
      <c r="Y724">
        <v>0</v>
      </c>
      <c r="Z724">
        <v>8500</v>
      </c>
      <c r="AA724">
        <v>33500</v>
      </c>
      <c r="AB724">
        <v>1</v>
      </c>
      <c r="AC724">
        <v>0</v>
      </c>
      <c r="AD724">
        <v>33500</v>
      </c>
      <c r="AE724">
        <v>33500</v>
      </c>
      <c r="AF724">
        <v>0</v>
      </c>
      <c r="AG724">
        <v>0</v>
      </c>
      <c r="AH724">
        <v>5000</v>
      </c>
      <c r="AI724" t="s">
        <v>1319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28700</v>
      </c>
      <c r="AQ724">
        <v>0</v>
      </c>
      <c r="AR724">
        <v>0</v>
      </c>
      <c r="AS724">
        <v>0</v>
      </c>
      <c r="AU724">
        <v>28500</v>
      </c>
      <c r="AV724" t="s">
        <v>2145</v>
      </c>
      <c r="AW724" t="s">
        <v>698</v>
      </c>
      <c r="AX724" t="s">
        <v>1747</v>
      </c>
      <c r="AY724">
        <v>4590</v>
      </c>
      <c r="AZ724">
        <v>4340</v>
      </c>
      <c r="BA724">
        <v>2010</v>
      </c>
      <c r="BB724">
        <v>0</v>
      </c>
      <c r="BC724" t="s">
        <v>3679</v>
      </c>
      <c r="BD724" t="s">
        <v>2133</v>
      </c>
      <c r="BE724" t="s">
        <v>1750</v>
      </c>
      <c r="BF724" t="s">
        <v>1621</v>
      </c>
      <c r="BG724" t="s">
        <v>3680</v>
      </c>
      <c r="BH724" t="s">
        <v>698</v>
      </c>
      <c r="BI724" t="s">
        <v>3681</v>
      </c>
      <c r="BJ724" t="s">
        <v>1333</v>
      </c>
      <c r="BK724" t="s">
        <v>698</v>
      </c>
    </row>
    <row r="725" spans="1:63" x14ac:dyDescent="0.25">
      <c r="A725">
        <v>368</v>
      </c>
      <c r="B725" t="s">
        <v>3686</v>
      </c>
      <c r="C725">
        <v>5.9615754334505001E+18</v>
      </c>
      <c r="D725" t="s">
        <v>2179</v>
      </c>
      <c r="E725" t="s">
        <v>1318</v>
      </c>
      <c r="F725" t="s">
        <v>1319</v>
      </c>
      <c r="G725" t="s">
        <v>698</v>
      </c>
      <c r="H725" t="s">
        <v>3687</v>
      </c>
      <c r="I725" t="s">
        <v>1321</v>
      </c>
      <c r="J725" t="s">
        <v>1322</v>
      </c>
      <c r="K725" t="s">
        <v>698</v>
      </c>
      <c r="L725" t="s">
        <v>698</v>
      </c>
      <c r="M725" t="s">
        <v>1323</v>
      </c>
      <c r="N725" t="s">
        <v>698</v>
      </c>
      <c r="O725" t="s">
        <v>698</v>
      </c>
      <c r="P725" t="s">
        <v>698</v>
      </c>
      <c r="Q725" t="s">
        <v>2581</v>
      </c>
      <c r="R725">
        <v>0.32</v>
      </c>
      <c r="S725">
        <v>0.32</v>
      </c>
      <c r="T725" t="s">
        <v>1324</v>
      </c>
      <c r="U725" t="s">
        <v>2582</v>
      </c>
      <c r="V725" t="s">
        <v>173</v>
      </c>
      <c r="W725">
        <v>28000</v>
      </c>
      <c r="X725">
        <v>5000</v>
      </c>
      <c r="Y725">
        <v>0</v>
      </c>
      <c r="Z725">
        <v>5000</v>
      </c>
      <c r="AA725">
        <v>23000</v>
      </c>
      <c r="AB725">
        <v>1</v>
      </c>
      <c r="AC725">
        <v>0</v>
      </c>
      <c r="AD725">
        <v>23000</v>
      </c>
      <c r="AE725">
        <v>23000</v>
      </c>
      <c r="AF725">
        <v>0</v>
      </c>
      <c r="AG725">
        <v>0</v>
      </c>
      <c r="AH725">
        <v>5060</v>
      </c>
      <c r="AI725" t="s">
        <v>1319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41000</v>
      </c>
      <c r="AQ725">
        <v>0</v>
      </c>
      <c r="AR725">
        <v>0</v>
      </c>
      <c r="AS725">
        <v>0</v>
      </c>
      <c r="AU725">
        <v>17940</v>
      </c>
      <c r="AV725" t="s">
        <v>2179</v>
      </c>
      <c r="AW725" t="s">
        <v>698</v>
      </c>
      <c r="AX725" t="s">
        <v>1415</v>
      </c>
      <c r="AY725">
        <v>3381</v>
      </c>
      <c r="AZ725">
        <v>3920</v>
      </c>
      <c r="BA725">
        <v>1380</v>
      </c>
      <c r="BB725">
        <v>0</v>
      </c>
      <c r="BC725" t="s">
        <v>3688</v>
      </c>
      <c r="BD725" t="s">
        <v>1390</v>
      </c>
      <c r="BE725" t="s">
        <v>2087</v>
      </c>
      <c r="BF725" t="s">
        <v>1653</v>
      </c>
      <c r="BG725" t="s">
        <v>1654</v>
      </c>
      <c r="BH725" t="s">
        <v>698</v>
      </c>
      <c r="BI725" t="s">
        <v>3689</v>
      </c>
      <c r="BJ725" t="s">
        <v>1333</v>
      </c>
      <c r="BK725" t="s">
        <v>698</v>
      </c>
    </row>
    <row r="726" spans="1:63" x14ac:dyDescent="0.25">
      <c r="A726">
        <v>369</v>
      </c>
      <c r="B726" t="s">
        <v>3690</v>
      </c>
      <c r="C726">
        <v>5.9615754333992899E+18</v>
      </c>
      <c r="D726" t="s">
        <v>3691</v>
      </c>
      <c r="E726" t="s">
        <v>1318</v>
      </c>
      <c r="F726" t="s">
        <v>1319</v>
      </c>
      <c r="G726" t="s">
        <v>698</v>
      </c>
      <c r="H726" t="s">
        <v>3692</v>
      </c>
      <c r="I726" t="s">
        <v>1321</v>
      </c>
      <c r="J726" t="s">
        <v>1322</v>
      </c>
      <c r="K726" t="s">
        <v>698</v>
      </c>
      <c r="L726" t="s">
        <v>698</v>
      </c>
      <c r="M726" t="s">
        <v>1323</v>
      </c>
      <c r="N726" t="s">
        <v>698</v>
      </c>
      <c r="O726" t="s">
        <v>698</v>
      </c>
      <c r="P726" t="s">
        <v>2460</v>
      </c>
      <c r="Q726" t="s">
        <v>611</v>
      </c>
      <c r="R726">
        <v>0.35</v>
      </c>
      <c r="S726">
        <v>0.35</v>
      </c>
      <c r="T726" t="s">
        <v>1324</v>
      </c>
      <c r="U726" t="s">
        <v>2481</v>
      </c>
      <c r="V726" t="s">
        <v>622</v>
      </c>
      <c r="W726">
        <v>25000</v>
      </c>
      <c r="X726">
        <v>4000</v>
      </c>
      <c r="Y726">
        <v>0</v>
      </c>
      <c r="Z726">
        <v>4000</v>
      </c>
      <c r="AA726">
        <v>21000</v>
      </c>
      <c r="AB726">
        <v>1</v>
      </c>
      <c r="AC726">
        <v>0</v>
      </c>
      <c r="AD726">
        <v>21000</v>
      </c>
      <c r="AE726">
        <v>21000</v>
      </c>
      <c r="AF726">
        <v>0</v>
      </c>
      <c r="AG726">
        <v>0</v>
      </c>
      <c r="AH726">
        <v>15000</v>
      </c>
      <c r="AI726" t="s">
        <v>1319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35700</v>
      </c>
      <c r="AQ726">
        <v>0</v>
      </c>
      <c r="AR726">
        <v>0</v>
      </c>
      <c r="AS726">
        <v>0</v>
      </c>
      <c r="AU726">
        <v>6000</v>
      </c>
      <c r="AV726" t="s">
        <v>2998</v>
      </c>
      <c r="AW726" t="s">
        <v>698</v>
      </c>
      <c r="AX726" t="s">
        <v>1326</v>
      </c>
      <c r="AY726">
        <v>3087</v>
      </c>
      <c r="AZ726">
        <v>3840</v>
      </c>
      <c r="BA726">
        <v>1260</v>
      </c>
      <c r="BB726">
        <v>0</v>
      </c>
      <c r="BC726" t="s">
        <v>3693</v>
      </c>
      <c r="BD726" t="s">
        <v>3588</v>
      </c>
      <c r="BE726" t="s">
        <v>1941</v>
      </c>
      <c r="BF726" t="s">
        <v>1426</v>
      </c>
      <c r="BG726" t="s">
        <v>3694</v>
      </c>
      <c r="BH726" t="s">
        <v>698</v>
      </c>
      <c r="BI726" t="s">
        <v>3695</v>
      </c>
      <c r="BJ726" t="s">
        <v>1333</v>
      </c>
      <c r="BK726" t="s">
        <v>698</v>
      </c>
    </row>
    <row r="727" spans="1:63" x14ac:dyDescent="0.25">
      <c r="A727">
        <v>370</v>
      </c>
      <c r="B727" t="s">
        <v>3696</v>
      </c>
      <c r="C727">
        <v>5.96157543339008E+18</v>
      </c>
      <c r="D727" t="s">
        <v>3691</v>
      </c>
      <c r="E727" t="s">
        <v>1318</v>
      </c>
      <c r="F727" t="s">
        <v>1319</v>
      </c>
      <c r="G727" t="s">
        <v>698</v>
      </c>
      <c r="H727" t="s">
        <v>3697</v>
      </c>
      <c r="I727" t="s">
        <v>1321</v>
      </c>
      <c r="J727" t="s">
        <v>1322</v>
      </c>
      <c r="K727" t="s">
        <v>698</v>
      </c>
      <c r="L727" t="s">
        <v>698</v>
      </c>
      <c r="M727" t="s">
        <v>1323</v>
      </c>
      <c r="N727" t="s">
        <v>698</v>
      </c>
      <c r="O727" t="s">
        <v>698</v>
      </c>
      <c r="P727" t="s">
        <v>698</v>
      </c>
      <c r="Q727" t="s">
        <v>16</v>
      </c>
      <c r="R727">
        <v>0.6</v>
      </c>
      <c r="S727">
        <v>0.6</v>
      </c>
      <c r="T727" t="s">
        <v>1324</v>
      </c>
      <c r="U727" t="s">
        <v>698</v>
      </c>
      <c r="V727" t="s">
        <v>698</v>
      </c>
      <c r="W727">
        <v>84000</v>
      </c>
      <c r="X727">
        <v>21000</v>
      </c>
      <c r="Y727">
        <v>0</v>
      </c>
      <c r="Z727">
        <v>21000</v>
      </c>
      <c r="AA727">
        <v>63000</v>
      </c>
      <c r="AB727">
        <v>1</v>
      </c>
      <c r="AC727">
        <v>0</v>
      </c>
      <c r="AD727">
        <v>63000</v>
      </c>
      <c r="AE727">
        <v>63000</v>
      </c>
      <c r="AF727">
        <v>0</v>
      </c>
      <c r="AG727">
        <v>0</v>
      </c>
      <c r="AH727">
        <v>18901</v>
      </c>
      <c r="AI727" t="s">
        <v>1319</v>
      </c>
      <c r="AJ727">
        <v>0</v>
      </c>
      <c r="AK727">
        <v>0</v>
      </c>
      <c r="AL727">
        <v>136</v>
      </c>
      <c r="AM727">
        <v>0</v>
      </c>
      <c r="AN727">
        <v>0</v>
      </c>
      <c r="AO727">
        <v>0</v>
      </c>
      <c r="AP727">
        <v>18300</v>
      </c>
      <c r="AQ727">
        <v>0</v>
      </c>
      <c r="AR727">
        <v>0</v>
      </c>
      <c r="AS727">
        <v>0</v>
      </c>
      <c r="AU727">
        <v>30499</v>
      </c>
      <c r="AV727" t="s">
        <v>3005</v>
      </c>
      <c r="AW727" t="s">
        <v>698</v>
      </c>
      <c r="AX727" t="s">
        <v>1326</v>
      </c>
      <c r="AY727">
        <v>9261</v>
      </c>
      <c r="AZ727">
        <v>5520</v>
      </c>
      <c r="BA727">
        <v>3780</v>
      </c>
      <c r="BB727">
        <v>0</v>
      </c>
      <c r="BC727" t="s">
        <v>3698</v>
      </c>
      <c r="BD727" t="s">
        <v>1716</v>
      </c>
      <c r="BE727" t="s">
        <v>2593</v>
      </c>
      <c r="BF727" t="s">
        <v>1372</v>
      </c>
      <c r="BG727" t="s">
        <v>2717</v>
      </c>
      <c r="BH727" t="s">
        <v>698</v>
      </c>
      <c r="BI727" t="s">
        <v>3699</v>
      </c>
      <c r="BJ727" t="s">
        <v>1333</v>
      </c>
      <c r="BK727" t="s">
        <v>698</v>
      </c>
    </row>
    <row r="728" spans="1:63" x14ac:dyDescent="0.25">
      <c r="A728">
        <v>371</v>
      </c>
      <c r="B728" t="s">
        <v>3700</v>
      </c>
      <c r="C728">
        <v>5.96157543346637E+18</v>
      </c>
      <c r="D728" t="s">
        <v>2207</v>
      </c>
      <c r="E728" t="s">
        <v>1318</v>
      </c>
      <c r="F728" t="s">
        <v>1319</v>
      </c>
      <c r="G728" t="s">
        <v>698</v>
      </c>
      <c r="H728" t="s">
        <v>3701</v>
      </c>
      <c r="I728" t="s">
        <v>1321</v>
      </c>
      <c r="J728" t="s">
        <v>1322</v>
      </c>
      <c r="K728" t="s">
        <v>698</v>
      </c>
      <c r="L728" t="s">
        <v>698</v>
      </c>
      <c r="M728" t="s">
        <v>1323</v>
      </c>
      <c r="N728" t="s">
        <v>698</v>
      </c>
      <c r="O728" t="s">
        <v>698</v>
      </c>
      <c r="P728" t="s">
        <v>698</v>
      </c>
      <c r="Q728" t="s">
        <v>15</v>
      </c>
      <c r="R728">
        <v>0.8</v>
      </c>
      <c r="S728">
        <v>1.6</v>
      </c>
      <c r="T728" t="s">
        <v>1324</v>
      </c>
      <c r="U728" t="s">
        <v>215</v>
      </c>
      <c r="V728" t="s">
        <v>215</v>
      </c>
      <c r="W728">
        <v>82000</v>
      </c>
      <c r="X728">
        <v>17000</v>
      </c>
      <c r="Y728">
        <v>0</v>
      </c>
      <c r="Z728">
        <v>17000</v>
      </c>
      <c r="AA728">
        <v>65000</v>
      </c>
      <c r="AB728">
        <v>1</v>
      </c>
      <c r="AC728">
        <v>0</v>
      </c>
      <c r="AD728">
        <v>65000</v>
      </c>
      <c r="AE728">
        <v>130000</v>
      </c>
      <c r="AF728">
        <v>0</v>
      </c>
      <c r="AG728">
        <v>0</v>
      </c>
      <c r="AH728">
        <v>28600</v>
      </c>
      <c r="AI728" t="s">
        <v>1319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46000</v>
      </c>
      <c r="AQ728">
        <v>0</v>
      </c>
      <c r="AR728">
        <v>0</v>
      </c>
      <c r="AS728">
        <v>0</v>
      </c>
      <c r="AU728">
        <v>101400</v>
      </c>
      <c r="AV728" t="s">
        <v>3005</v>
      </c>
      <c r="AW728" t="s">
        <v>698</v>
      </c>
      <c r="AX728" t="s">
        <v>1326</v>
      </c>
      <c r="AY728">
        <v>19110</v>
      </c>
      <c r="AZ728">
        <v>8200</v>
      </c>
      <c r="BA728">
        <v>7800</v>
      </c>
      <c r="BB728">
        <v>0</v>
      </c>
      <c r="BC728" t="s">
        <v>3702</v>
      </c>
      <c r="BD728" t="s">
        <v>2139</v>
      </c>
      <c r="BE728" t="s">
        <v>2377</v>
      </c>
      <c r="BF728" t="s">
        <v>2454</v>
      </c>
      <c r="BG728" t="s">
        <v>2600</v>
      </c>
      <c r="BH728" t="s">
        <v>698</v>
      </c>
      <c r="BI728" t="s">
        <v>3703</v>
      </c>
      <c r="BJ728" t="s">
        <v>1333</v>
      </c>
      <c r="BK728" t="s">
        <v>698</v>
      </c>
    </row>
    <row r="729" spans="1:63" x14ac:dyDescent="0.25">
      <c r="A729">
        <v>371</v>
      </c>
      <c r="B729" t="s">
        <v>3700</v>
      </c>
      <c r="C729">
        <v>5.96157543346637E+18</v>
      </c>
      <c r="D729" t="s">
        <v>2207</v>
      </c>
      <c r="E729" t="s">
        <v>1318</v>
      </c>
      <c r="F729" t="s">
        <v>1319</v>
      </c>
      <c r="G729" t="s">
        <v>698</v>
      </c>
      <c r="H729" t="s">
        <v>3701</v>
      </c>
      <c r="I729" t="s">
        <v>1321</v>
      </c>
      <c r="J729" t="s">
        <v>1322</v>
      </c>
      <c r="K729" t="s">
        <v>698</v>
      </c>
      <c r="L729" t="s">
        <v>698</v>
      </c>
      <c r="M729" t="s">
        <v>1323</v>
      </c>
      <c r="N729" t="s">
        <v>698</v>
      </c>
      <c r="O729" t="s">
        <v>698</v>
      </c>
      <c r="P729" t="s">
        <v>698</v>
      </c>
      <c r="Q729" t="s">
        <v>15</v>
      </c>
      <c r="R729">
        <v>0.8</v>
      </c>
      <c r="S729">
        <v>1.6</v>
      </c>
      <c r="T729" t="s">
        <v>1324</v>
      </c>
      <c r="U729" t="s">
        <v>136</v>
      </c>
      <c r="V729" t="s">
        <v>136</v>
      </c>
      <c r="W729">
        <v>82000</v>
      </c>
      <c r="X729">
        <v>17000</v>
      </c>
      <c r="Y729">
        <v>0</v>
      </c>
      <c r="Z729">
        <v>17000</v>
      </c>
      <c r="AA729">
        <v>65000</v>
      </c>
      <c r="AB729">
        <v>1</v>
      </c>
      <c r="AC729">
        <v>0</v>
      </c>
      <c r="AD729">
        <v>65000</v>
      </c>
      <c r="AE729">
        <v>130000</v>
      </c>
      <c r="AF729">
        <v>0</v>
      </c>
      <c r="AG729">
        <v>0</v>
      </c>
      <c r="AH729">
        <v>28600</v>
      </c>
      <c r="AI729" t="s">
        <v>1319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46000</v>
      </c>
      <c r="AQ729">
        <v>0</v>
      </c>
      <c r="AR729">
        <v>0</v>
      </c>
      <c r="AS729">
        <v>0</v>
      </c>
      <c r="AU729">
        <v>101400</v>
      </c>
      <c r="AV729" t="s">
        <v>3005</v>
      </c>
      <c r="AW729" t="s">
        <v>698</v>
      </c>
      <c r="AX729" t="s">
        <v>1326</v>
      </c>
      <c r="AY729">
        <v>19110</v>
      </c>
      <c r="AZ729">
        <v>8200</v>
      </c>
      <c r="BA729">
        <v>7800</v>
      </c>
      <c r="BB729">
        <v>0</v>
      </c>
      <c r="BC729" t="s">
        <v>3702</v>
      </c>
      <c r="BD729" t="s">
        <v>2139</v>
      </c>
      <c r="BE729" t="s">
        <v>2377</v>
      </c>
      <c r="BF729" t="s">
        <v>2454</v>
      </c>
      <c r="BG729" t="s">
        <v>2600</v>
      </c>
      <c r="BH729" t="s">
        <v>698</v>
      </c>
      <c r="BI729" t="s">
        <v>3703</v>
      </c>
      <c r="BJ729" t="s">
        <v>1333</v>
      </c>
      <c r="BK729" t="s">
        <v>698</v>
      </c>
    </row>
    <row r="730" spans="1:63" x14ac:dyDescent="0.25">
      <c r="A730">
        <v>372</v>
      </c>
      <c r="B730" t="s">
        <v>3704</v>
      </c>
      <c r="C730">
        <v>5.96157543339008E+18</v>
      </c>
      <c r="D730" t="s">
        <v>2998</v>
      </c>
      <c r="E730" t="s">
        <v>1318</v>
      </c>
      <c r="F730" t="s">
        <v>1319</v>
      </c>
      <c r="G730" t="s">
        <v>698</v>
      </c>
      <c r="H730" t="s">
        <v>3705</v>
      </c>
      <c r="I730" t="s">
        <v>1321</v>
      </c>
      <c r="J730" t="s">
        <v>1322</v>
      </c>
      <c r="K730" t="s">
        <v>698</v>
      </c>
      <c r="L730" t="s">
        <v>698</v>
      </c>
      <c r="M730" t="s">
        <v>1323</v>
      </c>
      <c r="N730" t="s">
        <v>698</v>
      </c>
      <c r="O730" t="s">
        <v>698</v>
      </c>
      <c r="P730" t="s">
        <v>698</v>
      </c>
      <c r="Q730" t="s">
        <v>15</v>
      </c>
      <c r="R730">
        <v>0.8</v>
      </c>
      <c r="S730">
        <v>0.8</v>
      </c>
      <c r="T730" t="s">
        <v>1324</v>
      </c>
      <c r="U730" t="s">
        <v>215</v>
      </c>
      <c r="V730" t="s">
        <v>215</v>
      </c>
      <c r="W730">
        <v>82000</v>
      </c>
      <c r="X730">
        <v>17000</v>
      </c>
      <c r="Y730">
        <v>0</v>
      </c>
      <c r="Z730">
        <v>17000</v>
      </c>
      <c r="AA730">
        <v>65000</v>
      </c>
      <c r="AB730">
        <v>1</v>
      </c>
      <c r="AC730">
        <v>0</v>
      </c>
      <c r="AD730">
        <v>65000</v>
      </c>
      <c r="AE730">
        <v>65000</v>
      </c>
      <c r="AF730">
        <v>0</v>
      </c>
      <c r="AG730">
        <v>0</v>
      </c>
      <c r="AH730">
        <v>14300</v>
      </c>
      <c r="AI730" t="s">
        <v>1319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18300</v>
      </c>
      <c r="AQ730">
        <v>0</v>
      </c>
      <c r="AR730">
        <v>0</v>
      </c>
      <c r="AS730">
        <v>0</v>
      </c>
      <c r="AU730">
        <v>50700</v>
      </c>
      <c r="AV730" t="s">
        <v>3000</v>
      </c>
      <c r="AW730" t="s">
        <v>698</v>
      </c>
      <c r="AX730" t="s">
        <v>1326</v>
      </c>
      <c r="AY730">
        <v>9555</v>
      </c>
      <c r="AZ730">
        <v>5600</v>
      </c>
      <c r="BA730">
        <v>3900</v>
      </c>
      <c r="BB730">
        <v>0</v>
      </c>
      <c r="BC730" t="s">
        <v>3706</v>
      </c>
      <c r="BD730" t="s">
        <v>1538</v>
      </c>
      <c r="BE730" t="s">
        <v>1669</v>
      </c>
      <c r="BF730" t="s">
        <v>1372</v>
      </c>
      <c r="BG730" t="s">
        <v>2039</v>
      </c>
      <c r="BH730" t="s">
        <v>698</v>
      </c>
      <c r="BI730" t="s">
        <v>3707</v>
      </c>
      <c r="BJ730" t="s">
        <v>1333</v>
      </c>
      <c r="BK730" t="s">
        <v>698</v>
      </c>
    </row>
    <row r="731" spans="1:63" x14ac:dyDescent="0.25">
      <c r="A731">
        <v>373</v>
      </c>
      <c r="B731" t="s">
        <v>3708</v>
      </c>
      <c r="C731">
        <v>5.9615754250690601E+18</v>
      </c>
      <c r="D731" t="s">
        <v>3025</v>
      </c>
      <c r="E731" t="s">
        <v>1318</v>
      </c>
      <c r="F731" t="s">
        <v>1319</v>
      </c>
      <c r="G731" t="s">
        <v>698</v>
      </c>
      <c r="H731" t="s">
        <v>3709</v>
      </c>
      <c r="I731" t="s">
        <v>1321</v>
      </c>
      <c r="J731" t="s">
        <v>1322</v>
      </c>
      <c r="K731" t="s">
        <v>698</v>
      </c>
      <c r="L731" t="s">
        <v>698</v>
      </c>
      <c r="M731" t="s">
        <v>1323</v>
      </c>
      <c r="N731" t="s">
        <v>698</v>
      </c>
      <c r="O731" t="s">
        <v>698</v>
      </c>
      <c r="P731" t="s">
        <v>698</v>
      </c>
      <c r="Q731" t="s">
        <v>15</v>
      </c>
      <c r="R731">
        <v>0.8</v>
      </c>
      <c r="S731">
        <v>1.2</v>
      </c>
      <c r="T731" t="s">
        <v>1324</v>
      </c>
      <c r="U731" t="s">
        <v>215</v>
      </c>
      <c r="V731" t="s">
        <v>215</v>
      </c>
      <c r="W731">
        <v>82000</v>
      </c>
      <c r="X731">
        <v>17000</v>
      </c>
      <c r="Y731">
        <v>0</v>
      </c>
      <c r="Z731">
        <v>17000</v>
      </c>
      <c r="AA731">
        <v>65000</v>
      </c>
      <c r="AB731">
        <v>1</v>
      </c>
      <c r="AC731">
        <v>0</v>
      </c>
      <c r="AD731">
        <v>65000</v>
      </c>
      <c r="AE731">
        <v>107000</v>
      </c>
      <c r="AF731">
        <v>10000</v>
      </c>
      <c r="AG731">
        <v>0</v>
      </c>
      <c r="AH731">
        <v>14550</v>
      </c>
      <c r="AI731" t="s">
        <v>1319</v>
      </c>
      <c r="AJ731">
        <v>0</v>
      </c>
      <c r="AK731">
        <v>0</v>
      </c>
      <c r="AL731">
        <v>15</v>
      </c>
      <c r="AM731">
        <v>0</v>
      </c>
      <c r="AN731">
        <v>0</v>
      </c>
      <c r="AO731">
        <v>0</v>
      </c>
      <c r="AP731">
        <v>41900</v>
      </c>
      <c r="AQ731">
        <v>0</v>
      </c>
      <c r="AR731">
        <v>12000</v>
      </c>
      <c r="AS731">
        <v>0</v>
      </c>
      <c r="AU731">
        <v>92950</v>
      </c>
      <c r="AV731" t="s">
        <v>3710</v>
      </c>
      <c r="AW731" t="s">
        <v>698</v>
      </c>
      <c r="AX731" t="s">
        <v>1326</v>
      </c>
      <c r="AY731">
        <v>14259</v>
      </c>
      <c r="AZ731">
        <v>6880</v>
      </c>
      <c r="BA731">
        <v>6540</v>
      </c>
      <c r="BB731">
        <v>0</v>
      </c>
      <c r="BC731" t="s">
        <v>3711</v>
      </c>
      <c r="BD731" t="s">
        <v>3712</v>
      </c>
      <c r="BE731" t="s">
        <v>2653</v>
      </c>
      <c r="BF731" t="s">
        <v>1362</v>
      </c>
      <c r="BG731" t="s">
        <v>3713</v>
      </c>
      <c r="BH731" t="s">
        <v>698</v>
      </c>
      <c r="BI731" t="s">
        <v>3714</v>
      </c>
      <c r="BJ731" t="s">
        <v>1333</v>
      </c>
      <c r="BK731" t="s">
        <v>698</v>
      </c>
    </row>
    <row r="732" spans="1:63" x14ac:dyDescent="0.25">
      <c r="A732">
        <v>373</v>
      </c>
      <c r="B732" t="s">
        <v>3708</v>
      </c>
      <c r="C732">
        <v>5.9615754250690601E+18</v>
      </c>
      <c r="D732" t="s">
        <v>3025</v>
      </c>
      <c r="E732" t="s">
        <v>1318</v>
      </c>
      <c r="F732" t="s">
        <v>1319</v>
      </c>
      <c r="G732" t="s">
        <v>698</v>
      </c>
      <c r="H732" t="s">
        <v>3709</v>
      </c>
      <c r="I732" t="s">
        <v>1321</v>
      </c>
      <c r="J732" t="s">
        <v>1322</v>
      </c>
      <c r="K732" t="s">
        <v>698</v>
      </c>
      <c r="L732" t="s">
        <v>698</v>
      </c>
      <c r="M732" t="s">
        <v>1323</v>
      </c>
      <c r="N732" t="s">
        <v>698</v>
      </c>
      <c r="O732" t="s">
        <v>698</v>
      </c>
      <c r="P732" t="s">
        <v>2719</v>
      </c>
      <c r="Q732" t="s">
        <v>2720</v>
      </c>
      <c r="R732">
        <v>0.4</v>
      </c>
      <c r="S732">
        <v>1.2</v>
      </c>
      <c r="T732" t="s">
        <v>1324</v>
      </c>
      <c r="U732" t="s">
        <v>2719</v>
      </c>
      <c r="V732" t="s">
        <v>698</v>
      </c>
      <c r="W732">
        <v>54000</v>
      </c>
      <c r="X732">
        <v>12000</v>
      </c>
      <c r="Y732">
        <v>0</v>
      </c>
      <c r="Z732">
        <v>12000</v>
      </c>
      <c r="AA732">
        <v>42000</v>
      </c>
      <c r="AB732">
        <v>1</v>
      </c>
      <c r="AC732">
        <v>0</v>
      </c>
      <c r="AD732">
        <v>42000</v>
      </c>
      <c r="AE732">
        <v>107000</v>
      </c>
      <c r="AF732">
        <v>10000</v>
      </c>
      <c r="AG732">
        <v>0</v>
      </c>
      <c r="AH732">
        <v>14550</v>
      </c>
      <c r="AI732" t="s">
        <v>1319</v>
      </c>
      <c r="AJ732">
        <v>0</v>
      </c>
      <c r="AK732">
        <v>0</v>
      </c>
      <c r="AL732">
        <v>15</v>
      </c>
      <c r="AM732">
        <v>0</v>
      </c>
      <c r="AN732">
        <v>0</v>
      </c>
      <c r="AO732">
        <v>0</v>
      </c>
      <c r="AP732">
        <v>41900</v>
      </c>
      <c r="AQ732">
        <v>0</v>
      </c>
      <c r="AR732">
        <v>12000</v>
      </c>
      <c r="AS732">
        <v>0</v>
      </c>
      <c r="AU732">
        <v>92950</v>
      </c>
      <c r="AV732" t="s">
        <v>3710</v>
      </c>
      <c r="AW732" t="s">
        <v>698</v>
      </c>
      <c r="AX732" t="s">
        <v>1326</v>
      </c>
      <c r="AY732">
        <v>14259</v>
      </c>
      <c r="AZ732">
        <v>6880</v>
      </c>
      <c r="BA732">
        <v>6540</v>
      </c>
      <c r="BB732">
        <v>0</v>
      </c>
      <c r="BC732" t="s">
        <v>3711</v>
      </c>
      <c r="BD732" t="s">
        <v>3712</v>
      </c>
      <c r="BE732" t="s">
        <v>2653</v>
      </c>
      <c r="BF732" t="s">
        <v>1362</v>
      </c>
      <c r="BG732" t="s">
        <v>3713</v>
      </c>
      <c r="BH732" t="s">
        <v>698</v>
      </c>
      <c r="BI732" t="s">
        <v>3714</v>
      </c>
      <c r="BJ732" t="s">
        <v>1333</v>
      </c>
      <c r="BK732" t="s">
        <v>698</v>
      </c>
    </row>
    <row r="733" spans="1:63" x14ac:dyDescent="0.25">
      <c r="A733">
        <v>374</v>
      </c>
      <c r="B733" t="s">
        <v>3715</v>
      </c>
      <c r="C733">
        <v>5.9615754334013399E+18</v>
      </c>
      <c r="D733" t="s">
        <v>2314</v>
      </c>
      <c r="E733" t="s">
        <v>1318</v>
      </c>
      <c r="F733" t="s">
        <v>1319</v>
      </c>
      <c r="G733" t="s">
        <v>698</v>
      </c>
      <c r="H733" t="s">
        <v>3716</v>
      </c>
      <c r="I733" t="s">
        <v>1321</v>
      </c>
      <c r="J733" t="s">
        <v>1322</v>
      </c>
      <c r="K733" t="s">
        <v>698</v>
      </c>
      <c r="L733" t="s">
        <v>698</v>
      </c>
      <c r="M733" t="s">
        <v>1323</v>
      </c>
      <c r="N733" t="s">
        <v>698</v>
      </c>
      <c r="O733" t="s">
        <v>698</v>
      </c>
      <c r="P733" t="s">
        <v>698</v>
      </c>
      <c r="Q733" t="s">
        <v>700</v>
      </c>
      <c r="R733">
        <v>0.75</v>
      </c>
      <c r="S733">
        <v>0.75</v>
      </c>
      <c r="T733" t="s">
        <v>1324</v>
      </c>
      <c r="U733" t="s">
        <v>2483</v>
      </c>
      <c r="V733" t="s">
        <v>1183</v>
      </c>
      <c r="W733">
        <v>120000</v>
      </c>
      <c r="X733">
        <v>20000</v>
      </c>
      <c r="Y733">
        <v>0</v>
      </c>
      <c r="Z733">
        <v>20000</v>
      </c>
      <c r="AA733">
        <v>100000</v>
      </c>
      <c r="AB733">
        <v>1</v>
      </c>
      <c r="AC733">
        <v>0</v>
      </c>
      <c r="AD733">
        <v>100000</v>
      </c>
      <c r="AE733">
        <v>100000</v>
      </c>
      <c r="AF733">
        <v>0</v>
      </c>
      <c r="AG733">
        <v>0</v>
      </c>
      <c r="AH733">
        <v>15000</v>
      </c>
      <c r="AI733" t="s">
        <v>1319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63300</v>
      </c>
      <c r="AQ733">
        <v>0</v>
      </c>
      <c r="AR733">
        <v>0</v>
      </c>
      <c r="AS733">
        <v>0</v>
      </c>
      <c r="AU733">
        <v>85000</v>
      </c>
      <c r="AV733" t="s">
        <v>2314</v>
      </c>
      <c r="AW733" t="s">
        <v>698</v>
      </c>
      <c r="AX733" t="s">
        <v>1368</v>
      </c>
      <c r="AY733">
        <v>14700</v>
      </c>
      <c r="AZ733">
        <v>7000</v>
      </c>
      <c r="BA733">
        <v>6000</v>
      </c>
      <c r="BB733">
        <v>0</v>
      </c>
      <c r="BC733" t="s">
        <v>3717</v>
      </c>
      <c r="BD733" t="s">
        <v>1933</v>
      </c>
      <c r="BE733" t="s">
        <v>2229</v>
      </c>
      <c r="BF733" t="s">
        <v>3315</v>
      </c>
      <c r="BG733" t="s">
        <v>3718</v>
      </c>
      <c r="BH733" t="s">
        <v>698</v>
      </c>
      <c r="BI733" t="s">
        <v>3719</v>
      </c>
      <c r="BJ733" t="s">
        <v>1333</v>
      </c>
      <c r="BK733" t="s">
        <v>698</v>
      </c>
    </row>
    <row r="734" spans="1:63" x14ac:dyDescent="0.25">
      <c r="A734">
        <v>375</v>
      </c>
      <c r="B734" t="s">
        <v>3720</v>
      </c>
      <c r="C734">
        <v>5.9615754334658499E+18</v>
      </c>
      <c r="D734" t="s">
        <v>2368</v>
      </c>
      <c r="E734" t="s">
        <v>1318</v>
      </c>
      <c r="F734" t="s">
        <v>1319</v>
      </c>
      <c r="G734" t="s">
        <v>698</v>
      </c>
      <c r="H734" t="s">
        <v>3721</v>
      </c>
      <c r="I734" t="s">
        <v>1321</v>
      </c>
      <c r="J734" t="s">
        <v>1322</v>
      </c>
      <c r="K734" t="s">
        <v>698</v>
      </c>
      <c r="L734" t="s">
        <v>698</v>
      </c>
      <c r="M734" t="s">
        <v>1323</v>
      </c>
      <c r="N734" t="s">
        <v>698</v>
      </c>
      <c r="O734" t="s">
        <v>698</v>
      </c>
      <c r="P734" t="s">
        <v>698</v>
      </c>
      <c r="Q734" t="s">
        <v>17</v>
      </c>
      <c r="R734">
        <v>2</v>
      </c>
      <c r="S734">
        <v>3</v>
      </c>
      <c r="T734" t="s">
        <v>1324</v>
      </c>
      <c r="U734" t="s">
        <v>3308</v>
      </c>
      <c r="V734" t="s">
        <v>24</v>
      </c>
      <c r="W734">
        <v>199000</v>
      </c>
      <c r="X734">
        <v>38000</v>
      </c>
      <c r="Y734">
        <v>0</v>
      </c>
      <c r="Z734">
        <v>38000</v>
      </c>
      <c r="AA734">
        <v>161000</v>
      </c>
      <c r="AB734">
        <v>1</v>
      </c>
      <c r="AC734">
        <v>0</v>
      </c>
      <c r="AD734">
        <v>161000</v>
      </c>
      <c r="AE734">
        <v>161000</v>
      </c>
      <c r="AF734">
        <v>0</v>
      </c>
      <c r="AG734">
        <v>0</v>
      </c>
      <c r="AH734">
        <v>27370</v>
      </c>
      <c r="AI734" t="s">
        <v>1319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54600</v>
      </c>
      <c r="AQ734">
        <v>0</v>
      </c>
      <c r="AR734">
        <v>0</v>
      </c>
      <c r="AS734">
        <v>0</v>
      </c>
      <c r="AU734">
        <v>133630</v>
      </c>
      <c r="AV734" t="s">
        <v>3722</v>
      </c>
      <c r="AW734" t="s">
        <v>698</v>
      </c>
      <c r="AX734" t="s">
        <v>1326</v>
      </c>
      <c r="AY734">
        <v>23667</v>
      </c>
      <c r="AZ734">
        <v>9440</v>
      </c>
      <c r="BA734">
        <v>9660</v>
      </c>
      <c r="BB734">
        <v>0</v>
      </c>
      <c r="BC734" t="s">
        <v>3723</v>
      </c>
      <c r="BD734" t="s">
        <v>1360</v>
      </c>
      <c r="BE734" t="s">
        <v>1351</v>
      </c>
      <c r="BF734" t="s">
        <v>1352</v>
      </c>
      <c r="BG734" t="s">
        <v>3724</v>
      </c>
      <c r="BH734" t="s">
        <v>698</v>
      </c>
      <c r="BI734" t="s">
        <v>3725</v>
      </c>
      <c r="BJ734" t="s">
        <v>1333</v>
      </c>
      <c r="BK734" t="s">
        <v>698</v>
      </c>
    </row>
    <row r="735" spans="1:63" x14ac:dyDescent="0.25">
      <c r="A735">
        <v>375</v>
      </c>
      <c r="B735" t="s">
        <v>3720</v>
      </c>
      <c r="C735">
        <v>5.9615754334658499E+18</v>
      </c>
      <c r="D735" t="s">
        <v>2368</v>
      </c>
      <c r="E735" t="s">
        <v>1318</v>
      </c>
      <c r="F735" t="s">
        <v>1319</v>
      </c>
      <c r="G735" t="s">
        <v>698</v>
      </c>
      <c r="H735" t="s">
        <v>3721</v>
      </c>
      <c r="I735" t="s">
        <v>1321</v>
      </c>
      <c r="J735" t="s">
        <v>1322</v>
      </c>
      <c r="K735" t="s">
        <v>698</v>
      </c>
      <c r="L735" t="s">
        <v>698</v>
      </c>
      <c r="M735" t="s">
        <v>1323</v>
      </c>
      <c r="N735" t="s">
        <v>698</v>
      </c>
      <c r="O735" t="s">
        <v>698</v>
      </c>
      <c r="P735" t="s">
        <v>1334</v>
      </c>
      <c r="Q735" t="s">
        <v>1335</v>
      </c>
      <c r="R735">
        <v>1</v>
      </c>
      <c r="S735">
        <v>3</v>
      </c>
      <c r="T735" t="s">
        <v>1324</v>
      </c>
      <c r="U735" t="s">
        <v>1334</v>
      </c>
      <c r="V735" t="s">
        <v>698</v>
      </c>
      <c r="W735">
        <v>1000000</v>
      </c>
      <c r="X735">
        <v>1000000</v>
      </c>
      <c r="Y735">
        <v>0</v>
      </c>
      <c r="Z735">
        <v>1000000</v>
      </c>
      <c r="AA735">
        <v>0</v>
      </c>
      <c r="AB735">
        <v>1</v>
      </c>
      <c r="AC735">
        <v>0</v>
      </c>
      <c r="AD735">
        <v>0</v>
      </c>
      <c r="AE735">
        <v>161000</v>
      </c>
      <c r="AF735">
        <v>0</v>
      </c>
      <c r="AG735">
        <v>0</v>
      </c>
      <c r="AH735">
        <v>27370</v>
      </c>
      <c r="AI735" t="s">
        <v>1319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54600</v>
      </c>
      <c r="AQ735">
        <v>0</v>
      </c>
      <c r="AR735">
        <v>0</v>
      </c>
      <c r="AS735">
        <v>0</v>
      </c>
      <c r="AU735">
        <v>133630</v>
      </c>
      <c r="AV735" t="s">
        <v>3722</v>
      </c>
      <c r="AW735" t="s">
        <v>698</v>
      </c>
      <c r="AX735" t="s">
        <v>1326</v>
      </c>
      <c r="AY735">
        <v>23667</v>
      </c>
      <c r="AZ735">
        <v>9440</v>
      </c>
      <c r="BA735">
        <v>9660</v>
      </c>
      <c r="BB735">
        <v>0</v>
      </c>
      <c r="BC735" t="s">
        <v>3723</v>
      </c>
      <c r="BD735" t="s">
        <v>1360</v>
      </c>
      <c r="BE735" t="s">
        <v>1351</v>
      </c>
      <c r="BF735" t="s">
        <v>1352</v>
      </c>
      <c r="BG735" t="s">
        <v>3724</v>
      </c>
      <c r="BH735" t="s">
        <v>698</v>
      </c>
      <c r="BI735" t="s">
        <v>3725</v>
      </c>
      <c r="BJ735" t="s">
        <v>1333</v>
      </c>
      <c r="BK735" t="s">
        <v>698</v>
      </c>
    </row>
    <row r="736" spans="1:63" x14ac:dyDescent="0.25">
      <c r="A736">
        <v>376</v>
      </c>
      <c r="B736" t="s">
        <v>3726</v>
      </c>
      <c r="C736">
        <v>5.9615754334653399E+18</v>
      </c>
      <c r="D736" t="s">
        <v>3727</v>
      </c>
      <c r="E736" t="s">
        <v>1318</v>
      </c>
      <c r="F736" t="s">
        <v>1319</v>
      </c>
      <c r="G736" t="s">
        <v>698</v>
      </c>
      <c r="H736" t="s">
        <v>3728</v>
      </c>
      <c r="I736" t="s">
        <v>1321</v>
      </c>
      <c r="J736" t="s">
        <v>1322</v>
      </c>
      <c r="K736" t="s">
        <v>698</v>
      </c>
      <c r="L736" t="s">
        <v>698</v>
      </c>
      <c r="M736" t="s">
        <v>1323</v>
      </c>
      <c r="N736" t="s">
        <v>698</v>
      </c>
      <c r="O736" t="s">
        <v>698</v>
      </c>
      <c r="P736" t="s">
        <v>698</v>
      </c>
      <c r="Q736" t="s">
        <v>700</v>
      </c>
      <c r="R736">
        <v>1.5</v>
      </c>
      <c r="S736">
        <v>2.5</v>
      </c>
      <c r="T736" t="s">
        <v>1324</v>
      </c>
      <c r="U736" t="s">
        <v>2801</v>
      </c>
      <c r="V736" t="s">
        <v>1180</v>
      </c>
      <c r="W736">
        <v>120000</v>
      </c>
      <c r="X736">
        <v>40000</v>
      </c>
      <c r="Y736">
        <v>0</v>
      </c>
      <c r="Z736">
        <v>40000</v>
      </c>
      <c r="AA736">
        <v>100000</v>
      </c>
      <c r="AB736">
        <v>2</v>
      </c>
      <c r="AC736">
        <v>0</v>
      </c>
      <c r="AD736">
        <v>200000</v>
      </c>
      <c r="AE736">
        <v>200000</v>
      </c>
      <c r="AF736">
        <v>0</v>
      </c>
      <c r="AG736">
        <v>0</v>
      </c>
      <c r="AH736">
        <v>30000</v>
      </c>
      <c r="AI736" t="s">
        <v>1319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110900</v>
      </c>
      <c r="AQ736">
        <v>0</v>
      </c>
      <c r="AR736">
        <v>0</v>
      </c>
      <c r="AS736">
        <v>0</v>
      </c>
      <c r="AU736">
        <v>170000</v>
      </c>
      <c r="AV736" t="s">
        <v>3729</v>
      </c>
      <c r="AW736" t="s">
        <v>698</v>
      </c>
      <c r="AX736" t="s">
        <v>1326</v>
      </c>
      <c r="AY736">
        <v>29400</v>
      </c>
      <c r="AZ736">
        <v>11000</v>
      </c>
      <c r="BA736">
        <v>12000</v>
      </c>
      <c r="BB736">
        <v>0</v>
      </c>
      <c r="BC736" t="s">
        <v>3730</v>
      </c>
      <c r="BD736" t="s">
        <v>3731</v>
      </c>
      <c r="BE736" t="s">
        <v>1777</v>
      </c>
      <c r="BF736" t="s">
        <v>1531</v>
      </c>
      <c r="BG736" t="s">
        <v>3732</v>
      </c>
      <c r="BH736" t="s">
        <v>698</v>
      </c>
      <c r="BI736" t="s">
        <v>3733</v>
      </c>
      <c r="BJ736" t="s">
        <v>1333</v>
      </c>
      <c r="BK736" t="s">
        <v>698</v>
      </c>
    </row>
    <row r="737" spans="1:63" x14ac:dyDescent="0.25">
      <c r="A737">
        <v>376</v>
      </c>
      <c r="B737" t="s">
        <v>3726</v>
      </c>
      <c r="C737">
        <v>5.9615754334653399E+18</v>
      </c>
      <c r="D737" t="s">
        <v>3727</v>
      </c>
      <c r="E737" t="s">
        <v>1318</v>
      </c>
      <c r="F737" t="s">
        <v>1319</v>
      </c>
      <c r="G737" t="s">
        <v>698</v>
      </c>
      <c r="H737" t="s">
        <v>3728</v>
      </c>
      <c r="I737" t="s">
        <v>1321</v>
      </c>
      <c r="J737" t="s">
        <v>1322</v>
      </c>
      <c r="K737" t="s">
        <v>698</v>
      </c>
      <c r="L737" t="s">
        <v>698</v>
      </c>
      <c r="M737" t="s">
        <v>1323</v>
      </c>
      <c r="N737" t="s">
        <v>698</v>
      </c>
      <c r="O737" t="s">
        <v>698</v>
      </c>
      <c r="P737" t="s">
        <v>1334</v>
      </c>
      <c r="Q737" t="s">
        <v>1335</v>
      </c>
      <c r="R737">
        <v>1</v>
      </c>
      <c r="S737">
        <v>2.5</v>
      </c>
      <c r="T737" t="s">
        <v>1324</v>
      </c>
      <c r="U737" t="s">
        <v>1334</v>
      </c>
      <c r="V737" t="s">
        <v>698</v>
      </c>
      <c r="W737">
        <v>1000000</v>
      </c>
      <c r="X737">
        <v>1000000</v>
      </c>
      <c r="Y737">
        <v>0</v>
      </c>
      <c r="Z737">
        <v>1000000</v>
      </c>
      <c r="AA737">
        <v>0</v>
      </c>
      <c r="AB737">
        <v>1</v>
      </c>
      <c r="AC737">
        <v>0</v>
      </c>
      <c r="AD737">
        <v>0</v>
      </c>
      <c r="AE737">
        <v>200000</v>
      </c>
      <c r="AF737">
        <v>0</v>
      </c>
      <c r="AG737">
        <v>0</v>
      </c>
      <c r="AH737">
        <v>30000</v>
      </c>
      <c r="AI737" t="s">
        <v>1319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110900</v>
      </c>
      <c r="AQ737">
        <v>0</v>
      </c>
      <c r="AR737">
        <v>0</v>
      </c>
      <c r="AS737">
        <v>0</v>
      </c>
      <c r="AU737">
        <v>170000</v>
      </c>
      <c r="AV737" t="s">
        <v>3729</v>
      </c>
      <c r="AW737" t="s">
        <v>698</v>
      </c>
      <c r="AX737" t="s">
        <v>1326</v>
      </c>
      <c r="AY737">
        <v>29400</v>
      </c>
      <c r="AZ737">
        <v>11000</v>
      </c>
      <c r="BA737">
        <v>12000</v>
      </c>
      <c r="BB737">
        <v>0</v>
      </c>
      <c r="BC737" t="s">
        <v>3730</v>
      </c>
      <c r="BD737" t="s">
        <v>3731</v>
      </c>
      <c r="BE737" t="s">
        <v>1777</v>
      </c>
      <c r="BF737" t="s">
        <v>1531</v>
      </c>
      <c r="BG737" t="s">
        <v>3732</v>
      </c>
      <c r="BH737" t="s">
        <v>698</v>
      </c>
      <c r="BI737" t="s">
        <v>3733</v>
      </c>
      <c r="BJ737" t="s">
        <v>1333</v>
      </c>
      <c r="BK737" t="s">
        <v>698</v>
      </c>
    </row>
    <row r="738" spans="1:63" x14ac:dyDescent="0.25">
      <c r="A738">
        <v>377</v>
      </c>
      <c r="B738" t="s">
        <v>3734</v>
      </c>
      <c r="C738">
        <v>5.9615754250127401E+18</v>
      </c>
      <c r="D738" t="s">
        <v>3735</v>
      </c>
      <c r="E738" t="s">
        <v>1318</v>
      </c>
      <c r="F738" t="s">
        <v>1319</v>
      </c>
      <c r="G738" t="s">
        <v>698</v>
      </c>
      <c r="H738" t="s">
        <v>3736</v>
      </c>
      <c r="I738" t="s">
        <v>1321</v>
      </c>
      <c r="J738" t="s">
        <v>1322</v>
      </c>
      <c r="K738" t="s">
        <v>698</v>
      </c>
      <c r="L738" t="s">
        <v>698</v>
      </c>
      <c r="M738" t="s">
        <v>1323</v>
      </c>
      <c r="N738" t="s">
        <v>698</v>
      </c>
      <c r="O738" t="s">
        <v>698</v>
      </c>
      <c r="P738" t="s">
        <v>698</v>
      </c>
      <c r="Q738" t="s">
        <v>15</v>
      </c>
      <c r="R738">
        <v>0.8</v>
      </c>
      <c r="S738">
        <v>0.8</v>
      </c>
      <c r="T738" t="s">
        <v>1324</v>
      </c>
      <c r="U738" t="s">
        <v>215</v>
      </c>
      <c r="V738" t="s">
        <v>215</v>
      </c>
      <c r="W738">
        <v>82000</v>
      </c>
      <c r="X738">
        <v>17000</v>
      </c>
      <c r="Y738">
        <v>0</v>
      </c>
      <c r="Z738">
        <v>17000</v>
      </c>
      <c r="AA738">
        <v>65000</v>
      </c>
      <c r="AB738">
        <v>1</v>
      </c>
      <c r="AC738">
        <v>0</v>
      </c>
      <c r="AD738">
        <v>65000</v>
      </c>
      <c r="AE738">
        <v>65000</v>
      </c>
      <c r="AF738">
        <v>0</v>
      </c>
      <c r="AG738">
        <v>0</v>
      </c>
      <c r="AH738">
        <v>14300</v>
      </c>
      <c r="AI738" t="s">
        <v>1319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43900</v>
      </c>
      <c r="AQ738">
        <v>0</v>
      </c>
      <c r="AR738">
        <v>0</v>
      </c>
      <c r="AS738">
        <v>0</v>
      </c>
      <c r="AU738">
        <v>50700</v>
      </c>
      <c r="AV738" t="s">
        <v>3737</v>
      </c>
      <c r="AW738" t="s">
        <v>698</v>
      </c>
      <c r="AX738" t="s">
        <v>1326</v>
      </c>
      <c r="AY738">
        <v>9555</v>
      </c>
      <c r="AZ738">
        <v>5600</v>
      </c>
      <c r="BA738">
        <v>3900</v>
      </c>
      <c r="BB738">
        <v>0</v>
      </c>
      <c r="BC738" t="s">
        <v>3738</v>
      </c>
      <c r="BD738" t="s">
        <v>3739</v>
      </c>
      <c r="BE738" t="s">
        <v>1796</v>
      </c>
      <c r="BF738" t="s">
        <v>2350</v>
      </c>
      <c r="BG738" t="s">
        <v>3740</v>
      </c>
      <c r="BH738" t="s">
        <v>698</v>
      </c>
      <c r="BI738" t="s">
        <v>3741</v>
      </c>
      <c r="BJ738" t="s">
        <v>1333</v>
      </c>
      <c r="BK738" t="s">
        <v>698</v>
      </c>
    </row>
    <row r="739" spans="1:63" x14ac:dyDescent="0.25">
      <c r="A739">
        <v>378</v>
      </c>
      <c r="B739" t="s">
        <v>3742</v>
      </c>
      <c r="C739">
        <v>5.9615754250557501E+18</v>
      </c>
      <c r="D739" t="s">
        <v>3743</v>
      </c>
      <c r="E739" t="s">
        <v>1318</v>
      </c>
      <c r="F739" t="s">
        <v>1319</v>
      </c>
      <c r="G739" t="s">
        <v>698</v>
      </c>
      <c r="H739" t="s">
        <v>3744</v>
      </c>
      <c r="I739" t="s">
        <v>1321</v>
      </c>
      <c r="J739" t="s">
        <v>1322</v>
      </c>
      <c r="K739" t="s">
        <v>698</v>
      </c>
      <c r="L739" t="s">
        <v>698</v>
      </c>
      <c r="M739" t="s">
        <v>1323</v>
      </c>
      <c r="N739" t="s">
        <v>698</v>
      </c>
      <c r="O739" t="s">
        <v>698</v>
      </c>
      <c r="P739" t="s">
        <v>698</v>
      </c>
      <c r="Q739" t="s">
        <v>700</v>
      </c>
      <c r="R739">
        <v>0.75</v>
      </c>
      <c r="S739">
        <v>0.75</v>
      </c>
      <c r="T739" t="s">
        <v>1324</v>
      </c>
      <c r="U739" t="s">
        <v>2483</v>
      </c>
      <c r="V739" t="s">
        <v>1183</v>
      </c>
      <c r="W739">
        <v>120000</v>
      </c>
      <c r="X739">
        <v>20000</v>
      </c>
      <c r="Y739">
        <v>0</v>
      </c>
      <c r="Z739">
        <v>20000</v>
      </c>
      <c r="AA739">
        <v>100000</v>
      </c>
      <c r="AB739">
        <v>1</v>
      </c>
      <c r="AC739">
        <v>0</v>
      </c>
      <c r="AD739">
        <v>100000</v>
      </c>
      <c r="AE739">
        <v>100000</v>
      </c>
      <c r="AF739">
        <v>0</v>
      </c>
      <c r="AG739">
        <v>0</v>
      </c>
      <c r="AH739">
        <v>15000</v>
      </c>
      <c r="AI739" t="s">
        <v>1319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71000</v>
      </c>
      <c r="AQ739">
        <v>0</v>
      </c>
      <c r="AR739">
        <v>0</v>
      </c>
      <c r="AS739">
        <v>0</v>
      </c>
      <c r="AU739">
        <v>85000</v>
      </c>
      <c r="AV739" t="s">
        <v>3745</v>
      </c>
      <c r="AW739" t="s">
        <v>698</v>
      </c>
      <c r="AX739" t="s">
        <v>1326</v>
      </c>
      <c r="AY739">
        <v>14700</v>
      </c>
      <c r="AZ739">
        <v>7000</v>
      </c>
      <c r="BA739">
        <v>6000</v>
      </c>
      <c r="BB739">
        <v>0</v>
      </c>
      <c r="BC739" t="s">
        <v>3746</v>
      </c>
      <c r="BD739" t="s">
        <v>1390</v>
      </c>
      <c r="BE739" t="s">
        <v>1562</v>
      </c>
      <c r="BF739" t="s">
        <v>1835</v>
      </c>
      <c r="BG739" t="s">
        <v>3747</v>
      </c>
      <c r="BH739" t="s">
        <v>698</v>
      </c>
      <c r="BI739" t="s">
        <v>3748</v>
      </c>
      <c r="BJ739" t="s">
        <v>1333</v>
      </c>
      <c r="BK739" t="s">
        <v>698</v>
      </c>
    </row>
    <row r="740" spans="1:63" x14ac:dyDescent="0.25">
      <c r="A740">
        <v>379</v>
      </c>
      <c r="B740" t="s">
        <v>3749</v>
      </c>
      <c r="C740">
        <v>5.96157692662323E+18</v>
      </c>
      <c r="D740" t="s">
        <v>3750</v>
      </c>
      <c r="E740" t="s">
        <v>1318</v>
      </c>
      <c r="F740" t="s">
        <v>1319</v>
      </c>
      <c r="G740" t="s">
        <v>698</v>
      </c>
      <c r="H740" t="s">
        <v>3751</v>
      </c>
      <c r="I740" t="s">
        <v>1321</v>
      </c>
      <c r="J740" t="s">
        <v>1322</v>
      </c>
      <c r="K740" t="s">
        <v>698</v>
      </c>
      <c r="L740" t="s">
        <v>698</v>
      </c>
      <c r="M740" t="s">
        <v>1323</v>
      </c>
      <c r="N740" t="s">
        <v>698</v>
      </c>
      <c r="O740" t="s">
        <v>698</v>
      </c>
      <c r="P740" t="s">
        <v>698</v>
      </c>
      <c r="Q740" t="s">
        <v>665</v>
      </c>
      <c r="R740">
        <v>0.9</v>
      </c>
      <c r="S740">
        <v>0.9</v>
      </c>
      <c r="T740" t="s">
        <v>1324</v>
      </c>
      <c r="U740" t="s">
        <v>698</v>
      </c>
      <c r="V740" t="s">
        <v>698</v>
      </c>
      <c r="W740">
        <v>138000</v>
      </c>
      <c r="X740">
        <v>22000</v>
      </c>
      <c r="Y740">
        <v>0</v>
      </c>
      <c r="Z740">
        <v>22000</v>
      </c>
      <c r="AA740">
        <v>116000</v>
      </c>
      <c r="AB740">
        <v>1</v>
      </c>
      <c r="AC740">
        <v>0</v>
      </c>
      <c r="AD740">
        <v>116000</v>
      </c>
      <c r="AE740">
        <v>116000</v>
      </c>
      <c r="AF740">
        <v>0</v>
      </c>
      <c r="AG740">
        <v>0</v>
      </c>
      <c r="AH740">
        <v>13920</v>
      </c>
      <c r="AI740" t="s">
        <v>1319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50100</v>
      </c>
      <c r="AQ740">
        <v>0</v>
      </c>
      <c r="AR740">
        <v>0</v>
      </c>
      <c r="AS740">
        <v>0</v>
      </c>
      <c r="AU740">
        <v>102080</v>
      </c>
      <c r="AV740" t="s">
        <v>3752</v>
      </c>
      <c r="AW740" t="s">
        <v>698</v>
      </c>
      <c r="AX740" t="s">
        <v>1326</v>
      </c>
      <c r="AY740">
        <v>17052</v>
      </c>
      <c r="AZ740">
        <v>7640</v>
      </c>
      <c r="BA740">
        <v>6960</v>
      </c>
      <c r="BB740">
        <v>0</v>
      </c>
      <c r="BC740" t="s">
        <v>3753</v>
      </c>
      <c r="BD740" t="s">
        <v>1360</v>
      </c>
      <c r="BE740" t="s">
        <v>1669</v>
      </c>
      <c r="BF740" t="s">
        <v>1563</v>
      </c>
      <c r="BG740" t="s">
        <v>3754</v>
      </c>
      <c r="BH740" t="s">
        <v>698</v>
      </c>
      <c r="BI740" t="s">
        <v>3755</v>
      </c>
      <c r="BJ740" t="s">
        <v>1333</v>
      </c>
      <c r="BK740" t="s">
        <v>698</v>
      </c>
    </row>
    <row r="741" spans="1:63" x14ac:dyDescent="0.25">
      <c r="A741">
        <v>380</v>
      </c>
      <c r="B741" t="s">
        <v>3756</v>
      </c>
      <c r="C741">
        <v>5.9615769265961001E+18</v>
      </c>
      <c r="D741" t="s">
        <v>3737</v>
      </c>
      <c r="E741" t="s">
        <v>1318</v>
      </c>
      <c r="F741" t="s">
        <v>1319</v>
      </c>
      <c r="G741" t="s">
        <v>698</v>
      </c>
      <c r="H741" t="s">
        <v>3757</v>
      </c>
      <c r="I741" t="s">
        <v>1321</v>
      </c>
      <c r="J741" t="s">
        <v>1322</v>
      </c>
      <c r="K741" t="s">
        <v>698</v>
      </c>
      <c r="L741" t="s">
        <v>698</v>
      </c>
      <c r="M741" t="s">
        <v>1323</v>
      </c>
      <c r="N741" t="s">
        <v>698</v>
      </c>
      <c r="O741" t="s">
        <v>698</v>
      </c>
      <c r="P741" t="s">
        <v>1256</v>
      </c>
      <c r="Q741" t="s">
        <v>1229</v>
      </c>
      <c r="R741">
        <v>0.5</v>
      </c>
      <c r="S741">
        <v>1.5</v>
      </c>
      <c r="T741" t="s">
        <v>1324</v>
      </c>
      <c r="U741" t="s">
        <v>1256</v>
      </c>
      <c r="V741" t="s">
        <v>698</v>
      </c>
      <c r="W741">
        <v>256000</v>
      </c>
      <c r="X741">
        <v>104000</v>
      </c>
      <c r="Y741">
        <v>0</v>
      </c>
      <c r="Z741">
        <v>104000</v>
      </c>
      <c r="AA741">
        <v>152000</v>
      </c>
      <c r="AB741">
        <v>1</v>
      </c>
      <c r="AC741">
        <v>0</v>
      </c>
      <c r="AD741">
        <v>152000</v>
      </c>
      <c r="AE741">
        <v>152000</v>
      </c>
      <c r="AF741">
        <v>0</v>
      </c>
      <c r="AG741">
        <v>0</v>
      </c>
      <c r="AH741">
        <v>30400</v>
      </c>
      <c r="AI741" t="s">
        <v>1319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56000</v>
      </c>
      <c r="AQ741">
        <v>0</v>
      </c>
      <c r="AR741">
        <v>0</v>
      </c>
      <c r="AS741">
        <v>0</v>
      </c>
      <c r="AU741">
        <v>121600</v>
      </c>
      <c r="AV741" t="s">
        <v>3758</v>
      </c>
      <c r="AW741" t="s">
        <v>698</v>
      </c>
      <c r="AX741" t="s">
        <v>1326</v>
      </c>
      <c r="AY741">
        <v>22344</v>
      </c>
      <c r="AZ741">
        <v>9080</v>
      </c>
      <c r="BA741">
        <v>9120</v>
      </c>
      <c r="BB741">
        <v>0</v>
      </c>
      <c r="BC741" t="s">
        <v>3759</v>
      </c>
      <c r="BD741" t="s">
        <v>1451</v>
      </c>
      <c r="BE741" t="s">
        <v>3182</v>
      </c>
      <c r="BF741" t="s">
        <v>1343</v>
      </c>
      <c r="BG741" t="s">
        <v>1344</v>
      </c>
      <c r="BH741" t="s">
        <v>698</v>
      </c>
      <c r="BI741" t="s">
        <v>3760</v>
      </c>
      <c r="BJ741" t="s">
        <v>1333</v>
      </c>
      <c r="BK741" t="s">
        <v>698</v>
      </c>
    </row>
    <row r="742" spans="1:63" x14ac:dyDescent="0.25">
      <c r="A742">
        <v>380</v>
      </c>
      <c r="B742" t="s">
        <v>3756</v>
      </c>
      <c r="C742">
        <v>5.9615769265961001E+18</v>
      </c>
      <c r="D742" t="s">
        <v>3737</v>
      </c>
      <c r="E742" t="s">
        <v>1318</v>
      </c>
      <c r="F742" t="s">
        <v>1319</v>
      </c>
      <c r="G742" t="s">
        <v>698</v>
      </c>
      <c r="H742" t="s">
        <v>3757</v>
      </c>
      <c r="I742" t="s">
        <v>1321</v>
      </c>
      <c r="J742" t="s">
        <v>1322</v>
      </c>
      <c r="K742" t="s">
        <v>698</v>
      </c>
      <c r="L742" t="s">
        <v>698</v>
      </c>
      <c r="M742" t="s">
        <v>1323</v>
      </c>
      <c r="N742" t="s">
        <v>698</v>
      </c>
      <c r="O742" t="s">
        <v>698</v>
      </c>
      <c r="P742" t="s">
        <v>1334</v>
      </c>
      <c r="Q742" t="s">
        <v>1335</v>
      </c>
      <c r="R742">
        <v>1</v>
      </c>
      <c r="S742">
        <v>1.5</v>
      </c>
      <c r="T742" t="s">
        <v>1324</v>
      </c>
      <c r="U742" t="s">
        <v>1334</v>
      </c>
      <c r="V742" t="s">
        <v>698</v>
      </c>
      <c r="W742">
        <v>1000000</v>
      </c>
      <c r="X742">
        <v>1000000</v>
      </c>
      <c r="Y742">
        <v>0</v>
      </c>
      <c r="Z742">
        <v>1000000</v>
      </c>
      <c r="AA742">
        <v>0</v>
      </c>
      <c r="AB742">
        <v>1</v>
      </c>
      <c r="AC742">
        <v>0</v>
      </c>
      <c r="AD742">
        <v>0</v>
      </c>
      <c r="AE742">
        <v>152000</v>
      </c>
      <c r="AF742">
        <v>0</v>
      </c>
      <c r="AG742">
        <v>0</v>
      </c>
      <c r="AH742">
        <v>30400</v>
      </c>
      <c r="AI742" t="s">
        <v>1319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56000</v>
      </c>
      <c r="AQ742">
        <v>0</v>
      </c>
      <c r="AR742">
        <v>0</v>
      </c>
      <c r="AS742">
        <v>0</v>
      </c>
      <c r="AU742">
        <v>121600</v>
      </c>
      <c r="AV742" t="s">
        <v>3758</v>
      </c>
      <c r="AW742" t="s">
        <v>698</v>
      </c>
      <c r="AX742" t="s">
        <v>1326</v>
      </c>
      <c r="AY742">
        <v>22344</v>
      </c>
      <c r="AZ742">
        <v>9080</v>
      </c>
      <c r="BA742">
        <v>9120</v>
      </c>
      <c r="BB742">
        <v>0</v>
      </c>
      <c r="BC742" t="s">
        <v>3759</v>
      </c>
      <c r="BD742" t="s">
        <v>1451</v>
      </c>
      <c r="BE742" t="s">
        <v>3182</v>
      </c>
      <c r="BF742" t="s">
        <v>1343</v>
      </c>
      <c r="BG742" t="s">
        <v>1344</v>
      </c>
      <c r="BH742" t="s">
        <v>698</v>
      </c>
      <c r="BI742" t="s">
        <v>3760</v>
      </c>
      <c r="BJ742" t="s">
        <v>1333</v>
      </c>
      <c r="BK742" t="s">
        <v>698</v>
      </c>
    </row>
    <row r="743" spans="1:63" x14ac:dyDescent="0.25">
      <c r="A743">
        <v>381</v>
      </c>
      <c r="B743" t="s">
        <v>3761</v>
      </c>
      <c r="C743">
        <v>5.96157706925261E+18</v>
      </c>
      <c r="D743" t="s">
        <v>3343</v>
      </c>
      <c r="E743" t="s">
        <v>1318</v>
      </c>
      <c r="F743" t="s">
        <v>1319</v>
      </c>
      <c r="G743" t="s">
        <v>698</v>
      </c>
      <c r="H743" t="s">
        <v>3762</v>
      </c>
      <c r="I743" t="s">
        <v>3763</v>
      </c>
      <c r="J743" t="s">
        <v>1322</v>
      </c>
      <c r="K743" t="s">
        <v>698</v>
      </c>
      <c r="L743" t="s">
        <v>698</v>
      </c>
      <c r="M743" t="s">
        <v>1323</v>
      </c>
      <c r="N743" t="s">
        <v>698</v>
      </c>
      <c r="O743" t="s">
        <v>698</v>
      </c>
      <c r="P743" t="s">
        <v>698</v>
      </c>
      <c r="Q743" t="s">
        <v>1013</v>
      </c>
      <c r="R743">
        <v>7.2</v>
      </c>
      <c r="S743">
        <v>8.1999999999999993</v>
      </c>
      <c r="T743" t="s">
        <v>1324</v>
      </c>
      <c r="U743" t="s">
        <v>3091</v>
      </c>
      <c r="V743" t="s">
        <v>1017</v>
      </c>
      <c r="W743">
        <v>79000</v>
      </c>
      <c r="X743">
        <v>360000</v>
      </c>
      <c r="Y743">
        <v>0</v>
      </c>
      <c r="Z743">
        <v>360000</v>
      </c>
      <c r="AA743">
        <v>39000</v>
      </c>
      <c r="AB743">
        <v>9</v>
      </c>
      <c r="AC743">
        <v>0</v>
      </c>
      <c r="AD743">
        <v>351000</v>
      </c>
      <c r="AE743">
        <v>351000</v>
      </c>
      <c r="AF743">
        <v>24000</v>
      </c>
      <c r="AG743">
        <v>0</v>
      </c>
      <c r="AH743">
        <v>78481</v>
      </c>
      <c r="AI743" t="s">
        <v>1319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153500</v>
      </c>
      <c r="AQ743">
        <v>0</v>
      </c>
      <c r="AR743">
        <v>0</v>
      </c>
      <c r="AS743">
        <v>0</v>
      </c>
      <c r="AU743">
        <v>248519</v>
      </c>
      <c r="AV743" t="s">
        <v>2579</v>
      </c>
      <c r="AW743" t="s">
        <v>698</v>
      </c>
      <c r="AX743" t="s">
        <v>1415</v>
      </c>
      <c r="AY743">
        <v>44799</v>
      </c>
      <c r="AZ743">
        <v>16080</v>
      </c>
      <c r="BA743">
        <v>19620</v>
      </c>
      <c r="BB743">
        <v>0</v>
      </c>
      <c r="BC743" t="s">
        <v>3764</v>
      </c>
      <c r="BD743" t="s">
        <v>3765</v>
      </c>
      <c r="BE743" t="s">
        <v>2273</v>
      </c>
      <c r="BF743" t="s">
        <v>1653</v>
      </c>
      <c r="BG743" t="s">
        <v>2210</v>
      </c>
      <c r="BH743" t="s">
        <v>698</v>
      </c>
      <c r="BI743" t="s">
        <v>3766</v>
      </c>
      <c r="BJ743" t="s">
        <v>1333</v>
      </c>
      <c r="BK743" t="s">
        <v>698</v>
      </c>
    </row>
    <row r="744" spans="1:63" x14ac:dyDescent="0.25">
      <c r="A744">
        <v>381</v>
      </c>
      <c r="B744" t="s">
        <v>3761</v>
      </c>
      <c r="C744">
        <v>5.96157706925261E+18</v>
      </c>
      <c r="D744" t="s">
        <v>3343</v>
      </c>
      <c r="E744" t="s">
        <v>1318</v>
      </c>
      <c r="F744" t="s">
        <v>1319</v>
      </c>
      <c r="G744" t="s">
        <v>698</v>
      </c>
      <c r="H744" t="s">
        <v>3762</v>
      </c>
      <c r="I744" t="s">
        <v>3763</v>
      </c>
      <c r="J744" t="s">
        <v>1322</v>
      </c>
      <c r="K744" t="s">
        <v>698</v>
      </c>
      <c r="L744" t="s">
        <v>698</v>
      </c>
      <c r="M744" t="s">
        <v>1323</v>
      </c>
      <c r="N744" t="s">
        <v>698</v>
      </c>
      <c r="O744" t="s">
        <v>698</v>
      </c>
      <c r="P744" t="s">
        <v>1334</v>
      </c>
      <c r="Q744" t="s">
        <v>1335</v>
      </c>
      <c r="R744">
        <v>1</v>
      </c>
      <c r="S744">
        <v>8.1999999999999993</v>
      </c>
      <c r="T744" t="s">
        <v>1324</v>
      </c>
      <c r="U744" t="s">
        <v>1334</v>
      </c>
      <c r="V744" t="s">
        <v>698</v>
      </c>
      <c r="W744">
        <v>1000000</v>
      </c>
      <c r="X744">
        <v>1000000</v>
      </c>
      <c r="Y744">
        <v>0</v>
      </c>
      <c r="Z744">
        <v>1000000</v>
      </c>
      <c r="AA744">
        <v>0</v>
      </c>
      <c r="AB744">
        <v>1</v>
      </c>
      <c r="AC744">
        <v>0</v>
      </c>
      <c r="AD744">
        <v>0</v>
      </c>
      <c r="AE744">
        <v>351000</v>
      </c>
      <c r="AF744">
        <v>24000</v>
      </c>
      <c r="AG744">
        <v>0</v>
      </c>
      <c r="AH744">
        <v>78481</v>
      </c>
      <c r="AI744" t="s">
        <v>1319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153500</v>
      </c>
      <c r="AQ744">
        <v>0</v>
      </c>
      <c r="AR744">
        <v>0</v>
      </c>
      <c r="AS744">
        <v>0</v>
      </c>
      <c r="AU744">
        <v>248519</v>
      </c>
      <c r="AV744" t="s">
        <v>2579</v>
      </c>
      <c r="AW744" t="s">
        <v>698</v>
      </c>
      <c r="AX744" t="s">
        <v>1415</v>
      </c>
      <c r="AY744">
        <v>44799</v>
      </c>
      <c r="AZ744">
        <v>16080</v>
      </c>
      <c r="BA744">
        <v>19620</v>
      </c>
      <c r="BB744">
        <v>0</v>
      </c>
      <c r="BC744" t="s">
        <v>3764</v>
      </c>
      <c r="BD744" t="s">
        <v>3765</v>
      </c>
      <c r="BE744" t="s">
        <v>2273</v>
      </c>
      <c r="BF744" t="s">
        <v>1653</v>
      </c>
      <c r="BG744" t="s">
        <v>2210</v>
      </c>
      <c r="BH744" t="s">
        <v>698</v>
      </c>
      <c r="BI744" t="s">
        <v>3766</v>
      </c>
      <c r="BJ744" t="s">
        <v>1333</v>
      </c>
      <c r="BK744" t="s">
        <v>698</v>
      </c>
    </row>
    <row r="745" spans="1:63" x14ac:dyDescent="0.25">
      <c r="A745">
        <v>382</v>
      </c>
      <c r="B745" t="s">
        <v>3767</v>
      </c>
      <c r="C745">
        <v>5.96157706922291E+18</v>
      </c>
      <c r="D745" t="s">
        <v>3768</v>
      </c>
      <c r="E745" t="s">
        <v>1318</v>
      </c>
      <c r="F745" t="s">
        <v>1319</v>
      </c>
      <c r="G745" t="s">
        <v>698</v>
      </c>
      <c r="H745" t="s">
        <v>3769</v>
      </c>
      <c r="I745" t="s">
        <v>3763</v>
      </c>
      <c r="J745" t="s">
        <v>1322</v>
      </c>
      <c r="K745" t="s">
        <v>698</v>
      </c>
      <c r="L745" t="s">
        <v>698</v>
      </c>
      <c r="M745" t="s">
        <v>1323</v>
      </c>
      <c r="N745" t="s">
        <v>698</v>
      </c>
      <c r="O745" t="s">
        <v>698</v>
      </c>
      <c r="P745" t="s">
        <v>698</v>
      </c>
      <c r="Q745" t="s">
        <v>1149</v>
      </c>
      <c r="R745">
        <v>1.5</v>
      </c>
      <c r="S745">
        <v>2.5</v>
      </c>
      <c r="T745" t="s">
        <v>1324</v>
      </c>
      <c r="U745" t="s">
        <v>2706</v>
      </c>
      <c r="V745" t="s">
        <v>1222</v>
      </c>
      <c r="W745">
        <v>192000</v>
      </c>
      <c r="X745">
        <v>60000</v>
      </c>
      <c r="Y745">
        <v>0</v>
      </c>
      <c r="Z745">
        <v>60000</v>
      </c>
      <c r="AA745">
        <v>172000</v>
      </c>
      <c r="AB745">
        <v>3</v>
      </c>
      <c r="AC745">
        <v>0</v>
      </c>
      <c r="AD745">
        <v>516000</v>
      </c>
      <c r="AE745">
        <v>516000</v>
      </c>
      <c r="AF745">
        <v>49000</v>
      </c>
      <c r="AG745">
        <v>0</v>
      </c>
      <c r="AH745">
        <v>65380</v>
      </c>
      <c r="AI745" t="s">
        <v>1319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99700</v>
      </c>
      <c r="AQ745">
        <v>0</v>
      </c>
      <c r="AR745">
        <v>0</v>
      </c>
      <c r="AS745">
        <v>0</v>
      </c>
      <c r="AU745">
        <v>401620</v>
      </c>
      <c r="AV745" t="s">
        <v>1528</v>
      </c>
      <c r="AW745" t="s">
        <v>698</v>
      </c>
      <c r="AX745" t="s">
        <v>1326</v>
      </c>
      <c r="AY745">
        <v>68649</v>
      </c>
      <c r="AZ745">
        <v>21680</v>
      </c>
      <c r="BA745">
        <v>28020</v>
      </c>
      <c r="BB745">
        <v>0</v>
      </c>
      <c r="BC745" t="s">
        <v>3770</v>
      </c>
      <c r="BD745" t="s">
        <v>2592</v>
      </c>
      <c r="BE745" t="s">
        <v>1796</v>
      </c>
      <c r="BF745" t="s">
        <v>1330</v>
      </c>
      <c r="BG745" t="s">
        <v>1637</v>
      </c>
      <c r="BH745" t="s">
        <v>698</v>
      </c>
      <c r="BI745" t="s">
        <v>3771</v>
      </c>
      <c r="BJ745" t="s">
        <v>1333</v>
      </c>
      <c r="BK745" t="s">
        <v>698</v>
      </c>
    </row>
    <row r="746" spans="1:63" x14ac:dyDescent="0.25">
      <c r="A746">
        <v>382</v>
      </c>
      <c r="B746" t="s">
        <v>3767</v>
      </c>
      <c r="C746">
        <v>5.96157706922291E+18</v>
      </c>
      <c r="D746" t="s">
        <v>3768</v>
      </c>
      <c r="E746" t="s">
        <v>1318</v>
      </c>
      <c r="F746" t="s">
        <v>1319</v>
      </c>
      <c r="G746" t="s">
        <v>698</v>
      </c>
      <c r="H746" t="s">
        <v>3769</v>
      </c>
      <c r="I746" t="s">
        <v>3763</v>
      </c>
      <c r="J746" t="s">
        <v>1322</v>
      </c>
      <c r="K746" t="s">
        <v>698</v>
      </c>
      <c r="L746" t="s">
        <v>698</v>
      </c>
      <c r="M746" t="s">
        <v>1323</v>
      </c>
      <c r="N746" t="s">
        <v>698</v>
      </c>
      <c r="O746" t="s">
        <v>698</v>
      </c>
      <c r="P746" t="s">
        <v>1334</v>
      </c>
      <c r="Q746" t="s">
        <v>1335</v>
      </c>
      <c r="R746">
        <v>1</v>
      </c>
      <c r="S746">
        <v>2.5</v>
      </c>
      <c r="T746" t="s">
        <v>1324</v>
      </c>
      <c r="U746" t="s">
        <v>1334</v>
      </c>
      <c r="V746" t="s">
        <v>698</v>
      </c>
      <c r="W746">
        <v>1000000</v>
      </c>
      <c r="X746">
        <v>1000000</v>
      </c>
      <c r="Y746">
        <v>0</v>
      </c>
      <c r="Z746">
        <v>1000000</v>
      </c>
      <c r="AA746">
        <v>0</v>
      </c>
      <c r="AB746">
        <v>1</v>
      </c>
      <c r="AC746">
        <v>0</v>
      </c>
      <c r="AD746">
        <v>0</v>
      </c>
      <c r="AE746">
        <v>516000</v>
      </c>
      <c r="AF746">
        <v>49000</v>
      </c>
      <c r="AG746">
        <v>0</v>
      </c>
      <c r="AH746">
        <v>65380</v>
      </c>
      <c r="AI746" t="s">
        <v>1319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99700</v>
      </c>
      <c r="AQ746">
        <v>0</v>
      </c>
      <c r="AR746">
        <v>0</v>
      </c>
      <c r="AS746">
        <v>0</v>
      </c>
      <c r="AU746">
        <v>401620</v>
      </c>
      <c r="AV746" t="s">
        <v>1528</v>
      </c>
      <c r="AW746" t="s">
        <v>698</v>
      </c>
      <c r="AX746" t="s">
        <v>1326</v>
      </c>
      <c r="AY746">
        <v>68649</v>
      </c>
      <c r="AZ746">
        <v>21680</v>
      </c>
      <c r="BA746">
        <v>28020</v>
      </c>
      <c r="BB746">
        <v>0</v>
      </c>
      <c r="BC746" t="s">
        <v>3770</v>
      </c>
      <c r="BD746" t="s">
        <v>2592</v>
      </c>
      <c r="BE746" t="s">
        <v>1796</v>
      </c>
      <c r="BF746" t="s">
        <v>1330</v>
      </c>
      <c r="BG746" t="s">
        <v>1637</v>
      </c>
      <c r="BH746" t="s">
        <v>698</v>
      </c>
      <c r="BI746" t="s">
        <v>3771</v>
      </c>
      <c r="BJ746" t="s">
        <v>1333</v>
      </c>
      <c r="BK746" t="s">
        <v>698</v>
      </c>
    </row>
    <row r="747" spans="1:63" x14ac:dyDescent="0.25">
      <c r="A747">
        <v>383</v>
      </c>
      <c r="B747" t="s">
        <v>3772</v>
      </c>
      <c r="C747">
        <v>5.96157706925261E+18</v>
      </c>
      <c r="D747" t="s">
        <v>3773</v>
      </c>
      <c r="E747" t="s">
        <v>1318</v>
      </c>
      <c r="F747" t="s">
        <v>1319</v>
      </c>
      <c r="G747" t="s">
        <v>698</v>
      </c>
      <c r="H747" t="s">
        <v>3774</v>
      </c>
      <c r="I747" t="s">
        <v>3763</v>
      </c>
      <c r="J747" t="s">
        <v>1322</v>
      </c>
      <c r="K747" t="s">
        <v>698</v>
      </c>
      <c r="L747" t="s">
        <v>698</v>
      </c>
      <c r="M747" t="s">
        <v>1323</v>
      </c>
      <c r="N747" t="s">
        <v>698</v>
      </c>
      <c r="O747" t="s">
        <v>698</v>
      </c>
      <c r="P747" t="s">
        <v>2677</v>
      </c>
      <c r="Q747" t="s">
        <v>1178</v>
      </c>
      <c r="R747">
        <v>2.4</v>
      </c>
      <c r="S747">
        <v>3.4</v>
      </c>
      <c r="T747" t="s">
        <v>1324</v>
      </c>
      <c r="U747" t="s">
        <v>2677</v>
      </c>
      <c r="V747" t="s">
        <v>698</v>
      </c>
      <c r="W747">
        <v>136000</v>
      </c>
      <c r="X747">
        <v>285000</v>
      </c>
      <c r="Y747">
        <v>0</v>
      </c>
      <c r="Z747">
        <v>285000</v>
      </c>
      <c r="AA747">
        <v>88500</v>
      </c>
      <c r="AB747">
        <v>6</v>
      </c>
      <c r="AC747">
        <v>0</v>
      </c>
      <c r="AD747">
        <v>531000</v>
      </c>
      <c r="AE747">
        <v>531000</v>
      </c>
      <c r="AF747">
        <v>49000</v>
      </c>
      <c r="AG747">
        <v>0</v>
      </c>
      <c r="AH747">
        <v>86760</v>
      </c>
      <c r="AI747" t="s">
        <v>1319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98900</v>
      </c>
      <c r="AQ747">
        <v>0</v>
      </c>
      <c r="AR747">
        <v>0</v>
      </c>
      <c r="AS747">
        <v>0</v>
      </c>
      <c r="AU747">
        <v>395240</v>
      </c>
      <c r="AV747" t="s">
        <v>3773</v>
      </c>
      <c r="AW747" t="s">
        <v>698</v>
      </c>
      <c r="AX747" t="s">
        <v>1415</v>
      </c>
      <c r="AY747">
        <v>70854</v>
      </c>
      <c r="AZ747">
        <v>22280</v>
      </c>
      <c r="BA747">
        <v>28920</v>
      </c>
      <c r="BB747">
        <v>0</v>
      </c>
      <c r="BC747" t="s">
        <v>3775</v>
      </c>
      <c r="BD747" t="s">
        <v>1833</v>
      </c>
      <c r="BE747" t="s">
        <v>2038</v>
      </c>
      <c r="BF747" t="s">
        <v>1362</v>
      </c>
      <c r="BG747" t="s">
        <v>3776</v>
      </c>
      <c r="BH747" t="s">
        <v>698</v>
      </c>
      <c r="BI747" t="s">
        <v>3777</v>
      </c>
      <c r="BJ747" t="s">
        <v>1333</v>
      </c>
      <c r="BK747" t="s">
        <v>698</v>
      </c>
    </row>
    <row r="748" spans="1:63" x14ac:dyDescent="0.25">
      <c r="A748">
        <v>383</v>
      </c>
      <c r="B748" t="s">
        <v>3772</v>
      </c>
      <c r="C748">
        <v>5.96157706925261E+18</v>
      </c>
      <c r="D748" t="s">
        <v>3773</v>
      </c>
      <c r="E748" t="s">
        <v>1318</v>
      </c>
      <c r="F748" t="s">
        <v>1319</v>
      </c>
      <c r="G748" t="s">
        <v>698</v>
      </c>
      <c r="H748" t="s">
        <v>3774</v>
      </c>
      <c r="I748" t="s">
        <v>3763</v>
      </c>
      <c r="J748" t="s">
        <v>1322</v>
      </c>
      <c r="K748" t="s">
        <v>698</v>
      </c>
      <c r="L748" t="s">
        <v>698</v>
      </c>
      <c r="M748" t="s">
        <v>1323</v>
      </c>
      <c r="N748" t="s">
        <v>698</v>
      </c>
      <c r="O748" t="s">
        <v>698</v>
      </c>
      <c r="P748" t="s">
        <v>1334</v>
      </c>
      <c r="Q748" t="s">
        <v>1335</v>
      </c>
      <c r="R748">
        <v>1</v>
      </c>
      <c r="S748">
        <v>3.4</v>
      </c>
      <c r="T748" t="s">
        <v>1324</v>
      </c>
      <c r="U748" t="s">
        <v>1334</v>
      </c>
      <c r="V748" t="s">
        <v>698</v>
      </c>
      <c r="W748">
        <v>1000000</v>
      </c>
      <c r="X748">
        <v>1000000</v>
      </c>
      <c r="Y748">
        <v>0</v>
      </c>
      <c r="Z748">
        <v>1000000</v>
      </c>
      <c r="AA748">
        <v>0</v>
      </c>
      <c r="AB748">
        <v>1</v>
      </c>
      <c r="AC748">
        <v>0</v>
      </c>
      <c r="AD748">
        <v>0</v>
      </c>
      <c r="AE748">
        <v>531000</v>
      </c>
      <c r="AF748">
        <v>49000</v>
      </c>
      <c r="AG748">
        <v>0</v>
      </c>
      <c r="AH748">
        <v>86760</v>
      </c>
      <c r="AI748" t="s">
        <v>1319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98900</v>
      </c>
      <c r="AQ748">
        <v>0</v>
      </c>
      <c r="AR748">
        <v>0</v>
      </c>
      <c r="AS748">
        <v>0</v>
      </c>
      <c r="AU748">
        <v>395240</v>
      </c>
      <c r="AV748" t="s">
        <v>3773</v>
      </c>
      <c r="AW748" t="s">
        <v>698</v>
      </c>
      <c r="AX748" t="s">
        <v>1415</v>
      </c>
      <c r="AY748">
        <v>70854</v>
      </c>
      <c r="AZ748">
        <v>22280</v>
      </c>
      <c r="BA748">
        <v>28920</v>
      </c>
      <c r="BB748">
        <v>0</v>
      </c>
      <c r="BC748" t="s">
        <v>3775</v>
      </c>
      <c r="BD748" t="s">
        <v>1833</v>
      </c>
      <c r="BE748" t="s">
        <v>2038</v>
      </c>
      <c r="BF748" t="s">
        <v>1362</v>
      </c>
      <c r="BG748" t="s">
        <v>3776</v>
      </c>
      <c r="BH748" t="s">
        <v>698</v>
      </c>
      <c r="BI748" t="s">
        <v>3777</v>
      </c>
      <c r="BJ748" t="s">
        <v>1333</v>
      </c>
      <c r="BK748" t="s">
        <v>698</v>
      </c>
    </row>
    <row r="749" spans="1:63" x14ac:dyDescent="0.25">
      <c r="A749">
        <v>384</v>
      </c>
      <c r="B749" t="s">
        <v>3778</v>
      </c>
      <c r="C749">
        <v>5.9615770691568599E+18</v>
      </c>
      <c r="D749" t="s">
        <v>2397</v>
      </c>
      <c r="E749" t="s">
        <v>1318</v>
      </c>
      <c r="F749" t="s">
        <v>1319</v>
      </c>
      <c r="G749" t="s">
        <v>698</v>
      </c>
      <c r="H749" t="s">
        <v>3779</v>
      </c>
      <c r="I749" t="s">
        <v>3763</v>
      </c>
      <c r="J749" t="s">
        <v>1322</v>
      </c>
      <c r="K749" t="s">
        <v>698</v>
      </c>
      <c r="L749" t="s">
        <v>698</v>
      </c>
      <c r="M749" t="s">
        <v>1323</v>
      </c>
      <c r="N749" t="s">
        <v>698</v>
      </c>
      <c r="O749" t="s">
        <v>698</v>
      </c>
      <c r="P749" t="s">
        <v>1982</v>
      </c>
      <c r="Q749" t="s">
        <v>1207</v>
      </c>
      <c r="R749">
        <v>1.8</v>
      </c>
      <c r="S749">
        <v>2.8</v>
      </c>
      <c r="T749" t="s">
        <v>1324</v>
      </c>
      <c r="U749" t="s">
        <v>1982</v>
      </c>
      <c r="V749" t="s">
        <v>698</v>
      </c>
      <c r="W749">
        <v>207000</v>
      </c>
      <c r="X749">
        <v>216000</v>
      </c>
      <c r="Y749">
        <v>0</v>
      </c>
      <c r="Z749">
        <v>216000</v>
      </c>
      <c r="AA749">
        <v>135000</v>
      </c>
      <c r="AB749">
        <v>3</v>
      </c>
      <c r="AC749">
        <v>0</v>
      </c>
      <c r="AD749">
        <v>405000</v>
      </c>
      <c r="AE749">
        <v>405000</v>
      </c>
      <c r="AF749">
        <v>30000</v>
      </c>
      <c r="AG749">
        <v>0</v>
      </c>
      <c r="AH749">
        <v>67500</v>
      </c>
      <c r="AI749" t="s">
        <v>1319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153500</v>
      </c>
      <c r="AQ749">
        <v>0</v>
      </c>
      <c r="AR749">
        <v>8000</v>
      </c>
      <c r="AS749">
        <v>0</v>
      </c>
      <c r="AU749">
        <v>315500</v>
      </c>
      <c r="AV749" t="s">
        <v>2397</v>
      </c>
      <c r="AW749" t="s">
        <v>698</v>
      </c>
      <c r="AX749" t="s">
        <v>1747</v>
      </c>
      <c r="AY749">
        <v>55125</v>
      </c>
      <c r="AZ749">
        <v>18000</v>
      </c>
      <c r="BA749">
        <v>22980</v>
      </c>
      <c r="BB749">
        <v>0</v>
      </c>
      <c r="BC749" t="s">
        <v>3780</v>
      </c>
      <c r="BD749" t="s">
        <v>3781</v>
      </c>
      <c r="BE749" t="s">
        <v>1572</v>
      </c>
      <c r="BF749" t="s">
        <v>1653</v>
      </c>
      <c r="BG749" t="s">
        <v>3782</v>
      </c>
      <c r="BH749" t="s">
        <v>698</v>
      </c>
      <c r="BI749" t="s">
        <v>3783</v>
      </c>
      <c r="BJ749" t="s">
        <v>1333</v>
      </c>
      <c r="BK749" t="s">
        <v>698</v>
      </c>
    </row>
    <row r="750" spans="1:63" x14ac:dyDescent="0.25">
      <c r="A750">
        <v>384</v>
      </c>
      <c r="B750" t="s">
        <v>3778</v>
      </c>
      <c r="C750">
        <v>5.9615770691568599E+18</v>
      </c>
      <c r="D750" t="s">
        <v>2397</v>
      </c>
      <c r="E750" t="s">
        <v>1318</v>
      </c>
      <c r="F750" t="s">
        <v>1319</v>
      </c>
      <c r="G750" t="s">
        <v>698</v>
      </c>
      <c r="H750" t="s">
        <v>3779</v>
      </c>
      <c r="I750" t="s">
        <v>3763</v>
      </c>
      <c r="J750" t="s">
        <v>1322</v>
      </c>
      <c r="K750" t="s">
        <v>698</v>
      </c>
      <c r="L750" t="s">
        <v>698</v>
      </c>
      <c r="M750" t="s">
        <v>1323</v>
      </c>
      <c r="N750" t="s">
        <v>698</v>
      </c>
      <c r="O750" t="s">
        <v>698</v>
      </c>
      <c r="P750" t="s">
        <v>1334</v>
      </c>
      <c r="Q750" t="s">
        <v>1335</v>
      </c>
      <c r="R750">
        <v>1</v>
      </c>
      <c r="S750">
        <v>2.8</v>
      </c>
      <c r="T750" t="s">
        <v>1324</v>
      </c>
      <c r="U750" t="s">
        <v>1334</v>
      </c>
      <c r="V750" t="s">
        <v>698</v>
      </c>
      <c r="W750">
        <v>1000000</v>
      </c>
      <c r="X750">
        <v>1000000</v>
      </c>
      <c r="Y750">
        <v>0</v>
      </c>
      <c r="Z750">
        <v>1000000</v>
      </c>
      <c r="AA750">
        <v>0</v>
      </c>
      <c r="AB750">
        <v>1</v>
      </c>
      <c r="AC750">
        <v>0</v>
      </c>
      <c r="AD750">
        <v>0</v>
      </c>
      <c r="AE750">
        <v>405000</v>
      </c>
      <c r="AF750">
        <v>30000</v>
      </c>
      <c r="AG750">
        <v>0</v>
      </c>
      <c r="AH750">
        <v>67500</v>
      </c>
      <c r="AI750" t="s">
        <v>1319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153500</v>
      </c>
      <c r="AQ750">
        <v>0</v>
      </c>
      <c r="AR750">
        <v>8000</v>
      </c>
      <c r="AS750">
        <v>0</v>
      </c>
      <c r="AU750">
        <v>315500</v>
      </c>
      <c r="AV750" t="s">
        <v>2397</v>
      </c>
      <c r="AW750" t="s">
        <v>698</v>
      </c>
      <c r="AX750" t="s">
        <v>1747</v>
      </c>
      <c r="AY750">
        <v>55125</v>
      </c>
      <c r="AZ750">
        <v>18000</v>
      </c>
      <c r="BA750">
        <v>22980</v>
      </c>
      <c r="BB750">
        <v>0</v>
      </c>
      <c r="BC750" t="s">
        <v>3780</v>
      </c>
      <c r="BD750" t="s">
        <v>3781</v>
      </c>
      <c r="BE750" t="s">
        <v>1572</v>
      </c>
      <c r="BF750" t="s">
        <v>1653</v>
      </c>
      <c r="BG750" t="s">
        <v>3782</v>
      </c>
      <c r="BH750" t="s">
        <v>698</v>
      </c>
      <c r="BI750" t="s">
        <v>3783</v>
      </c>
      <c r="BJ750" t="s">
        <v>1333</v>
      </c>
      <c r="BK750" t="s">
        <v>698</v>
      </c>
    </row>
    <row r="751" spans="1:63" x14ac:dyDescent="0.25">
      <c r="A751">
        <v>385</v>
      </c>
      <c r="B751" t="s">
        <v>3784</v>
      </c>
      <c r="C751">
        <v>5.9615770691747799E+18</v>
      </c>
      <c r="D751" t="s">
        <v>1967</v>
      </c>
      <c r="E751" t="s">
        <v>1318</v>
      </c>
      <c r="F751" t="s">
        <v>1319</v>
      </c>
      <c r="G751" t="s">
        <v>698</v>
      </c>
      <c r="H751" t="s">
        <v>3785</v>
      </c>
      <c r="I751" t="s">
        <v>3763</v>
      </c>
      <c r="J751" t="s">
        <v>1322</v>
      </c>
      <c r="K751" t="s">
        <v>698</v>
      </c>
      <c r="L751" t="s">
        <v>698</v>
      </c>
      <c r="M751" t="s">
        <v>1323</v>
      </c>
      <c r="N751" t="s">
        <v>698</v>
      </c>
      <c r="O751" t="s">
        <v>698</v>
      </c>
      <c r="P751" t="s">
        <v>698</v>
      </c>
      <c r="Q751" t="s">
        <v>990</v>
      </c>
      <c r="R751">
        <v>0.65</v>
      </c>
      <c r="S751">
        <v>2.95</v>
      </c>
      <c r="T751" t="s">
        <v>1324</v>
      </c>
      <c r="U751" t="s">
        <v>698</v>
      </c>
      <c r="V751" t="s">
        <v>698</v>
      </c>
      <c r="W751">
        <v>96000</v>
      </c>
      <c r="X751">
        <v>45000</v>
      </c>
      <c r="Y751">
        <v>0</v>
      </c>
      <c r="Z751">
        <v>45000</v>
      </c>
      <c r="AA751">
        <v>51000</v>
      </c>
      <c r="AB751">
        <v>1</v>
      </c>
      <c r="AC751">
        <v>0</v>
      </c>
      <c r="AD751">
        <v>51000</v>
      </c>
      <c r="AE751">
        <v>544000</v>
      </c>
      <c r="AF751">
        <v>49000</v>
      </c>
      <c r="AG751">
        <v>0</v>
      </c>
      <c r="AH751">
        <v>99000</v>
      </c>
      <c r="AI751" t="s">
        <v>1319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133700</v>
      </c>
      <c r="AQ751">
        <v>0</v>
      </c>
      <c r="AR751">
        <v>0</v>
      </c>
      <c r="AS751">
        <v>0</v>
      </c>
      <c r="AU751">
        <v>396000</v>
      </c>
      <c r="AV751" t="s">
        <v>1967</v>
      </c>
      <c r="AW751" t="s">
        <v>698</v>
      </c>
      <c r="AX751" t="s">
        <v>1368</v>
      </c>
      <c r="AY751">
        <v>72765</v>
      </c>
      <c r="AZ751">
        <v>22800</v>
      </c>
      <c r="BA751">
        <v>29700</v>
      </c>
      <c r="BB751">
        <v>0</v>
      </c>
      <c r="BC751" t="s">
        <v>3786</v>
      </c>
      <c r="BD751" t="s">
        <v>1857</v>
      </c>
      <c r="BE751" t="s">
        <v>2745</v>
      </c>
      <c r="BF751" t="s">
        <v>1653</v>
      </c>
      <c r="BG751" t="s">
        <v>3787</v>
      </c>
      <c r="BH751" t="s">
        <v>698</v>
      </c>
      <c r="BI751" t="s">
        <v>3788</v>
      </c>
      <c r="BJ751" t="s">
        <v>1333</v>
      </c>
      <c r="BK751" t="s">
        <v>698</v>
      </c>
    </row>
    <row r="752" spans="1:63" x14ac:dyDescent="0.25">
      <c r="A752">
        <v>385</v>
      </c>
      <c r="B752" t="s">
        <v>3784</v>
      </c>
      <c r="C752">
        <v>5.9615770691747799E+18</v>
      </c>
      <c r="D752" t="s">
        <v>1967</v>
      </c>
      <c r="E752" t="s">
        <v>1318</v>
      </c>
      <c r="F752" t="s">
        <v>1319</v>
      </c>
      <c r="G752" t="s">
        <v>698</v>
      </c>
      <c r="H752" t="s">
        <v>3785</v>
      </c>
      <c r="I752" t="s">
        <v>3763</v>
      </c>
      <c r="J752" t="s">
        <v>1322</v>
      </c>
      <c r="K752" t="s">
        <v>698</v>
      </c>
      <c r="L752" t="s">
        <v>698</v>
      </c>
      <c r="M752" t="s">
        <v>1323</v>
      </c>
      <c r="N752" t="s">
        <v>698</v>
      </c>
      <c r="O752" t="s">
        <v>698</v>
      </c>
      <c r="P752" t="s">
        <v>698</v>
      </c>
      <c r="Q752" t="s">
        <v>997</v>
      </c>
      <c r="R752">
        <v>1</v>
      </c>
      <c r="S752">
        <v>2.95</v>
      </c>
      <c r="T752" t="s">
        <v>1324</v>
      </c>
      <c r="U752" t="s">
        <v>698</v>
      </c>
      <c r="V752" t="s">
        <v>698</v>
      </c>
      <c r="W752">
        <v>270000</v>
      </c>
      <c r="X752">
        <v>72000</v>
      </c>
      <c r="Y752">
        <v>0</v>
      </c>
      <c r="Z752">
        <v>72000</v>
      </c>
      <c r="AA752">
        <v>234000</v>
      </c>
      <c r="AB752">
        <v>2</v>
      </c>
      <c r="AC752">
        <v>0</v>
      </c>
      <c r="AD752">
        <v>468000</v>
      </c>
      <c r="AE752">
        <v>544000</v>
      </c>
      <c r="AF752">
        <v>49000</v>
      </c>
      <c r="AG752">
        <v>0</v>
      </c>
      <c r="AH752">
        <v>99000</v>
      </c>
      <c r="AI752" t="s">
        <v>1319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133700</v>
      </c>
      <c r="AQ752">
        <v>0</v>
      </c>
      <c r="AR752">
        <v>0</v>
      </c>
      <c r="AS752">
        <v>0</v>
      </c>
      <c r="AU752">
        <v>396000</v>
      </c>
      <c r="AV752" t="s">
        <v>1967</v>
      </c>
      <c r="AW752" t="s">
        <v>698</v>
      </c>
      <c r="AX752" t="s">
        <v>1368</v>
      </c>
      <c r="AY752">
        <v>72765</v>
      </c>
      <c r="AZ752">
        <v>22800</v>
      </c>
      <c r="BA752">
        <v>29700</v>
      </c>
      <c r="BB752">
        <v>0</v>
      </c>
      <c r="BC752" t="s">
        <v>3786</v>
      </c>
      <c r="BD752" t="s">
        <v>1857</v>
      </c>
      <c r="BE752" t="s">
        <v>2745</v>
      </c>
      <c r="BF752" t="s">
        <v>1653</v>
      </c>
      <c r="BG752" t="s">
        <v>3787</v>
      </c>
      <c r="BH752" t="s">
        <v>698</v>
      </c>
      <c r="BI752" t="s">
        <v>3788</v>
      </c>
      <c r="BJ752" t="s">
        <v>1333</v>
      </c>
      <c r="BK752" t="s">
        <v>698</v>
      </c>
    </row>
    <row r="753" spans="1:63" x14ac:dyDescent="0.25">
      <c r="A753">
        <v>385</v>
      </c>
      <c r="B753" t="s">
        <v>3784</v>
      </c>
      <c r="C753">
        <v>5.9615770691747799E+18</v>
      </c>
      <c r="D753" t="s">
        <v>1967</v>
      </c>
      <c r="E753" t="s">
        <v>1318</v>
      </c>
      <c r="F753" t="s">
        <v>1319</v>
      </c>
      <c r="G753" t="s">
        <v>698</v>
      </c>
      <c r="H753" t="s">
        <v>3785</v>
      </c>
      <c r="I753" t="s">
        <v>3763</v>
      </c>
      <c r="J753" t="s">
        <v>1322</v>
      </c>
      <c r="K753" t="s">
        <v>698</v>
      </c>
      <c r="L753" t="s">
        <v>698</v>
      </c>
      <c r="M753" t="s">
        <v>1323</v>
      </c>
      <c r="N753" t="s">
        <v>698</v>
      </c>
      <c r="O753" t="s">
        <v>698</v>
      </c>
      <c r="P753" t="s">
        <v>698</v>
      </c>
      <c r="Q753" t="s">
        <v>983</v>
      </c>
      <c r="R753">
        <v>0.3</v>
      </c>
      <c r="S753">
        <v>2.95</v>
      </c>
      <c r="T753" t="s">
        <v>1324</v>
      </c>
      <c r="U753" t="s">
        <v>2880</v>
      </c>
      <c r="V753" t="s">
        <v>984</v>
      </c>
      <c r="W753">
        <v>36000</v>
      </c>
      <c r="X753">
        <v>11000</v>
      </c>
      <c r="Y753">
        <v>0</v>
      </c>
      <c r="Z753">
        <v>11000</v>
      </c>
      <c r="AA753">
        <v>25000</v>
      </c>
      <c r="AB753">
        <v>1</v>
      </c>
      <c r="AC753">
        <v>0</v>
      </c>
      <c r="AD753">
        <v>25000</v>
      </c>
      <c r="AE753">
        <v>544000</v>
      </c>
      <c r="AF753">
        <v>49000</v>
      </c>
      <c r="AG753">
        <v>0</v>
      </c>
      <c r="AH753">
        <v>99000</v>
      </c>
      <c r="AI753" t="s">
        <v>1319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133700</v>
      </c>
      <c r="AQ753">
        <v>0</v>
      </c>
      <c r="AR753">
        <v>0</v>
      </c>
      <c r="AS753">
        <v>0</v>
      </c>
      <c r="AU753">
        <v>396000</v>
      </c>
      <c r="AV753" t="s">
        <v>1967</v>
      </c>
      <c r="AW753" t="s">
        <v>698</v>
      </c>
      <c r="AX753" t="s">
        <v>1368</v>
      </c>
      <c r="AY753">
        <v>72765</v>
      </c>
      <c r="AZ753">
        <v>22800</v>
      </c>
      <c r="BA753">
        <v>29700</v>
      </c>
      <c r="BB753">
        <v>0</v>
      </c>
      <c r="BC753" t="s">
        <v>3786</v>
      </c>
      <c r="BD753" t="s">
        <v>1857</v>
      </c>
      <c r="BE753" t="s">
        <v>2745</v>
      </c>
      <c r="BF753" t="s">
        <v>1653</v>
      </c>
      <c r="BG753" t="s">
        <v>3787</v>
      </c>
      <c r="BH753" t="s">
        <v>698</v>
      </c>
      <c r="BI753" t="s">
        <v>3788</v>
      </c>
      <c r="BJ753" t="s">
        <v>1333</v>
      </c>
      <c r="BK753" t="s">
        <v>698</v>
      </c>
    </row>
    <row r="754" spans="1:63" x14ac:dyDescent="0.25">
      <c r="A754">
        <v>385</v>
      </c>
      <c r="B754" t="s">
        <v>3784</v>
      </c>
      <c r="C754">
        <v>5.9615770691747799E+18</v>
      </c>
      <c r="D754" t="s">
        <v>1967</v>
      </c>
      <c r="E754" t="s">
        <v>1318</v>
      </c>
      <c r="F754" t="s">
        <v>1319</v>
      </c>
      <c r="G754" t="s">
        <v>698</v>
      </c>
      <c r="H754" t="s">
        <v>3785</v>
      </c>
      <c r="I754" t="s">
        <v>3763</v>
      </c>
      <c r="J754" t="s">
        <v>1322</v>
      </c>
      <c r="K754" t="s">
        <v>698</v>
      </c>
      <c r="L754" t="s">
        <v>698</v>
      </c>
      <c r="M754" t="s">
        <v>1323</v>
      </c>
      <c r="N754" t="s">
        <v>698</v>
      </c>
      <c r="O754" t="s">
        <v>698</v>
      </c>
      <c r="P754" t="s">
        <v>1334</v>
      </c>
      <c r="Q754" t="s">
        <v>1335</v>
      </c>
      <c r="R754">
        <v>1</v>
      </c>
      <c r="S754">
        <v>2.95</v>
      </c>
      <c r="T754" t="s">
        <v>1324</v>
      </c>
      <c r="U754" t="s">
        <v>1334</v>
      </c>
      <c r="V754" t="s">
        <v>698</v>
      </c>
      <c r="W754">
        <v>1000000</v>
      </c>
      <c r="X754">
        <v>1000000</v>
      </c>
      <c r="Y754">
        <v>0</v>
      </c>
      <c r="Z754">
        <v>1000000</v>
      </c>
      <c r="AA754">
        <v>0</v>
      </c>
      <c r="AB754">
        <v>1</v>
      </c>
      <c r="AC754">
        <v>0</v>
      </c>
      <c r="AD754">
        <v>0</v>
      </c>
      <c r="AE754">
        <v>544000</v>
      </c>
      <c r="AF754">
        <v>49000</v>
      </c>
      <c r="AG754">
        <v>0</v>
      </c>
      <c r="AH754">
        <v>99000</v>
      </c>
      <c r="AI754" t="s">
        <v>1319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133700</v>
      </c>
      <c r="AQ754">
        <v>0</v>
      </c>
      <c r="AR754">
        <v>0</v>
      </c>
      <c r="AS754">
        <v>0</v>
      </c>
      <c r="AU754">
        <v>396000</v>
      </c>
      <c r="AV754" t="s">
        <v>1967</v>
      </c>
      <c r="AW754" t="s">
        <v>698</v>
      </c>
      <c r="AX754" t="s">
        <v>1368</v>
      </c>
      <c r="AY754">
        <v>72765</v>
      </c>
      <c r="AZ754">
        <v>22800</v>
      </c>
      <c r="BA754">
        <v>29700</v>
      </c>
      <c r="BB754">
        <v>0</v>
      </c>
      <c r="BC754" t="s">
        <v>3786</v>
      </c>
      <c r="BD754" t="s">
        <v>1857</v>
      </c>
      <c r="BE754" t="s">
        <v>2745</v>
      </c>
      <c r="BF754" t="s">
        <v>1653</v>
      </c>
      <c r="BG754" t="s">
        <v>3787</v>
      </c>
      <c r="BH754" t="s">
        <v>698</v>
      </c>
      <c r="BI754" t="s">
        <v>3788</v>
      </c>
      <c r="BJ754" t="s">
        <v>1333</v>
      </c>
      <c r="BK754" t="s">
        <v>698</v>
      </c>
    </row>
    <row r="755" spans="1:63" x14ac:dyDescent="0.25">
      <c r="A755">
        <v>386</v>
      </c>
      <c r="B755" t="s">
        <v>3789</v>
      </c>
      <c r="C755">
        <v>5.9615770691573699E+18</v>
      </c>
      <c r="D755" t="s">
        <v>2846</v>
      </c>
      <c r="E755" t="s">
        <v>1318</v>
      </c>
      <c r="F755" t="s">
        <v>1319</v>
      </c>
      <c r="G755" t="s">
        <v>698</v>
      </c>
      <c r="H755" t="s">
        <v>3790</v>
      </c>
      <c r="I755" t="s">
        <v>3763</v>
      </c>
      <c r="J755" t="s">
        <v>1322</v>
      </c>
      <c r="K755" t="s">
        <v>698</v>
      </c>
      <c r="L755" t="s">
        <v>698</v>
      </c>
      <c r="M755" t="s">
        <v>1323</v>
      </c>
      <c r="N755" t="s">
        <v>698</v>
      </c>
      <c r="O755" t="s">
        <v>698</v>
      </c>
      <c r="P755" t="s">
        <v>698</v>
      </c>
      <c r="Q755" t="s">
        <v>187</v>
      </c>
      <c r="R755">
        <v>0.75</v>
      </c>
      <c r="S755">
        <v>2.65</v>
      </c>
      <c r="T755" t="s">
        <v>1324</v>
      </c>
      <c r="U755" t="s">
        <v>3369</v>
      </c>
      <c r="V755" t="s">
        <v>248</v>
      </c>
      <c r="W755">
        <v>38000</v>
      </c>
      <c r="X755">
        <v>24000</v>
      </c>
      <c r="Y755">
        <v>0</v>
      </c>
      <c r="Z755">
        <v>24000</v>
      </c>
      <c r="AA755">
        <v>30000</v>
      </c>
      <c r="AB755">
        <v>3</v>
      </c>
      <c r="AC755">
        <v>0</v>
      </c>
      <c r="AD755">
        <v>90000</v>
      </c>
      <c r="AE755">
        <v>512000</v>
      </c>
      <c r="AF755">
        <v>30000</v>
      </c>
      <c r="AG755">
        <v>0</v>
      </c>
      <c r="AH755">
        <v>81940</v>
      </c>
      <c r="AI755" t="s">
        <v>1319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98900</v>
      </c>
      <c r="AQ755">
        <v>0</v>
      </c>
      <c r="AR755">
        <v>0</v>
      </c>
      <c r="AS755">
        <v>0</v>
      </c>
      <c r="AU755">
        <v>400060</v>
      </c>
      <c r="AV755" t="s">
        <v>2042</v>
      </c>
      <c r="AW755" t="s">
        <v>698</v>
      </c>
      <c r="AX755" t="s">
        <v>1326</v>
      </c>
      <c r="AY755">
        <v>70854</v>
      </c>
      <c r="AZ755">
        <v>22280</v>
      </c>
      <c r="BA755">
        <v>28920</v>
      </c>
      <c r="BB755">
        <v>0</v>
      </c>
      <c r="BC755" t="s">
        <v>3791</v>
      </c>
      <c r="BD755" t="s">
        <v>1580</v>
      </c>
      <c r="BE755" t="s">
        <v>1572</v>
      </c>
      <c r="BF755" t="s">
        <v>2792</v>
      </c>
      <c r="BG755" t="s">
        <v>3792</v>
      </c>
      <c r="BH755" t="s">
        <v>698</v>
      </c>
      <c r="BI755" t="s">
        <v>3793</v>
      </c>
      <c r="BJ755" t="s">
        <v>1333</v>
      </c>
      <c r="BK755" t="s">
        <v>698</v>
      </c>
    </row>
    <row r="756" spans="1:63" x14ac:dyDescent="0.25">
      <c r="A756">
        <v>386</v>
      </c>
      <c r="B756" t="s">
        <v>3789</v>
      </c>
      <c r="C756">
        <v>5.9615770691573699E+18</v>
      </c>
      <c r="D756" t="s">
        <v>2846</v>
      </c>
      <c r="E756" t="s">
        <v>1318</v>
      </c>
      <c r="F756" t="s">
        <v>1319</v>
      </c>
      <c r="G756" t="s">
        <v>698</v>
      </c>
      <c r="H756" t="s">
        <v>3790</v>
      </c>
      <c r="I756" t="s">
        <v>3763</v>
      </c>
      <c r="J756" t="s">
        <v>1322</v>
      </c>
      <c r="K756" t="s">
        <v>698</v>
      </c>
      <c r="L756" t="s">
        <v>698</v>
      </c>
      <c r="M756" t="s">
        <v>1323</v>
      </c>
      <c r="N756" t="s">
        <v>698</v>
      </c>
      <c r="O756" t="s">
        <v>698</v>
      </c>
      <c r="P756" t="s">
        <v>698</v>
      </c>
      <c r="Q756" t="s">
        <v>764</v>
      </c>
      <c r="R756">
        <v>0.4</v>
      </c>
      <c r="S756">
        <v>2.65</v>
      </c>
      <c r="T756" t="s">
        <v>1324</v>
      </c>
      <c r="U756" t="s">
        <v>3794</v>
      </c>
      <c r="V756" t="s">
        <v>744</v>
      </c>
      <c r="W756">
        <v>396000</v>
      </c>
      <c r="X756">
        <v>126000</v>
      </c>
      <c r="Y756">
        <v>0</v>
      </c>
      <c r="Z756">
        <v>126000</v>
      </c>
      <c r="AA756">
        <v>270000</v>
      </c>
      <c r="AB756">
        <v>1</v>
      </c>
      <c r="AC756">
        <v>0</v>
      </c>
      <c r="AD756">
        <v>270000</v>
      </c>
      <c r="AE756">
        <v>512000</v>
      </c>
      <c r="AF756">
        <v>30000</v>
      </c>
      <c r="AG756">
        <v>0</v>
      </c>
      <c r="AH756">
        <v>81940</v>
      </c>
      <c r="AI756" t="s">
        <v>1319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98900</v>
      </c>
      <c r="AQ756">
        <v>0</v>
      </c>
      <c r="AR756">
        <v>0</v>
      </c>
      <c r="AS756">
        <v>0</v>
      </c>
      <c r="AU756">
        <v>400060</v>
      </c>
      <c r="AV756" t="s">
        <v>2042</v>
      </c>
      <c r="AW756" t="s">
        <v>698</v>
      </c>
      <c r="AX756" t="s">
        <v>1326</v>
      </c>
      <c r="AY756">
        <v>70854</v>
      </c>
      <c r="AZ756">
        <v>22280</v>
      </c>
      <c r="BA756">
        <v>28920</v>
      </c>
      <c r="BB756">
        <v>0</v>
      </c>
      <c r="BC756" t="s">
        <v>3791</v>
      </c>
      <c r="BD756" t="s">
        <v>1580</v>
      </c>
      <c r="BE756" t="s">
        <v>1572</v>
      </c>
      <c r="BF756" t="s">
        <v>2792</v>
      </c>
      <c r="BG756" t="s">
        <v>3792</v>
      </c>
      <c r="BH756" t="s">
        <v>698</v>
      </c>
      <c r="BI756" t="s">
        <v>3793</v>
      </c>
      <c r="BJ756" t="s">
        <v>1333</v>
      </c>
      <c r="BK756" t="s">
        <v>698</v>
      </c>
    </row>
    <row r="757" spans="1:63" x14ac:dyDescent="0.25">
      <c r="A757">
        <v>386</v>
      </c>
      <c r="B757" t="s">
        <v>3789</v>
      </c>
      <c r="C757">
        <v>5.9615770691573699E+18</v>
      </c>
      <c r="D757" t="s">
        <v>2846</v>
      </c>
      <c r="E757" t="s">
        <v>1318</v>
      </c>
      <c r="F757" t="s">
        <v>1319</v>
      </c>
      <c r="G757" t="s">
        <v>698</v>
      </c>
      <c r="H757" t="s">
        <v>3790</v>
      </c>
      <c r="I757" t="s">
        <v>3763</v>
      </c>
      <c r="J757" t="s">
        <v>1322</v>
      </c>
      <c r="K757" t="s">
        <v>698</v>
      </c>
      <c r="L757" t="s">
        <v>698</v>
      </c>
      <c r="M757" t="s">
        <v>1323</v>
      </c>
      <c r="N757" t="s">
        <v>698</v>
      </c>
      <c r="O757" t="s">
        <v>698</v>
      </c>
      <c r="P757" t="s">
        <v>1256</v>
      </c>
      <c r="Q757" t="s">
        <v>1229</v>
      </c>
      <c r="R757">
        <v>0.5</v>
      </c>
      <c r="S757">
        <v>2.65</v>
      </c>
      <c r="T757" t="s">
        <v>1324</v>
      </c>
      <c r="U757" t="s">
        <v>1256</v>
      </c>
      <c r="V757" t="s">
        <v>698</v>
      </c>
      <c r="W757">
        <v>256000</v>
      </c>
      <c r="X757">
        <v>104000</v>
      </c>
      <c r="Y757">
        <v>0</v>
      </c>
      <c r="Z757">
        <v>104000</v>
      </c>
      <c r="AA757">
        <v>152000</v>
      </c>
      <c r="AB757">
        <v>1</v>
      </c>
      <c r="AC757">
        <v>0</v>
      </c>
      <c r="AD757">
        <v>152000</v>
      </c>
      <c r="AE757">
        <v>512000</v>
      </c>
      <c r="AF757">
        <v>30000</v>
      </c>
      <c r="AG757">
        <v>0</v>
      </c>
      <c r="AH757">
        <v>81940</v>
      </c>
      <c r="AI757" t="s">
        <v>1319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98900</v>
      </c>
      <c r="AQ757">
        <v>0</v>
      </c>
      <c r="AR757">
        <v>0</v>
      </c>
      <c r="AS757">
        <v>0</v>
      </c>
      <c r="AU757">
        <v>400060</v>
      </c>
      <c r="AV757" t="s">
        <v>2042</v>
      </c>
      <c r="AW757" t="s">
        <v>698</v>
      </c>
      <c r="AX757" t="s">
        <v>1326</v>
      </c>
      <c r="AY757">
        <v>70854</v>
      </c>
      <c r="AZ757">
        <v>22280</v>
      </c>
      <c r="BA757">
        <v>28920</v>
      </c>
      <c r="BB757">
        <v>0</v>
      </c>
      <c r="BC757" t="s">
        <v>3791</v>
      </c>
      <c r="BD757" t="s">
        <v>1580</v>
      </c>
      <c r="BE757" t="s">
        <v>1572</v>
      </c>
      <c r="BF757" t="s">
        <v>2792</v>
      </c>
      <c r="BG757" t="s">
        <v>3792</v>
      </c>
      <c r="BH757" t="s">
        <v>698</v>
      </c>
      <c r="BI757" t="s">
        <v>3793</v>
      </c>
      <c r="BJ757" t="s">
        <v>1333</v>
      </c>
      <c r="BK757" t="s">
        <v>698</v>
      </c>
    </row>
    <row r="758" spans="1:63" x14ac:dyDescent="0.25">
      <c r="A758">
        <v>386</v>
      </c>
      <c r="B758" t="s">
        <v>3789</v>
      </c>
      <c r="C758">
        <v>5.9615770691573699E+18</v>
      </c>
      <c r="D758" t="s">
        <v>2846</v>
      </c>
      <c r="E758" t="s">
        <v>1318</v>
      </c>
      <c r="F758" t="s">
        <v>1319</v>
      </c>
      <c r="G758" t="s">
        <v>698</v>
      </c>
      <c r="H758" t="s">
        <v>3790</v>
      </c>
      <c r="I758" t="s">
        <v>3763</v>
      </c>
      <c r="J758" t="s">
        <v>1322</v>
      </c>
      <c r="K758" t="s">
        <v>698</v>
      </c>
      <c r="L758" t="s">
        <v>698</v>
      </c>
      <c r="M758" t="s">
        <v>1323</v>
      </c>
      <c r="N758" t="s">
        <v>698</v>
      </c>
      <c r="O758" t="s">
        <v>698</v>
      </c>
      <c r="P758" t="s">
        <v>1334</v>
      </c>
      <c r="Q758" t="s">
        <v>1335</v>
      </c>
      <c r="R758">
        <v>1</v>
      </c>
      <c r="S758">
        <v>2.65</v>
      </c>
      <c r="T758" t="s">
        <v>1324</v>
      </c>
      <c r="U758" t="s">
        <v>1334</v>
      </c>
      <c r="V758" t="s">
        <v>698</v>
      </c>
      <c r="W758">
        <v>1000000</v>
      </c>
      <c r="X758">
        <v>1000000</v>
      </c>
      <c r="Y758">
        <v>0</v>
      </c>
      <c r="Z758">
        <v>1000000</v>
      </c>
      <c r="AA758">
        <v>0</v>
      </c>
      <c r="AB758">
        <v>1</v>
      </c>
      <c r="AC758">
        <v>0</v>
      </c>
      <c r="AD758">
        <v>0</v>
      </c>
      <c r="AE758">
        <v>512000</v>
      </c>
      <c r="AF758">
        <v>30000</v>
      </c>
      <c r="AG758">
        <v>0</v>
      </c>
      <c r="AH758">
        <v>81940</v>
      </c>
      <c r="AI758" t="s">
        <v>1319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98900</v>
      </c>
      <c r="AQ758">
        <v>0</v>
      </c>
      <c r="AR758">
        <v>0</v>
      </c>
      <c r="AS758">
        <v>0</v>
      </c>
      <c r="AU758">
        <v>400060</v>
      </c>
      <c r="AV758" t="s">
        <v>2042</v>
      </c>
      <c r="AW758" t="s">
        <v>698</v>
      </c>
      <c r="AX758" t="s">
        <v>1326</v>
      </c>
      <c r="AY758">
        <v>70854</v>
      </c>
      <c r="AZ758">
        <v>22280</v>
      </c>
      <c r="BA758">
        <v>28920</v>
      </c>
      <c r="BB758">
        <v>0</v>
      </c>
      <c r="BC758" t="s">
        <v>3791</v>
      </c>
      <c r="BD758" t="s">
        <v>1580</v>
      </c>
      <c r="BE758" t="s">
        <v>1572</v>
      </c>
      <c r="BF758" t="s">
        <v>2792</v>
      </c>
      <c r="BG758" t="s">
        <v>3792</v>
      </c>
      <c r="BH758" t="s">
        <v>698</v>
      </c>
      <c r="BI758" t="s">
        <v>3793</v>
      </c>
      <c r="BJ758" t="s">
        <v>1333</v>
      </c>
      <c r="BK758" t="s">
        <v>698</v>
      </c>
    </row>
    <row r="759" spans="1:63" x14ac:dyDescent="0.25">
      <c r="A759">
        <v>387</v>
      </c>
      <c r="B759" t="s">
        <v>3795</v>
      </c>
      <c r="C759">
        <v>5.9615770692362199E+18</v>
      </c>
      <c r="D759" t="s">
        <v>2247</v>
      </c>
      <c r="E759" t="s">
        <v>1318</v>
      </c>
      <c r="F759" t="s">
        <v>1319</v>
      </c>
      <c r="G759" t="s">
        <v>698</v>
      </c>
      <c r="H759" t="s">
        <v>3796</v>
      </c>
      <c r="I759" t="s">
        <v>3763</v>
      </c>
      <c r="J759" t="s">
        <v>1322</v>
      </c>
      <c r="K759" t="s">
        <v>698</v>
      </c>
      <c r="L759" t="s">
        <v>698</v>
      </c>
      <c r="M759" t="s">
        <v>1323</v>
      </c>
      <c r="N759" t="s">
        <v>698</v>
      </c>
      <c r="O759" t="s">
        <v>698</v>
      </c>
      <c r="P759" t="s">
        <v>698</v>
      </c>
      <c r="Q759" t="s">
        <v>700</v>
      </c>
      <c r="R759">
        <v>2.25</v>
      </c>
      <c r="S759">
        <v>3.25</v>
      </c>
      <c r="T759" t="s">
        <v>1324</v>
      </c>
      <c r="U759" t="s">
        <v>2801</v>
      </c>
      <c r="V759" t="s">
        <v>1180</v>
      </c>
      <c r="W759">
        <v>120000</v>
      </c>
      <c r="X759">
        <v>60000</v>
      </c>
      <c r="Y759">
        <v>0</v>
      </c>
      <c r="Z759">
        <v>60000</v>
      </c>
      <c r="AA759">
        <v>100000</v>
      </c>
      <c r="AB759">
        <v>3</v>
      </c>
      <c r="AC759">
        <v>0</v>
      </c>
      <c r="AD759">
        <v>300000</v>
      </c>
      <c r="AE759">
        <v>300000</v>
      </c>
      <c r="AF759">
        <v>24000</v>
      </c>
      <c r="AG759">
        <v>0</v>
      </c>
      <c r="AH759">
        <v>60720</v>
      </c>
      <c r="AI759" t="s">
        <v>1319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132400</v>
      </c>
      <c r="AQ759">
        <v>0</v>
      </c>
      <c r="AR759">
        <v>0</v>
      </c>
      <c r="AS759">
        <v>0</v>
      </c>
      <c r="AU759">
        <v>215280</v>
      </c>
      <c r="AV759" t="s">
        <v>2268</v>
      </c>
      <c r="AW759" t="s">
        <v>698</v>
      </c>
      <c r="AX759" t="s">
        <v>1326</v>
      </c>
      <c r="AY759">
        <v>40572</v>
      </c>
      <c r="AZ759">
        <v>14040</v>
      </c>
      <c r="BA759">
        <v>16560</v>
      </c>
      <c r="BB759">
        <v>0</v>
      </c>
      <c r="BC759" t="s">
        <v>3797</v>
      </c>
      <c r="BD759" t="s">
        <v>3798</v>
      </c>
      <c r="BE759" t="s">
        <v>2487</v>
      </c>
      <c r="BF759" t="s">
        <v>1693</v>
      </c>
      <c r="BG759" t="s">
        <v>3799</v>
      </c>
      <c r="BH759" t="s">
        <v>698</v>
      </c>
      <c r="BI759" t="s">
        <v>3800</v>
      </c>
      <c r="BJ759" t="s">
        <v>1333</v>
      </c>
      <c r="BK759" t="s">
        <v>698</v>
      </c>
    </row>
    <row r="760" spans="1:63" x14ac:dyDescent="0.25">
      <c r="A760">
        <v>387</v>
      </c>
      <c r="B760" t="s">
        <v>3795</v>
      </c>
      <c r="C760">
        <v>5.9615770692362199E+18</v>
      </c>
      <c r="D760" t="s">
        <v>2247</v>
      </c>
      <c r="E760" t="s">
        <v>1318</v>
      </c>
      <c r="F760" t="s">
        <v>1319</v>
      </c>
      <c r="G760" t="s">
        <v>698</v>
      </c>
      <c r="H760" t="s">
        <v>3796</v>
      </c>
      <c r="I760" t="s">
        <v>3763</v>
      </c>
      <c r="J760" t="s">
        <v>1322</v>
      </c>
      <c r="K760" t="s">
        <v>698</v>
      </c>
      <c r="L760" t="s">
        <v>698</v>
      </c>
      <c r="M760" t="s">
        <v>1323</v>
      </c>
      <c r="N760" t="s">
        <v>698</v>
      </c>
      <c r="O760" t="s">
        <v>698</v>
      </c>
      <c r="P760" t="s">
        <v>1334</v>
      </c>
      <c r="Q760" t="s">
        <v>1335</v>
      </c>
      <c r="R760">
        <v>1</v>
      </c>
      <c r="S760">
        <v>3.25</v>
      </c>
      <c r="T760" t="s">
        <v>1324</v>
      </c>
      <c r="U760" t="s">
        <v>1334</v>
      </c>
      <c r="V760" t="s">
        <v>698</v>
      </c>
      <c r="W760">
        <v>1000000</v>
      </c>
      <c r="X760">
        <v>1000000</v>
      </c>
      <c r="Y760">
        <v>0</v>
      </c>
      <c r="Z760">
        <v>1000000</v>
      </c>
      <c r="AA760">
        <v>0</v>
      </c>
      <c r="AB760">
        <v>1</v>
      </c>
      <c r="AC760">
        <v>0</v>
      </c>
      <c r="AD760">
        <v>0</v>
      </c>
      <c r="AE760">
        <v>300000</v>
      </c>
      <c r="AF760">
        <v>24000</v>
      </c>
      <c r="AG760">
        <v>0</v>
      </c>
      <c r="AH760">
        <v>60720</v>
      </c>
      <c r="AI760" t="s">
        <v>1319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132400</v>
      </c>
      <c r="AQ760">
        <v>0</v>
      </c>
      <c r="AR760">
        <v>0</v>
      </c>
      <c r="AS760">
        <v>0</v>
      </c>
      <c r="AU760">
        <v>215280</v>
      </c>
      <c r="AV760" t="s">
        <v>2268</v>
      </c>
      <c r="AW760" t="s">
        <v>698</v>
      </c>
      <c r="AX760" t="s">
        <v>1326</v>
      </c>
      <c r="AY760">
        <v>40572</v>
      </c>
      <c r="AZ760">
        <v>14040</v>
      </c>
      <c r="BA760">
        <v>16560</v>
      </c>
      <c r="BB760">
        <v>0</v>
      </c>
      <c r="BC760" t="s">
        <v>3797</v>
      </c>
      <c r="BD760" t="s">
        <v>3798</v>
      </c>
      <c r="BE760" t="s">
        <v>2487</v>
      </c>
      <c r="BF760" t="s">
        <v>1693</v>
      </c>
      <c r="BG760" t="s">
        <v>3799</v>
      </c>
      <c r="BH760" t="s">
        <v>698</v>
      </c>
      <c r="BI760" t="s">
        <v>3800</v>
      </c>
      <c r="BJ760" t="s">
        <v>1333</v>
      </c>
      <c r="BK760" t="s">
        <v>698</v>
      </c>
    </row>
    <row r="761" spans="1:63" x14ac:dyDescent="0.25">
      <c r="A761">
        <v>388</v>
      </c>
      <c r="B761" t="s">
        <v>3801</v>
      </c>
      <c r="C761">
        <v>5.9615770691778499E+18</v>
      </c>
      <c r="D761" t="s">
        <v>2345</v>
      </c>
      <c r="E761" t="s">
        <v>1318</v>
      </c>
      <c r="F761" t="s">
        <v>1319</v>
      </c>
      <c r="G761" t="s">
        <v>698</v>
      </c>
      <c r="H761" t="s">
        <v>3802</v>
      </c>
      <c r="I761" t="s">
        <v>3763</v>
      </c>
      <c r="J761" t="s">
        <v>1322</v>
      </c>
      <c r="K761" t="s">
        <v>698</v>
      </c>
      <c r="L761" t="s">
        <v>698</v>
      </c>
      <c r="M761" t="s">
        <v>1323</v>
      </c>
      <c r="N761" t="s">
        <v>698</v>
      </c>
      <c r="O761" t="s">
        <v>698</v>
      </c>
      <c r="P761" t="s">
        <v>698</v>
      </c>
      <c r="Q761" t="s">
        <v>700</v>
      </c>
      <c r="R761">
        <v>2.25</v>
      </c>
      <c r="S761">
        <v>3.25</v>
      </c>
      <c r="T761" t="s">
        <v>1324</v>
      </c>
      <c r="U761" t="s">
        <v>2801</v>
      </c>
      <c r="V761" t="s">
        <v>1180</v>
      </c>
      <c r="W761">
        <v>120000</v>
      </c>
      <c r="X761">
        <v>60000</v>
      </c>
      <c r="Y761">
        <v>0</v>
      </c>
      <c r="Z761">
        <v>60000</v>
      </c>
      <c r="AA761">
        <v>100000</v>
      </c>
      <c r="AB761">
        <v>3</v>
      </c>
      <c r="AC761">
        <v>0</v>
      </c>
      <c r="AD761">
        <v>300000</v>
      </c>
      <c r="AE761">
        <v>300000</v>
      </c>
      <c r="AF761">
        <v>24000</v>
      </c>
      <c r="AG761">
        <v>0</v>
      </c>
      <c r="AH761">
        <v>52440</v>
      </c>
      <c r="AI761" t="s">
        <v>1319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132400</v>
      </c>
      <c r="AQ761">
        <v>0</v>
      </c>
      <c r="AR761">
        <v>0</v>
      </c>
      <c r="AS761">
        <v>0</v>
      </c>
      <c r="AU761">
        <v>223560</v>
      </c>
      <c r="AV761" t="s">
        <v>2347</v>
      </c>
      <c r="AW761" t="s">
        <v>698</v>
      </c>
      <c r="AX761" t="s">
        <v>1326</v>
      </c>
      <c r="AY761">
        <v>40572</v>
      </c>
      <c r="AZ761">
        <v>14040</v>
      </c>
      <c r="BA761">
        <v>16560</v>
      </c>
      <c r="BB761">
        <v>0</v>
      </c>
      <c r="BC761" t="s">
        <v>3803</v>
      </c>
      <c r="BD761" t="s">
        <v>3804</v>
      </c>
      <c r="BE761" t="s">
        <v>2752</v>
      </c>
      <c r="BF761" t="s">
        <v>1653</v>
      </c>
      <c r="BG761" t="s">
        <v>3805</v>
      </c>
      <c r="BH761" t="s">
        <v>698</v>
      </c>
      <c r="BI761" t="s">
        <v>3806</v>
      </c>
      <c r="BJ761" t="s">
        <v>1333</v>
      </c>
      <c r="BK761" t="s">
        <v>698</v>
      </c>
    </row>
    <row r="762" spans="1:63" x14ac:dyDescent="0.25">
      <c r="A762">
        <v>388</v>
      </c>
      <c r="B762" t="s">
        <v>3801</v>
      </c>
      <c r="C762">
        <v>5.9615770691778499E+18</v>
      </c>
      <c r="D762" t="s">
        <v>2345</v>
      </c>
      <c r="E762" t="s">
        <v>1318</v>
      </c>
      <c r="F762" t="s">
        <v>1319</v>
      </c>
      <c r="G762" t="s">
        <v>698</v>
      </c>
      <c r="H762" t="s">
        <v>3802</v>
      </c>
      <c r="I762" t="s">
        <v>3763</v>
      </c>
      <c r="J762" t="s">
        <v>1322</v>
      </c>
      <c r="K762" t="s">
        <v>698</v>
      </c>
      <c r="L762" t="s">
        <v>698</v>
      </c>
      <c r="M762" t="s">
        <v>1323</v>
      </c>
      <c r="N762" t="s">
        <v>698</v>
      </c>
      <c r="O762" t="s">
        <v>698</v>
      </c>
      <c r="P762" t="s">
        <v>1334</v>
      </c>
      <c r="Q762" t="s">
        <v>1335</v>
      </c>
      <c r="R762">
        <v>1</v>
      </c>
      <c r="S762">
        <v>3.25</v>
      </c>
      <c r="T762" t="s">
        <v>1324</v>
      </c>
      <c r="U762" t="s">
        <v>1334</v>
      </c>
      <c r="V762" t="s">
        <v>698</v>
      </c>
      <c r="W762">
        <v>1000000</v>
      </c>
      <c r="X762">
        <v>1000000</v>
      </c>
      <c r="Y762">
        <v>0</v>
      </c>
      <c r="Z762">
        <v>1000000</v>
      </c>
      <c r="AA762">
        <v>0</v>
      </c>
      <c r="AB762">
        <v>1</v>
      </c>
      <c r="AC762">
        <v>0</v>
      </c>
      <c r="AD762">
        <v>0</v>
      </c>
      <c r="AE762">
        <v>300000</v>
      </c>
      <c r="AF762">
        <v>24000</v>
      </c>
      <c r="AG762">
        <v>0</v>
      </c>
      <c r="AH762">
        <v>52440</v>
      </c>
      <c r="AI762" t="s">
        <v>1319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132400</v>
      </c>
      <c r="AQ762">
        <v>0</v>
      </c>
      <c r="AR762">
        <v>0</v>
      </c>
      <c r="AS762">
        <v>0</v>
      </c>
      <c r="AU762">
        <v>223560</v>
      </c>
      <c r="AV762" t="s">
        <v>2347</v>
      </c>
      <c r="AW762" t="s">
        <v>698</v>
      </c>
      <c r="AX762" t="s">
        <v>1326</v>
      </c>
      <c r="AY762">
        <v>40572</v>
      </c>
      <c r="AZ762">
        <v>14040</v>
      </c>
      <c r="BA762">
        <v>16560</v>
      </c>
      <c r="BB762">
        <v>0</v>
      </c>
      <c r="BC762" t="s">
        <v>3803</v>
      </c>
      <c r="BD762" t="s">
        <v>3804</v>
      </c>
      <c r="BE762" t="s">
        <v>2752</v>
      </c>
      <c r="BF762" t="s">
        <v>1653</v>
      </c>
      <c r="BG762" t="s">
        <v>3805</v>
      </c>
      <c r="BH762" t="s">
        <v>698</v>
      </c>
      <c r="BI762" t="s">
        <v>3806</v>
      </c>
      <c r="BJ762" t="s">
        <v>1333</v>
      </c>
      <c r="BK762" t="s">
        <v>698</v>
      </c>
    </row>
    <row r="763" spans="1:63" x14ac:dyDescent="0.25">
      <c r="A763">
        <v>389</v>
      </c>
      <c r="B763" t="s">
        <v>3807</v>
      </c>
      <c r="C763">
        <v>5.9615774383068201E+18</v>
      </c>
      <c r="D763" t="s">
        <v>3808</v>
      </c>
      <c r="E763" t="s">
        <v>1318</v>
      </c>
      <c r="F763" t="s">
        <v>1319</v>
      </c>
      <c r="G763" t="s">
        <v>698</v>
      </c>
      <c r="H763" t="s">
        <v>3809</v>
      </c>
      <c r="I763" t="s">
        <v>3810</v>
      </c>
      <c r="J763" t="s">
        <v>1322</v>
      </c>
      <c r="K763" t="s">
        <v>698</v>
      </c>
      <c r="L763" t="s">
        <v>698</v>
      </c>
      <c r="M763" t="s">
        <v>3811</v>
      </c>
      <c r="N763" t="s">
        <v>698</v>
      </c>
      <c r="O763" t="s">
        <v>698</v>
      </c>
      <c r="P763" t="s">
        <v>1982</v>
      </c>
      <c r="Q763" t="s">
        <v>1207</v>
      </c>
      <c r="R763">
        <v>2.4</v>
      </c>
      <c r="S763">
        <v>3.4</v>
      </c>
      <c r="T763" t="s">
        <v>1324</v>
      </c>
      <c r="U763" t="s">
        <v>1982</v>
      </c>
      <c r="V763" t="s">
        <v>698</v>
      </c>
      <c r="W763">
        <v>207000</v>
      </c>
      <c r="X763">
        <v>288000</v>
      </c>
      <c r="Y763">
        <v>0</v>
      </c>
      <c r="Z763">
        <v>288000</v>
      </c>
      <c r="AA763">
        <v>135000</v>
      </c>
      <c r="AB763">
        <v>4</v>
      </c>
      <c r="AC763">
        <v>0</v>
      </c>
      <c r="AD763">
        <v>540000</v>
      </c>
      <c r="AE763">
        <v>540000</v>
      </c>
      <c r="AF763">
        <v>49000</v>
      </c>
      <c r="AG763">
        <v>0</v>
      </c>
      <c r="AH763">
        <v>117841</v>
      </c>
      <c r="AI763" t="s">
        <v>1319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99056</v>
      </c>
      <c r="AQ763">
        <v>0</v>
      </c>
      <c r="AR763">
        <v>0</v>
      </c>
      <c r="AS763">
        <v>0</v>
      </c>
      <c r="AU763">
        <v>373159</v>
      </c>
      <c r="AV763" t="s">
        <v>2468</v>
      </c>
      <c r="AW763" t="s">
        <v>698</v>
      </c>
      <c r="AX763" t="s">
        <v>1326</v>
      </c>
      <c r="AY763">
        <v>72177</v>
      </c>
      <c r="AZ763">
        <v>22640</v>
      </c>
      <c r="BA763">
        <v>29460</v>
      </c>
      <c r="BB763">
        <v>0</v>
      </c>
      <c r="BC763" t="s">
        <v>3812</v>
      </c>
      <c r="BD763" t="s">
        <v>2539</v>
      </c>
      <c r="BE763" t="s">
        <v>2849</v>
      </c>
      <c r="BF763" t="s">
        <v>1352</v>
      </c>
      <c r="BG763" t="s">
        <v>1392</v>
      </c>
      <c r="BH763" t="s">
        <v>698</v>
      </c>
      <c r="BI763" t="s">
        <v>3813</v>
      </c>
      <c r="BJ763" t="s">
        <v>1333</v>
      </c>
      <c r="BK763" t="s">
        <v>698</v>
      </c>
    </row>
    <row r="764" spans="1:63" x14ac:dyDescent="0.25">
      <c r="A764">
        <v>389</v>
      </c>
      <c r="B764" t="s">
        <v>3807</v>
      </c>
      <c r="C764">
        <v>5.9615774383068201E+18</v>
      </c>
      <c r="D764" t="s">
        <v>3808</v>
      </c>
      <c r="E764" t="s">
        <v>1318</v>
      </c>
      <c r="F764" t="s">
        <v>1319</v>
      </c>
      <c r="G764" t="s">
        <v>698</v>
      </c>
      <c r="H764" t="s">
        <v>3809</v>
      </c>
      <c r="I764" t="s">
        <v>3810</v>
      </c>
      <c r="J764" t="s">
        <v>1322</v>
      </c>
      <c r="K764" t="s">
        <v>698</v>
      </c>
      <c r="L764" t="s">
        <v>698</v>
      </c>
      <c r="M764" t="s">
        <v>3811</v>
      </c>
      <c r="N764" t="s">
        <v>698</v>
      </c>
      <c r="O764" t="s">
        <v>698</v>
      </c>
      <c r="P764" t="s">
        <v>1334</v>
      </c>
      <c r="Q764" t="s">
        <v>1335</v>
      </c>
      <c r="R764">
        <v>1</v>
      </c>
      <c r="S764">
        <v>3.4</v>
      </c>
      <c r="T764" t="s">
        <v>1324</v>
      </c>
      <c r="U764" t="s">
        <v>1334</v>
      </c>
      <c r="V764" t="s">
        <v>698</v>
      </c>
      <c r="W764">
        <v>1000000</v>
      </c>
      <c r="X764">
        <v>1000000</v>
      </c>
      <c r="Y764">
        <v>0</v>
      </c>
      <c r="Z764">
        <v>1000000</v>
      </c>
      <c r="AA764">
        <v>0</v>
      </c>
      <c r="AB764">
        <v>1</v>
      </c>
      <c r="AC764">
        <v>0</v>
      </c>
      <c r="AD764">
        <v>0</v>
      </c>
      <c r="AE764">
        <v>540000</v>
      </c>
      <c r="AF764">
        <v>49000</v>
      </c>
      <c r="AG764">
        <v>0</v>
      </c>
      <c r="AH764">
        <v>117841</v>
      </c>
      <c r="AI764" t="s">
        <v>1319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99056</v>
      </c>
      <c r="AQ764">
        <v>0</v>
      </c>
      <c r="AR764">
        <v>0</v>
      </c>
      <c r="AS764">
        <v>0</v>
      </c>
      <c r="AU764">
        <v>373159</v>
      </c>
      <c r="AV764" t="s">
        <v>2468</v>
      </c>
      <c r="AW764" t="s">
        <v>698</v>
      </c>
      <c r="AX764" t="s">
        <v>1326</v>
      </c>
      <c r="AY764">
        <v>72177</v>
      </c>
      <c r="AZ764">
        <v>22640</v>
      </c>
      <c r="BA764">
        <v>29460</v>
      </c>
      <c r="BB764">
        <v>0</v>
      </c>
      <c r="BC764" t="s">
        <v>3812</v>
      </c>
      <c r="BD764" t="s">
        <v>2539</v>
      </c>
      <c r="BE764" t="s">
        <v>2849</v>
      </c>
      <c r="BF764" t="s">
        <v>1352</v>
      </c>
      <c r="BG764" t="s">
        <v>1392</v>
      </c>
      <c r="BH764" t="s">
        <v>698</v>
      </c>
      <c r="BI764" t="s">
        <v>3813</v>
      </c>
      <c r="BJ764" t="s">
        <v>1333</v>
      </c>
      <c r="BK764" t="s">
        <v>698</v>
      </c>
    </row>
    <row r="765" spans="1:63" x14ac:dyDescent="0.25">
      <c r="B765" t="s">
        <v>3814</v>
      </c>
      <c r="C765">
        <v>5.9615765658736701E+18</v>
      </c>
      <c r="D765" t="s">
        <v>1422</v>
      </c>
      <c r="E765" t="s">
        <v>1318</v>
      </c>
      <c r="F765" t="s">
        <v>1319</v>
      </c>
      <c r="G765" t="s">
        <v>698</v>
      </c>
      <c r="H765" t="s">
        <v>3815</v>
      </c>
      <c r="I765" t="s">
        <v>1321</v>
      </c>
      <c r="J765" t="s">
        <v>1322</v>
      </c>
      <c r="K765" t="s">
        <v>698</v>
      </c>
      <c r="L765" t="s">
        <v>698</v>
      </c>
      <c r="M765" t="s">
        <v>1323</v>
      </c>
      <c r="N765" t="s">
        <v>698</v>
      </c>
      <c r="O765" t="s">
        <v>698</v>
      </c>
      <c r="P765" t="s">
        <v>698</v>
      </c>
      <c r="Q765" t="s">
        <v>1230</v>
      </c>
      <c r="R765">
        <v>7</v>
      </c>
      <c r="S765">
        <v>7</v>
      </c>
      <c r="U765" t="s">
        <v>698</v>
      </c>
      <c r="V765" t="s">
        <v>698</v>
      </c>
      <c r="W765">
        <v>720000</v>
      </c>
      <c r="X765">
        <v>168000</v>
      </c>
      <c r="Y765">
        <v>0</v>
      </c>
      <c r="Z765">
        <v>168000</v>
      </c>
      <c r="AA765">
        <v>552000</v>
      </c>
      <c r="AB765">
        <v>1</v>
      </c>
      <c r="AC765">
        <v>0</v>
      </c>
      <c r="AD765">
        <v>552000</v>
      </c>
      <c r="AE765">
        <v>552000</v>
      </c>
      <c r="AF765">
        <v>49000</v>
      </c>
      <c r="AG765">
        <v>0</v>
      </c>
      <c r="AH765">
        <v>110660</v>
      </c>
      <c r="AI765" t="s">
        <v>1319</v>
      </c>
      <c r="AJ765">
        <v>0</v>
      </c>
      <c r="AK765">
        <v>0</v>
      </c>
      <c r="AL765">
        <v>2</v>
      </c>
      <c r="AM765">
        <v>0</v>
      </c>
      <c r="AN765">
        <v>0</v>
      </c>
      <c r="AO765">
        <v>0</v>
      </c>
      <c r="AP765">
        <v>120500</v>
      </c>
      <c r="AQ765">
        <v>0</v>
      </c>
      <c r="AR765">
        <v>0</v>
      </c>
      <c r="AS765">
        <v>0</v>
      </c>
      <c r="AU765">
        <v>392140</v>
      </c>
      <c r="AV765" t="s">
        <v>1422</v>
      </c>
      <c r="AW765" t="s">
        <v>698</v>
      </c>
      <c r="AX765" t="s">
        <v>1388</v>
      </c>
      <c r="AY765">
        <v>57845</v>
      </c>
      <c r="AZ765">
        <v>23120</v>
      </c>
      <c r="BA765">
        <v>30180</v>
      </c>
      <c r="BB765">
        <v>0</v>
      </c>
      <c r="BC765" t="s">
        <v>3816</v>
      </c>
      <c r="BD765" t="s">
        <v>2686</v>
      </c>
      <c r="BE765" t="s">
        <v>3655</v>
      </c>
      <c r="BF765" t="s">
        <v>1653</v>
      </c>
      <c r="BG765" t="s">
        <v>3817</v>
      </c>
      <c r="BH765" t="s">
        <v>698</v>
      </c>
      <c r="BI765" t="s">
        <v>3818</v>
      </c>
      <c r="BJ765" t="s">
        <v>1333</v>
      </c>
      <c r="BK765" t="s">
        <v>698</v>
      </c>
    </row>
    <row r="766" spans="1:63" x14ac:dyDescent="0.25">
      <c r="B766" t="s">
        <v>3819</v>
      </c>
      <c r="C766">
        <v>5.96157656590643E+18</v>
      </c>
      <c r="D766" t="s">
        <v>3820</v>
      </c>
      <c r="E766" t="s">
        <v>1318</v>
      </c>
      <c r="F766" t="s">
        <v>1319</v>
      </c>
      <c r="G766" t="s">
        <v>698</v>
      </c>
      <c r="H766" t="s">
        <v>3821</v>
      </c>
      <c r="I766" t="s">
        <v>1321</v>
      </c>
      <c r="J766" t="s">
        <v>1322</v>
      </c>
      <c r="K766" t="s">
        <v>698</v>
      </c>
      <c r="L766" t="s">
        <v>698</v>
      </c>
      <c r="M766" t="s">
        <v>1323</v>
      </c>
      <c r="N766" t="s">
        <v>698</v>
      </c>
      <c r="O766" t="s">
        <v>698</v>
      </c>
      <c r="P766" t="s">
        <v>698</v>
      </c>
      <c r="Q766" t="s">
        <v>1156</v>
      </c>
      <c r="R766">
        <v>3.6</v>
      </c>
      <c r="S766">
        <v>3.7</v>
      </c>
      <c r="U766" t="s">
        <v>698</v>
      </c>
      <c r="V766" t="s">
        <v>1069</v>
      </c>
      <c r="W766">
        <v>360000</v>
      </c>
      <c r="X766">
        <v>60000</v>
      </c>
      <c r="Y766">
        <v>0</v>
      </c>
      <c r="Z766">
        <v>60000</v>
      </c>
      <c r="AA766">
        <v>300000</v>
      </c>
      <c r="AB766">
        <v>1</v>
      </c>
      <c r="AC766">
        <v>0</v>
      </c>
      <c r="AD766">
        <v>300000</v>
      </c>
      <c r="AE766">
        <v>300000</v>
      </c>
      <c r="AF766">
        <v>22000</v>
      </c>
      <c r="AG766">
        <v>0</v>
      </c>
      <c r="AH766">
        <v>61160</v>
      </c>
      <c r="AI766" t="s">
        <v>1319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26000</v>
      </c>
      <c r="AQ766">
        <v>0</v>
      </c>
      <c r="AR766">
        <v>0</v>
      </c>
      <c r="AS766">
        <v>0</v>
      </c>
      <c r="AU766">
        <v>216840</v>
      </c>
      <c r="AV766" t="s">
        <v>3820</v>
      </c>
      <c r="AW766" t="s">
        <v>698</v>
      </c>
      <c r="AX766" t="s">
        <v>3822</v>
      </c>
      <c r="AY766">
        <v>31970</v>
      </c>
      <c r="AZ766">
        <v>14120</v>
      </c>
      <c r="BA766">
        <v>16680</v>
      </c>
      <c r="BB766">
        <v>0</v>
      </c>
      <c r="BC766" t="s">
        <v>3823</v>
      </c>
      <c r="BD766" t="s">
        <v>1538</v>
      </c>
      <c r="BE766" t="s">
        <v>1609</v>
      </c>
      <c r="BF766" t="s">
        <v>1372</v>
      </c>
      <c r="BG766" t="s">
        <v>2274</v>
      </c>
      <c r="BH766" t="s">
        <v>698</v>
      </c>
      <c r="BI766" t="s">
        <v>3824</v>
      </c>
      <c r="BJ766" t="s">
        <v>1333</v>
      </c>
      <c r="BK766" t="s">
        <v>698</v>
      </c>
    </row>
    <row r="767" spans="1:63" x14ac:dyDescent="0.25">
      <c r="B767" t="s">
        <v>3819</v>
      </c>
      <c r="C767">
        <v>5.96157656590643E+18</v>
      </c>
      <c r="D767" t="s">
        <v>3820</v>
      </c>
      <c r="E767" t="s">
        <v>1318</v>
      </c>
      <c r="F767" t="s">
        <v>1319</v>
      </c>
      <c r="G767" t="s">
        <v>698</v>
      </c>
      <c r="H767" t="s">
        <v>3821</v>
      </c>
      <c r="I767" t="s">
        <v>1321</v>
      </c>
      <c r="J767" t="s">
        <v>1322</v>
      </c>
      <c r="K767" t="s">
        <v>698</v>
      </c>
      <c r="L767" t="s">
        <v>698</v>
      </c>
      <c r="M767" t="s">
        <v>1323</v>
      </c>
      <c r="N767" t="s">
        <v>698</v>
      </c>
      <c r="O767" t="s">
        <v>698</v>
      </c>
      <c r="P767" t="s">
        <v>698</v>
      </c>
      <c r="Q767" t="s">
        <v>1173</v>
      </c>
      <c r="R767">
        <v>0.1</v>
      </c>
      <c r="S767">
        <v>3.7</v>
      </c>
      <c r="U767" t="s">
        <v>698</v>
      </c>
      <c r="V767" t="s">
        <v>698</v>
      </c>
      <c r="W767">
        <v>1000000</v>
      </c>
      <c r="X767">
        <v>1000000</v>
      </c>
      <c r="Y767">
        <v>0</v>
      </c>
      <c r="Z767">
        <v>1000000</v>
      </c>
      <c r="AA767">
        <v>0</v>
      </c>
      <c r="AB767">
        <v>1</v>
      </c>
      <c r="AC767">
        <v>0</v>
      </c>
      <c r="AD767">
        <v>0</v>
      </c>
      <c r="AE767">
        <v>300000</v>
      </c>
      <c r="AF767">
        <v>22000</v>
      </c>
      <c r="AG767">
        <v>0</v>
      </c>
      <c r="AH767">
        <v>61160</v>
      </c>
      <c r="AI767" t="s">
        <v>1319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26000</v>
      </c>
      <c r="AQ767">
        <v>0</v>
      </c>
      <c r="AR767">
        <v>0</v>
      </c>
      <c r="AS767">
        <v>0</v>
      </c>
      <c r="AU767">
        <v>216840</v>
      </c>
      <c r="AV767" t="s">
        <v>3820</v>
      </c>
      <c r="AW767" t="s">
        <v>698</v>
      </c>
      <c r="AX767" t="s">
        <v>3822</v>
      </c>
      <c r="AY767">
        <v>31970</v>
      </c>
      <c r="AZ767">
        <v>14120</v>
      </c>
      <c r="BA767">
        <v>16680</v>
      </c>
      <c r="BB767">
        <v>0</v>
      </c>
      <c r="BC767" t="s">
        <v>3823</v>
      </c>
      <c r="BD767" t="s">
        <v>1538</v>
      </c>
      <c r="BE767" t="s">
        <v>1609</v>
      </c>
      <c r="BF767" t="s">
        <v>1372</v>
      </c>
      <c r="BG767" t="s">
        <v>2274</v>
      </c>
      <c r="BH767" t="s">
        <v>698</v>
      </c>
      <c r="BI767" t="s">
        <v>3824</v>
      </c>
      <c r="BJ767" t="s">
        <v>1333</v>
      </c>
      <c r="BK767" t="s">
        <v>698</v>
      </c>
    </row>
    <row r="768" spans="1:63" x14ac:dyDescent="0.25">
      <c r="B768" t="s">
        <v>3825</v>
      </c>
      <c r="C768">
        <v>5.96157581929984E+18</v>
      </c>
      <c r="D768" t="s">
        <v>3826</v>
      </c>
      <c r="E768" t="s">
        <v>1318</v>
      </c>
      <c r="F768" t="s">
        <v>1319</v>
      </c>
      <c r="G768" t="s">
        <v>698</v>
      </c>
      <c r="H768" t="s">
        <v>3827</v>
      </c>
      <c r="I768" t="s">
        <v>1321</v>
      </c>
      <c r="J768" t="s">
        <v>1322</v>
      </c>
      <c r="K768" t="s">
        <v>698</v>
      </c>
      <c r="L768" t="s">
        <v>1323</v>
      </c>
      <c r="M768" t="s">
        <v>3828</v>
      </c>
      <c r="N768" t="s">
        <v>698</v>
      </c>
      <c r="O768" t="s">
        <v>698</v>
      </c>
      <c r="P768" t="s">
        <v>3829</v>
      </c>
      <c r="Q768" t="s">
        <v>1296</v>
      </c>
      <c r="R768">
        <v>0.6</v>
      </c>
      <c r="S768">
        <v>0.85</v>
      </c>
      <c r="U768" t="s">
        <v>3829</v>
      </c>
      <c r="V768" t="s">
        <v>698</v>
      </c>
      <c r="W768">
        <v>256000</v>
      </c>
      <c r="X768">
        <v>111000</v>
      </c>
      <c r="Y768">
        <v>0</v>
      </c>
      <c r="Z768">
        <v>111000</v>
      </c>
      <c r="AA768">
        <v>145000</v>
      </c>
      <c r="AB768">
        <v>1</v>
      </c>
      <c r="AC768">
        <v>0</v>
      </c>
      <c r="AD768">
        <v>145000</v>
      </c>
      <c r="AE768">
        <v>167000</v>
      </c>
      <c r="AF768">
        <v>10000</v>
      </c>
      <c r="AG768">
        <v>0</v>
      </c>
      <c r="AH768">
        <v>31400</v>
      </c>
      <c r="AI768" t="s">
        <v>1319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30800</v>
      </c>
      <c r="AQ768">
        <v>0</v>
      </c>
      <c r="AR768">
        <v>0</v>
      </c>
      <c r="AS768">
        <v>30800</v>
      </c>
      <c r="AT768">
        <v>0</v>
      </c>
      <c r="AU768">
        <v>125600</v>
      </c>
      <c r="AV768" t="s">
        <v>698</v>
      </c>
      <c r="AW768" t="s">
        <v>3830</v>
      </c>
      <c r="AX768" t="s">
        <v>1415</v>
      </c>
      <c r="AY768">
        <v>17270</v>
      </c>
      <c r="AZ768">
        <v>9280</v>
      </c>
      <c r="BA768">
        <v>9420</v>
      </c>
      <c r="BB768">
        <v>0</v>
      </c>
      <c r="BC768" t="s">
        <v>3831</v>
      </c>
      <c r="BD768" t="s">
        <v>1546</v>
      </c>
      <c r="BE768" t="s">
        <v>2547</v>
      </c>
      <c r="BF768" t="s">
        <v>1372</v>
      </c>
      <c r="BG768" t="s">
        <v>3446</v>
      </c>
      <c r="BH768" t="s">
        <v>698</v>
      </c>
      <c r="BI768" t="s">
        <v>3832</v>
      </c>
      <c r="BJ768" t="s">
        <v>1333</v>
      </c>
      <c r="BK768" t="s">
        <v>698</v>
      </c>
    </row>
    <row r="769" spans="2:63" x14ac:dyDescent="0.25">
      <c r="B769" t="s">
        <v>3825</v>
      </c>
      <c r="C769">
        <v>5.96157581929984E+18</v>
      </c>
      <c r="D769" t="s">
        <v>3826</v>
      </c>
      <c r="E769" t="s">
        <v>1318</v>
      </c>
      <c r="F769" t="s">
        <v>1319</v>
      </c>
      <c r="G769" t="s">
        <v>698</v>
      </c>
      <c r="H769" t="s">
        <v>3827</v>
      </c>
      <c r="I769" t="s">
        <v>1321</v>
      </c>
      <c r="J769" t="s">
        <v>1322</v>
      </c>
      <c r="K769" t="s">
        <v>698</v>
      </c>
      <c r="L769" t="s">
        <v>1323</v>
      </c>
      <c r="M769" t="s">
        <v>3828</v>
      </c>
      <c r="N769" t="s">
        <v>698</v>
      </c>
      <c r="O769" t="s">
        <v>698</v>
      </c>
      <c r="P769" t="s">
        <v>698</v>
      </c>
      <c r="Q769" t="s">
        <v>1277</v>
      </c>
      <c r="R769">
        <v>0.15</v>
      </c>
      <c r="S769">
        <v>0.85</v>
      </c>
      <c r="U769" t="s">
        <v>175</v>
      </c>
      <c r="V769" t="s">
        <v>175</v>
      </c>
      <c r="W769">
        <v>25000</v>
      </c>
      <c r="X769">
        <v>3000</v>
      </c>
      <c r="Y769">
        <v>0</v>
      </c>
      <c r="Z769">
        <v>3000</v>
      </c>
      <c r="AA769">
        <v>22000</v>
      </c>
      <c r="AB769">
        <v>1</v>
      </c>
      <c r="AC769">
        <v>0</v>
      </c>
      <c r="AD769">
        <v>22000</v>
      </c>
      <c r="AE769">
        <v>167000</v>
      </c>
      <c r="AF769">
        <v>10000</v>
      </c>
      <c r="AG769">
        <v>0</v>
      </c>
      <c r="AH769">
        <v>31400</v>
      </c>
      <c r="AI769" t="s">
        <v>1319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30800</v>
      </c>
      <c r="AQ769">
        <v>0</v>
      </c>
      <c r="AR769">
        <v>0</v>
      </c>
      <c r="AS769">
        <v>30800</v>
      </c>
      <c r="AT769">
        <v>0</v>
      </c>
      <c r="AU769">
        <v>125600</v>
      </c>
      <c r="AV769" t="s">
        <v>698</v>
      </c>
      <c r="AW769" t="s">
        <v>3830</v>
      </c>
      <c r="AX769" t="s">
        <v>1415</v>
      </c>
      <c r="AY769">
        <v>17270</v>
      </c>
      <c r="AZ769">
        <v>9280</v>
      </c>
      <c r="BA769">
        <v>9420</v>
      </c>
      <c r="BB769">
        <v>0</v>
      </c>
      <c r="BC769" t="s">
        <v>3831</v>
      </c>
      <c r="BD769" t="s">
        <v>1546</v>
      </c>
      <c r="BE769" t="s">
        <v>2547</v>
      </c>
      <c r="BF769" t="s">
        <v>1372</v>
      </c>
      <c r="BG769" t="s">
        <v>3446</v>
      </c>
      <c r="BH769" t="s">
        <v>698</v>
      </c>
      <c r="BI769" t="s">
        <v>3832</v>
      </c>
      <c r="BJ769" t="s">
        <v>1333</v>
      </c>
      <c r="BK769" t="s">
        <v>698</v>
      </c>
    </row>
    <row r="770" spans="2:63" x14ac:dyDescent="0.25">
      <c r="B770" t="s">
        <v>3825</v>
      </c>
      <c r="C770">
        <v>5.96157581929984E+18</v>
      </c>
      <c r="D770" t="s">
        <v>3826</v>
      </c>
      <c r="E770" t="s">
        <v>1318</v>
      </c>
      <c r="F770" t="s">
        <v>1319</v>
      </c>
      <c r="G770" t="s">
        <v>698</v>
      </c>
      <c r="H770" t="s">
        <v>3827</v>
      </c>
      <c r="I770" t="s">
        <v>1321</v>
      </c>
      <c r="J770" t="s">
        <v>1322</v>
      </c>
      <c r="K770" t="s">
        <v>698</v>
      </c>
      <c r="L770" t="s">
        <v>1323</v>
      </c>
      <c r="M770" t="s">
        <v>3828</v>
      </c>
      <c r="N770" t="s">
        <v>698</v>
      </c>
      <c r="O770" t="s">
        <v>698</v>
      </c>
      <c r="P770" t="s">
        <v>698</v>
      </c>
      <c r="Q770" t="s">
        <v>1291</v>
      </c>
      <c r="R770">
        <v>0.1</v>
      </c>
      <c r="S770">
        <v>0.85</v>
      </c>
      <c r="U770" t="s">
        <v>698</v>
      </c>
      <c r="V770" t="s">
        <v>698</v>
      </c>
      <c r="W770">
        <v>1000000</v>
      </c>
      <c r="X770">
        <v>1000000</v>
      </c>
      <c r="Y770">
        <v>0</v>
      </c>
      <c r="Z770">
        <v>1000000</v>
      </c>
      <c r="AA770">
        <v>0</v>
      </c>
      <c r="AB770">
        <v>1</v>
      </c>
      <c r="AC770">
        <v>0</v>
      </c>
      <c r="AD770">
        <v>0</v>
      </c>
      <c r="AE770">
        <v>167000</v>
      </c>
      <c r="AF770">
        <v>10000</v>
      </c>
      <c r="AG770">
        <v>0</v>
      </c>
      <c r="AH770">
        <v>31400</v>
      </c>
      <c r="AI770" t="s">
        <v>1319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30800</v>
      </c>
      <c r="AQ770">
        <v>0</v>
      </c>
      <c r="AR770">
        <v>0</v>
      </c>
      <c r="AS770">
        <v>30800</v>
      </c>
      <c r="AT770">
        <v>0</v>
      </c>
      <c r="AU770">
        <v>125600</v>
      </c>
      <c r="AV770" t="s">
        <v>698</v>
      </c>
      <c r="AW770" t="s">
        <v>3830</v>
      </c>
      <c r="AX770" t="s">
        <v>1415</v>
      </c>
      <c r="AY770">
        <v>17270</v>
      </c>
      <c r="AZ770">
        <v>9280</v>
      </c>
      <c r="BA770">
        <v>9420</v>
      </c>
      <c r="BB770">
        <v>0</v>
      </c>
      <c r="BC770" t="s">
        <v>3831</v>
      </c>
      <c r="BD770" t="s">
        <v>1546</v>
      </c>
      <c r="BE770" t="s">
        <v>2547</v>
      </c>
      <c r="BF770" t="s">
        <v>1372</v>
      </c>
      <c r="BG770" t="s">
        <v>3446</v>
      </c>
      <c r="BH770" t="s">
        <v>698</v>
      </c>
      <c r="BI770" t="s">
        <v>3832</v>
      </c>
      <c r="BJ770" t="s">
        <v>1333</v>
      </c>
      <c r="BK770" t="s">
        <v>698</v>
      </c>
    </row>
    <row r="771" spans="2:63" x14ac:dyDescent="0.25">
      <c r="B771" t="s">
        <v>3833</v>
      </c>
      <c r="C771">
        <v>5.96157581927731E+18</v>
      </c>
      <c r="D771" t="s">
        <v>3834</v>
      </c>
      <c r="E771" t="s">
        <v>1318</v>
      </c>
      <c r="F771" t="s">
        <v>1319</v>
      </c>
      <c r="G771" t="s">
        <v>698</v>
      </c>
      <c r="H771" t="s">
        <v>3835</v>
      </c>
      <c r="I771" t="s">
        <v>1321</v>
      </c>
      <c r="J771" t="s">
        <v>1322</v>
      </c>
      <c r="K771" t="s">
        <v>698</v>
      </c>
      <c r="L771" t="s">
        <v>1323</v>
      </c>
      <c r="M771" t="s">
        <v>3828</v>
      </c>
      <c r="N771" t="s">
        <v>698</v>
      </c>
      <c r="O771" t="s">
        <v>698</v>
      </c>
      <c r="P771" t="s">
        <v>698</v>
      </c>
      <c r="Q771" t="s">
        <v>1278</v>
      </c>
      <c r="R771">
        <v>0.25</v>
      </c>
      <c r="S771">
        <v>0.25</v>
      </c>
      <c r="U771" t="s">
        <v>1279</v>
      </c>
      <c r="V771" t="s">
        <v>1279</v>
      </c>
      <c r="W771">
        <v>122000</v>
      </c>
      <c r="X771">
        <v>30000</v>
      </c>
      <c r="Y771">
        <v>0</v>
      </c>
      <c r="Z771">
        <v>30000</v>
      </c>
      <c r="AA771">
        <v>92000</v>
      </c>
      <c r="AB771">
        <v>1</v>
      </c>
      <c r="AC771">
        <v>0</v>
      </c>
      <c r="AD771">
        <v>92000</v>
      </c>
      <c r="AE771">
        <v>92000</v>
      </c>
      <c r="AF771">
        <v>0</v>
      </c>
      <c r="AG771">
        <v>0</v>
      </c>
      <c r="AH771">
        <v>19826</v>
      </c>
      <c r="AI771" t="s">
        <v>1319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40300</v>
      </c>
      <c r="AQ771">
        <v>0</v>
      </c>
      <c r="AR771">
        <v>0</v>
      </c>
      <c r="AS771">
        <v>40300</v>
      </c>
      <c r="AT771">
        <v>0</v>
      </c>
      <c r="AU771">
        <v>72174</v>
      </c>
      <c r="AV771" t="s">
        <v>698</v>
      </c>
      <c r="AW771" t="s">
        <v>3836</v>
      </c>
      <c r="AX771" t="s">
        <v>1326</v>
      </c>
      <c r="AY771">
        <v>10120</v>
      </c>
      <c r="AZ771">
        <v>6680</v>
      </c>
      <c r="BA771">
        <v>5520</v>
      </c>
      <c r="BB771">
        <v>0</v>
      </c>
      <c r="BC771" t="s">
        <v>3837</v>
      </c>
      <c r="BD771" t="s">
        <v>1451</v>
      </c>
      <c r="BE771" t="s">
        <v>1850</v>
      </c>
      <c r="BF771" t="s">
        <v>1621</v>
      </c>
      <c r="BG771" t="s">
        <v>3838</v>
      </c>
      <c r="BH771" t="s">
        <v>698</v>
      </c>
      <c r="BI771" t="s">
        <v>3839</v>
      </c>
      <c r="BJ771" t="s">
        <v>1333</v>
      </c>
      <c r="BK771" t="s">
        <v>698</v>
      </c>
    </row>
    <row r="772" spans="2:63" x14ac:dyDescent="0.25">
      <c r="B772" t="s">
        <v>3840</v>
      </c>
      <c r="C772">
        <v>5.96157626395955E+18</v>
      </c>
      <c r="D772" t="s">
        <v>3841</v>
      </c>
      <c r="E772" t="s">
        <v>1318</v>
      </c>
      <c r="F772" t="s">
        <v>1319</v>
      </c>
      <c r="G772" t="s">
        <v>698</v>
      </c>
      <c r="H772" t="s">
        <v>3842</v>
      </c>
      <c r="I772" t="s">
        <v>3810</v>
      </c>
      <c r="J772" t="s">
        <v>1322</v>
      </c>
      <c r="K772" t="s">
        <v>698</v>
      </c>
      <c r="L772" t="s">
        <v>3811</v>
      </c>
      <c r="M772" t="s">
        <v>3828</v>
      </c>
      <c r="N772" t="s">
        <v>698</v>
      </c>
      <c r="O772" t="s">
        <v>698</v>
      </c>
      <c r="P772" t="s">
        <v>3829</v>
      </c>
      <c r="Q772" t="s">
        <v>1296</v>
      </c>
      <c r="R772">
        <v>1.2</v>
      </c>
      <c r="S772">
        <v>1.8</v>
      </c>
      <c r="U772" t="s">
        <v>3829</v>
      </c>
      <c r="V772" t="s">
        <v>698</v>
      </c>
      <c r="W772">
        <v>256000</v>
      </c>
      <c r="X772">
        <v>222000</v>
      </c>
      <c r="Y772">
        <v>0</v>
      </c>
      <c r="Z772">
        <v>222000</v>
      </c>
      <c r="AA772">
        <v>145000</v>
      </c>
      <c r="AB772">
        <v>2</v>
      </c>
      <c r="AC772">
        <v>0</v>
      </c>
      <c r="AD772">
        <v>290000</v>
      </c>
      <c r="AE772">
        <v>466000</v>
      </c>
      <c r="AF772">
        <v>22000</v>
      </c>
      <c r="AG772">
        <v>0</v>
      </c>
      <c r="AH772">
        <v>71040</v>
      </c>
      <c r="AI772" t="s">
        <v>1319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199700</v>
      </c>
      <c r="AQ772">
        <v>0</v>
      </c>
      <c r="AR772">
        <v>10000</v>
      </c>
      <c r="AS772">
        <v>0</v>
      </c>
      <c r="AT772">
        <v>0</v>
      </c>
      <c r="AU772">
        <v>382960</v>
      </c>
      <c r="AV772" t="s">
        <v>698</v>
      </c>
      <c r="AW772" t="s">
        <v>3843</v>
      </c>
      <c r="AX772" t="s">
        <v>1326</v>
      </c>
      <c r="AY772">
        <v>48840</v>
      </c>
      <c r="AZ772">
        <v>20760</v>
      </c>
      <c r="BA772">
        <v>27240</v>
      </c>
      <c r="BB772">
        <v>0</v>
      </c>
      <c r="BC772" t="s">
        <v>3844</v>
      </c>
      <c r="BD772" t="s">
        <v>1390</v>
      </c>
      <c r="BE772" t="s">
        <v>1530</v>
      </c>
      <c r="BF772" t="s">
        <v>1653</v>
      </c>
      <c r="BG772" t="s">
        <v>1783</v>
      </c>
      <c r="BH772" t="s">
        <v>698</v>
      </c>
      <c r="BI772" t="s">
        <v>3845</v>
      </c>
      <c r="BJ772" t="s">
        <v>1333</v>
      </c>
      <c r="BK772" t="s">
        <v>698</v>
      </c>
    </row>
    <row r="773" spans="2:63" x14ac:dyDescent="0.25">
      <c r="B773" t="s">
        <v>3840</v>
      </c>
      <c r="C773">
        <v>5.96157626395955E+18</v>
      </c>
      <c r="D773" t="s">
        <v>3841</v>
      </c>
      <c r="E773" t="s">
        <v>1318</v>
      </c>
      <c r="F773" t="s">
        <v>1319</v>
      </c>
      <c r="G773" t="s">
        <v>698</v>
      </c>
      <c r="H773" t="s">
        <v>3842</v>
      </c>
      <c r="I773" t="s">
        <v>3810</v>
      </c>
      <c r="J773" t="s">
        <v>1322</v>
      </c>
      <c r="K773" t="s">
        <v>698</v>
      </c>
      <c r="L773" t="s">
        <v>3811</v>
      </c>
      <c r="M773" t="s">
        <v>3828</v>
      </c>
      <c r="N773" t="s">
        <v>698</v>
      </c>
      <c r="O773" t="s">
        <v>698</v>
      </c>
      <c r="P773" t="s">
        <v>698</v>
      </c>
      <c r="Q773" t="s">
        <v>1278</v>
      </c>
      <c r="R773">
        <v>0.5</v>
      </c>
      <c r="S773">
        <v>1.8</v>
      </c>
      <c r="U773" t="s">
        <v>1299</v>
      </c>
      <c r="V773" t="s">
        <v>1299</v>
      </c>
      <c r="W773">
        <v>120000</v>
      </c>
      <c r="X773">
        <v>64000</v>
      </c>
      <c r="Y773">
        <v>0</v>
      </c>
      <c r="Z773">
        <v>64000</v>
      </c>
      <c r="AA773">
        <v>88000</v>
      </c>
      <c r="AB773">
        <v>2</v>
      </c>
      <c r="AC773">
        <v>0</v>
      </c>
      <c r="AD773">
        <v>176000</v>
      </c>
      <c r="AE773">
        <v>466000</v>
      </c>
      <c r="AF773">
        <v>22000</v>
      </c>
      <c r="AG773">
        <v>0</v>
      </c>
      <c r="AH773">
        <v>71040</v>
      </c>
      <c r="AI773" t="s">
        <v>1319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199700</v>
      </c>
      <c r="AQ773">
        <v>0</v>
      </c>
      <c r="AR773">
        <v>10000</v>
      </c>
      <c r="AS773">
        <v>0</v>
      </c>
      <c r="AT773">
        <v>0</v>
      </c>
      <c r="AU773">
        <v>382960</v>
      </c>
      <c r="AV773" t="s">
        <v>698</v>
      </c>
      <c r="AW773" t="s">
        <v>3843</v>
      </c>
      <c r="AX773" t="s">
        <v>1326</v>
      </c>
      <c r="AY773">
        <v>48840</v>
      </c>
      <c r="AZ773">
        <v>20760</v>
      </c>
      <c r="BA773">
        <v>27240</v>
      </c>
      <c r="BB773">
        <v>0</v>
      </c>
      <c r="BC773" t="s">
        <v>3844</v>
      </c>
      <c r="BD773" t="s">
        <v>1390</v>
      </c>
      <c r="BE773" t="s">
        <v>1530</v>
      </c>
      <c r="BF773" t="s">
        <v>1653</v>
      </c>
      <c r="BG773" t="s">
        <v>1783</v>
      </c>
      <c r="BH773" t="s">
        <v>698</v>
      </c>
      <c r="BI773" t="s">
        <v>3845</v>
      </c>
      <c r="BJ773" t="s">
        <v>1333</v>
      </c>
      <c r="BK773" t="s">
        <v>698</v>
      </c>
    </row>
    <row r="774" spans="2:63" x14ac:dyDescent="0.25">
      <c r="B774" t="s">
        <v>3840</v>
      </c>
      <c r="C774">
        <v>5.96157626395955E+18</v>
      </c>
      <c r="D774" t="s">
        <v>3841</v>
      </c>
      <c r="E774" t="s">
        <v>1318</v>
      </c>
      <c r="F774" t="s">
        <v>1319</v>
      </c>
      <c r="G774" t="s">
        <v>698</v>
      </c>
      <c r="H774" t="s">
        <v>3842</v>
      </c>
      <c r="I774" t="s">
        <v>3810</v>
      </c>
      <c r="J774" t="s">
        <v>1322</v>
      </c>
      <c r="K774" t="s">
        <v>698</v>
      </c>
      <c r="L774" t="s">
        <v>3811</v>
      </c>
      <c r="M774" t="s">
        <v>3828</v>
      </c>
      <c r="N774" t="s">
        <v>698</v>
      </c>
      <c r="O774" t="s">
        <v>698</v>
      </c>
      <c r="P774" t="s">
        <v>698</v>
      </c>
      <c r="Q774" t="s">
        <v>1291</v>
      </c>
      <c r="R774">
        <v>0.1</v>
      </c>
      <c r="S774">
        <v>1.8</v>
      </c>
      <c r="U774" t="s">
        <v>698</v>
      </c>
      <c r="V774" t="s">
        <v>698</v>
      </c>
      <c r="W774">
        <v>1000000</v>
      </c>
      <c r="X774">
        <v>1000000</v>
      </c>
      <c r="Y774">
        <v>0</v>
      </c>
      <c r="Z774">
        <v>1000000</v>
      </c>
      <c r="AA774">
        <v>0</v>
      </c>
      <c r="AB774">
        <v>1</v>
      </c>
      <c r="AC774">
        <v>0</v>
      </c>
      <c r="AD774">
        <v>0</v>
      </c>
      <c r="AE774">
        <v>466000</v>
      </c>
      <c r="AF774">
        <v>22000</v>
      </c>
      <c r="AG774">
        <v>0</v>
      </c>
      <c r="AH774">
        <v>71040</v>
      </c>
      <c r="AI774" t="s">
        <v>1319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199700</v>
      </c>
      <c r="AQ774">
        <v>0</v>
      </c>
      <c r="AR774">
        <v>10000</v>
      </c>
      <c r="AS774">
        <v>0</v>
      </c>
      <c r="AT774">
        <v>0</v>
      </c>
      <c r="AU774">
        <v>382960</v>
      </c>
      <c r="AV774" t="s">
        <v>698</v>
      </c>
      <c r="AW774" t="s">
        <v>3843</v>
      </c>
      <c r="AX774" t="s">
        <v>1326</v>
      </c>
      <c r="AY774">
        <v>48840</v>
      </c>
      <c r="AZ774">
        <v>20760</v>
      </c>
      <c r="BA774">
        <v>27240</v>
      </c>
      <c r="BB774">
        <v>0</v>
      </c>
      <c r="BC774" t="s">
        <v>3844</v>
      </c>
      <c r="BD774" t="s">
        <v>1390</v>
      </c>
      <c r="BE774" t="s">
        <v>1530</v>
      </c>
      <c r="BF774" t="s">
        <v>1653</v>
      </c>
      <c r="BG774" t="s">
        <v>1783</v>
      </c>
      <c r="BH774" t="s">
        <v>698</v>
      </c>
      <c r="BI774" t="s">
        <v>3845</v>
      </c>
      <c r="BJ774" t="s">
        <v>1333</v>
      </c>
      <c r="BK774" t="s">
        <v>698</v>
      </c>
    </row>
    <row r="775" spans="2:63" x14ac:dyDescent="0.25">
      <c r="B775" t="s">
        <v>3846</v>
      </c>
      <c r="C775">
        <v>5.9615758192547799E+18</v>
      </c>
      <c r="D775" t="s">
        <v>3847</v>
      </c>
      <c r="E775" t="s">
        <v>1318</v>
      </c>
      <c r="F775" t="s">
        <v>1319</v>
      </c>
      <c r="G775" t="s">
        <v>698</v>
      </c>
      <c r="H775" t="s">
        <v>3848</v>
      </c>
      <c r="I775" t="s">
        <v>1321</v>
      </c>
      <c r="J775" t="s">
        <v>1322</v>
      </c>
      <c r="K775" t="s">
        <v>698</v>
      </c>
      <c r="L775" t="s">
        <v>1323</v>
      </c>
      <c r="M775" t="s">
        <v>3828</v>
      </c>
      <c r="N775" t="s">
        <v>698</v>
      </c>
      <c r="O775" t="s">
        <v>698</v>
      </c>
      <c r="P775" t="s">
        <v>3829</v>
      </c>
      <c r="Q775" t="s">
        <v>1296</v>
      </c>
      <c r="R775">
        <v>0.6</v>
      </c>
      <c r="S775">
        <v>0.6</v>
      </c>
      <c r="U775" t="s">
        <v>3829</v>
      </c>
      <c r="V775" t="s">
        <v>698</v>
      </c>
      <c r="W775">
        <v>256000</v>
      </c>
      <c r="X775">
        <v>111000</v>
      </c>
      <c r="Y775">
        <v>0</v>
      </c>
      <c r="Z775">
        <v>111000</v>
      </c>
      <c r="AA775">
        <v>145000</v>
      </c>
      <c r="AB775">
        <v>1</v>
      </c>
      <c r="AC775">
        <v>0</v>
      </c>
      <c r="AD775">
        <v>145000</v>
      </c>
      <c r="AE775">
        <v>145000</v>
      </c>
      <c r="AF775">
        <v>10000</v>
      </c>
      <c r="AG775">
        <v>0</v>
      </c>
      <c r="AH775">
        <v>0</v>
      </c>
      <c r="AI775" t="s">
        <v>1319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67700</v>
      </c>
      <c r="AQ775">
        <v>0</v>
      </c>
      <c r="AR775">
        <v>0</v>
      </c>
      <c r="AS775">
        <v>67700</v>
      </c>
      <c r="AT775">
        <v>0</v>
      </c>
      <c r="AU775">
        <v>135000</v>
      </c>
      <c r="AV775" t="s">
        <v>698</v>
      </c>
      <c r="AW775" t="s">
        <v>3849</v>
      </c>
      <c r="AX775" t="s">
        <v>1326</v>
      </c>
      <c r="AY775">
        <v>14850</v>
      </c>
      <c r="AZ775">
        <v>8400</v>
      </c>
      <c r="BA775">
        <v>8100</v>
      </c>
      <c r="BB775">
        <v>0</v>
      </c>
      <c r="BC775" t="s">
        <v>3850</v>
      </c>
      <c r="BD775" t="s">
        <v>3851</v>
      </c>
      <c r="BE775" t="s">
        <v>2078</v>
      </c>
      <c r="BF775" t="s">
        <v>1426</v>
      </c>
      <c r="BG775" t="s">
        <v>1678</v>
      </c>
      <c r="BH775" t="s">
        <v>698</v>
      </c>
      <c r="BI775" t="s">
        <v>3852</v>
      </c>
      <c r="BJ775" t="s">
        <v>1333</v>
      </c>
      <c r="BK775" t="s">
        <v>698</v>
      </c>
    </row>
    <row r="776" spans="2:63" x14ac:dyDescent="0.25">
      <c r="B776" t="s">
        <v>3853</v>
      </c>
      <c r="C776">
        <v>5.96157581925427E+18</v>
      </c>
      <c r="D776" t="s">
        <v>3854</v>
      </c>
      <c r="E776" t="s">
        <v>1318</v>
      </c>
      <c r="F776" t="s">
        <v>1319</v>
      </c>
      <c r="G776" t="s">
        <v>698</v>
      </c>
      <c r="H776" t="s">
        <v>3855</v>
      </c>
      <c r="I776" t="s">
        <v>1321</v>
      </c>
      <c r="J776" t="s">
        <v>1322</v>
      </c>
      <c r="K776" t="s">
        <v>698</v>
      </c>
      <c r="L776" t="s">
        <v>1323</v>
      </c>
      <c r="M776" t="s">
        <v>3828</v>
      </c>
      <c r="N776" t="s">
        <v>698</v>
      </c>
      <c r="O776" t="s">
        <v>698</v>
      </c>
      <c r="P776" t="s">
        <v>3829</v>
      </c>
      <c r="Q776" t="s">
        <v>1296</v>
      </c>
      <c r="R776">
        <v>0.6</v>
      </c>
      <c r="S776">
        <v>0.6</v>
      </c>
      <c r="U776" t="s">
        <v>3829</v>
      </c>
      <c r="V776" t="s">
        <v>698</v>
      </c>
      <c r="W776">
        <v>256000</v>
      </c>
      <c r="X776">
        <v>111000</v>
      </c>
      <c r="Y776">
        <v>0</v>
      </c>
      <c r="Z776">
        <v>111000</v>
      </c>
      <c r="AA776">
        <v>145000</v>
      </c>
      <c r="AB776">
        <v>1</v>
      </c>
      <c r="AC776">
        <v>0</v>
      </c>
      <c r="AD776">
        <v>145000</v>
      </c>
      <c r="AE776">
        <v>145000</v>
      </c>
      <c r="AF776">
        <v>5000</v>
      </c>
      <c r="AG776">
        <v>0</v>
      </c>
      <c r="AH776">
        <v>28000</v>
      </c>
      <c r="AI776" t="s">
        <v>1319</v>
      </c>
      <c r="AJ776">
        <v>0</v>
      </c>
      <c r="AK776">
        <v>0</v>
      </c>
      <c r="AL776">
        <v>6</v>
      </c>
      <c r="AM776">
        <v>0</v>
      </c>
      <c r="AN776">
        <v>0</v>
      </c>
      <c r="AO776">
        <v>0</v>
      </c>
      <c r="AP776">
        <v>54600</v>
      </c>
      <c r="AQ776">
        <v>0</v>
      </c>
      <c r="AR776">
        <v>0</v>
      </c>
      <c r="AS776">
        <v>54600</v>
      </c>
      <c r="AT776">
        <v>0</v>
      </c>
      <c r="AU776">
        <v>111400</v>
      </c>
      <c r="AV776" t="s">
        <v>698</v>
      </c>
      <c r="AW776" t="s">
        <v>3854</v>
      </c>
      <c r="AX776" t="s">
        <v>1415</v>
      </c>
      <c r="AY776">
        <v>15400</v>
      </c>
      <c r="AZ776">
        <v>8600</v>
      </c>
      <c r="BA776">
        <v>8400</v>
      </c>
      <c r="BB776">
        <v>0</v>
      </c>
      <c r="BC776" t="s">
        <v>3856</v>
      </c>
      <c r="BD776" t="s">
        <v>3857</v>
      </c>
      <c r="BE776" t="s">
        <v>2087</v>
      </c>
      <c r="BF776" t="s">
        <v>1461</v>
      </c>
      <c r="BG776" t="s">
        <v>3858</v>
      </c>
      <c r="BH776" t="s">
        <v>698</v>
      </c>
      <c r="BI776" t="s">
        <v>3859</v>
      </c>
      <c r="BJ776" t="s">
        <v>1333</v>
      </c>
      <c r="BK776" t="s">
        <v>698</v>
      </c>
    </row>
    <row r="777" spans="2:63" x14ac:dyDescent="0.25">
      <c r="B777" t="s">
        <v>3860</v>
      </c>
      <c r="C777">
        <v>5.96157581929984E+18</v>
      </c>
      <c r="D777" t="s">
        <v>3861</v>
      </c>
      <c r="E777" t="s">
        <v>1318</v>
      </c>
      <c r="F777" t="s">
        <v>1319</v>
      </c>
      <c r="G777" t="s">
        <v>698</v>
      </c>
      <c r="H777" t="s">
        <v>3862</v>
      </c>
      <c r="I777" t="s">
        <v>1321</v>
      </c>
      <c r="J777" t="s">
        <v>1322</v>
      </c>
      <c r="K777" t="s">
        <v>698</v>
      </c>
      <c r="L777" t="s">
        <v>1323</v>
      </c>
      <c r="M777" t="s">
        <v>3828</v>
      </c>
      <c r="N777" t="s">
        <v>698</v>
      </c>
      <c r="O777" t="s">
        <v>698</v>
      </c>
      <c r="P777" t="s">
        <v>3829</v>
      </c>
      <c r="Q777" t="s">
        <v>1296</v>
      </c>
      <c r="R777">
        <v>0.6</v>
      </c>
      <c r="S777">
        <v>0.6</v>
      </c>
      <c r="U777" t="s">
        <v>3829</v>
      </c>
      <c r="V777" t="s">
        <v>698</v>
      </c>
      <c r="W777">
        <v>256000</v>
      </c>
      <c r="X777">
        <v>111000</v>
      </c>
      <c r="Y777">
        <v>0</v>
      </c>
      <c r="Z777">
        <v>111000</v>
      </c>
      <c r="AA777">
        <v>145000</v>
      </c>
      <c r="AB777">
        <v>1</v>
      </c>
      <c r="AC777">
        <v>0</v>
      </c>
      <c r="AD777">
        <v>145000</v>
      </c>
      <c r="AE777">
        <v>145000</v>
      </c>
      <c r="AF777">
        <v>5000</v>
      </c>
      <c r="AG777">
        <v>0</v>
      </c>
      <c r="AH777">
        <v>19600</v>
      </c>
      <c r="AI777" t="s">
        <v>1319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67700</v>
      </c>
      <c r="AQ777">
        <v>0</v>
      </c>
      <c r="AR777">
        <v>0</v>
      </c>
      <c r="AS777">
        <v>67700</v>
      </c>
      <c r="AT777">
        <v>0</v>
      </c>
      <c r="AU777">
        <v>120400</v>
      </c>
      <c r="AV777" t="s">
        <v>698</v>
      </c>
      <c r="AW777" t="s">
        <v>3861</v>
      </c>
      <c r="AX777" t="s">
        <v>1415</v>
      </c>
      <c r="AY777">
        <v>15400</v>
      </c>
      <c r="AZ777">
        <v>8600</v>
      </c>
      <c r="BA777">
        <v>8400</v>
      </c>
      <c r="BB777">
        <v>0</v>
      </c>
      <c r="BC777" t="s">
        <v>3863</v>
      </c>
      <c r="BD777" t="s">
        <v>3864</v>
      </c>
      <c r="BE777" t="s">
        <v>1644</v>
      </c>
      <c r="BF777" t="s">
        <v>1426</v>
      </c>
      <c r="BG777" t="s">
        <v>2244</v>
      </c>
      <c r="BH777" t="s">
        <v>698</v>
      </c>
      <c r="BI777" t="s">
        <v>3865</v>
      </c>
      <c r="BJ777" t="s">
        <v>1333</v>
      </c>
      <c r="BK777" t="s">
        <v>698</v>
      </c>
    </row>
    <row r="778" spans="2:63" x14ac:dyDescent="0.25">
      <c r="B778" t="s">
        <v>3866</v>
      </c>
      <c r="C778">
        <v>5.96157581928755E+18</v>
      </c>
      <c r="D778" t="s">
        <v>3867</v>
      </c>
      <c r="E778" t="s">
        <v>1318</v>
      </c>
      <c r="F778" t="s">
        <v>1319</v>
      </c>
      <c r="G778" t="s">
        <v>698</v>
      </c>
      <c r="H778" t="s">
        <v>3868</v>
      </c>
      <c r="I778" t="s">
        <v>1321</v>
      </c>
      <c r="J778" t="s">
        <v>1322</v>
      </c>
      <c r="K778" t="s">
        <v>698</v>
      </c>
      <c r="L778" t="s">
        <v>1323</v>
      </c>
      <c r="M778" t="s">
        <v>3828</v>
      </c>
      <c r="N778" t="s">
        <v>698</v>
      </c>
      <c r="O778" t="s">
        <v>698</v>
      </c>
      <c r="P778" t="s">
        <v>3829</v>
      </c>
      <c r="Q778" t="s">
        <v>1296</v>
      </c>
      <c r="R778">
        <v>1.2</v>
      </c>
      <c r="S778">
        <v>1.6</v>
      </c>
      <c r="U778" t="s">
        <v>3829</v>
      </c>
      <c r="V778" t="s">
        <v>698</v>
      </c>
      <c r="W778">
        <v>256000</v>
      </c>
      <c r="X778">
        <v>222000</v>
      </c>
      <c r="Y778">
        <v>0</v>
      </c>
      <c r="Z778">
        <v>222000</v>
      </c>
      <c r="AA778">
        <v>145000</v>
      </c>
      <c r="AB778">
        <v>2</v>
      </c>
      <c r="AC778">
        <v>0</v>
      </c>
      <c r="AD778">
        <v>290000</v>
      </c>
      <c r="AE778">
        <v>318000</v>
      </c>
      <c r="AF778">
        <v>15000</v>
      </c>
      <c r="AG778">
        <v>0</v>
      </c>
      <c r="AH778">
        <v>51510</v>
      </c>
      <c r="AI778" t="s">
        <v>1319</v>
      </c>
      <c r="AJ778">
        <v>0</v>
      </c>
      <c r="AK778">
        <v>0</v>
      </c>
      <c r="AL778">
        <v>1</v>
      </c>
      <c r="AM778">
        <v>0</v>
      </c>
      <c r="AN778">
        <v>0</v>
      </c>
      <c r="AO778">
        <v>0</v>
      </c>
      <c r="AP778">
        <v>42800</v>
      </c>
      <c r="AQ778">
        <v>0</v>
      </c>
      <c r="AR778">
        <v>0</v>
      </c>
      <c r="AS778">
        <v>42800</v>
      </c>
      <c r="AT778">
        <v>0</v>
      </c>
      <c r="AU778">
        <v>251390</v>
      </c>
      <c r="AV778" t="s">
        <v>698</v>
      </c>
      <c r="AW778" t="s">
        <v>3867</v>
      </c>
      <c r="AX778" t="s">
        <v>1368</v>
      </c>
      <c r="AY778">
        <v>33330</v>
      </c>
      <c r="AZ778">
        <v>15120</v>
      </c>
      <c r="BA778">
        <v>18180</v>
      </c>
      <c r="BB778">
        <v>0</v>
      </c>
      <c r="BC778" t="s">
        <v>3869</v>
      </c>
      <c r="BD778" t="s">
        <v>3870</v>
      </c>
      <c r="BE778" t="s">
        <v>3572</v>
      </c>
      <c r="BF778" t="s">
        <v>1372</v>
      </c>
      <c r="BG778" t="s">
        <v>2630</v>
      </c>
      <c r="BH778" t="s">
        <v>698</v>
      </c>
      <c r="BI778" t="s">
        <v>3871</v>
      </c>
      <c r="BJ778" t="s">
        <v>1333</v>
      </c>
      <c r="BK778" t="s">
        <v>698</v>
      </c>
    </row>
    <row r="779" spans="2:63" x14ac:dyDescent="0.25">
      <c r="B779" t="s">
        <v>3866</v>
      </c>
      <c r="C779">
        <v>5.96157581928755E+18</v>
      </c>
      <c r="D779" t="s">
        <v>3867</v>
      </c>
      <c r="E779" t="s">
        <v>1318</v>
      </c>
      <c r="F779" t="s">
        <v>1319</v>
      </c>
      <c r="G779" t="s">
        <v>698</v>
      </c>
      <c r="H779" t="s">
        <v>3868</v>
      </c>
      <c r="I779" t="s">
        <v>1321</v>
      </c>
      <c r="J779" t="s">
        <v>1322</v>
      </c>
      <c r="K779" t="s">
        <v>698</v>
      </c>
      <c r="L779" t="s">
        <v>1323</v>
      </c>
      <c r="M779" t="s">
        <v>3828</v>
      </c>
      <c r="N779" t="s">
        <v>698</v>
      </c>
      <c r="O779" t="s">
        <v>698</v>
      </c>
      <c r="P779" t="s">
        <v>3872</v>
      </c>
      <c r="Q779" t="s">
        <v>1297</v>
      </c>
      <c r="R779">
        <v>0.3</v>
      </c>
      <c r="S779">
        <v>1.6</v>
      </c>
      <c r="U779" t="s">
        <v>3872</v>
      </c>
      <c r="V779" t="s">
        <v>698</v>
      </c>
      <c r="W779">
        <v>32000</v>
      </c>
      <c r="X779">
        <v>4000</v>
      </c>
      <c r="Y779">
        <v>0</v>
      </c>
      <c r="Z779">
        <v>4000</v>
      </c>
      <c r="AA779">
        <v>28000</v>
      </c>
      <c r="AB779">
        <v>1</v>
      </c>
      <c r="AC779">
        <v>0</v>
      </c>
      <c r="AD779">
        <v>28000</v>
      </c>
      <c r="AE779">
        <v>318000</v>
      </c>
      <c r="AF779">
        <v>15000</v>
      </c>
      <c r="AG779">
        <v>0</v>
      </c>
      <c r="AH779">
        <v>51510</v>
      </c>
      <c r="AI779" t="s">
        <v>1319</v>
      </c>
      <c r="AJ779">
        <v>0</v>
      </c>
      <c r="AK779">
        <v>0</v>
      </c>
      <c r="AL779">
        <v>1</v>
      </c>
      <c r="AM779">
        <v>0</v>
      </c>
      <c r="AN779">
        <v>0</v>
      </c>
      <c r="AO779">
        <v>0</v>
      </c>
      <c r="AP779">
        <v>42800</v>
      </c>
      <c r="AQ779">
        <v>0</v>
      </c>
      <c r="AR779">
        <v>0</v>
      </c>
      <c r="AS779">
        <v>42800</v>
      </c>
      <c r="AT779">
        <v>0</v>
      </c>
      <c r="AU779">
        <v>251390</v>
      </c>
      <c r="AV779" t="s">
        <v>698</v>
      </c>
      <c r="AW779" t="s">
        <v>3867</v>
      </c>
      <c r="AX779" t="s">
        <v>1368</v>
      </c>
      <c r="AY779">
        <v>33330</v>
      </c>
      <c r="AZ779">
        <v>15120</v>
      </c>
      <c r="BA779">
        <v>18180</v>
      </c>
      <c r="BB779">
        <v>0</v>
      </c>
      <c r="BC779" t="s">
        <v>3869</v>
      </c>
      <c r="BD779" t="s">
        <v>3870</v>
      </c>
      <c r="BE779" t="s">
        <v>3572</v>
      </c>
      <c r="BF779" t="s">
        <v>1372</v>
      </c>
      <c r="BG779" t="s">
        <v>2630</v>
      </c>
      <c r="BH779" t="s">
        <v>698</v>
      </c>
      <c r="BI779" t="s">
        <v>3871</v>
      </c>
      <c r="BJ779" t="s">
        <v>1333</v>
      </c>
      <c r="BK779" t="s">
        <v>698</v>
      </c>
    </row>
    <row r="780" spans="2:63" x14ac:dyDescent="0.25">
      <c r="B780" t="s">
        <v>3866</v>
      </c>
      <c r="C780">
        <v>5.96157581928755E+18</v>
      </c>
      <c r="D780" t="s">
        <v>3867</v>
      </c>
      <c r="E780" t="s">
        <v>1318</v>
      </c>
      <c r="F780" t="s">
        <v>1319</v>
      </c>
      <c r="G780" t="s">
        <v>698</v>
      </c>
      <c r="H780" t="s">
        <v>3868</v>
      </c>
      <c r="I780" t="s">
        <v>1321</v>
      </c>
      <c r="J780" t="s">
        <v>1322</v>
      </c>
      <c r="K780" t="s">
        <v>698</v>
      </c>
      <c r="L780" t="s">
        <v>1323</v>
      </c>
      <c r="M780" t="s">
        <v>3828</v>
      </c>
      <c r="N780" t="s">
        <v>698</v>
      </c>
      <c r="O780" t="s">
        <v>698</v>
      </c>
      <c r="P780" t="s">
        <v>698</v>
      </c>
      <c r="Q780" t="s">
        <v>1291</v>
      </c>
      <c r="R780">
        <v>0.1</v>
      </c>
      <c r="S780">
        <v>1.6</v>
      </c>
      <c r="U780" t="s">
        <v>698</v>
      </c>
      <c r="V780" t="s">
        <v>698</v>
      </c>
      <c r="W780">
        <v>1000000</v>
      </c>
      <c r="X780">
        <v>1000000</v>
      </c>
      <c r="Y780">
        <v>0</v>
      </c>
      <c r="Z780">
        <v>1000000</v>
      </c>
      <c r="AA780">
        <v>0</v>
      </c>
      <c r="AB780">
        <v>1</v>
      </c>
      <c r="AC780">
        <v>0</v>
      </c>
      <c r="AD780">
        <v>0</v>
      </c>
      <c r="AE780">
        <v>318000</v>
      </c>
      <c r="AF780">
        <v>15000</v>
      </c>
      <c r="AG780">
        <v>0</v>
      </c>
      <c r="AH780">
        <v>51510</v>
      </c>
      <c r="AI780" t="s">
        <v>1319</v>
      </c>
      <c r="AJ780">
        <v>0</v>
      </c>
      <c r="AK780">
        <v>0</v>
      </c>
      <c r="AL780">
        <v>1</v>
      </c>
      <c r="AM780">
        <v>0</v>
      </c>
      <c r="AN780">
        <v>0</v>
      </c>
      <c r="AO780">
        <v>0</v>
      </c>
      <c r="AP780">
        <v>42800</v>
      </c>
      <c r="AQ780">
        <v>0</v>
      </c>
      <c r="AR780">
        <v>0</v>
      </c>
      <c r="AS780">
        <v>42800</v>
      </c>
      <c r="AT780">
        <v>0</v>
      </c>
      <c r="AU780">
        <v>251390</v>
      </c>
      <c r="AV780" t="s">
        <v>698</v>
      </c>
      <c r="AW780" t="s">
        <v>3867</v>
      </c>
      <c r="AX780" t="s">
        <v>1368</v>
      </c>
      <c r="AY780">
        <v>33330</v>
      </c>
      <c r="AZ780">
        <v>15120</v>
      </c>
      <c r="BA780">
        <v>18180</v>
      </c>
      <c r="BB780">
        <v>0</v>
      </c>
      <c r="BC780" t="s">
        <v>3869</v>
      </c>
      <c r="BD780" t="s">
        <v>3870</v>
      </c>
      <c r="BE780" t="s">
        <v>3572</v>
      </c>
      <c r="BF780" t="s">
        <v>1372</v>
      </c>
      <c r="BG780" t="s">
        <v>2630</v>
      </c>
      <c r="BH780" t="s">
        <v>698</v>
      </c>
      <c r="BI780" t="s">
        <v>3871</v>
      </c>
      <c r="BJ780" t="s">
        <v>1333</v>
      </c>
      <c r="BK780" t="s">
        <v>698</v>
      </c>
    </row>
    <row r="781" spans="2:63" x14ac:dyDescent="0.25">
      <c r="B781" t="s">
        <v>3873</v>
      </c>
      <c r="C781">
        <v>5.9615758193633198E+18</v>
      </c>
      <c r="D781" t="s">
        <v>3874</v>
      </c>
      <c r="E781" t="s">
        <v>1318</v>
      </c>
      <c r="F781" t="s">
        <v>1319</v>
      </c>
      <c r="G781" t="s">
        <v>698</v>
      </c>
      <c r="H781" t="s">
        <v>3875</v>
      </c>
      <c r="I781" t="s">
        <v>1321</v>
      </c>
      <c r="J781" t="s">
        <v>1322</v>
      </c>
      <c r="K781" t="s">
        <v>698</v>
      </c>
      <c r="L781" t="s">
        <v>1323</v>
      </c>
      <c r="M781" t="s">
        <v>3828</v>
      </c>
      <c r="N781" t="s">
        <v>698</v>
      </c>
      <c r="O781" t="s">
        <v>698</v>
      </c>
      <c r="P781" t="s">
        <v>3876</v>
      </c>
      <c r="Q781" t="s">
        <v>3877</v>
      </c>
      <c r="R781">
        <v>0.8</v>
      </c>
      <c r="S781">
        <v>0.8</v>
      </c>
      <c r="U781" t="s">
        <v>3876</v>
      </c>
      <c r="V781" t="s">
        <v>698</v>
      </c>
      <c r="W781">
        <v>37000</v>
      </c>
      <c r="X781">
        <v>0</v>
      </c>
      <c r="Y781">
        <v>0</v>
      </c>
      <c r="Z781">
        <v>0</v>
      </c>
      <c r="AA781">
        <v>37000</v>
      </c>
      <c r="AB781">
        <v>1</v>
      </c>
      <c r="AC781">
        <v>0</v>
      </c>
      <c r="AD781">
        <v>37000</v>
      </c>
      <c r="AE781">
        <v>37000</v>
      </c>
      <c r="AF781">
        <v>0</v>
      </c>
      <c r="AG781">
        <v>0</v>
      </c>
      <c r="AH781">
        <v>7250</v>
      </c>
      <c r="AI781" t="s">
        <v>1319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21200</v>
      </c>
      <c r="AQ781">
        <v>0</v>
      </c>
      <c r="AR781">
        <v>0</v>
      </c>
      <c r="AS781">
        <v>21200</v>
      </c>
      <c r="AT781">
        <v>0</v>
      </c>
      <c r="AU781">
        <v>29750</v>
      </c>
      <c r="AV781" t="s">
        <v>698</v>
      </c>
      <c r="AW781" t="s">
        <v>3878</v>
      </c>
      <c r="AX781" t="s">
        <v>3879</v>
      </c>
      <c r="AY781">
        <v>4070</v>
      </c>
      <c r="AZ781">
        <v>4480</v>
      </c>
      <c r="BA781">
        <v>2220</v>
      </c>
      <c r="BB781">
        <v>0</v>
      </c>
      <c r="BC781" t="s">
        <v>3880</v>
      </c>
      <c r="BD781" t="s">
        <v>2708</v>
      </c>
      <c r="BE781" t="s">
        <v>1594</v>
      </c>
      <c r="BF781" t="s">
        <v>1372</v>
      </c>
      <c r="BG781" t="s">
        <v>3486</v>
      </c>
      <c r="BH781" t="s">
        <v>698</v>
      </c>
      <c r="BI781" t="s">
        <v>3881</v>
      </c>
      <c r="BJ781" t="s">
        <v>1333</v>
      </c>
      <c r="BK781" t="s">
        <v>698</v>
      </c>
    </row>
    <row r="782" spans="2:63" x14ac:dyDescent="0.25">
      <c r="B782" t="s">
        <v>3882</v>
      </c>
      <c r="C782">
        <v>5.9615758192496599E+18</v>
      </c>
      <c r="D782" t="s">
        <v>3883</v>
      </c>
      <c r="E782" t="s">
        <v>1318</v>
      </c>
      <c r="F782" t="s">
        <v>1319</v>
      </c>
      <c r="G782" t="s">
        <v>698</v>
      </c>
      <c r="H782" t="s">
        <v>3884</v>
      </c>
      <c r="I782" t="s">
        <v>1321</v>
      </c>
      <c r="J782" t="s">
        <v>1322</v>
      </c>
      <c r="K782" t="s">
        <v>698</v>
      </c>
      <c r="L782" t="s">
        <v>1323</v>
      </c>
      <c r="M782" t="s">
        <v>3828</v>
      </c>
      <c r="N782" t="s">
        <v>698</v>
      </c>
      <c r="O782" t="s">
        <v>698</v>
      </c>
      <c r="P782" t="s">
        <v>3829</v>
      </c>
      <c r="Q782" t="s">
        <v>1296</v>
      </c>
      <c r="R782">
        <v>1.2</v>
      </c>
      <c r="S782">
        <v>1.3</v>
      </c>
      <c r="U782" t="s">
        <v>3829</v>
      </c>
      <c r="V782" t="s">
        <v>698</v>
      </c>
      <c r="W782">
        <v>256000</v>
      </c>
      <c r="X782">
        <v>208000</v>
      </c>
      <c r="Y782">
        <v>0</v>
      </c>
      <c r="Z782">
        <v>208000</v>
      </c>
      <c r="AA782">
        <v>152000</v>
      </c>
      <c r="AB782">
        <v>2</v>
      </c>
      <c r="AC782">
        <v>0</v>
      </c>
      <c r="AD782">
        <v>304000</v>
      </c>
      <c r="AE782">
        <v>304000</v>
      </c>
      <c r="AF782">
        <v>15000</v>
      </c>
      <c r="AG782">
        <v>0</v>
      </c>
      <c r="AH782">
        <v>49130</v>
      </c>
      <c r="AI782" t="s">
        <v>1319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143300</v>
      </c>
      <c r="AQ782">
        <v>0</v>
      </c>
      <c r="AR782">
        <v>0</v>
      </c>
      <c r="AS782">
        <v>143300</v>
      </c>
      <c r="AT782">
        <v>0</v>
      </c>
      <c r="AU782">
        <v>239870</v>
      </c>
      <c r="AV782" t="s">
        <v>698</v>
      </c>
      <c r="AW782" t="s">
        <v>3885</v>
      </c>
      <c r="AX782" t="s">
        <v>1326</v>
      </c>
      <c r="AY782">
        <v>31790</v>
      </c>
      <c r="AZ782">
        <v>14560</v>
      </c>
      <c r="BA782">
        <v>17340</v>
      </c>
      <c r="BB782">
        <v>0</v>
      </c>
      <c r="BC782" t="s">
        <v>3886</v>
      </c>
      <c r="BD782" t="s">
        <v>3134</v>
      </c>
      <c r="BE782" t="s">
        <v>3655</v>
      </c>
      <c r="BF782" t="s">
        <v>3315</v>
      </c>
      <c r="BG782" t="s">
        <v>3887</v>
      </c>
      <c r="BH782" t="s">
        <v>698</v>
      </c>
      <c r="BI782" t="s">
        <v>3888</v>
      </c>
      <c r="BJ782" t="s">
        <v>1333</v>
      </c>
      <c r="BK782" t="s">
        <v>698</v>
      </c>
    </row>
    <row r="783" spans="2:63" x14ac:dyDescent="0.25">
      <c r="B783" t="s">
        <v>3882</v>
      </c>
      <c r="C783">
        <v>5.9615758192496599E+18</v>
      </c>
      <c r="D783" t="s">
        <v>3883</v>
      </c>
      <c r="E783" t="s">
        <v>1318</v>
      </c>
      <c r="F783" t="s">
        <v>1319</v>
      </c>
      <c r="G783" t="s">
        <v>698</v>
      </c>
      <c r="H783" t="s">
        <v>3884</v>
      </c>
      <c r="I783" t="s">
        <v>1321</v>
      </c>
      <c r="J783" t="s">
        <v>1322</v>
      </c>
      <c r="K783" t="s">
        <v>698</v>
      </c>
      <c r="L783" t="s">
        <v>1323</v>
      </c>
      <c r="M783" t="s">
        <v>3828</v>
      </c>
      <c r="N783" t="s">
        <v>698</v>
      </c>
      <c r="O783" t="s">
        <v>698</v>
      </c>
      <c r="P783" t="s">
        <v>698</v>
      </c>
      <c r="Q783" t="s">
        <v>1291</v>
      </c>
      <c r="R783">
        <v>0.1</v>
      </c>
      <c r="S783">
        <v>1.3</v>
      </c>
      <c r="U783" t="s">
        <v>698</v>
      </c>
      <c r="V783" t="s">
        <v>698</v>
      </c>
      <c r="W783">
        <v>1000000</v>
      </c>
      <c r="X783">
        <v>1000000</v>
      </c>
      <c r="Y783">
        <v>0</v>
      </c>
      <c r="Z783">
        <v>1000000</v>
      </c>
      <c r="AA783">
        <v>0</v>
      </c>
      <c r="AB783">
        <v>1</v>
      </c>
      <c r="AC783">
        <v>0</v>
      </c>
      <c r="AD783">
        <v>0</v>
      </c>
      <c r="AE783">
        <v>304000</v>
      </c>
      <c r="AF783">
        <v>15000</v>
      </c>
      <c r="AG783">
        <v>0</v>
      </c>
      <c r="AH783">
        <v>49130</v>
      </c>
      <c r="AI783" t="s">
        <v>1319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143300</v>
      </c>
      <c r="AQ783">
        <v>0</v>
      </c>
      <c r="AR783">
        <v>0</v>
      </c>
      <c r="AS783">
        <v>143300</v>
      </c>
      <c r="AT783">
        <v>0</v>
      </c>
      <c r="AU783">
        <v>239870</v>
      </c>
      <c r="AV783" t="s">
        <v>698</v>
      </c>
      <c r="AW783" t="s">
        <v>3885</v>
      </c>
      <c r="AX783" t="s">
        <v>1326</v>
      </c>
      <c r="AY783">
        <v>31790</v>
      </c>
      <c r="AZ783">
        <v>14560</v>
      </c>
      <c r="BA783">
        <v>17340</v>
      </c>
      <c r="BB783">
        <v>0</v>
      </c>
      <c r="BC783" t="s">
        <v>3886</v>
      </c>
      <c r="BD783" t="s">
        <v>3134</v>
      </c>
      <c r="BE783" t="s">
        <v>3655</v>
      </c>
      <c r="BF783" t="s">
        <v>3315</v>
      </c>
      <c r="BG783" t="s">
        <v>3887</v>
      </c>
      <c r="BH783" t="s">
        <v>698</v>
      </c>
      <c r="BI783" t="s">
        <v>3888</v>
      </c>
      <c r="BJ783" t="s">
        <v>1333</v>
      </c>
      <c r="BK783" t="s">
        <v>698</v>
      </c>
    </row>
    <row r="784" spans="2:63" x14ac:dyDescent="0.25">
      <c r="B784" t="s">
        <v>3889</v>
      </c>
      <c r="C784">
        <v>5.9615759870776402E+18</v>
      </c>
      <c r="D784" t="s">
        <v>3890</v>
      </c>
      <c r="E784" t="s">
        <v>1318</v>
      </c>
      <c r="F784" t="s">
        <v>1319</v>
      </c>
      <c r="G784" t="s">
        <v>698</v>
      </c>
      <c r="H784" t="s">
        <v>3891</v>
      </c>
      <c r="I784" t="s">
        <v>3763</v>
      </c>
      <c r="J784" t="s">
        <v>1322</v>
      </c>
      <c r="K784" t="s">
        <v>698</v>
      </c>
      <c r="L784" t="s">
        <v>1323</v>
      </c>
      <c r="M784" t="s">
        <v>3828</v>
      </c>
      <c r="N784" t="s">
        <v>698</v>
      </c>
      <c r="O784" t="s">
        <v>698</v>
      </c>
      <c r="P784" t="s">
        <v>698</v>
      </c>
      <c r="Q784" t="s">
        <v>1284</v>
      </c>
      <c r="R784">
        <v>1</v>
      </c>
      <c r="S784">
        <v>1.1000000000000001</v>
      </c>
      <c r="U784" t="s">
        <v>1285</v>
      </c>
      <c r="V784" t="s">
        <v>1285</v>
      </c>
      <c r="W784">
        <v>41000</v>
      </c>
      <c r="X784">
        <v>30000</v>
      </c>
      <c r="Y784">
        <v>0</v>
      </c>
      <c r="Z784">
        <v>30000</v>
      </c>
      <c r="AA784">
        <v>35000</v>
      </c>
      <c r="AB784">
        <v>5</v>
      </c>
      <c r="AC784">
        <v>0</v>
      </c>
      <c r="AD784">
        <v>175000</v>
      </c>
      <c r="AE784">
        <v>175000</v>
      </c>
      <c r="AF784">
        <v>0</v>
      </c>
      <c r="AG784">
        <v>0</v>
      </c>
      <c r="AH784">
        <v>39139</v>
      </c>
      <c r="AI784" t="s">
        <v>1319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191900</v>
      </c>
      <c r="AQ784">
        <v>0</v>
      </c>
      <c r="AR784">
        <v>0</v>
      </c>
      <c r="AS784">
        <v>0</v>
      </c>
      <c r="AT784">
        <v>0</v>
      </c>
      <c r="AU784">
        <v>135861</v>
      </c>
      <c r="AV784" t="s">
        <v>698</v>
      </c>
      <c r="AW784" t="s">
        <v>3892</v>
      </c>
      <c r="AX784" t="s">
        <v>1326</v>
      </c>
      <c r="AY784">
        <v>19250</v>
      </c>
      <c r="AZ784">
        <v>10000</v>
      </c>
      <c r="BA784">
        <v>10500</v>
      </c>
      <c r="BB784">
        <v>0</v>
      </c>
      <c r="BC784" t="s">
        <v>3893</v>
      </c>
      <c r="BD784" t="s">
        <v>3894</v>
      </c>
      <c r="BE784" t="s">
        <v>1351</v>
      </c>
      <c r="BF784" t="s">
        <v>1630</v>
      </c>
      <c r="BG784" t="s">
        <v>3895</v>
      </c>
      <c r="BH784" t="s">
        <v>698</v>
      </c>
      <c r="BI784" t="s">
        <v>3896</v>
      </c>
      <c r="BJ784" t="s">
        <v>1333</v>
      </c>
      <c r="BK784" t="s">
        <v>698</v>
      </c>
    </row>
    <row r="785" spans="2:63" x14ac:dyDescent="0.25">
      <c r="B785" t="s">
        <v>3889</v>
      </c>
      <c r="C785">
        <v>5.9615759870776402E+18</v>
      </c>
      <c r="D785" t="s">
        <v>3890</v>
      </c>
      <c r="E785" t="s">
        <v>1318</v>
      </c>
      <c r="F785" t="s">
        <v>1319</v>
      </c>
      <c r="G785" t="s">
        <v>698</v>
      </c>
      <c r="H785" t="s">
        <v>3891</v>
      </c>
      <c r="I785" t="s">
        <v>3763</v>
      </c>
      <c r="J785" t="s">
        <v>1322</v>
      </c>
      <c r="K785" t="s">
        <v>698</v>
      </c>
      <c r="L785" t="s">
        <v>1323</v>
      </c>
      <c r="M785" t="s">
        <v>3828</v>
      </c>
      <c r="N785" t="s">
        <v>698</v>
      </c>
      <c r="O785" t="s">
        <v>698</v>
      </c>
      <c r="P785" t="s">
        <v>698</v>
      </c>
      <c r="Q785" t="s">
        <v>1291</v>
      </c>
      <c r="R785">
        <v>0.1</v>
      </c>
      <c r="S785">
        <v>1.1000000000000001</v>
      </c>
      <c r="U785" t="s">
        <v>698</v>
      </c>
      <c r="V785" t="s">
        <v>698</v>
      </c>
      <c r="W785">
        <v>1000000</v>
      </c>
      <c r="X785">
        <v>1000000</v>
      </c>
      <c r="Y785">
        <v>0</v>
      </c>
      <c r="Z785">
        <v>1000000</v>
      </c>
      <c r="AA785">
        <v>0</v>
      </c>
      <c r="AB785">
        <v>1</v>
      </c>
      <c r="AC785">
        <v>0</v>
      </c>
      <c r="AD785">
        <v>0</v>
      </c>
      <c r="AE785">
        <v>175000</v>
      </c>
      <c r="AF785">
        <v>0</v>
      </c>
      <c r="AG785">
        <v>0</v>
      </c>
      <c r="AH785">
        <v>39139</v>
      </c>
      <c r="AI785" t="s">
        <v>1319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191900</v>
      </c>
      <c r="AQ785">
        <v>0</v>
      </c>
      <c r="AR785">
        <v>0</v>
      </c>
      <c r="AS785">
        <v>0</v>
      </c>
      <c r="AT785">
        <v>0</v>
      </c>
      <c r="AU785">
        <v>135861</v>
      </c>
      <c r="AV785" t="s">
        <v>698</v>
      </c>
      <c r="AW785" t="s">
        <v>3892</v>
      </c>
      <c r="AX785" t="s">
        <v>1326</v>
      </c>
      <c r="AY785">
        <v>19250</v>
      </c>
      <c r="AZ785">
        <v>10000</v>
      </c>
      <c r="BA785">
        <v>10500</v>
      </c>
      <c r="BB785">
        <v>0</v>
      </c>
      <c r="BC785" t="s">
        <v>3893</v>
      </c>
      <c r="BD785" t="s">
        <v>3894</v>
      </c>
      <c r="BE785" t="s">
        <v>1351</v>
      </c>
      <c r="BF785" t="s">
        <v>1630</v>
      </c>
      <c r="BG785" t="s">
        <v>3895</v>
      </c>
      <c r="BH785" t="s">
        <v>698</v>
      </c>
      <c r="BI785" t="s">
        <v>3896</v>
      </c>
      <c r="BJ785" t="s">
        <v>1333</v>
      </c>
      <c r="BK785" t="s">
        <v>698</v>
      </c>
    </row>
    <row r="786" spans="2:63" x14ac:dyDescent="0.25">
      <c r="B786" t="s">
        <v>3897</v>
      </c>
      <c r="C786">
        <v>5.9615758193500099E+18</v>
      </c>
      <c r="D786" t="s">
        <v>3898</v>
      </c>
      <c r="E786" t="s">
        <v>1318</v>
      </c>
      <c r="F786" t="s">
        <v>1319</v>
      </c>
      <c r="G786" t="s">
        <v>698</v>
      </c>
      <c r="H786" t="s">
        <v>3899</v>
      </c>
      <c r="I786" t="s">
        <v>1321</v>
      </c>
      <c r="J786" t="s">
        <v>1322</v>
      </c>
      <c r="K786" t="s">
        <v>698</v>
      </c>
      <c r="L786" t="s">
        <v>1323</v>
      </c>
      <c r="M786" t="s">
        <v>3828</v>
      </c>
      <c r="N786" t="s">
        <v>698</v>
      </c>
      <c r="O786" t="s">
        <v>698</v>
      </c>
      <c r="P786" t="s">
        <v>3829</v>
      </c>
      <c r="Q786" t="s">
        <v>1296</v>
      </c>
      <c r="R786">
        <v>0.6</v>
      </c>
      <c r="S786">
        <v>0.7</v>
      </c>
      <c r="U786" t="s">
        <v>3829</v>
      </c>
      <c r="V786" t="s">
        <v>698</v>
      </c>
      <c r="W786">
        <v>256000</v>
      </c>
      <c r="X786">
        <v>104000</v>
      </c>
      <c r="Y786">
        <v>0</v>
      </c>
      <c r="Z786">
        <v>104000</v>
      </c>
      <c r="AA786">
        <v>152000</v>
      </c>
      <c r="AB786">
        <v>1</v>
      </c>
      <c r="AC786">
        <v>0</v>
      </c>
      <c r="AD786">
        <v>152000</v>
      </c>
      <c r="AE786">
        <v>152000</v>
      </c>
      <c r="AF786">
        <v>15000</v>
      </c>
      <c r="AG786">
        <v>0</v>
      </c>
      <c r="AH786">
        <v>27400</v>
      </c>
      <c r="AI786" t="s">
        <v>1319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26000</v>
      </c>
      <c r="AQ786">
        <v>0</v>
      </c>
      <c r="AR786">
        <v>0</v>
      </c>
      <c r="AS786">
        <v>26000</v>
      </c>
      <c r="AT786">
        <v>0</v>
      </c>
      <c r="AU786">
        <v>109600</v>
      </c>
      <c r="AV786" t="s">
        <v>698</v>
      </c>
      <c r="AW786" t="s">
        <v>3900</v>
      </c>
      <c r="AX786" t="s">
        <v>1415</v>
      </c>
      <c r="AY786">
        <v>15070</v>
      </c>
      <c r="AZ786">
        <v>8480</v>
      </c>
      <c r="BA786">
        <v>8220</v>
      </c>
      <c r="BB786">
        <v>0</v>
      </c>
      <c r="BC786" t="s">
        <v>3901</v>
      </c>
      <c r="BD786" t="s">
        <v>1350</v>
      </c>
      <c r="BE786" t="s">
        <v>2013</v>
      </c>
      <c r="BF786" t="s">
        <v>1372</v>
      </c>
      <c r="BG786" t="s">
        <v>3902</v>
      </c>
      <c r="BH786" t="s">
        <v>698</v>
      </c>
      <c r="BI786" t="s">
        <v>3903</v>
      </c>
      <c r="BJ786" t="s">
        <v>1333</v>
      </c>
      <c r="BK786" t="s">
        <v>698</v>
      </c>
    </row>
    <row r="787" spans="2:63" x14ac:dyDescent="0.25">
      <c r="B787" t="s">
        <v>3897</v>
      </c>
      <c r="C787">
        <v>5.9615758193500099E+18</v>
      </c>
      <c r="D787" t="s">
        <v>3898</v>
      </c>
      <c r="E787" t="s">
        <v>1318</v>
      </c>
      <c r="F787" t="s">
        <v>1319</v>
      </c>
      <c r="G787" t="s">
        <v>698</v>
      </c>
      <c r="H787" t="s">
        <v>3899</v>
      </c>
      <c r="I787" t="s">
        <v>1321</v>
      </c>
      <c r="J787" t="s">
        <v>1322</v>
      </c>
      <c r="K787" t="s">
        <v>698</v>
      </c>
      <c r="L787" t="s">
        <v>1323</v>
      </c>
      <c r="M787" t="s">
        <v>3828</v>
      </c>
      <c r="N787" t="s">
        <v>698</v>
      </c>
      <c r="O787" t="s">
        <v>698</v>
      </c>
      <c r="P787" t="s">
        <v>698</v>
      </c>
      <c r="Q787" t="s">
        <v>1291</v>
      </c>
      <c r="R787">
        <v>0.1</v>
      </c>
      <c r="S787">
        <v>0.7</v>
      </c>
      <c r="U787" t="s">
        <v>698</v>
      </c>
      <c r="V787" t="s">
        <v>698</v>
      </c>
      <c r="W787">
        <v>1000000</v>
      </c>
      <c r="X787">
        <v>1000000</v>
      </c>
      <c r="Y787">
        <v>0</v>
      </c>
      <c r="Z787">
        <v>1000000</v>
      </c>
      <c r="AA787">
        <v>0</v>
      </c>
      <c r="AB787">
        <v>1</v>
      </c>
      <c r="AC787">
        <v>0</v>
      </c>
      <c r="AD787">
        <v>0</v>
      </c>
      <c r="AE787">
        <v>152000</v>
      </c>
      <c r="AF787">
        <v>15000</v>
      </c>
      <c r="AG787">
        <v>0</v>
      </c>
      <c r="AH787">
        <v>27400</v>
      </c>
      <c r="AI787" t="s">
        <v>1319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26000</v>
      </c>
      <c r="AQ787">
        <v>0</v>
      </c>
      <c r="AR787">
        <v>0</v>
      </c>
      <c r="AS787">
        <v>26000</v>
      </c>
      <c r="AT787">
        <v>0</v>
      </c>
      <c r="AU787">
        <v>109600</v>
      </c>
      <c r="AV787" t="s">
        <v>698</v>
      </c>
      <c r="AW787" t="s">
        <v>3900</v>
      </c>
      <c r="AX787" t="s">
        <v>1415</v>
      </c>
      <c r="AY787">
        <v>15070</v>
      </c>
      <c r="AZ787">
        <v>8480</v>
      </c>
      <c r="BA787">
        <v>8220</v>
      </c>
      <c r="BB787">
        <v>0</v>
      </c>
      <c r="BC787" t="s">
        <v>3901</v>
      </c>
      <c r="BD787" t="s">
        <v>1350</v>
      </c>
      <c r="BE787" t="s">
        <v>2013</v>
      </c>
      <c r="BF787" t="s">
        <v>1372</v>
      </c>
      <c r="BG787" t="s">
        <v>3902</v>
      </c>
      <c r="BH787" t="s">
        <v>698</v>
      </c>
      <c r="BI787" t="s">
        <v>3903</v>
      </c>
      <c r="BJ787" t="s">
        <v>1333</v>
      </c>
      <c r="BK787" t="s">
        <v>698</v>
      </c>
    </row>
    <row r="788" spans="2:63" x14ac:dyDescent="0.25">
      <c r="B788" t="s">
        <v>3904</v>
      </c>
      <c r="C788">
        <v>5.96157581934131E+18</v>
      </c>
      <c r="D788" t="s">
        <v>3905</v>
      </c>
      <c r="E788" t="s">
        <v>1318</v>
      </c>
      <c r="F788" t="s">
        <v>1319</v>
      </c>
      <c r="G788" t="s">
        <v>698</v>
      </c>
      <c r="H788" t="s">
        <v>3906</v>
      </c>
      <c r="I788" t="s">
        <v>1321</v>
      </c>
      <c r="J788" t="s">
        <v>1322</v>
      </c>
      <c r="K788" t="s">
        <v>698</v>
      </c>
      <c r="L788" t="s">
        <v>1323</v>
      </c>
      <c r="M788" t="s">
        <v>3828</v>
      </c>
      <c r="N788" t="s">
        <v>698</v>
      </c>
      <c r="O788" t="s">
        <v>698</v>
      </c>
      <c r="P788" t="s">
        <v>3829</v>
      </c>
      <c r="Q788" t="s">
        <v>1296</v>
      </c>
      <c r="R788">
        <v>0.6</v>
      </c>
      <c r="S788">
        <v>0.7</v>
      </c>
      <c r="U788" t="s">
        <v>3829</v>
      </c>
      <c r="V788" t="s">
        <v>698</v>
      </c>
      <c r="W788">
        <v>256000</v>
      </c>
      <c r="X788">
        <v>104000</v>
      </c>
      <c r="Y788">
        <v>0</v>
      </c>
      <c r="Z788">
        <v>104000</v>
      </c>
      <c r="AA788">
        <v>152000</v>
      </c>
      <c r="AB788">
        <v>1</v>
      </c>
      <c r="AC788">
        <v>0</v>
      </c>
      <c r="AD788">
        <v>152000</v>
      </c>
      <c r="AE788">
        <v>152000</v>
      </c>
      <c r="AF788">
        <v>15000</v>
      </c>
      <c r="AG788">
        <v>0</v>
      </c>
      <c r="AH788">
        <v>0</v>
      </c>
      <c r="AI788" t="s">
        <v>1319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85600</v>
      </c>
      <c r="AQ788">
        <v>0</v>
      </c>
      <c r="AR788">
        <v>0</v>
      </c>
      <c r="AS788">
        <v>85600</v>
      </c>
      <c r="AT788">
        <v>0</v>
      </c>
      <c r="AU788">
        <v>137000</v>
      </c>
      <c r="AV788" t="s">
        <v>698</v>
      </c>
      <c r="AW788" t="s">
        <v>3905</v>
      </c>
      <c r="AX788" t="s">
        <v>1415</v>
      </c>
      <c r="AY788">
        <v>15070</v>
      </c>
      <c r="AZ788">
        <v>8480</v>
      </c>
      <c r="BA788">
        <v>8220</v>
      </c>
      <c r="BB788">
        <v>0</v>
      </c>
      <c r="BC788" t="s">
        <v>3907</v>
      </c>
      <c r="BD788" t="s">
        <v>3908</v>
      </c>
      <c r="BE788" t="s">
        <v>1990</v>
      </c>
      <c r="BF788" t="s">
        <v>1653</v>
      </c>
      <c r="BG788" t="s">
        <v>3909</v>
      </c>
      <c r="BH788" t="s">
        <v>698</v>
      </c>
      <c r="BI788" t="s">
        <v>3910</v>
      </c>
      <c r="BJ788" t="s">
        <v>1333</v>
      </c>
      <c r="BK788" t="s">
        <v>698</v>
      </c>
    </row>
    <row r="789" spans="2:63" x14ac:dyDescent="0.25">
      <c r="B789" t="s">
        <v>3904</v>
      </c>
      <c r="C789">
        <v>5.96157581934131E+18</v>
      </c>
      <c r="D789" t="s">
        <v>3905</v>
      </c>
      <c r="E789" t="s">
        <v>1318</v>
      </c>
      <c r="F789" t="s">
        <v>1319</v>
      </c>
      <c r="G789" t="s">
        <v>698</v>
      </c>
      <c r="H789" t="s">
        <v>3906</v>
      </c>
      <c r="I789" t="s">
        <v>1321</v>
      </c>
      <c r="J789" t="s">
        <v>1322</v>
      </c>
      <c r="K789" t="s">
        <v>698</v>
      </c>
      <c r="L789" t="s">
        <v>1323</v>
      </c>
      <c r="M789" t="s">
        <v>3828</v>
      </c>
      <c r="N789" t="s">
        <v>698</v>
      </c>
      <c r="O789" t="s">
        <v>698</v>
      </c>
      <c r="P789" t="s">
        <v>698</v>
      </c>
      <c r="Q789" t="s">
        <v>1291</v>
      </c>
      <c r="R789">
        <v>0.1</v>
      </c>
      <c r="S789">
        <v>0.7</v>
      </c>
      <c r="U789" t="s">
        <v>698</v>
      </c>
      <c r="V789" t="s">
        <v>698</v>
      </c>
      <c r="W789">
        <v>1000000</v>
      </c>
      <c r="X789">
        <v>1000000</v>
      </c>
      <c r="Y789">
        <v>0</v>
      </c>
      <c r="Z789">
        <v>1000000</v>
      </c>
      <c r="AA789">
        <v>0</v>
      </c>
      <c r="AB789">
        <v>1</v>
      </c>
      <c r="AC789">
        <v>0</v>
      </c>
      <c r="AD789">
        <v>0</v>
      </c>
      <c r="AE789">
        <v>152000</v>
      </c>
      <c r="AF789">
        <v>15000</v>
      </c>
      <c r="AG789">
        <v>0</v>
      </c>
      <c r="AH789">
        <v>0</v>
      </c>
      <c r="AI789" t="s">
        <v>1319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85600</v>
      </c>
      <c r="AQ789">
        <v>0</v>
      </c>
      <c r="AR789">
        <v>0</v>
      </c>
      <c r="AS789">
        <v>85600</v>
      </c>
      <c r="AT789">
        <v>0</v>
      </c>
      <c r="AU789">
        <v>137000</v>
      </c>
      <c r="AV789" t="s">
        <v>698</v>
      </c>
      <c r="AW789" t="s">
        <v>3905</v>
      </c>
      <c r="AX789" t="s">
        <v>1415</v>
      </c>
      <c r="AY789">
        <v>15070</v>
      </c>
      <c r="AZ789">
        <v>8480</v>
      </c>
      <c r="BA789">
        <v>8220</v>
      </c>
      <c r="BB789">
        <v>0</v>
      </c>
      <c r="BC789" t="s">
        <v>3907</v>
      </c>
      <c r="BD789" t="s">
        <v>3908</v>
      </c>
      <c r="BE789" t="s">
        <v>1990</v>
      </c>
      <c r="BF789" t="s">
        <v>1653</v>
      </c>
      <c r="BG789" t="s">
        <v>3909</v>
      </c>
      <c r="BH789" t="s">
        <v>698</v>
      </c>
      <c r="BI789" t="s">
        <v>3910</v>
      </c>
      <c r="BJ789" t="s">
        <v>1333</v>
      </c>
      <c r="BK789" t="s">
        <v>698</v>
      </c>
    </row>
    <row r="790" spans="2:63" x14ac:dyDescent="0.25">
      <c r="B790" t="s">
        <v>3911</v>
      </c>
      <c r="C790">
        <v>5.96157581927219E+18</v>
      </c>
      <c r="D790" t="s">
        <v>3912</v>
      </c>
      <c r="E790" t="s">
        <v>1318</v>
      </c>
      <c r="F790" t="s">
        <v>1319</v>
      </c>
      <c r="G790" t="s">
        <v>698</v>
      </c>
      <c r="H790" t="s">
        <v>3913</v>
      </c>
      <c r="I790" t="s">
        <v>1321</v>
      </c>
      <c r="J790" t="s">
        <v>1322</v>
      </c>
      <c r="K790" t="s">
        <v>698</v>
      </c>
      <c r="L790" t="s">
        <v>1323</v>
      </c>
      <c r="M790" t="s">
        <v>3828</v>
      </c>
      <c r="N790" t="s">
        <v>698</v>
      </c>
      <c r="O790" t="s">
        <v>698</v>
      </c>
      <c r="P790" t="s">
        <v>698</v>
      </c>
      <c r="Q790" t="s">
        <v>1306</v>
      </c>
      <c r="R790">
        <v>0.5</v>
      </c>
      <c r="S790">
        <v>0.5</v>
      </c>
      <c r="U790" t="s">
        <v>1307</v>
      </c>
      <c r="V790" t="s">
        <v>1307</v>
      </c>
      <c r="W790">
        <v>42000</v>
      </c>
      <c r="X790">
        <v>6000</v>
      </c>
      <c r="Y790">
        <v>0</v>
      </c>
      <c r="Z790">
        <v>6000</v>
      </c>
      <c r="AA790">
        <v>36000</v>
      </c>
      <c r="AB790">
        <v>1</v>
      </c>
      <c r="AC790">
        <v>0</v>
      </c>
      <c r="AD790">
        <v>36000</v>
      </c>
      <c r="AE790">
        <v>36000</v>
      </c>
      <c r="AF790">
        <v>15000</v>
      </c>
      <c r="AG790">
        <v>0</v>
      </c>
      <c r="AH790">
        <v>4200</v>
      </c>
      <c r="AI790" t="s">
        <v>1319</v>
      </c>
      <c r="AJ790">
        <v>0</v>
      </c>
      <c r="AK790">
        <v>0</v>
      </c>
      <c r="AL790">
        <v>84</v>
      </c>
      <c r="AM790">
        <v>0</v>
      </c>
      <c r="AN790">
        <v>0</v>
      </c>
      <c r="AO790">
        <v>0</v>
      </c>
      <c r="AP790">
        <v>32800</v>
      </c>
      <c r="AQ790">
        <v>0</v>
      </c>
      <c r="AR790">
        <v>0</v>
      </c>
      <c r="AS790">
        <v>32800</v>
      </c>
      <c r="AT790">
        <v>0</v>
      </c>
      <c r="AU790">
        <v>8400</v>
      </c>
      <c r="AV790" t="s">
        <v>698</v>
      </c>
      <c r="AW790" t="s">
        <v>3912</v>
      </c>
      <c r="AX790" t="s">
        <v>3822</v>
      </c>
      <c r="AY790">
        <v>2100</v>
      </c>
      <c r="AZ790">
        <v>3840</v>
      </c>
      <c r="BA790">
        <v>1260</v>
      </c>
      <c r="BB790">
        <v>0</v>
      </c>
      <c r="BC790" t="s">
        <v>3914</v>
      </c>
      <c r="BD790" t="s">
        <v>2933</v>
      </c>
      <c r="BE790" t="s">
        <v>1977</v>
      </c>
      <c r="BF790" t="s">
        <v>1352</v>
      </c>
      <c r="BG790" t="s">
        <v>2162</v>
      </c>
      <c r="BH790" t="s">
        <v>698</v>
      </c>
      <c r="BI790" t="s">
        <v>3915</v>
      </c>
      <c r="BJ790" t="s">
        <v>1333</v>
      </c>
      <c r="BK790" t="s">
        <v>698</v>
      </c>
    </row>
    <row r="791" spans="2:63" x14ac:dyDescent="0.25">
      <c r="B791" t="s">
        <v>3916</v>
      </c>
      <c r="C791">
        <v>5.9615758192496599E+18</v>
      </c>
      <c r="D791" t="s">
        <v>3917</v>
      </c>
      <c r="E791" t="s">
        <v>1318</v>
      </c>
      <c r="F791" t="s">
        <v>1319</v>
      </c>
      <c r="G791" t="s">
        <v>698</v>
      </c>
      <c r="H791" t="s">
        <v>3918</v>
      </c>
      <c r="I791" t="s">
        <v>1321</v>
      </c>
      <c r="J791" t="s">
        <v>1322</v>
      </c>
      <c r="K791" t="s">
        <v>698</v>
      </c>
      <c r="L791" t="s">
        <v>1323</v>
      </c>
      <c r="M791" t="s">
        <v>3828</v>
      </c>
      <c r="N791" t="s">
        <v>698</v>
      </c>
      <c r="O791" t="s">
        <v>698</v>
      </c>
      <c r="P791" t="s">
        <v>698</v>
      </c>
      <c r="Q791" t="s">
        <v>1278</v>
      </c>
      <c r="R791">
        <v>0.5</v>
      </c>
      <c r="S791">
        <v>0.6</v>
      </c>
      <c r="U791" t="s">
        <v>1279</v>
      </c>
      <c r="V791" t="s">
        <v>1279</v>
      </c>
      <c r="W791">
        <v>122000</v>
      </c>
      <c r="X791">
        <v>60000</v>
      </c>
      <c r="Y791">
        <v>0</v>
      </c>
      <c r="Z791">
        <v>60000</v>
      </c>
      <c r="AA791">
        <v>92000</v>
      </c>
      <c r="AB791">
        <v>2</v>
      </c>
      <c r="AC791">
        <v>0</v>
      </c>
      <c r="AD791">
        <v>184000</v>
      </c>
      <c r="AE791">
        <v>184000</v>
      </c>
      <c r="AF791">
        <v>5000</v>
      </c>
      <c r="AG791">
        <v>0</v>
      </c>
      <c r="AH791">
        <v>42960</v>
      </c>
      <c r="AI791" t="s">
        <v>1319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59900</v>
      </c>
      <c r="AQ791">
        <v>0</v>
      </c>
      <c r="AR791">
        <v>0</v>
      </c>
      <c r="AS791">
        <v>59900</v>
      </c>
      <c r="AT791">
        <v>0</v>
      </c>
      <c r="AU791">
        <v>136040</v>
      </c>
      <c r="AV791" t="s">
        <v>698</v>
      </c>
      <c r="AW791" t="s">
        <v>3919</v>
      </c>
      <c r="AX791" t="s">
        <v>1326</v>
      </c>
      <c r="AY791">
        <v>19690</v>
      </c>
      <c r="AZ791">
        <v>10160</v>
      </c>
      <c r="BA791">
        <v>10740</v>
      </c>
      <c r="BB791">
        <v>0</v>
      </c>
      <c r="BC791" t="s">
        <v>3920</v>
      </c>
      <c r="BD791" t="s">
        <v>1417</v>
      </c>
      <c r="BE791" t="s">
        <v>2377</v>
      </c>
      <c r="BF791" t="s">
        <v>1352</v>
      </c>
      <c r="BG791" t="s">
        <v>3921</v>
      </c>
      <c r="BH791" t="s">
        <v>698</v>
      </c>
      <c r="BI791" t="s">
        <v>3922</v>
      </c>
      <c r="BJ791" t="s">
        <v>1333</v>
      </c>
      <c r="BK791" t="s">
        <v>698</v>
      </c>
    </row>
    <row r="792" spans="2:63" x14ac:dyDescent="0.25">
      <c r="B792" t="s">
        <v>3916</v>
      </c>
      <c r="C792">
        <v>5.9615758192496599E+18</v>
      </c>
      <c r="D792" t="s">
        <v>3917</v>
      </c>
      <c r="E792" t="s">
        <v>1318</v>
      </c>
      <c r="F792" t="s">
        <v>1319</v>
      </c>
      <c r="G792" t="s">
        <v>698</v>
      </c>
      <c r="H792" t="s">
        <v>3918</v>
      </c>
      <c r="I792" t="s">
        <v>1321</v>
      </c>
      <c r="J792" t="s">
        <v>1322</v>
      </c>
      <c r="K792" t="s">
        <v>698</v>
      </c>
      <c r="L792" t="s">
        <v>1323</v>
      </c>
      <c r="M792" t="s">
        <v>3828</v>
      </c>
      <c r="N792" t="s">
        <v>698</v>
      </c>
      <c r="O792" t="s">
        <v>698</v>
      </c>
      <c r="P792" t="s">
        <v>698</v>
      </c>
      <c r="Q792" t="s">
        <v>1291</v>
      </c>
      <c r="R792">
        <v>0.1</v>
      </c>
      <c r="S792">
        <v>0.6</v>
      </c>
      <c r="U792" t="s">
        <v>698</v>
      </c>
      <c r="V792" t="s">
        <v>698</v>
      </c>
      <c r="W792">
        <v>1000000</v>
      </c>
      <c r="X792">
        <v>1000000</v>
      </c>
      <c r="Y792">
        <v>0</v>
      </c>
      <c r="Z792">
        <v>1000000</v>
      </c>
      <c r="AA792">
        <v>0</v>
      </c>
      <c r="AB792">
        <v>1</v>
      </c>
      <c r="AC792">
        <v>0</v>
      </c>
      <c r="AD792">
        <v>0</v>
      </c>
      <c r="AE792">
        <v>184000</v>
      </c>
      <c r="AF792">
        <v>5000</v>
      </c>
      <c r="AG792">
        <v>0</v>
      </c>
      <c r="AH792">
        <v>42960</v>
      </c>
      <c r="AI792" t="s">
        <v>1319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59900</v>
      </c>
      <c r="AQ792">
        <v>0</v>
      </c>
      <c r="AR792">
        <v>0</v>
      </c>
      <c r="AS792">
        <v>59900</v>
      </c>
      <c r="AT792">
        <v>0</v>
      </c>
      <c r="AU792">
        <v>136040</v>
      </c>
      <c r="AV792" t="s">
        <v>698</v>
      </c>
      <c r="AW792" t="s">
        <v>3919</v>
      </c>
      <c r="AX792" t="s">
        <v>1326</v>
      </c>
      <c r="AY792">
        <v>19690</v>
      </c>
      <c r="AZ792">
        <v>10160</v>
      </c>
      <c r="BA792">
        <v>10740</v>
      </c>
      <c r="BB792">
        <v>0</v>
      </c>
      <c r="BC792" t="s">
        <v>3920</v>
      </c>
      <c r="BD792" t="s">
        <v>1417</v>
      </c>
      <c r="BE792" t="s">
        <v>2377</v>
      </c>
      <c r="BF792" t="s">
        <v>1352</v>
      </c>
      <c r="BG792" t="s">
        <v>3921</v>
      </c>
      <c r="BH792" t="s">
        <v>698</v>
      </c>
      <c r="BI792" t="s">
        <v>3922</v>
      </c>
      <c r="BJ792" t="s">
        <v>1333</v>
      </c>
      <c r="BK792" t="s">
        <v>698</v>
      </c>
    </row>
    <row r="793" spans="2:63" x14ac:dyDescent="0.25">
      <c r="B793" t="s">
        <v>3923</v>
      </c>
      <c r="C793">
        <v>5.96157581932032E+18</v>
      </c>
      <c r="D793" t="s">
        <v>3924</v>
      </c>
      <c r="E793" t="s">
        <v>1318</v>
      </c>
      <c r="F793" t="s">
        <v>1319</v>
      </c>
      <c r="G793" t="s">
        <v>698</v>
      </c>
      <c r="H793" t="s">
        <v>3925</v>
      </c>
      <c r="I793" t="s">
        <v>1321</v>
      </c>
      <c r="J793" t="s">
        <v>1322</v>
      </c>
      <c r="K793" t="s">
        <v>698</v>
      </c>
      <c r="L793" t="s">
        <v>1323</v>
      </c>
      <c r="M793" t="s">
        <v>3828</v>
      </c>
      <c r="N793" t="s">
        <v>698</v>
      </c>
      <c r="O793" t="s">
        <v>698</v>
      </c>
      <c r="P793" t="s">
        <v>3829</v>
      </c>
      <c r="Q793" t="s">
        <v>1296</v>
      </c>
      <c r="R793">
        <v>0.6</v>
      </c>
      <c r="S793">
        <v>0.7</v>
      </c>
      <c r="U793" t="s">
        <v>3829</v>
      </c>
      <c r="V793" t="s">
        <v>698</v>
      </c>
      <c r="W793">
        <v>256000</v>
      </c>
      <c r="X793">
        <v>104000</v>
      </c>
      <c r="Y793">
        <v>0</v>
      </c>
      <c r="Z793">
        <v>104000</v>
      </c>
      <c r="AA793">
        <v>152000</v>
      </c>
      <c r="AB793">
        <v>1</v>
      </c>
      <c r="AC793">
        <v>0</v>
      </c>
      <c r="AD793">
        <v>152000</v>
      </c>
      <c r="AE793">
        <v>152000</v>
      </c>
      <c r="AF793">
        <v>5000</v>
      </c>
      <c r="AG793">
        <v>0</v>
      </c>
      <c r="AH793">
        <v>29400</v>
      </c>
      <c r="AI793" t="s">
        <v>1319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94700</v>
      </c>
      <c r="AQ793">
        <v>0</v>
      </c>
      <c r="AR793">
        <v>0</v>
      </c>
      <c r="AS793">
        <v>94700</v>
      </c>
      <c r="AT793">
        <v>0</v>
      </c>
      <c r="AU793">
        <v>117600</v>
      </c>
      <c r="AV793" t="s">
        <v>698</v>
      </c>
      <c r="AW793" t="s">
        <v>3926</v>
      </c>
      <c r="AX793" t="s">
        <v>1326</v>
      </c>
      <c r="AY793">
        <v>16170</v>
      </c>
      <c r="AZ793">
        <v>8880</v>
      </c>
      <c r="BA793">
        <v>8820</v>
      </c>
      <c r="BB793">
        <v>0</v>
      </c>
      <c r="BC793" t="s">
        <v>3927</v>
      </c>
      <c r="BD793" t="s">
        <v>1878</v>
      </c>
      <c r="BE793" t="s">
        <v>2762</v>
      </c>
      <c r="BF793" t="s">
        <v>1693</v>
      </c>
      <c r="BG793" t="s">
        <v>3928</v>
      </c>
      <c r="BH793" t="s">
        <v>698</v>
      </c>
      <c r="BI793" t="s">
        <v>3929</v>
      </c>
      <c r="BJ793" t="s">
        <v>1333</v>
      </c>
      <c r="BK793" t="s">
        <v>698</v>
      </c>
    </row>
    <row r="794" spans="2:63" x14ac:dyDescent="0.25">
      <c r="B794" t="s">
        <v>3923</v>
      </c>
      <c r="C794">
        <v>5.96157581932032E+18</v>
      </c>
      <c r="D794" t="s">
        <v>3924</v>
      </c>
      <c r="E794" t="s">
        <v>1318</v>
      </c>
      <c r="F794" t="s">
        <v>1319</v>
      </c>
      <c r="G794" t="s">
        <v>698</v>
      </c>
      <c r="H794" t="s">
        <v>3925</v>
      </c>
      <c r="I794" t="s">
        <v>1321</v>
      </c>
      <c r="J794" t="s">
        <v>1322</v>
      </c>
      <c r="K794" t="s">
        <v>698</v>
      </c>
      <c r="L794" t="s">
        <v>1323</v>
      </c>
      <c r="M794" t="s">
        <v>3828</v>
      </c>
      <c r="N794" t="s">
        <v>698</v>
      </c>
      <c r="O794" t="s">
        <v>698</v>
      </c>
      <c r="P794" t="s">
        <v>698</v>
      </c>
      <c r="Q794" t="s">
        <v>1291</v>
      </c>
      <c r="R794">
        <v>0.1</v>
      </c>
      <c r="S794">
        <v>0.7</v>
      </c>
      <c r="U794" t="s">
        <v>698</v>
      </c>
      <c r="V794" t="s">
        <v>698</v>
      </c>
      <c r="W794">
        <v>1000000</v>
      </c>
      <c r="X794">
        <v>1000000</v>
      </c>
      <c r="Y794">
        <v>0</v>
      </c>
      <c r="Z794">
        <v>1000000</v>
      </c>
      <c r="AA794">
        <v>0</v>
      </c>
      <c r="AB794">
        <v>1</v>
      </c>
      <c r="AC794">
        <v>0</v>
      </c>
      <c r="AD794">
        <v>0</v>
      </c>
      <c r="AE794">
        <v>152000</v>
      </c>
      <c r="AF794">
        <v>5000</v>
      </c>
      <c r="AG794">
        <v>0</v>
      </c>
      <c r="AH794">
        <v>29400</v>
      </c>
      <c r="AI794" t="s">
        <v>1319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94700</v>
      </c>
      <c r="AQ794">
        <v>0</v>
      </c>
      <c r="AR794">
        <v>0</v>
      </c>
      <c r="AS794">
        <v>94700</v>
      </c>
      <c r="AT794">
        <v>0</v>
      </c>
      <c r="AU794">
        <v>117600</v>
      </c>
      <c r="AV794" t="s">
        <v>698</v>
      </c>
      <c r="AW794" t="s">
        <v>3926</v>
      </c>
      <c r="AX794" t="s">
        <v>1326</v>
      </c>
      <c r="AY794">
        <v>16170</v>
      </c>
      <c r="AZ794">
        <v>8880</v>
      </c>
      <c r="BA794">
        <v>8820</v>
      </c>
      <c r="BB794">
        <v>0</v>
      </c>
      <c r="BC794" t="s">
        <v>3927</v>
      </c>
      <c r="BD794" t="s">
        <v>1878</v>
      </c>
      <c r="BE794" t="s">
        <v>2762</v>
      </c>
      <c r="BF794" t="s">
        <v>1693</v>
      </c>
      <c r="BG794" t="s">
        <v>3928</v>
      </c>
      <c r="BH794" t="s">
        <v>698</v>
      </c>
      <c r="BI794" t="s">
        <v>3929</v>
      </c>
      <c r="BJ794" t="s">
        <v>1333</v>
      </c>
      <c r="BK794" t="s">
        <v>698</v>
      </c>
    </row>
    <row r="795" spans="2:63" x14ac:dyDescent="0.25">
      <c r="B795" t="s">
        <v>3930</v>
      </c>
      <c r="C795">
        <v>5.96157581937459E+18</v>
      </c>
      <c r="D795" t="s">
        <v>3931</v>
      </c>
      <c r="E795" t="s">
        <v>1318</v>
      </c>
      <c r="F795" t="s">
        <v>1319</v>
      </c>
      <c r="G795" t="s">
        <v>698</v>
      </c>
      <c r="H795" t="s">
        <v>3932</v>
      </c>
      <c r="I795" t="s">
        <v>1321</v>
      </c>
      <c r="J795" t="s">
        <v>1322</v>
      </c>
      <c r="K795" t="s">
        <v>698</v>
      </c>
      <c r="L795" t="s">
        <v>1323</v>
      </c>
      <c r="M795" t="s">
        <v>3828</v>
      </c>
      <c r="N795" t="s">
        <v>698</v>
      </c>
      <c r="O795" t="s">
        <v>698</v>
      </c>
      <c r="P795" t="s">
        <v>3829</v>
      </c>
      <c r="Q795" t="s">
        <v>1296</v>
      </c>
      <c r="R795">
        <v>0.6</v>
      </c>
      <c r="S795">
        <v>0.7</v>
      </c>
      <c r="U795" t="s">
        <v>3829</v>
      </c>
      <c r="V795" t="s">
        <v>698</v>
      </c>
      <c r="W795">
        <v>256000</v>
      </c>
      <c r="X795">
        <v>104000</v>
      </c>
      <c r="Y795">
        <v>0</v>
      </c>
      <c r="Z795">
        <v>104000</v>
      </c>
      <c r="AA795">
        <v>152000</v>
      </c>
      <c r="AB795">
        <v>1</v>
      </c>
      <c r="AC795">
        <v>0</v>
      </c>
      <c r="AD795">
        <v>152000</v>
      </c>
      <c r="AE795">
        <v>152000</v>
      </c>
      <c r="AF795">
        <v>5000</v>
      </c>
      <c r="AG795">
        <v>0</v>
      </c>
      <c r="AH795">
        <v>0</v>
      </c>
      <c r="AI795" t="s">
        <v>1319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62800</v>
      </c>
      <c r="AQ795">
        <v>0</v>
      </c>
      <c r="AR795">
        <v>0</v>
      </c>
      <c r="AS795">
        <v>62800</v>
      </c>
      <c r="AT795">
        <v>0</v>
      </c>
      <c r="AU795">
        <v>147000</v>
      </c>
      <c r="AV795" t="s">
        <v>698</v>
      </c>
      <c r="AW795" t="s">
        <v>3933</v>
      </c>
      <c r="AX795" t="s">
        <v>1326</v>
      </c>
      <c r="AY795">
        <v>16170</v>
      </c>
      <c r="AZ795">
        <v>8880</v>
      </c>
      <c r="BA795">
        <v>8820</v>
      </c>
      <c r="BB795">
        <v>0</v>
      </c>
      <c r="BC795" t="s">
        <v>3934</v>
      </c>
      <c r="BD795" t="s">
        <v>3908</v>
      </c>
      <c r="BE795" t="s">
        <v>1435</v>
      </c>
      <c r="BF795" t="s">
        <v>1621</v>
      </c>
      <c r="BG795" t="s">
        <v>3935</v>
      </c>
      <c r="BH795" t="s">
        <v>698</v>
      </c>
      <c r="BI795" t="s">
        <v>3936</v>
      </c>
      <c r="BJ795" t="s">
        <v>1333</v>
      </c>
      <c r="BK795" t="s">
        <v>698</v>
      </c>
    </row>
    <row r="796" spans="2:63" x14ac:dyDescent="0.25">
      <c r="B796" t="s">
        <v>3930</v>
      </c>
      <c r="C796">
        <v>5.96157581937459E+18</v>
      </c>
      <c r="D796" t="s">
        <v>3931</v>
      </c>
      <c r="E796" t="s">
        <v>1318</v>
      </c>
      <c r="F796" t="s">
        <v>1319</v>
      </c>
      <c r="G796" t="s">
        <v>698</v>
      </c>
      <c r="H796" t="s">
        <v>3932</v>
      </c>
      <c r="I796" t="s">
        <v>1321</v>
      </c>
      <c r="J796" t="s">
        <v>1322</v>
      </c>
      <c r="K796" t="s">
        <v>698</v>
      </c>
      <c r="L796" t="s">
        <v>1323</v>
      </c>
      <c r="M796" t="s">
        <v>3828</v>
      </c>
      <c r="N796" t="s">
        <v>698</v>
      </c>
      <c r="O796" t="s">
        <v>698</v>
      </c>
      <c r="P796" t="s">
        <v>698</v>
      </c>
      <c r="Q796" t="s">
        <v>1291</v>
      </c>
      <c r="R796">
        <v>0.1</v>
      </c>
      <c r="S796">
        <v>0.7</v>
      </c>
      <c r="U796" t="s">
        <v>698</v>
      </c>
      <c r="V796" t="s">
        <v>698</v>
      </c>
      <c r="W796">
        <v>1000000</v>
      </c>
      <c r="X796">
        <v>1000000</v>
      </c>
      <c r="Y796">
        <v>0</v>
      </c>
      <c r="Z796">
        <v>1000000</v>
      </c>
      <c r="AA796">
        <v>0</v>
      </c>
      <c r="AB796">
        <v>1</v>
      </c>
      <c r="AC796">
        <v>0</v>
      </c>
      <c r="AD796">
        <v>0</v>
      </c>
      <c r="AE796">
        <v>152000</v>
      </c>
      <c r="AF796">
        <v>5000</v>
      </c>
      <c r="AG796">
        <v>0</v>
      </c>
      <c r="AH796">
        <v>0</v>
      </c>
      <c r="AI796" t="s">
        <v>1319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62800</v>
      </c>
      <c r="AQ796">
        <v>0</v>
      </c>
      <c r="AR796">
        <v>0</v>
      </c>
      <c r="AS796">
        <v>62800</v>
      </c>
      <c r="AT796">
        <v>0</v>
      </c>
      <c r="AU796">
        <v>147000</v>
      </c>
      <c r="AV796" t="s">
        <v>698</v>
      </c>
      <c r="AW796" t="s">
        <v>3933</v>
      </c>
      <c r="AX796" t="s">
        <v>1326</v>
      </c>
      <c r="AY796">
        <v>16170</v>
      </c>
      <c r="AZ796">
        <v>8880</v>
      </c>
      <c r="BA796">
        <v>8820</v>
      </c>
      <c r="BB796">
        <v>0</v>
      </c>
      <c r="BC796" t="s">
        <v>3934</v>
      </c>
      <c r="BD796" t="s">
        <v>3908</v>
      </c>
      <c r="BE796" t="s">
        <v>1435</v>
      </c>
      <c r="BF796" t="s">
        <v>1621</v>
      </c>
      <c r="BG796" t="s">
        <v>3935</v>
      </c>
      <c r="BH796" t="s">
        <v>698</v>
      </c>
      <c r="BI796" t="s">
        <v>3936</v>
      </c>
      <c r="BJ796" t="s">
        <v>1333</v>
      </c>
      <c r="BK796" t="s">
        <v>698</v>
      </c>
    </row>
    <row r="797" spans="2:63" x14ac:dyDescent="0.25">
      <c r="B797" t="s">
        <v>3937</v>
      </c>
      <c r="C797">
        <v>5.9615758193500099E+18</v>
      </c>
      <c r="D797" t="s">
        <v>3938</v>
      </c>
      <c r="E797" t="s">
        <v>1318</v>
      </c>
      <c r="F797" t="s">
        <v>1319</v>
      </c>
      <c r="G797" t="s">
        <v>698</v>
      </c>
      <c r="H797" t="s">
        <v>3939</v>
      </c>
      <c r="I797" t="s">
        <v>1321</v>
      </c>
      <c r="J797" t="s">
        <v>1322</v>
      </c>
      <c r="K797" t="s">
        <v>698</v>
      </c>
      <c r="L797" t="s">
        <v>1323</v>
      </c>
      <c r="M797" t="s">
        <v>3828</v>
      </c>
      <c r="N797" t="s">
        <v>698</v>
      </c>
      <c r="O797" t="s">
        <v>698</v>
      </c>
      <c r="P797" t="s">
        <v>3829</v>
      </c>
      <c r="Q797" t="s">
        <v>1296</v>
      </c>
      <c r="R797">
        <v>0.6</v>
      </c>
      <c r="S797">
        <v>0.7</v>
      </c>
      <c r="U797" t="s">
        <v>3829</v>
      </c>
      <c r="V797" t="s">
        <v>698</v>
      </c>
      <c r="W797">
        <v>256000</v>
      </c>
      <c r="X797">
        <v>104000</v>
      </c>
      <c r="Y797">
        <v>0</v>
      </c>
      <c r="Z797">
        <v>104000</v>
      </c>
      <c r="AA797">
        <v>152000</v>
      </c>
      <c r="AB797">
        <v>1</v>
      </c>
      <c r="AC797">
        <v>0</v>
      </c>
      <c r="AD797">
        <v>152000</v>
      </c>
      <c r="AE797">
        <v>152000</v>
      </c>
      <c r="AF797">
        <v>5000</v>
      </c>
      <c r="AG797">
        <v>0</v>
      </c>
      <c r="AH797">
        <v>29400</v>
      </c>
      <c r="AI797" t="s">
        <v>1319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26000</v>
      </c>
      <c r="AQ797">
        <v>0</v>
      </c>
      <c r="AR797">
        <v>0</v>
      </c>
      <c r="AS797">
        <v>26000</v>
      </c>
      <c r="AT797">
        <v>0</v>
      </c>
      <c r="AU797">
        <v>117600</v>
      </c>
      <c r="AV797" t="s">
        <v>698</v>
      </c>
      <c r="AW797" t="s">
        <v>3940</v>
      </c>
      <c r="AX797" t="s">
        <v>1326</v>
      </c>
      <c r="AY797">
        <v>16170</v>
      </c>
      <c r="AZ797">
        <v>8880</v>
      </c>
      <c r="BA797">
        <v>8820</v>
      </c>
      <c r="BB797">
        <v>0</v>
      </c>
      <c r="BC797" t="s">
        <v>3941</v>
      </c>
      <c r="BD797" t="s">
        <v>1546</v>
      </c>
      <c r="BE797" t="s">
        <v>3057</v>
      </c>
      <c r="BF797" t="s">
        <v>1372</v>
      </c>
      <c r="BG797" t="s">
        <v>3942</v>
      </c>
      <c r="BH797" t="s">
        <v>698</v>
      </c>
      <c r="BI797" t="s">
        <v>3943</v>
      </c>
      <c r="BJ797" t="s">
        <v>1333</v>
      </c>
      <c r="BK797" t="s">
        <v>698</v>
      </c>
    </row>
    <row r="798" spans="2:63" x14ac:dyDescent="0.25">
      <c r="B798" t="s">
        <v>3937</v>
      </c>
      <c r="C798">
        <v>5.9615758193500099E+18</v>
      </c>
      <c r="D798" t="s">
        <v>3938</v>
      </c>
      <c r="E798" t="s">
        <v>1318</v>
      </c>
      <c r="F798" t="s">
        <v>1319</v>
      </c>
      <c r="G798" t="s">
        <v>698</v>
      </c>
      <c r="H798" t="s">
        <v>3939</v>
      </c>
      <c r="I798" t="s">
        <v>1321</v>
      </c>
      <c r="J798" t="s">
        <v>1322</v>
      </c>
      <c r="K798" t="s">
        <v>698</v>
      </c>
      <c r="L798" t="s">
        <v>1323</v>
      </c>
      <c r="M798" t="s">
        <v>3828</v>
      </c>
      <c r="N798" t="s">
        <v>698</v>
      </c>
      <c r="O798" t="s">
        <v>698</v>
      </c>
      <c r="P798" t="s">
        <v>698</v>
      </c>
      <c r="Q798" t="s">
        <v>1291</v>
      </c>
      <c r="R798">
        <v>0.1</v>
      </c>
      <c r="S798">
        <v>0.7</v>
      </c>
      <c r="U798" t="s">
        <v>698</v>
      </c>
      <c r="V798" t="s">
        <v>698</v>
      </c>
      <c r="W798">
        <v>1000000</v>
      </c>
      <c r="X798">
        <v>1000000</v>
      </c>
      <c r="Y798">
        <v>0</v>
      </c>
      <c r="Z798">
        <v>1000000</v>
      </c>
      <c r="AA798">
        <v>0</v>
      </c>
      <c r="AB798">
        <v>1</v>
      </c>
      <c r="AC798">
        <v>0</v>
      </c>
      <c r="AD798">
        <v>0</v>
      </c>
      <c r="AE798">
        <v>152000</v>
      </c>
      <c r="AF798">
        <v>5000</v>
      </c>
      <c r="AG798">
        <v>0</v>
      </c>
      <c r="AH798">
        <v>29400</v>
      </c>
      <c r="AI798" t="s">
        <v>1319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26000</v>
      </c>
      <c r="AQ798">
        <v>0</v>
      </c>
      <c r="AR798">
        <v>0</v>
      </c>
      <c r="AS798">
        <v>26000</v>
      </c>
      <c r="AT798">
        <v>0</v>
      </c>
      <c r="AU798">
        <v>117600</v>
      </c>
      <c r="AV798" t="s">
        <v>698</v>
      </c>
      <c r="AW798" t="s">
        <v>3940</v>
      </c>
      <c r="AX798" t="s">
        <v>1326</v>
      </c>
      <c r="AY798">
        <v>16170</v>
      </c>
      <c r="AZ798">
        <v>8880</v>
      </c>
      <c r="BA798">
        <v>8820</v>
      </c>
      <c r="BB798">
        <v>0</v>
      </c>
      <c r="BC798" t="s">
        <v>3941</v>
      </c>
      <c r="BD798" t="s">
        <v>1546</v>
      </c>
      <c r="BE798" t="s">
        <v>3057</v>
      </c>
      <c r="BF798" t="s">
        <v>1372</v>
      </c>
      <c r="BG798" t="s">
        <v>3942</v>
      </c>
      <c r="BH798" t="s">
        <v>698</v>
      </c>
      <c r="BI798" t="s">
        <v>3943</v>
      </c>
      <c r="BJ798" t="s">
        <v>1333</v>
      </c>
      <c r="BK798" t="s">
        <v>698</v>
      </c>
    </row>
    <row r="799" spans="2:63" x14ac:dyDescent="0.25">
      <c r="B799" t="s">
        <v>3944</v>
      </c>
      <c r="C799">
        <v>5.9615758193418199E+18</v>
      </c>
      <c r="D799" t="s">
        <v>3945</v>
      </c>
      <c r="E799" t="s">
        <v>1318</v>
      </c>
      <c r="F799" t="s">
        <v>1319</v>
      </c>
      <c r="G799" t="s">
        <v>698</v>
      </c>
      <c r="H799" t="s">
        <v>3946</v>
      </c>
      <c r="I799" t="s">
        <v>1321</v>
      </c>
      <c r="J799" t="s">
        <v>1322</v>
      </c>
      <c r="K799" t="s">
        <v>698</v>
      </c>
      <c r="L799" t="s">
        <v>1323</v>
      </c>
      <c r="M799" t="s">
        <v>3828</v>
      </c>
      <c r="N799" t="s">
        <v>698</v>
      </c>
      <c r="O799" t="s">
        <v>698</v>
      </c>
      <c r="P799" t="s">
        <v>3829</v>
      </c>
      <c r="Q799" t="s">
        <v>1296</v>
      </c>
      <c r="R799">
        <v>0.6</v>
      </c>
      <c r="S799">
        <v>0.7</v>
      </c>
      <c r="U799" t="s">
        <v>3829</v>
      </c>
      <c r="V799" t="s">
        <v>698</v>
      </c>
      <c r="W799">
        <v>256000</v>
      </c>
      <c r="X799">
        <v>104000</v>
      </c>
      <c r="Y799">
        <v>0</v>
      </c>
      <c r="Z799">
        <v>104000</v>
      </c>
      <c r="AA799">
        <v>152000</v>
      </c>
      <c r="AB799">
        <v>1</v>
      </c>
      <c r="AC799">
        <v>0</v>
      </c>
      <c r="AD799">
        <v>152000</v>
      </c>
      <c r="AE799">
        <v>152000</v>
      </c>
      <c r="AF799">
        <v>5000</v>
      </c>
      <c r="AG799">
        <v>0</v>
      </c>
      <c r="AH799">
        <v>29400</v>
      </c>
      <c r="AI799" t="s">
        <v>1319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85600</v>
      </c>
      <c r="AQ799">
        <v>0</v>
      </c>
      <c r="AR799">
        <v>0</v>
      </c>
      <c r="AS799">
        <v>85600</v>
      </c>
      <c r="AT799">
        <v>0</v>
      </c>
      <c r="AU799">
        <v>117600</v>
      </c>
      <c r="AV799" t="s">
        <v>698</v>
      </c>
      <c r="AW799" t="s">
        <v>3362</v>
      </c>
      <c r="AX799" t="s">
        <v>1415</v>
      </c>
      <c r="AY799">
        <v>16170</v>
      </c>
      <c r="AZ799">
        <v>8880</v>
      </c>
      <c r="BA799">
        <v>8820</v>
      </c>
      <c r="BB799">
        <v>0</v>
      </c>
      <c r="BC799" t="s">
        <v>3947</v>
      </c>
      <c r="BD799" t="s">
        <v>3948</v>
      </c>
      <c r="BE799" t="s">
        <v>3273</v>
      </c>
      <c r="BF799" t="s">
        <v>1531</v>
      </c>
      <c r="BG799" t="s">
        <v>1532</v>
      </c>
      <c r="BH799" t="s">
        <v>698</v>
      </c>
      <c r="BI799" t="s">
        <v>3949</v>
      </c>
      <c r="BJ799" t="s">
        <v>1333</v>
      </c>
      <c r="BK799" t="s">
        <v>698</v>
      </c>
    </row>
    <row r="800" spans="2:63" x14ac:dyDescent="0.25">
      <c r="B800" t="s">
        <v>3944</v>
      </c>
      <c r="C800">
        <v>5.9615758193418199E+18</v>
      </c>
      <c r="D800" t="s">
        <v>3945</v>
      </c>
      <c r="E800" t="s">
        <v>1318</v>
      </c>
      <c r="F800" t="s">
        <v>1319</v>
      </c>
      <c r="G800" t="s">
        <v>698</v>
      </c>
      <c r="H800" t="s">
        <v>3946</v>
      </c>
      <c r="I800" t="s">
        <v>1321</v>
      </c>
      <c r="J800" t="s">
        <v>1322</v>
      </c>
      <c r="K800" t="s">
        <v>698</v>
      </c>
      <c r="L800" t="s">
        <v>1323</v>
      </c>
      <c r="M800" t="s">
        <v>3828</v>
      </c>
      <c r="N800" t="s">
        <v>698</v>
      </c>
      <c r="O800" t="s">
        <v>698</v>
      </c>
      <c r="P800" t="s">
        <v>698</v>
      </c>
      <c r="Q800" t="s">
        <v>1291</v>
      </c>
      <c r="R800">
        <v>0.1</v>
      </c>
      <c r="S800">
        <v>0.7</v>
      </c>
      <c r="U800" t="s">
        <v>698</v>
      </c>
      <c r="V800" t="s">
        <v>698</v>
      </c>
      <c r="W800">
        <v>1000000</v>
      </c>
      <c r="X800">
        <v>1000000</v>
      </c>
      <c r="Y800">
        <v>0</v>
      </c>
      <c r="Z800">
        <v>1000000</v>
      </c>
      <c r="AA800">
        <v>0</v>
      </c>
      <c r="AB800">
        <v>1</v>
      </c>
      <c r="AC800">
        <v>0</v>
      </c>
      <c r="AD800">
        <v>0</v>
      </c>
      <c r="AE800">
        <v>152000</v>
      </c>
      <c r="AF800">
        <v>5000</v>
      </c>
      <c r="AG800">
        <v>0</v>
      </c>
      <c r="AH800">
        <v>29400</v>
      </c>
      <c r="AI800" t="s">
        <v>1319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85600</v>
      </c>
      <c r="AQ800">
        <v>0</v>
      </c>
      <c r="AR800">
        <v>0</v>
      </c>
      <c r="AS800">
        <v>85600</v>
      </c>
      <c r="AT800">
        <v>0</v>
      </c>
      <c r="AU800">
        <v>117600</v>
      </c>
      <c r="AV800" t="s">
        <v>698</v>
      </c>
      <c r="AW800" t="s">
        <v>3362</v>
      </c>
      <c r="AX800" t="s">
        <v>1415</v>
      </c>
      <c r="AY800">
        <v>16170</v>
      </c>
      <c r="AZ800">
        <v>8880</v>
      </c>
      <c r="BA800">
        <v>8820</v>
      </c>
      <c r="BB800">
        <v>0</v>
      </c>
      <c r="BC800" t="s">
        <v>3947</v>
      </c>
      <c r="BD800" t="s">
        <v>3948</v>
      </c>
      <c r="BE800" t="s">
        <v>3273</v>
      </c>
      <c r="BF800" t="s">
        <v>1531</v>
      </c>
      <c r="BG800" t="s">
        <v>1532</v>
      </c>
      <c r="BH800" t="s">
        <v>698</v>
      </c>
      <c r="BI800" t="s">
        <v>3949</v>
      </c>
      <c r="BJ800" t="s">
        <v>1333</v>
      </c>
      <c r="BK800" t="s">
        <v>698</v>
      </c>
    </row>
    <row r="801" spans="2:63" x14ac:dyDescent="0.25">
      <c r="B801" t="s">
        <v>3950</v>
      </c>
      <c r="C801">
        <v>5.9615758192752599E+18</v>
      </c>
      <c r="D801" t="s">
        <v>1404</v>
      </c>
      <c r="E801" t="s">
        <v>1318</v>
      </c>
      <c r="F801" t="s">
        <v>1319</v>
      </c>
      <c r="G801" t="s">
        <v>698</v>
      </c>
      <c r="H801" t="s">
        <v>3951</v>
      </c>
      <c r="I801" t="s">
        <v>1321</v>
      </c>
      <c r="J801" t="s">
        <v>1322</v>
      </c>
      <c r="K801" t="s">
        <v>698</v>
      </c>
      <c r="L801" t="s">
        <v>1323</v>
      </c>
      <c r="M801" t="s">
        <v>3828</v>
      </c>
      <c r="N801" t="s">
        <v>698</v>
      </c>
      <c r="O801" t="s">
        <v>698</v>
      </c>
      <c r="P801" t="s">
        <v>698</v>
      </c>
      <c r="Q801" t="s">
        <v>1277</v>
      </c>
      <c r="R801">
        <v>0.15</v>
      </c>
      <c r="S801">
        <v>0.15</v>
      </c>
      <c r="U801" t="s">
        <v>175</v>
      </c>
      <c r="V801" t="s">
        <v>175</v>
      </c>
      <c r="W801">
        <v>25000</v>
      </c>
      <c r="X801">
        <v>3000</v>
      </c>
      <c r="Y801">
        <v>0</v>
      </c>
      <c r="Z801">
        <v>3000</v>
      </c>
      <c r="AA801">
        <v>22000</v>
      </c>
      <c r="AB801">
        <v>1</v>
      </c>
      <c r="AC801">
        <v>0</v>
      </c>
      <c r="AD801">
        <v>22000</v>
      </c>
      <c r="AE801">
        <v>22000</v>
      </c>
      <c r="AF801">
        <v>15000</v>
      </c>
      <c r="AG801">
        <v>0</v>
      </c>
      <c r="AH801">
        <v>0</v>
      </c>
      <c r="AI801" t="s">
        <v>1319</v>
      </c>
      <c r="AJ801">
        <v>0</v>
      </c>
      <c r="AK801">
        <v>0</v>
      </c>
      <c r="AL801">
        <v>35</v>
      </c>
      <c r="AM801">
        <v>0</v>
      </c>
      <c r="AN801">
        <v>0</v>
      </c>
      <c r="AO801">
        <v>0</v>
      </c>
      <c r="AP801">
        <v>32800</v>
      </c>
      <c r="AQ801">
        <v>0</v>
      </c>
      <c r="AR801">
        <v>0</v>
      </c>
      <c r="AS801">
        <v>32800</v>
      </c>
      <c r="AT801">
        <v>0</v>
      </c>
      <c r="AU801">
        <v>3500</v>
      </c>
      <c r="AV801" t="s">
        <v>698</v>
      </c>
      <c r="AW801" t="s">
        <v>1404</v>
      </c>
      <c r="AX801" t="s">
        <v>1747</v>
      </c>
      <c r="AY801">
        <v>770</v>
      </c>
      <c r="AZ801">
        <v>3280</v>
      </c>
      <c r="BA801">
        <v>420</v>
      </c>
      <c r="BB801">
        <v>0</v>
      </c>
      <c r="BC801" t="s">
        <v>3914</v>
      </c>
      <c r="BD801" t="s">
        <v>2933</v>
      </c>
      <c r="BE801" t="s">
        <v>1977</v>
      </c>
      <c r="BF801" t="s">
        <v>1352</v>
      </c>
      <c r="BG801" t="s">
        <v>2162</v>
      </c>
      <c r="BH801" t="s">
        <v>698</v>
      </c>
      <c r="BI801" t="s">
        <v>3915</v>
      </c>
      <c r="BJ801" t="s">
        <v>1333</v>
      </c>
      <c r="BK801" t="s">
        <v>698</v>
      </c>
    </row>
    <row r="802" spans="2:63" x14ac:dyDescent="0.25">
      <c r="B802" t="s">
        <v>3952</v>
      </c>
      <c r="C802">
        <v>5.9615758193264599E+18</v>
      </c>
      <c r="D802" t="s">
        <v>1447</v>
      </c>
      <c r="E802" t="s">
        <v>1318</v>
      </c>
      <c r="F802" t="s">
        <v>1319</v>
      </c>
      <c r="G802" t="s">
        <v>698</v>
      </c>
      <c r="H802" t="s">
        <v>3953</v>
      </c>
      <c r="I802" t="s">
        <v>1321</v>
      </c>
      <c r="J802" t="s">
        <v>1322</v>
      </c>
      <c r="K802" t="s">
        <v>698</v>
      </c>
      <c r="L802" t="s">
        <v>1323</v>
      </c>
      <c r="M802" t="s">
        <v>3828</v>
      </c>
      <c r="N802" t="s">
        <v>698</v>
      </c>
      <c r="O802" t="s">
        <v>698</v>
      </c>
      <c r="P802" t="s">
        <v>3829</v>
      </c>
      <c r="Q802" t="s">
        <v>1296</v>
      </c>
      <c r="R802">
        <v>0.6</v>
      </c>
      <c r="S802">
        <v>0.7</v>
      </c>
      <c r="U802" t="s">
        <v>3829</v>
      </c>
      <c r="V802" t="s">
        <v>698</v>
      </c>
      <c r="W802">
        <v>256000</v>
      </c>
      <c r="X802">
        <v>104000</v>
      </c>
      <c r="Y802">
        <v>0</v>
      </c>
      <c r="Z802">
        <v>104000</v>
      </c>
      <c r="AA802">
        <v>152000</v>
      </c>
      <c r="AB802">
        <v>1</v>
      </c>
      <c r="AC802">
        <v>0</v>
      </c>
      <c r="AD802">
        <v>152000</v>
      </c>
      <c r="AE802">
        <v>152000</v>
      </c>
      <c r="AF802">
        <v>15000</v>
      </c>
      <c r="AG802">
        <v>0</v>
      </c>
      <c r="AH802">
        <v>20550</v>
      </c>
      <c r="AI802" t="s">
        <v>1319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62800</v>
      </c>
      <c r="AQ802">
        <v>0</v>
      </c>
      <c r="AR802">
        <v>0</v>
      </c>
      <c r="AS802">
        <v>62800</v>
      </c>
      <c r="AT802">
        <v>0</v>
      </c>
      <c r="AU802">
        <v>116450</v>
      </c>
      <c r="AV802" t="s">
        <v>698</v>
      </c>
      <c r="AW802" t="s">
        <v>1457</v>
      </c>
      <c r="AX802" t="s">
        <v>1326</v>
      </c>
      <c r="AY802">
        <v>15070</v>
      </c>
      <c r="AZ802">
        <v>8480</v>
      </c>
      <c r="BA802">
        <v>8220</v>
      </c>
      <c r="BB802">
        <v>0</v>
      </c>
      <c r="BC802" t="s">
        <v>3954</v>
      </c>
      <c r="BD802" t="s">
        <v>1841</v>
      </c>
      <c r="BE802" t="s">
        <v>1492</v>
      </c>
      <c r="BF802" t="s">
        <v>1343</v>
      </c>
      <c r="BG802" t="s">
        <v>3955</v>
      </c>
      <c r="BH802" t="s">
        <v>698</v>
      </c>
      <c r="BI802" t="s">
        <v>3956</v>
      </c>
      <c r="BJ802" t="s">
        <v>1333</v>
      </c>
      <c r="BK802" t="s">
        <v>698</v>
      </c>
    </row>
    <row r="803" spans="2:63" x14ac:dyDescent="0.25">
      <c r="B803" t="s">
        <v>3952</v>
      </c>
      <c r="C803">
        <v>5.9615758193264599E+18</v>
      </c>
      <c r="D803" t="s">
        <v>1447</v>
      </c>
      <c r="E803" t="s">
        <v>1318</v>
      </c>
      <c r="F803" t="s">
        <v>1319</v>
      </c>
      <c r="G803" t="s">
        <v>698</v>
      </c>
      <c r="H803" t="s">
        <v>3953</v>
      </c>
      <c r="I803" t="s">
        <v>1321</v>
      </c>
      <c r="J803" t="s">
        <v>1322</v>
      </c>
      <c r="K803" t="s">
        <v>698</v>
      </c>
      <c r="L803" t="s">
        <v>1323</v>
      </c>
      <c r="M803" t="s">
        <v>3828</v>
      </c>
      <c r="N803" t="s">
        <v>698</v>
      </c>
      <c r="O803" t="s">
        <v>698</v>
      </c>
      <c r="P803" t="s">
        <v>698</v>
      </c>
      <c r="Q803" t="s">
        <v>1291</v>
      </c>
      <c r="R803">
        <v>0.1</v>
      </c>
      <c r="S803">
        <v>0.7</v>
      </c>
      <c r="U803" t="s">
        <v>698</v>
      </c>
      <c r="V803" t="s">
        <v>698</v>
      </c>
      <c r="W803">
        <v>1000000</v>
      </c>
      <c r="X803">
        <v>1000000</v>
      </c>
      <c r="Y803">
        <v>0</v>
      </c>
      <c r="Z803">
        <v>1000000</v>
      </c>
      <c r="AA803">
        <v>0</v>
      </c>
      <c r="AB803">
        <v>1</v>
      </c>
      <c r="AC803">
        <v>0</v>
      </c>
      <c r="AD803">
        <v>0</v>
      </c>
      <c r="AE803">
        <v>152000</v>
      </c>
      <c r="AF803">
        <v>15000</v>
      </c>
      <c r="AG803">
        <v>0</v>
      </c>
      <c r="AH803">
        <v>20550</v>
      </c>
      <c r="AI803" t="s">
        <v>1319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62800</v>
      </c>
      <c r="AQ803">
        <v>0</v>
      </c>
      <c r="AR803">
        <v>0</v>
      </c>
      <c r="AS803">
        <v>62800</v>
      </c>
      <c r="AT803">
        <v>0</v>
      </c>
      <c r="AU803">
        <v>116450</v>
      </c>
      <c r="AV803" t="s">
        <v>698</v>
      </c>
      <c r="AW803" t="s">
        <v>1457</v>
      </c>
      <c r="AX803" t="s">
        <v>1326</v>
      </c>
      <c r="AY803">
        <v>15070</v>
      </c>
      <c r="AZ803">
        <v>8480</v>
      </c>
      <c r="BA803">
        <v>8220</v>
      </c>
      <c r="BB803">
        <v>0</v>
      </c>
      <c r="BC803" t="s">
        <v>3954</v>
      </c>
      <c r="BD803" t="s">
        <v>1841</v>
      </c>
      <c r="BE803" t="s">
        <v>1492</v>
      </c>
      <c r="BF803" t="s">
        <v>1343</v>
      </c>
      <c r="BG803" t="s">
        <v>3955</v>
      </c>
      <c r="BH803" t="s">
        <v>698</v>
      </c>
      <c r="BI803" t="s">
        <v>3956</v>
      </c>
      <c r="BJ803" t="s">
        <v>1333</v>
      </c>
      <c r="BK803" t="s">
        <v>698</v>
      </c>
    </row>
    <row r="804" spans="2:63" x14ac:dyDescent="0.25">
      <c r="B804" t="s">
        <v>3957</v>
      </c>
      <c r="C804">
        <v>5.9615758192660398E+18</v>
      </c>
      <c r="D804" t="s">
        <v>3958</v>
      </c>
      <c r="E804" t="s">
        <v>1318</v>
      </c>
      <c r="F804" t="s">
        <v>1319</v>
      </c>
      <c r="G804" t="s">
        <v>698</v>
      </c>
      <c r="H804" t="s">
        <v>3959</v>
      </c>
      <c r="I804" t="s">
        <v>1321</v>
      </c>
      <c r="J804" t="s">
        <v>1322</v>
      </c>
      <c r="K804" t="s">
        <v>698</v>
      </c>
      <c r="L804" t="s">
        <v>1323</v>
      </c>
      <c r="M804" t="s">
        <v>3828</v>
      </c>
      <c r="N804" t="s">
        <v>698</v>
      </c>
      <c r="O804" t="s">
        <v>698</v>
      </c>
      <c r="P804" t="s">
        <v>3829</v>
      </c>
      <c r="Q804" t="s">
        <v>1296</v>
      </c>
      <c r="R804">
        <v>0.6</v>
      </c>
      <c r="S804">
        <v>0.7</v>
      </c>
      <c r="U804" t="s">
        <v>3829</v>
      </c>
      <c r="V804" t="s">
        <v>698</v>
      </c>
      <c r="W804">
        <v>256000</v>
      </c>
      <c r="X804">
        <v>104000</v>
      </c>
      <c r="Y804">
        <v>0</v>
      </c>
      <c r="Z804">
        <v>104000</v>
      </c>
      <c r="AA804">
        <v>152000</v>
      </c>
      <c r="AB804">
        <v>1</v>
      </c>
      <c r="AC804">
        <v>0</v>
      </c>
      <c r="AD804">
        <v>152000</v>
      </c>
      <c r="AE804">
        <v>152000</v>
      </c>
      <c r="AF804">
        <v>15000</v>
      </c>
      <c r="AG804">
        <v>0</v>
      </c>
      <c r="AH804">
        <v>27400</v>
      </c>
      <c r="AI804" t="s">
        <v>1319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94700</v>
      </c>
      <c r="AQ804">
        <v>0</v>
      </c>
      <c r="AR804">
        <v>0</v>
      </c>
      <c r="AS804">
        <v>94700</v>
      </c>
      <c r="AT804">
        <v>0</v>
      </c>
      <c r="AU804">
        <v>109600</v>
      </c>
      <c r="AV804" t="s">
        <v>698</v>
      </c>
      <c r="AW804" t="s">
        <v>1487</v>
      </c>
      <c r="AX804" t="s">
        <v>1326</v>
      </c>
      <c r="AY804">
        <v>15070</v>
      </c>
      <c r="AZ804">
        <v>8480</v>
      </c>
      <c r="BA804">
        <v>8220</v>
      </c>
      <c r="BB804">
        <v>0</v>
      </c>
      <c r="BC804" t="s">
        <v>3960</v>
      </c>
      <c r="BD804" t="s">
        <v>2592</v>
      </c>
      <c r="BE804" t="s">
        <v>2106</v>
      </c>
      <c r="BF804" t="s">
        <v>1653</v>
      </c>
      <c r="BG804" t="s">
        <v>3961</v>
      </c>
      <c r="BH804" t="s">
        <v>698</v>
      </c>
      <c r="BI804" t="s">
        <v>3962</v>
      </c>
      <c r="BJ804" t="s">
        <v>1333</v>
      </c>
      <c r="BK804" t="s">
        <v>698</v>
      </c>
    </row>
    <row r="805" spans="2:63" x14ac:dyDescent="0.25">
      <c r="B805" t="s">
        <v>3957</v>
      </c>
      <c r="C805">
        <v>5.9615758192660398E+18</v>
      </c>
      <c r="D805" t="s">
        <v>3958</v>
      </c>
      <c r="E805" t="s">
        <v>1318</v>
      </c>
      <c r="F805" t="s">
        <v>1319</v>
      </c>
      <c r="G805" t="s">
        <v>698</v>
      </c>
      <c r="H805" t="s">
        <v>3959</v>
      </c>
      <c r="I805" t="s">
        <v>1321</v>
      </c>
      <c r="J805" t="s">
        <v>1322</v>
      </c>
      <c r="K805" t="s">
        <v>698</v>
      </c>
      <c r="L805" t="s">
        <v>1323</v>
      </c>
      <c r="M805" t="s">
        <v>3828</v>
      </c>
      <c r="N805" t="s">
        <v>698</v>
      </c>
      <c r="O805" t="s">
        <v>698</v>
      </c>
      <c r="P805" t="s">
        <v>698</v>
      </c>
      <c r="Q805" t="s">
        <v>1291</v>
      </c>
      <c r="R805">
        <v>0.1</v>
      </c>
      <c r="S805">
        <v>0.7</v>
      </c>
      <c r="U805" t="s">
        <v>698</v>
      </c>
      <c r="V805" t="s">
        <v>698</v>
      </c>
      <c r="W805">
        <v>1000000</v>
      </c>
      <c r="X805">
        <v>1000000</v>
      </c>
      <c r="Y805">
        <v>0</v>
      </c>
      <c r="Z805">
        <v>1000000</v>
      </c>
      <c r="AA805">
        <v>0</v>
      </c>
      <c r="AB805">
        <v>1</v>
      </c>
      <c r="AC805">
        <v>0</v>
      </c>
      <c r="AD805">
        <v>0</v>
      </c>
      <c r="AE805">
        <v>152000</v>
      </c>
      <c r="AF805">
        <v>15000</v>
      </c>
      <c r="AG805">
        <v>0</v>
      </c>
      <c r="AH805">
        <v>27400</v>
      </c>
      <c r="AI805" t="s">
        <v>1319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94700</v>
      </c>
      <c r="AQ805">
        <v>0</v>
      </c>
      <c r="AR805">
        <v>0</v>
      </c>
      <c r="AS805">
        <v>94700</v>
      </c>
      <c r="AT805">
        <v>0</v>
      </c>
      <c r="AU805">
        <v>109600</v>
      </c>
      <c r="AV805" t="s">
        <v>698</v>
      </c>
      <c r="AW805" t="s">
        <v>1487</v>
      </c>
      <c r="AX805" t="s">
        <v>1326</v>
      </c>
      <c r="AY805">
        <v>15070</v>
      </c>
      <c r="AZ805">
        <v>8480</v>
      </c>
      <c r="BA805">
        <v>8220</v>
      </c>
      <c r="BB805">
        <v>0</v>
      </c>
      <c r="BC805" t="s">
        <v>3960</v>
      </c>
      <c r="BD805" t="s">
        <v>2592</v>
      </c>
      <c r="BE805" t="s">
        <v>2106</v>
      </c>
      <c r="BF805" t="s">
        <v>1653</v>
      </c>
      <c r="BG805" t="s">
        <v>3961</v>
      </c>
      <c r="BH805" t="s">
        <v>698</v>
      </c>
      <c r="BI805" t="s">
        <v>3962</v>
      </c>
      <c r="BJ805" t="s">
        <v>1333</v>
      </c>
      <c r="BK805" t="s">
        <v>698</v>
      </c>
    </row>
    <row r="806" spans="2:63" x14ac:dyDescent="0.25">
      <c r="B806" t="s">
        <v>3963</v>
      </c>
      <c r="C806">
        <v>5.96157612133171E+18</v>
      </c>
      <c r="D806" t="s">
        <v>2537</v>
      </c>
      <c r="E806" t="s">
        <v>1318</v>
      </c>
      <c r="F806" t="s">
        <v>1319</v>
      </c>
      <c r="G806" t="s">
        <v>698</v>
      </c>
      <c r="H806" t="s">
        <v>3964</v>
      </c>
      <c r="I806" t="s">
        <v>3965</v>
      </c>
      <c r="J806" t="s">
        <v>1322</v>
      </c>
      <c r="K806" t="s">
        <v>698</v>
      </c>
      <c r="L806" t="s">
        <v>3811</v>
      </c>
      <c r="M806" t="s">
        <v>3828</v>
      </c>
      <c r="N806" t="s">
        <v>698</v>
      </c>
      <c r="O806" t="s">
        <v>698</v>
      </c>
      <c r="P806" t="s">
        <v>698</v>
      </c>
      <c r="Q806" t="s">
        <v>1278</v>
      </c>
      <c r="R806">
        <v>1</v>
      </c>
      <c r="S806">
        <v>3.2</v>
      </c>
      <c r="U806" t="s">
        <v>1299</v>
      </c>
      <c r="V806" t="s">
        <v>1299</v>
      </c>
      <c r="W806">
        <v>120000</v>
      </c>
      <c r="X806">
        <v>60000</v>
      </c>
      <c r="Y806">
        <v>0</v>
      </c>
      <c r="Z806">
        <v>60000</v>
      </c>
      <c r="AA806">
        <v>105000</v>
      </c>
      <c r="AB806">
        <v>4</v>
      </c>
      <c r="AC806">
        <v>0</v>
      </c>
      <c r="AD806">
        <v>420000</v>
      </c>
      <c r="AE806">
        <v>530000</v>
      </c>
      <c r="AF806">
        <v>49000</v>
      </c>
      <c r="AG806">
        <v>0</v>
      </c>
      <c r="AH806">
        <v>67340</v>
      </c>
      <c r="AI806" t="s">
        <v>1319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86000</v>
      </c>
      <c r="AQ806">
        <v>0</v>
      </c>
      <c r="AR806">
        <v>4500</v>
      </c>
      <c r="AS806">
        <v>0</v>
      </c>
      <c r="AT806">
        <v>0</v>
      </c>
      <c r="AU806">
        <v>418160</v>
      </c>
      <c r="AV806" t="s">
        <v>698</v>
      </c>
      <c r="AW806" t="s">
        <v>2537</v>
      </c>
      <c r="AX806" t="s">
        <v>1368</v>
      </c>
      <c r="AY806">
        <v>52583</v>
      </c>
      <c r="AZ806">
        <v>22240</v>
      </c>
      <c r="BA806">
        <v>29130</v>
      </c>
      <c r="BB806">
        <v>0</v>
      </c>
      <c r="BC806" t="s">
        <v>3966</v>
      </c>
      <c r="BD806" t="s">
        <v>3967</v>
      </c>
      <c r="BE806" t="s">
        <v>3655</v>
      </c>
      <c r="BF806" t="s">
        <v>1372</v>
      </c>
      <c r="BG806" t="s">
        <v>1436</v>
      </c>
      <c r="BH806" t="s">
        <v>698</v>
      </c>
      <c r="BI806" t="s">
        <v>3968</v>
      </c>
      <c r="BJ806" t="s">
        <v>1333</v>
      </c>
      <c r="BK806" t="s">
        <v>698</v>
      </c>
    </row>
    <row r="807" spans="2:63" x14ac:dyDescent="0.25">
      <c r="B807" t="s">
        <v>3963</v>
      </c>
      <c r="C807">
        <v>5.96157612133171E+18</v>
      </c>
      <c r="D807" t="s">
        <v>2537</v>
      </c>
      <c r="E807" t="s">
        <v>1318</v>
      </c>
      <c r="F807" t="s">
        <v>1319</v>
      </c>
      <c r="G807" t="s">
        <v>698</v>
      </c>
      <c r="H807" t="s">
        <v>3964</v>
      </c>
      <c r="I807" t="s">
        <v>3965</v>
      </c>
      <c r="J807" t="s">
        <v>1322</v>
      </c>
      <c r="K807" t="s">
        <v>698</v>
      </c>
      <c r="L807" t="s">
        <v>3811</v>
      </c>
      <c r="M807" t="s">
        <v>3828</v>
      </c>
      <c r="N807" t="s">
        <v>698</v>
      </c>
      <c r="O807" t="s">
        <v>698</v>
      </c>
      <c r="P807" t="s">
        <v>698</v>
      </c>
      <c r="Q807" t="s">
        <v>1306</v>
      </c>
      <c r="R807">
        <v>0.5</v>
      </c>
      <c r="S807">
        <v>3.2</v>
      </c>
      <c r="U807" t="s">
        <v>1307</v>
      </c>
      <c r="V807" t="s">
        <v>1307</v>
      </c>
      <c r="W807">
        <v>42000</v>
      </c>
      <c r="X807">
        <v>6000</v>
      </c>
      <c r="Y807">
        <v>0</v>
      </c>
      <c r="Z807">
        <v>6000</v>
      </c>
      <c r="AA807">
        <v>36000</v>
      </c>
      <c r="AB807">
        <v>1</v>
      </c>
      <c r="AC807">
        <v>0</v>
      </c>
      <c r="AD807">
        <v>36000</v>
      </c>
      <c r="AE807">
        <v>530000</v>
      </c>
      <c r="AF807">
        <v>49000</v>
      </c>
      <c r="AG807">
        <v>0</v>
      </c>
      <c r="AH807">
        <v>67340</v>
      </c>
      <c r="AI807" t="s">
        <v>1319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86000</v>
      </c>
      <c r="AQ807">
        <v>0</v>
      </c>
      <c r="AR807">
        <v>4500</v>
      </c>
      <c r="AS807">
        <v>0</v>
      </c>
      <c r="AT807">
        <v>0</v>
      </c>
      <c r="AU807">
        <v>418160</v>
      </c>
      <c r="AV807" t="s">
        <v>698</v>
      </c>
      <c r="AW807" t="s">
        <v>2537</v>
      </c>
      <c r="AX807" t="s">
        <v>1368</v>
      </c>
      <c r="AY807">
        <v>52583</v>
      </c>
      <c r="AZ807">
        <v>22240</v>
      </c>
      <c r="BA807">
        <v>29130</v>
      </c>
      <c r="BB807">
        <v>0</v>
      </c>
      <c r="BC807" t="s">
        <v>3966</v>
      </c>
      <c r="BD807" t="s">
        <v>3967</v>
      </c>
      <c r="BE807" t="s">
        <v>3655</v>
      </c>
      <c r="BF807" t="s">
        <v>1372</v>
      </c>
      <c r="BG807" t="s">
        <v>1436</v>
      </c>
      <c r="BH807" t="s">
        <v>698</v>
      </c>
      <c r="BI807" t="s">
        <v>3968</v>
      </c>
      <c r="BJ807" t="s">
        <v>1333</v>
      </c>
      <c r="BK807" t="s">
        <v>698</v>
      </c>
    </row>
    <row r="808" spans="2:63" x14ac:dyDescent="0.25">
      <c r="B808" t="s">
        <v>3963</v>
      </c>
      <c r="C808">
        <v>5.96157612133171E+18</v>
      </c>
      <c r="D808" t="s">
        <v>2537</v>
      </c>
      <c r="E808" t="s">
        <v>1318</v>
      </c>
      <c r="F808" t="s">
        <v>1319</v>
      </c>
      <c r="G808" t="s">
        <v>698</v>
      </c>
      <c r="H808" t="s">
        <v>3964</v>
      </c>
      <c r="I808" t="s">
        <v>3965</v>
      </c>
      <c r="J808" t="s">
        <v>1322</v>
      </c>
      <c r="K808" t="s">
        <v>698</v>
      </c>
      <c r="L808" t="s">
        <v>3811</v>
      </c>
      <c r="M808" t="s">
        <v>3828</v>
      </c>
      <c r="N808" t="s">
        <v>698</v>
      </c>
      <c r="O808" t="s">
        <v>698</v>
      </c>
      <c r="P808" t="s">
        <v>698</v>
      </c>
      <c r="Q808" t="s">
        <v>1291</v>
      </c>
      <c r="R808">
        <v>0.1</v>
      </c>
      <c r="S808">
        <v>3.2</v>
      </c>
      <c r="U808" t="s">
        <v>698</v>
      </c>
      <c r="V808" t="s">
        <v>698</v>
      </c>
      <c r="W808">
        <v>1000000</v>
      </c>
      <c r="X808">
        <v>1000000</v>
      </c>
      <c r="Y808">
        <v>0</v>
      </c>
      <c r="Z808">
        <v>1000000</v>
      </c>
      <c r="AA808">
        <v>0</v>
      </c>
      <c r="AB808">
        <v>1</v>
      </c>
      <c r="AC808">
        <v>0</v>
      </c>
      <c r="AD808">
        <v>0</v>
      </c>
      <c r="AE808">
        <v>530000</v>
      </c>
      <c r="AF808">
        <v>49000</v>
      </c>
      <c r="AG808">
        <v>0</v>
      </c>
      <c r="AH808">
        <v>67340</v>
      </c>
      <c r="AI808" t="s">
        <v>1319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86000</v>
      </c>
      <c r="AQ808">
        <v>0</v>
      </c>
      <c r="AR808">
        <v>4500</v>
      </c>
      <c r="AS808">
        <v>0</v>
      </c>
      <c r="AT808">
        <v>0</v>
      </c>
      <c r="AU808">
        <v>418160</v>
      </c>
      <c r="AV808" t="s">
        <v>698</v>
      </c>
      <c r="AW808" t="s">
        <v>2537</v>
      </c>
      <c r="AX808" t="s">
        <v>1368</v>
      </c>
      <c r="AY808">
        <v>52583</v>
      </c>
      <c r="AZ808">
        <v>22240</v>
      </c>
      <c r="BA808">
        <v>29130</v>
      </c>
      <c r="BB808">
        <v>0</v>
      </c>
      <c r="BC808" t="s">
        <v>3966</v>
      </c>
      <c r="BD808" t="s">
        <v>3967</v>
      </c>
      <c r="BE808" t="s">
        <v>3655</v>
      </c>
      <c r="BF808" t="s">
        <v>1372</v>
      </c>
      <c r="BG808" t="s">
        <v>1436</v>
      </c>
      <c r="BH808" t="s">
        <v>698</v>
      </c>
      <c r="BI808" t="s">
        <v>3968</v>
      </c>
      <c r="BJ808" t="s">
        <v>1333</v>
      </c>
      <c r="BK808" t="s">
        <v>698</v>
      </c>
    </row>
    <row r="809" spans="2:63" x14ac:dyDescent="0.25">
      <c r="B809" t="s">
        <v>3963</v>
      </c>
      <c r="C809">
        <v>5.96157612133171E+18</v>
      </c>
      <c r="D809" t="s">
        <v>2537</v>
      </c>
      <c r="E809" t="s">
        <v>1318</v>
      </c>
      <c r="F809" t="s">
        <v>1319</v>
      </c>
      <c r="G809" t="s">
        <v>698</v>
      </c>
      <c r="H809" t="s">
        <v>3964</v>
      </c>
      <c r="I809" t="s">
        <v>3965</v>
      </c>
      <c r="J809" t="s">
        <v>1322</v>
      </c>
      <c r="K809" t="s">
        <v>698</v>
      </c>
      <c r="L809" t="s">
        <v>3811</v>
      </c>
      <c r="M809" t="s">
        <v>3828</v>
      </c>
      <c r="N809" t="s">
        <v>698</v>
      </c>
      <c r="O809" t="s">
        <v>698</v>
      </c>
      <c r="P809" t="s">
        <v>3876</v>
      </c>
      <c r="Q809" t="s">
        <v>3877</v>
      </c>
      <c r="R809">
        <v>1.6</v>
      </c>
      <c r="S809">
        <v>3.2</v>
      </c>
      <c r="U809" t="s">
        <v>3876</v>
      </c>
      <c r="V809" t="s">
        <v>698</v>
      </c>
      <c r="W809">
        <v>37000</v>
      </c>
      <c r="X809">
        <v>0</v>
      </c>
      <c r="Y809">
        <v>0</v>
      </c>
      <c r="Z809">
        <v>0</v>
      </c>
      <c r="AA809">
        <v>37000</v>
      </c>
      <c r="AB809">
        <v>2</v>
      </c>
      <c r="AC809">
        <v>0</v>
      </c>
      <c r="AD809">
        <v>74000</v>
      </c>
      <c r="AE809">
        <v>530000</v>
      </c>
      <c r="AF809">
        <v>49000</v>
      </c>
      <c r="AG809">
        <v>0</v>
      </c>
      <c r="AH809">
        <v>67340</v>
      </c>
      <c r="AI809" t="s">
        <v>1319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86000</v>
      </c>
      <c r="AQ809">
        <v>0</v>
      </c>
      <c r="AR809">
        <v>4500</v>
      </c>
      <c r="AS809">
        <v>0</v>
      </c>
      <c r="AT809">
        <v>0</v>
      </c>
      <c r="AU809">
        <v>418160</v>
      </c>
      <c r="AV809" t="s">
        <v>698</v>
      </c>
      <c r="AW809" t="s">
        <v>2537</v>
      </c>
      <c r="AX809" t="s">
        <v>1368</v>
      </c>
      <c r="AY809">
        <v>52583</v>
      </c>
      <c r="AZ809">
        <v>22240</v>
      </c>
      <c r="BA809">
        <v>29130</v>
      </c>
      <c r="BB809">
        <v>0</v>
      </c>
      <c r="BC809" t="s">
        <v>3966</v>
      </c>
      <c r="BD809" t="s">
        <v>3967</v>
      </c>
      <c r="BE809" t="s">
        <v>3655</v>
      </c>
      <c r="BF809" t="s">
        <v>1372</v>
      </c>
      <c r="BG809" t="s">
        <v>1436</v>
      </c>
      <c r="BH809" t="s">
        <v>698</v>
      </c>
      <c r="BI809" t="s">
        <v>3968</v>
      </c>
      <c r="BJ809" t="s">
        <v>1333</v>
      </c>
      <c r="BK809" t="s">
        <v>698</v>
      </c>
    </row>
    <row r="810" spans="2:63" x14ac:dyDescent="0.25">
      <c r="B810" t="s">
        <v>3969</v>
      </c>
      <c r="C810">
        <v>5.96157581932032E+18</v>
      </c>
      <c r="D810" t="s">
        <v>1535</v>
      </c>
      <c r="E810" t="s">
        <v>1318</v>
      </c>
      <c r="F810" t="s">
        <v>1319</v>
      </c>
      <c r="G810" t="s">
        <v>698</v>
      </c>
      <c r="H810" t="s">
        <v>3970</v>
      </c>
      <c r="I810" t="s">
        <v>1321</v>
      </c>
      <c r="J810" t="s">
        <v>1322</v>
      </c>
      <c r="K810" t="s">
        <v>698</v>
      </c>
      <c r="L810" t="s">
        <v>1323</v>
      </c>
      <c r="M810" t="s">
        <v>3828</v>
      </c>
      <c r="N810" t="s">
        <v>698</v>
      </c>
      <c r="O810" t="s">
        <v>698</v>
      </c>
      <c r="P810" t="s">
        <v>1982</v>
      </c>
      <c r="Q810" t="s">
        <v>1292</v>
      </c>
      <c r="R810">
        <v>0.6</v>
      </c>
      <c r="S810">
        <v>0.6</v>
      </c>
      <c r="U810" t="s">
        <v>1982</v>
      </c>
      <c r="V810" t="s">
        <v>698</v>
      </c>
      <c r="W810">
        <v>192000</v>
      </c>
      <c r="X810">
        <v>57000</v>
      </c>
      <c r="Y810">
        <v>0</v>
      </c>
      <c r="Z810">
        <v>57000</v>
      </c>
      <c r="AA810">
        <v>135000</v>
      </c>
      <c r="AB810">
        <v>1</v>
      </c>
      <c r="AC810">
        <v>0</v>
      </c>
      <c r="AD810">
        <v>135000</v>
      </c>
      <c r="AE810">
        <v>135000</v>
      </c>
      <c r="AF810">
        <v>5000</v>
      </c>
      <c r="AG810">
        <v>0</v>
      </c>
      <c r="AH810">
        <v>26000</v>
      </c>
      <c r="AI810" t="s">
        <v>1319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70000</v>
      </c>
      <c r="AQ810">
        <v>0</v>
      </c>
      <c r="AR810">
        <v>0</v>
      </c>
      <c r="AS810">
        <v>70000</v>
      </c>
      <c r="AT810">
        <v>0</v>
      </c>
      <c r="AU810">
        <v>104000</v>
      </c>
      <c r="AV810" t="s">
        <v>698</v>
      </c>
      <c r="AW810" t="s">
        <v>1535</v>
      </c>
      <c r="AX810" t="s">
        <v>1368</v>
      </c>
      <c r="AY810">
        <v>14300</v>
      </c>
      <c r="AZ810">
        <v>8200</v>
      </c>
      <c r="BA810">
        <v>7800</v>
      </c>
      <c r="BB810">
        <v>0</v>
      </c>
      <c r="BC810" t="s">
        <v>3971</v>
      </c>
      <c r="BD810" t="s">
        <v>1451</v>
      </c>
      <c r="BE810" t="s">
        <v>1926</v>
      </c>
      <c r="BF810" t="s">
        <v>1653</v>
      </c>
      <c r="BG810" t="s">
        <v>3972</v>
      </c>
      <c r="BH810" t="s">
        <v>698</v>
      </c>
      <c r="BI810" t="s">
        <v>3973</v>
      </c>
      <c r="BJ810" t="s">
        <v>1333</v>
      </c>
      <c r="BK810" t="s">
        <v>698</v>
      </c>
    </row>
    <row r="811" spans="2:63" x14ac:dyDescent="0.25">
      <c r="B811" t="s">
        <v>3974</v>
      </c>
      <c r="C811">
        <v>5.96157581927731E+18</v>
      </c>
      <c r="D811" t="s">
        <v>2639</v>
      </c>
      <c r="E811" t="s">
        <v>1318</v>
      </c>
      <c r="F811" t="s">
        <v>1319</v>
      </c>
      <c r="G811" t="s">
        <v>698</v>
      </c>
      <c r="H811" t="s">
        <v>3975</v>
      </c>
      <c r="I811" t="s">
        <v>1321</v>
      </c>
      <c r="J811" t="s">
        <v>1322</v>
      </c>
      <c r="K811" t="s">
        <v>698</v>
      </c>
      <c r="L811" t="s">
        <v>1323</v>
      </c>
      <c r="M811" t="s">
        <v>3828</v>
      </c>
      <c r="N811" t="s">
        <v>698</v>
      </c>
      <c r="O811" t="s">
        <v>698</v>
      </c>
      <c r="P811" t="s">
        <v>3829</v>
      </c>
      <c r="Q811" t="s">
        <v>1296</v>
      </c>
      <c r="R811">
        <v>0.6</v>
      </c>
      <c r="S811">
        <v>0.7</v>
      </c>
      <c r="U811" t="s">
        <v>3829</v>
      </c>
      <c r="V811" t="s">
        <v>698</v>
      </c>
      <c r="W811">
        <v>256000</v>
      </c>
      <c r="X811">
        <v>104000</v>
      </c>
      <c r="Y811">
        <v>0</v>
      </c>
      <c r="Z811">
        <v>104000</v>
      </c>
      <c r="AA811">
        <v>152000</v>
      </c>
      <c r="AB811">
        <v>1</v>
      </c>
      <c r="AC811">
        <v>0</v>
      </c>
      <c r="AD811">
        <v>152000</v>
      </c>
      <c r="AE811">
        <v>152000</v>
      </c>
      <c r="AF811">
        <v>5000</v>
      </c>
      <c r="AG811">
        <v>0</v>
      </c>
      <c r="AH811">
        <v>20580</v>
      </c>
      <c r="AI811" t="s">
        <v>1319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85600</v>
      </c>
      <c r="AQ811">
        <v>0</v>
      </c>
      <c r="AR811">
        <v>0</v>
      </c>
      <c r="AS811">
        <v>85600</v>
      </c>
      <c r="AT811">
        <v>0</v>
      </c>
      <c r="AU811">
        <v>126420</v>
      </c>
      <c r="AV811" t="s">
        <v>698</v>
      </c>
      <c r="AW811" t="s">
        <v>1640</v>
      </c>
      <c r="AX811" t="s">
        <v>1326</v>
      </c>
      <c r="AY811">
        <v>16170</v>
      </c>
      <c r="AZ811">
        <v>8880</v>
      </c>
      <c r="BA811">
        <v>8820</v>
      </c>
      <c r="BB811">
        <v>0</v>
      </c>
      <c r="BC811" t="s">
        <v>3976</v>
      </c>
      <c r="BD811" t="s">
        <v>1390</v>
      </c>
      <c r="BE811" t="s">
        <v>2280</v>
      </c>
      <c r="BF811" t="s">
        <v>1563</v>
      </c>
      <c r="BG811" t="s">
        <v>3977</v>
      </c>
      <c r="BH811" t="s">
        <v>698</v>
      </c>
      <c r="BI811" t="s">
        <v>3978</v>
      </c>
      <c r="BJ811" t="s">
        <v>1333</v>
      </c>
      <c r="BK811" t="s">
        <v>698</v>
      </c>
    </row>
    <row r="812" spans="2:63" x14ac:dyDescent="0.25">
      <c r="B812" t="s">
        <v>3974</v>
      </c>
      <c r="C812">
        <v>5.96157581927731E+18</v>
      </c>
      <c r="D812" t="s">
        <v>2639</v>
      </c>
      <c r="E812" t="s">
        <v>1318</v>
      </c>
      <c r="F812" t="s">
        <v>1319</v>
      </c>
      <c r="G812" t="s">
        <v>698</v>
      </c>
      <c r="H812" t="s">
        <v>3975</v>
      </c>
      <c r="I812" t="s">
        <v>1321</v>
      </c>
      <c r="J812" t="s">
        <v>1322</v>
      </c>
      <c r="K812" t="s">
        <v>698</v>
      </c>
      <c r="L812" t="s">
        <v>1323</v>
      </c>
      <c r="M812" t="s">
        <v>3828</v>
      </c>
      <c r="N812" t="s">
        <v>698</v>
      </c>
      <c r="O812" t="s">
        <v>698</v>
      </c>
      <c r="P812" t="s">
        <v>698</v>
      </c>
      <c r="Q812" t="s">
        <v>1291</v>
      </c>
      <c r="R812">
        <v>0.1</v>
      </c>
      <c r="S812">
        <v>0.7</v>
      </c>
      <c r="U812" t="s">
        <v>698</v>
      </c>
      <c r="V812" t="s">
        <v>698</v>
      </c>
      <c r="W812">
        <v>1000000</v>
      </c>
      <c r="X812">
        <v>1000000</v>
      </c>
      <c r="Y812">
        <v>0</v>
      </c>
      <c r="Z812">
        <v>1000000</v>
      </c>
      <c r="AA812">
        <v>0</v>
      </c>
      <c r="AB812">
        <v>1</v>
      </c>
      <c r="AC812">
        <v>0</v>
      </c>
      <c r="AD812">
        <v>0</v>
      </c>
      <c r="AE812">
        <v>152000</v>
      </c>
      <c r="AF812">
        <v>5000</v>
      </c>
      <c r="AG812">
        <v>0</v>
      </c>
      <c r="AH812">
        <v>20580</v>
      </c>
      <c r="AI812" t="s">
        <v>1319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85600</v>
      </c>
      <c r="AQ812">
        <v>0</v>
      </c>
      <c r="AR812">
        <v>0</v>
      </c>
      <c r="AS812">
        <v>85600</v>
      </c>
      <c r="AT812">
        <v>0</v>
      </c>
      <c r="AU812">
        <v>126420</v>
      </c>
      <c r="AV812" t="s">
        <v>698</v>
      </c>
      <c r="AW812" t="s">
        <v>1640</v>
      </c>
      <c r="AX812" t="s">
        <v>1326</v>
      </c>
      <c r="AY812">
        <v>16170</v>
      </c>
      <c r="AZ812">
        <v>8880</v>
      </c>
      <c r="BA812">
        <v>8820</v>
      </c>
      <c r="BB812">
        <v>0</v>
      </c>
      <c r="BC812" t="s">
        <v>3976</v>
      </c>
      <c r="BD812" t="s">
        <v>1390</v>
      </c>
      <c r="BE812" t="s">
        <v>2280</v>
      </c>
      <c r="BF812" t="s">
        <v>1563</v>
      </c>
      <c r="BG812" t="s">
        <v>3977</v>
      </c>
      <c r="BH812" t="s">
        <v>698</v>
      </c>
      <c r="BI812" t="s">
        <v>3978</v>
      </c>
      <c r="BJ812" t="s">
        <v>1333</v>
      </c>
      <c r="BK812" t="s">
        <v>698</v>
      </c>
    </row>
    <row r="813" spans="2:63" x14ac:dyDescent="0.25">
      <c r="B813" t="s">
        <v>3979</v>
      </c>
      <c r="C813">
        <v>5.96157581932032E+18</v>
      </c>
      <c r="D813" t="s">
        <v>3980</v>
      </c>
      <c r="E813" t="s">
        <v>1318</v>
      </c>
      <c r="F813" t="s">
        <v>1319</v>
      </c>
      <c r="G813" t="s">
        <v>698</v>
      </c>
      <c r="H813" t="s">
        <v>3981</v>
      </c>
      <c r="I813" t="s">
        <v>1321</v>
      </c>
      <c r="J813" t="s">
        <v>1322</v>
      </c>
      <c r="K813" t="s">
        <v>698</v>
      </c>
      <c r="L813" t="s">
        <v>1323</v>
      </c>
      <c r="M813" t="s">
        <v>3828</v>
      </c>
      <c r="N813" t="s">
        <v>698</v>
      </c>
      <c r="O813" t="s">
        <v>698</v>
      </c>
      <c r="P813" t="s">
        <v>3829</v>
      </c>
      <c r="Q813" t="s">
        <v>1296</v>
      </c>
      <c r="R813">
        <v>0.6</v>
      </c>
      <c r="S813">
        <v>0.7</v>
      </c>
      <c r="U813" t="s">
        <v>3829</v>
      </c>
      <c r="V813" t="s">
        <v>698</v>
      </c>
      <c r="W813">
        <v>256000</v>
      </c>
      <c r="X813">
        <v>104000</v>
      </c>
      <c r="Y813">
        <v>0</v>
      </c>
      <c r="Z813">
        <v>104000</v>
      </c>
      <c r="AA813">
        <v>152000</v>
      </c>
      <c r="AB813">
        <v>1</v>
      </c>
      <c r="AC813">
        <v>0</v>
      </c>
      <c r="AD813">
        <v>152000</v>
      </c>
      <c r="AE813">
        <v>152000</v>
      </c>
      <c r="AF813">
        <v>0</v>
      </c>
      <c r="AG813">
        <v>0</v>
      </c>
      <c r="AH813">
        <v>30400</v>
      </c>
      <c r="AI813" t="s">
        <v>1319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26000</v>
      </c>
      <c r="AQ813">
        <v>0</v>
      </c>
      <c r="AR813">
        <v>0</v>
      </c>
      <c r="AS813">
        <v>26000</v>
      </c>
      <c r="AT813">
        <v>0</v>
      </c>
      <c r="AU813">
        <v>121600</v>
      </c>
      <c r="AV813" t="s">
        <v>698</v>
      </c>
      <c r="AW813" t="s">
        <v>1951</v>
      </c>
      <c r="AX813" t="s">
        <v>1326</v>
      </c>
      <c r="AY813">
        <v>16720</v>
      </c>
      <c r="AZ813">
        <v>9080</v>
      </c>
      <c r="BA813">
        <v>9120</v>
      </c>
      <c r="BB813">
        <v>0</v>
      </c>
      <c r="BC813" t="s">
        <v>3982</v>
      </c>
      <c r="BD813" t="s">
        <v>3983</v>
      </c>
      <c r="BE813" t="s">
        <v>2849</v>
      </c>
      <c r="BF813" t="s">
        <v>1372</v>
      </c>
      <c r="BG813" t="s">
        <v>2298</v>
      </c>
      <c r="BH813" t="s">
        <v>698</v>
      </c>
      <c r="BI813" t="s">
        <v>3984</v>
      </c>
      <c r="BJ813" t="s">
        <v>1333</v>
      </c>
      <c r="BK813" t="s">
        <v>698</v>
      </c>
    </row>
    <row r="814" spans="2:63" x14ac:dyDescent="0.25">
      <c r="B814" t="s">
        <v>3979</v>
      </c>
      <c r="C814">
        <v>5.96157581932032E+18</v>
      </c>
      <c r="D814" t="s">
        <v>3980</v>
      </c>
      <c r="E814" t="s">
        <v>1318</v>
      </c>
      <c r="F814" t="s">
        <v>1319</v>
      </c>
      <c r="G814" t="s">
        <v>698</v>
      </c>
      <c r="H814" t="s">
        <v>3981</v>
      </c>
      <c r="I814" t="s">
        <v>1321</v>
      </c>
      <c r="J814" t="s">
        <v>1322</v>
      </c>
      <c r="K814" t="s">
        <v>698</v>
      </c>
      <c r="L814" t="s">
        <v>1323</v>
      </c>
      <c r="M814" t="s">
        <v>3828</v>
      </c>
      <c r="N814" t="s">
        <v>698</v>
      </c>
      <c r="O814" t="s">
        <v>698</v>
      </c>
      <c r="P814" t="s">
        <v>698</v>
      </c>
      <c r="Q814" t="s">
        <v>1291</v>
      </c>
      <c r="R814">
        <v>0.1</v>
      </c>
      <c r="S814">
        <v>0.7</v>
      </c>
      <c r="U814" t="s">
        <v>698</v>
      </c>
      <c r="V814" t="s">
        <v>698</v>
      </c>
      <c r="W814">
        <v>1000000</v>
      </c>
      <c r="X814">
        <v>1000000</v>
      </c>
      <c r="Y814">
        <v>0</v>
      </c>
      <c r="Z814">
        <v>1000000</v>
      </c>
      <c r="AA814">
        <v>0</v>
      </c>
      <c r="AB814">
        <v>1</v>
      </c>
      <c r="AC814">
        <v>0</v>
      </c>
      <c r="AD814">
        <v>0</v>
      </c>
      <c r="AE814">
        <v>152000</v>
      </c>
      <c r="AF814">
        <v>0</v>
      </c>
      <c r="AG814">
        <v>0</v>
      </c>
      <c r="AH814">
        <v>30400</v>
      </c>
      <c r="AI814" t="s">
        <v>1319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26000</v>
      </c>
      <c r="AQ814">
        <v>0</v>
      </c>
      <c r="AR814">
        <v>0</v>
      </c>
      <c r="AS814">
        <v>26000</v>
      </c>
      <c r="AT814">
        <v>0</v>
      </c>
      <c r="AU814">
        <v>121600</v>
      </c>
      <c r="AV814" t="s">
        <v>698</v>
      </c>
      <c r="AW814" t="s">
        <v>1951</v>
      </c>
      <c r="AX814" t="s">
        <v>1326</v>
      </c>
      <c r="AY814">
        <v>16720</v>
      </c>
      <c r="AZ814">
        <v>9080</v>
      </c>
      <c r="BA814">
        <v>9120</v>
      </c>
      <c r="BB814">
        <v>0</v>
      </c>
      <c r="BC814" t="s">
        <v>3982</v>
      </c>
      <c r="BD814" t="s">
        <v>3983</v>
      </c>
      <c r="BE814" t="s">
        <v>2849</v>
      </c>
      <c r="BF814" t="s">
        <v>1372</v>
      </c>
      <c r="BG814" t="s">
        <v>2298</v>
      </c>
      <c r="BH814" t="s">
        <v>698</v>
      </c>
      <c r="BI814" t="s">
        <v>3984</v>
      </c>
      <c r="BJ814" t="s">
        <v>1333</v>
      </c>
      <c r="BK814" t="s">
        <v>698</v>
      </c>
    </row>
    <row r="815" spans="2:63" x14ac:dyDescent="0.25">
      <c r="B815" t="s">
        <v>3985</v>
      </c>
      <c r="C815" t="s">
        <v>698</v>
      </c>
      <c r="D815" t="s">
        <v>1983</v>
      </c>
      <c r="E815" t="s">
        <v>1318</v>
      </c>
      <c r="F815" t="s">
        <v>1319</v>
      </c>
      <c r="G815" t="s">
        <v>698</v>
      </c>
      <c r="H815" t="s">
        <v>698</v>
      </c>
      <c r="I815" t="s">
        <v>3986</v>
      </c>
      <c r="J815" t="s">
        <v>698</v>
      </c>
      <c r="K815" t="s">
        <v>698</v>
      </c>
      <c r="L815" t="s">
        <v>698</v>
      </c>
      <c r="M815" t="s">
        <v>698</v>
      </c>
      <c r="N815" t="s">
        <v>698</v>
      </c>
      <c r="O815" t="s">
        <v>698</v>
      </c>
      <c r="P815" t="s">
        <v>3872</v>
      </c>
      <c r="Q815" t="s">
        <v>1297</v>
      </c>
      <c r="R815">
        <v>0.3</v>
      </c>
      <c r="S815">
        <v>0.3</v>
      </c>
      <c r="U815" t="s">
        <v>3872</v>
      </c>
      <c r="V815" t="s">
        <v>698</v>
      </c>
      <c r="W815">
        <v>32000</v>
      </c>
      <c r="X815">
        <v>4000</v>
      </c>
      <c r="Y815">
        <v>0</v>
      </c>
      <c r="Z815">
        <v>4000</v>
      </c>
      <c r="AA815">
        <v>28000</v>
      </c>
      <c r="AB815">
        <v>1</v>
      </c>
      <c r="AC815">
        <v>0</v>
      </c>
      <c r="AD815">
        <v>28000</v>
      </c>
      <c r="AE815">
        <v>28000</v>
      </c>
      <c r="AF815">
        <v>15000</v>
      </c>
      <c r="AG815">
        <v>0</v>
      </c>
      <c r="AH815">
        <v>1950</v>
      </c>
      <c r="AI815" t="s">
        <v>1319</v>
      </c>
      <c r="AJ815">
        <v>0</v>
      </c>
      <c r="AK815">
        <v>0</v>
      </c>
      <c r="AL815">
        <v>55</v>
      </c>
      <c r="AM815">
        <v>0</v>
      </c>
      <c r="AN815">
        <v>0</v>
      </c>
      <c r="AO815">
        <v>0</v>
      </c>
      <c r="AP815">
        <v>32800</v>
      </c>
      <c r="AQ815">
        <v>0</v>
      </c>
      <c r="AR815">
        <v>0</v>
      </c>
      <c r="AS815">
        <v>0</v>
      </c>
      <c r="AT815">
        <v>0</v>
      </c>
      <c r="AU815">
        <v>5550</v>
      </c>
      <c r="AV815" t="s">
        <v>698</v>
      </c>
      <c r="AW815" t="s">
        <v>1983</v>
      </c>
      <c r="AX815" t="s">
        <v>1368</v>
      </c>
      <c r="AY815">
        <v>1430</v>
      </c>
      <c r="AZ815">
        <v>3520</v>
      </c>
      <c r="BA815">
        <v>780</v>
      </c>
      <c r="BB815">
        <v>0</v>
      </c>
      <c r="BC815" t="s">
        <v>3987</v>
      </c>
      <c r="BD815" t="s">
        <v>1390</v>
      </c>
      <c r="BE815" t="s">
        <v>2762</v>
      </c>
      <c r="BF815" t="s">
        <v>1352</v>
      </c>
      <c r="BG815" t="s">
        <v>2162</v>
      </c>
      <c r="BH815" t="s">
        <v>698</v>
      </c>
      <c r="BI815" t="s">
        <v>3988</v>
      </c>
      <c r="BJ815" t="s">
        <v>1333</v>
      </c>
      <c r="BK815" t="s">
        <v>698</v>
      </c>
    </row>
    <row r="816" spans="2:63" x14ac:dyDescent="0.25">
      <c r="B816" t="s">
        <v>3989</v>
      </c>
      <c r="C816">
        <v>5.96157581937459E+18</v>
      </c>
      <c r="D816" t="s">
        <v>2844</v>
      </c>
      <c r="E816" t="s">
        <v>1318</v>
      </c>
      <c r="F816" t="s">
        <v>1319</v>
      </c>
      <c r="G816" t="s">
        <v>698</v>
      </c>
      <c r="H816" t="s">
        <v>3990</v>
      </c>
      <c r="I816" t="s">
        <v>1321</v>
      </c>
      <c r="J816" t="s">
        <v>1322</v>
      </c>
      <c r="K816" t="s">
        <v>698</v>
      </c>
      <c r="L816" t="s">
        <v>1323</v>
      </c>
      <c r="M816" t="s">
        <v>3828</v>
      </c>
      <c r="N816" t="s">
        <v>698</v>
      </c>
      <c r="O816" t="s">
        <v>698</v>
      </c>
      <c r="P816" t="s">
        <v>3829</v>
      </c>
      <c r="Q816" t="s">
        <v>1296</v>
      </c>
      <c r="R816">
        <v>0.6</v>
      </c>
      <c r="S816">
        <v>0.7</v>
      </c>
      <c r="U816" t="s">
        <v>3829</v>
      </c>
      <c r="V816" t="s">
        <v>698</v>
      </c>
      <c r="W816">
        <v>256000</v>
      </c>
      <c r="X816">
        <v>104000</v>
      </c>
      <c r="Y816">
        <v>0</v>
      </c>
      <c r="Z816">
        <v>104000</v>
      </c>
      <c r="AA816">
        <v>152000</v>
      </c>
      <c r="AB816">
        <v>1</v>
      </c>
      <c r="AC816">
        <v>0</v>
      </c>
      <c r="AD816">
        <v>152000</v>
      </c>
      <c r="AE816">
        <v>152000</v>
      </c>
      <c r="AF816">
        <v>15000</v>
      </c>
      <c r="AG816">
        <v>0</v>
      </c>
      <c r="AH816">
        <v>27400</v>
      </c>
      <c r="AI816" t="s">
        <v>1319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80900</v>
      </c>
      <c r="AQ816">
        <v>0</v>
      </c>
      <c r="AR816">
        <v>0</v>
      </c>
      <c r="AS816">
        <v>80900</v>
      </c>
      <c r="AT816">
        <v>0</v>
      </c>
      <c r="AU816">
        <v>109600</v>
      </c>
      <c r="AV816" t="s">
        <v>698</v>
      </c>
      <c r="AW816" t="s">
        <v>2844</v>
      </c>
      <c r="AX816" t="s">
        <v>1415</v>
      </c>
      <c r="AY816">
        <v>15070</v>
      </c>
      <c r="AZ816">
        <v>8480</v>
      </c>
      <c r="BA816">
        <v>8220</v>
      </c>
      <c r="BB816">
        <v>0</v>
      </c>
      <c r="BC816" t="s">
        <v>3991</v>
      </c>
      <c r="BD816" t="s">
        <v>3992</v>
      </c>
      <c r="BE816" t="s">
        <v>1777</v>
      </c>
      <c r="BF816" t="s">
        <v>1653</v>
      </c>
      <c r="BG816" t="s">
        <v>3993</v>
      </c>
      <c r="BH816" t="s">
        <v>698</v>
      </c>
      <c r="BI816" t="s">
        <v>3994</v>
      </c>
      <c r="BJ816" t="s">
        <v>1333</v>
      </c>
      <c r="BK816" t="s">
        <v>698</v>
      </c>
    </row>
    <row r="817" spans="2:63" x14ac:dyDescent="0.25">
      <c r="B817" t="s">
        <v>3989</v>
      </c>
      <c r="C817">
        <v>5.96157581937459E+18</v>
      </c>
      <c r="D817" t="s">
        <v>2844</v>
      </c>
      <c r="E817" t="s">
        <v>1318</v>
      </c>
      <c r="F817" t="s">
        <v>1319</v>
      </c>
      <c r="G817" t="s">
        <v>698</v>
      </c>
      <c r="H817" t="s">
        <v>3990</v>
      </c>
      <c r="I817" t="s">
        <v>1321</v>
      </c>
      <c r="J817" t="s">
        <v>1322</v>
      </c>
      <c r="K817" t="s">
        <v>698</v>
      </c>
      <c r="L817" t="s">
        <v>1323</v>
      </c>
      <c r="M817" t="s">
        <v>3828</v>
      </c>
      <c r="N817" t="s">
        <v>698</v>
      </c>
      <c r="O817" t="s">
        <v>698</v>
      </c>
      <c r="P817" t="s">
        <v>698</v>
      </c>
      <c r="Q817" t="s">
        <v>1291</v>
      </c>
      <c r="R817">
        <v>0.1</v>
      </c>
      <c r="S817">
        <v>0.7</v>
      </c>
      <c r="U817" t="s">
        <v>698</v>
      </c>
      <c r="V817" t="s">
        <v>698</v>
      </c>
      <c r="W817">
        <v>1000000</v>
      </c>
      <c r="X817">
        <v>1000000</v>
      </c>
      <c r="Y817">
        <v>0</v>
      </c>
      <c r="Z817">
        <v>1000000</v>
      </c>
      <c r="AA817">
        <v>0</v>
      </c>
      <c r="AB817">
        <v>1</v>
      </c>
      <c r="AC817">
        <v>0</v>
      </c>
      <c r="AD817">
        <v>0</v>
      </c>
      <c r="AE817">
        <v>152000</v>
      </c>
      <c r="AF817">
        <v>15000</v>
      </c>
      <c r="AG817">
        <v>0</v>
      </c>
      <c r="AH817">
        <v>27400</v>
      </c>
      <c r="AI817" t="s">
        <v>1319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80900</v>
      </c>
      <c r="AQ817">
        <v>0</v>
      </c>
      <c r="AR817">
        <v>0</v>
      </c>
      <c r="AS817">
        <v>80900</v>
      </c>
      <c r="AT817">
        <v>0</v>
      </c>
      <c r="AU817">
        <v>109600</v>
      </c>
      <c r="AV817" t="s">
        <v>698</v>
      </c>
      <c r="AW817" t="s">
        <v>2844</v>
      </c>
      <c r="AX817" t="s">
        <v>1415</v>
      </c>
      <c r="AY817">
        <v>15070</v>
      </c>
      <c r="AZ817">
        <v>8480</v>
      </c>
      <c r="BA817">
        <v>8220</v>
      </c>
      <c r="BB817">
        <v>0</v>
      </c>
      <c r="BC817" t="s">
        <v>3991</v>
      </c>
      <c r="BD817" t="s">
        <v>3992</v>
      </c>
      <c r="BE817" t="s">
        <v>1777</v>
      </c>
      <c r="BF817" t="s">
        <v>1653</v>
      </c>
      <c r="BG817" t="s">
        <v>3993</v>
      </c>
      <c r="BH817" t="s">
        <v>698</v>
      </c>
      <c r="BI817" t="s">
        <v>3994</v>
      </c>
      <c r="BJ817" t="s">
        <v>1333</v>
      </c>
      <c r="BK817" t="s">
        <v>698</v>
      </c>
    </row>
    <row r="818" spans="2:63" x14ac:dyDescent="0.25">
      <c r="B818" t="s">
        <v>3995</v>
      </c>
      <c r="C818">
        <v>5.9615758193408E+18</v>
      </c>
      <c r="D818" t="s">
        <v>2844</v>
      </c>
      <c r="E818" t="s">
        <v>1318</v>
      </c>
      <c r="F818" t="s">
        <v>1319</v>
      </c>
      <c r="G818" t="s">
        <v>698</v>
      </c>
      <c r="H818" t="s">
        <v>3996</v>
      </c>
      <c r="I818" t="s">
        <v>1321</v>
      </c>
      <c r="J818" t="s">
        <v>1322</v>
      </c>
      <c r="K818" t="s">
        <v>698</v>
      </c>
      <c r="L818" t="s">
        <v>1323</v>
      </c>
      <c r="M818" t="s">
        <v>3828</v>
      </c>
      <c r="N818" t="s">
        <v>698</v>
      </c>
      <c r="O818" t="s">
        <v>698</v>
      </c>
      <c r="P818" t="s">
        <v>3829</v>
      </c>
      <c r="Q818" t="s">
        <v>1296</v>
      </c>
      <c r="R818">
        <v>0.6</v>
      </c>
      <c r="S818">
        <v>0.7</v>
      </c>
      <c r="U818" t="s">
        <v>3829</v>
      </c>
      <c r="V818" t="s">
        <v>698</v>
      </c>
      <c r="W818">
        <v>256000</v>
      </c>
      <c r="X818">
        <v>104000</v>
      </c>
      <c r="Y818">
        <v>0</v>
      </c>
      <c r="Z818">
        <v>104000</v>
      </c>
      <c r="AA818">
        <v>152000</v>
      </c>
      <c r="AB818">
        <v>1</v>
      </c>
      <c r="AC818">
        <v>0</v>
      </c>
      <c r="AD818">
        <v>152000</v>
      </c>
      <c r="AE818">
        <v>152000</v>
      </c>
      <c r="AF818">
        <v>15000</v>
      </c>
      <c r="AG818">
        <v>0</v>
      </c>
      <c r="AH818">
        <v>20550</v>
      </c>
      <c r="AI818" t="s">
        <v>1319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80900</v>
      </c>
      <c r="AQ818">
        <v>0</v>
      </c>
      <c r="AR818">
        <v>0</v>
      </c>
      <c r="AS818">
        <v>80900</v>
      </c>
      <c r="AT818">
        <v>0</v>
      </c>
      <c r="AU818">
        <v>116450</v>
      </c>
      <c r="AV818" t="s">
        <v>698</v>
      </c>
      <c r="AW818" t="s">
        <v>2846</v>
      </c>
      <c r="AX818" t="s">
        <v>1326</v>
      </c>
      <c r="AY818">
        <v>15070</v>
      </c>
      <c r="AZ818">
        <v>8480</v>
      </c>
      <c r="BA818">
        <v>8220</v>
      </c>
      <c r="BB818">
        <v>0</v>
      </c>
      <c r="BC818" t="s">
        <v>3997</v>
      </c>
      <c r="BD818" t="s">
        <v>3134</v>
      </c>
      <c r="BE818" t="s">
        <v>2013</v>
      </c>
      <c r="BF818" t="s">
        <v>1653</v>
      </c>
      <c r="BG818" t="s">
        <v>2204</v>
      </c>
      <c r="BH818" t="s">
        <v>698</v>
      </c>
      <c r="BI818" t="s">
        <v>3998</v>
      </c>
      <c r="BJ818" t="s">
        <v>1333</v>
      </c>
      <c r="BK818" t="s">
        <v>698</v>
      </c>
    </row>
    <row r="819" spans="2:63" x14ac:dyDescent="0.25">
      <c r="B819" t="s">
        <v>3995</v>
      </c>
      <c r="C819">
        <v>5.9615758193408E+18</v>
      </c>
      <c r="D819" t="s">
        <v>2844</v>
      </c>
      <c r="E819" t="s">
        <v>1318</v>
      </c>
      <c r="F819" t="s">
        <v>1319</v>
      </c>
      <c r="G819" t="s">
        <v>698</v>
      </c>
      <c r="H819" t="s">
        <v>3996</v>
      </c>
      <c r="I819" t="s">
        <v>1321</v>
      </c>
      <c r="J819" t="s">
        <v>1322</v>
      </c>
      <c r="K819" t="s">
        <v>698</v>
      </c>
      <c r="L819" t="s">
        <v>1323</v>
      </c>
      <c r="M819" t="s">
        <v>3828</v>
      </c>
      <c r="N819" t="s">
        <v>698</v>
      </c>
      <c r="O819" t="s">
        <v>698</v>
      </c>
      <c r="P819" t="s">
        <v>698</v>
      </c>
      <c r="Q819" t="s">
        <v>1291</v>
      </c>
      <c r="R819">
        <v>0.1</v>
      </c>
      <c r="S819">
        <v>0.7</v>
      </c>
      <c r="U819" t="s">
        <v>698</v>
      </c>
      <c r="V819" t="s">
        <v>698</v>
      </c>
      <c r="W819">
        <v>1000000</v>
      </c>
      <c r="X819">
        <v>1000000</v>
      </c>
      <c r="Y819">
        <v>0</v>
      </c>
      <c r="Z819">
        <v>1000000</v>
      </c>
      <c r="AA819">
        <v>0</v>
      </c>
      <c r="AB819">
        <v>1</v>
      </c>
      <c r="AC819">
        <v>0</v>
      </c>
      <c r="AD819">
        <v>0</v>
      </c>
      <c r="AE819">
        <v>152000</v>
      </c>
      <c r="AF819">
        <v>15000</v>
      </c>
      <c r="AG819">
        <v>0</v>
      </c>
      <c r="AH819">
        <v>20550</v>
      </c>
      <c r="AI819" t="s">
        <v>1319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80900</v>
      </c>
      <c r="AQ819">
        <v>0</v>
      </c>
      <c r="AR819">
        <v>0</v>
      </c>
      <c r="AS819">
        <v>80900</v>
      </c>
      <c r="AT819">
        <v>0</v>
      </c>
      <c r="AU819">
        <v>116450</v>
      </c>
      <c r="AV819" t="s">
        <v>698</v>
      </c>
      <c r="AW819" t="s">
        <v>2846</v>
      </c>
      <c r="AX819" t="s">
        <v>1326</v>
      </c>
      <c r="AY819">
        <v>15070</v>
      </c>
      <c r="AZ819">
        <v>8480</v>
      </c>
      <c r="BA819">
        <v>8220</v>
      </c>
      <c r="BB819">
        <v>0</v>
      </c>
      <c r="BC819" t="s">
        <v>3997</v>
      </c>
      <c r="BD819" t="s">
        <v>3134</v>
      </c>
      <c r="BE819" t="s">
        <v>2013</v>
      </c>
      <c r="BF819" t="s">
        <v>1653</v>
      </c>
      <c r="BG819" t="s">
        <v>2204</v>
      </c>
      <c r="BH819" t="s">
        <v>698</v>
      </c>
      <c r="BI819" t="s">
        <v>3998</v>
      </c>
      <c r="BJ819" t="s">
        <v>1333</v>
      </c>
      <c r="BK819" t="s">
        <v>698</v>
      </c>
    </row>
    <row r="820" spans="2:63" x14ac:dyDescent="0.25">
      <c r="B820" t="s">
        <v>3999</v>
      </c>
      <c r="C820">
        <v>5.9615758193423299E+18</v>
      </c>
      <c r="D820" t="s">
        <v>2145</v>
      </c>
      <c r="E820" t="s">
        <v>1318</v>
      </c>
      <c r="F820" t="s">
        <v>1319</v>
      </c>
      <c r="G820" t="s">
        <v>698</v>
      </c>
      <c r="H820" t="s">
        <v>4000</v>
      </c>
      <c r="I820" t="s">
        <v>1321</v>
      </c>
      <c r="J820" t="s">
        <v>1322</v>
      </c>
      <c r="K820" t="s">
        <v>698</v>
      </c>
      <c r="L820" t="s">
        <v>1323</v>
      </c>
      <c r="M820" t="s">
        <v>3828</v>
      </c>
      <c r="N820" t="s">
        <v>698</v>
      </c>
      <c r="O820" t="s">
        <v>698</v>
      </c>
      <c r="P820" t="s">
        <v>3829</v>
      </c>
      <c r="Q820" t="s">
        <v>1296</v>
      </c>
      <c r="R820">
        <v>0.6</v>
      </c>
      <c r="S820">
        <v>1.2</v>
      </c>
      <c r="U820" t="s">
        <v>3829</v>
      </c>
      <c r="V820" t="s">
        <v>698</v>
      </c>
      <c r="W820">
        <v>256000</v>
      </c>
      <c r="X820">
        <v>104000</v>
      </c>
      <c r="Y820">
        <v>0</v>
      </c>
      <c r="Z820">
        <v>104000</v>
      </c>
      <c r="AA820">
        <v>152000</v>
      </c>
      <c r="AB820">
        <v>1</v>
      </c>
      <c r="AC820">
        <v>0</v>
      </c>
      <c r="AD820">
        <v>152000</v>
      </c>
      <c r="AE820">
        <v>349000</v>
      </c>
      <c r="AF820">
        <v>15000</v>
      </c>
      <c r="AG820">
        <v>0</v>
      </c>
      <c r="AH820">
        <v>70000</v>
      </c>
      <c r="AI820" t="s">
        <v>1319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102800</v>
      </c>
      <c r="AQ820">
        <v>0</v>
      </c>
      <c r="AR820">
        <v>0</v>
      </c>
      <c r="AS820">
        <v>102800</v>
      </c>
      <c r="AT820">
        <v>0</v>
      </c>
      <c r="AU820">
        <v>264000</v>
      </c>
      <c r="AV820" t="s">
        <v>698</v>
      </c>
      <c r="AW820" t="s">
        <v>2179</v>
      </c>
      <c r="AX820" t="s">
        <v>1326</v>
      </c>
      <c r="AY820">
        <v>36740</v>
      </c>
      <c r="AZ820">
        <v>16360</v>
      </c>
      <c r="BA820">
        <v>20040</v>
      </c>
      <c r="BB820">
        <v>0</v>
      </c>
      <c r="BC820" t="s">
        <v>4001</v>
      </c>
      <c r="BD820" t="s">
        <v>1807</v>
      </c>
      <c r="BE820" t="s">
        <v>1476</v>
      </c>
      <c r="BF820" t="s">
        <v>1343</v>
      </c>
      <c r="BG820" t="s">
        <v>4002</v>
      </c>
      <c r="BH820" t="s">
        <v>698</v>
      </c>
      <c r="BI820" t="s">
        <v>4003</v>
      </c>
      <c r="BJ820" t="s">
        <v>1333</v>
      </c>
      <c r="BK820" t="s">
        <v>698</v>
      </c>
    </row>
    <row r="821" spans="2:63" x14ac:dyDescent="0.25">
      <c r="B821" t="s">
        <v>3999</v>
      </c>
      <c r="C821">
        <v>5.9615758193423299E+18</v>
      </c>
      <c r="D821" t="s">
        <v>2145</v>
      </c>
      <c r="E821" t="s">
        <v>1318</v>
      </c>
      <c r="F821" t="s">
        <v>1319</v>
      </c>
      <c r="G821" t="s">
        <v>698</v>
      </c>
      <c r="H821" t="s">
        <v>4000</v>
      </c>
      <c r="I821" t="s">
        <v>1321</v>
      </c>
      <c r="J821" t="s">
        <v>1322</v>
      </c>
      <c r="K821" t="s">
        <v>698</v>
      </c>
      <c r="L821" t="s">
        <v>1323</v>
      </c>
      <c r="M821" t="s">
        <v>3828</v>
      </c>
      <c r="N821" t="s">
        <v>698</v>
      </c>
      <c r="O821" t="s">
        <v>698</v>
      </c>
      <c r="P821" t="s">
        <v>698</v>
      </c>
      <c r="Q821" t="s">
        <v>1278</v>
      </c>
      <c r="R821">
        <v>0.25</v>
      </c>
      <c r="S821">
        <v>1.2</v>
      </c>
      <c r="U821" t="s">
        <v>1279</v>
      </c>
      <c r="V821" t="s">
        <v>1279</v>
      </c>
      <c r="W821">
        <v>122000</v>
      </c>
      <c r="X821">
        <v>30000</v>
      </c>
      <c r="Y821">
        <v>0</v>
      </c>
      <c r="Z821">
        <v>30000</v>
      </c>
      <c r="AA821">
        <v>92000</v>
      </c>
      <c r="AB821">
        <v>1</v>
      </c>
      <c r="AC821">
        <v>0</v>
      </c>
      <c r="AD821">
        <v>92000</v>
      </c>
      <c r="AE821">
        <v>349000</v>
      </c>
      <c r="AF821">
        <v>15000</v>
      </c>
      <c r="AG821">
        <v>0</v>
      </c>
      <c r="AH821">
        <v>70000</v>
      </c>
      <c r="AI821" t="s">
        <v>1319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102800</v>
      </c>
      <c r="AQ821">
        <v>0</v>
      </c>
      <c r="AR821">
        <v>0</v>
      </c>
      <c r="AS821">
        <v>102800</v>
      </c>
      <c r="AT821">
        <v>0</v>
      </c>
      <c r="AU821">
        <v>264000</v>
      </c>
      <c r="AV821" t="s">
        <v>698</v>
      </c>
      <c r="AW821" t="s">
        <v>2179</v>
      </c>
      <c r="AX821" t="s">
        <v>1326</v>
      </c>
      <c r="AY821">
        <v>36740</v>
      </c>
      <c r="AZ821">
        <v>16360</v>
      </c>
      <c r="BA821">
        <v>20040</v>
      </c>
      <c r="BB821">
        <v>0</v>
      </c>
      <c r="BC821" t="s">
        <v>4001</v>
      </c>
      <c r="BD821" t="s">
        <v>1807</v>
      </c>
      <c r="BE821" t="s">
        <v>1476</v>
      </c>
      <c r="BF821" t="s">
        <v>1343</v>
      </c>
      <c r="BG821" t="s">
        <v>4002</v>
      </c>
      <c r="BH821" t="s">
        <v>698</v>
      </c>
      <c r="BI821" t="s">
        <v>4003</v>
      </c>
      <c r="BJ821" t="s">
        <v>1333</v>
      </c>
      <c r="BK821" t="s">
        <v>698</v>
      </c>
    </row>
    <row r="822" spans="2:63" x14ac:dyDescent="0.25">
      <c r="B822" t="s">
        <v>3999</v>
      </c>
      <c r="C822">
        <v>5.9615758193423299E+18</v>
      </c>
      <c r="D822" t="s">
        <v>2145</v>
      </c>
      <c r="E822" t="s">
        <v>1318</v>
      </c>
      <c r="F822" t="s">
        <v>1319</v>
      </c>
      <c r="G822" t="s">
        <v>698</v>
      </c>
      <c r="H822" t="s">
        <v>4000</v>
      </c>
      <c r="I822" t="s">
        <v>1321</v>
      </c>
      <c r="J822" t="s">
        <v>1322</v>
      </c>
      <c r="K822" t="s">
        <v>698</v>
      </c>
      <c r="L822" t="s">
        <v>1323</v>
      </c>
      <c r="M822" t="s">
        <v>3828</v>
      </c>
      <c r="N822" t="s">
        <v>698</v>
      </c>
      <c r="O822" t="s">
        <v>698</v>
      </c>
      <c r="P822" t="s">
        <v>698</v>
      </c>
      <c r="Q822" t="s">
        <v>1278</v>
      </c>
      <c r="R822">
        <v>0.25</v>
      </c>
      <c r="S822">
        <v>1.2</v>
      </c>
      <c r="U822" t="s">
        <v>1299</v>
      </c>
      <c r="V822" t="s">
        <v>1299</v>
      </c>
      <c r="W822">
        <v>120000</v>
      </c>
      <c r="X822">
        <v>15000</v>
      </c>
      <c r="Y822">
        <v>0</v>
      </c>
      <c r="Z822">
        <v>15000</v>
      </c>
      <c r="AA822">
        <v>105000</v>
      </c>
      <c r="AB822">
        <v>1</v>
      </c>
      <c r="AC822">
        <v>0</v>
      </c>
      <c r="AD822">
        <v>105000</v>
      </c>
      <c r="AE822">
        <v>349000</v>
      </c>
      <c r="AF822">
        <v>15000</v>
      </c>
      <c r="AG822">
        <v>0</v>
      </c>
      <c r="AH822">
        <v>70000</v>
      </c>
      <c r="AI822" t="s">
        <v>1319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102800</v>
      </c>
      <c r="AQ822">
        <v>0</v>
      </c>
      <c r="AR822">
        <v>0</v>
      </c>
      <c r="AS822">
        <v>102800</v>
      </c>
      <c r="AT822">
        <v>0</v>
      </c>
      <c r="AU822">
        <v>264000</v>
      </c>
      <c r="AV822" t="s">
        <v>698</v>
      </c>
      <c r="AW822" t="s">
        <v>2179</v>
      </c>
      <c r="AX822" t="s">
        <v>1326</v>
      </c>
      <c r="AY822">
        <v>36740</v>
      </c>
      <c r="AZ822">
        <v>16360</v>
      </c>
      <c r="BA822">
        <v>20040</v>
      </c>
      <c r="BB822">
        <v>0</v>
      </c>
      <c r="BC822" t="s">
        <v>4001</v>
      </c>
      <c r="BD822" t="s">
        <v>1807</v>
      </c>
      <c r="BE822" t="s">
        <v>1476</v>
      </c>
      <c r="BF822" t="s">
        <v>1343</v>
      </c>
      <c r="BG822" t="s">
        <v>4002</v>
      </c>
      <c r="BH822" t="s">
        <v>698</v>
      </c>
      <c r="BI822" t="s">
        <v>4003</v>
      </c>
      <c r="BJ822" t="s">
        <v>1333</v>
      </c>
      <c r="BK822" t="s">
        <v>698</v>
      </c>
    </row>
    <row r="823" spans="2:63" x14ac:dyDescent="0.25">
      <c r="B823" t="s">
        <v>3999</v>
      </c>
      <c r="C823">
        <v>5.9615758193423299E+18</v>
      </c>
      <c r="D823" t="s">
        <v>2145</v>
      </c>
      <c r="E823" t="s">
        <v>1318</v>
      </c>
      <c r="F823" t="s">
        <v>1319</v>
      </c>
      <c r="G823" t="s">
        <v>698</v>
      </c>
      <c r="H823" t="s">
        <v>4000</v>
      </c>
      <c r="I823" t="s">
        <v>1321</v>
      </c>
      <c r="J823" t="s">
        <v>1322</v>
      </c>
      <c r="K823" t="s">
        <v>698</v>
      </c>
      <c r="L823" t="s">
        <v>1323</v>
      </c>
      <c r="M823" t="s">
        <v>3828</v>
      </c>
      <c r="N823" t="s">
        <v>698</v>
      </c>
      <c r="O823" t="s">
        <v>698</v>
      </c>
      <c r="P823" t="s">
        <v>698</v>
      </c>
      <c r="Q823" t="s">
        <v>1291</v>
      </c>
      <c r="R823">
        <v>0.1</v>
      </c>
      <c r="S823">
        <v>1.2</v>
      </c>
      <c r="U823" t="s">
        <v>698</v>
      </c>
      <c r="V823" t="s">
        <v>698</v>
      </c>
      <c r="W823">
        <v>1000000</v>
      </c>
      <c r="X823">
        <v>1000000</v>
      </c>
      <c r="Y823">
        <v>0</v>
      </c>
      <c r="Z823">
        <v>1000000</v>
      </c>
      <c r="AA823">
        <v>0</v>
      </c>
      <c r="AB823">
        <v>1</v>
      </c>
      <c r="AC823">
        <v>0</v>
      </c>
      <c r="AD823">
        <v>0</v>
      </c>
      <c r="AE823">
        <v>349000</v>
      </c>
      <c r="AF823">
        <v>15000</v>
      </c>
      <c r="AG823">
        <v>0</v>
      </c>
      <c r="AH823">
        <v>70000</v>
      </c>
      <c r="AI823" t="s">
        <v>1319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102800</v>
      </c>
      <c r="AQ823">
        <v>0</v>
      </c>
      <c r="AR823">
        <v>0</v>
      </c>
      <c r="AS823">
        <v>102800</v>
      </c>
      <c r="AT823">
        <v>0</v>
      </c>
      <c r="AU823">
        <v>264000</v>
      </c>
      <c r="AV823" t="s">
        <v>698</v>
      </c>
      <c r="AW823" t="s">
        <v>2179</v>
      </c>
      <c r="AX823" t="s">
        <v>1326</v>
      </c>
      <c r="AY823">
        <v>36740</v>
      </c>
      <c r="AZ823">
        <v>16360</v>
      </c>
      <c r="BA823">
        <v>20040</v>
      </c>
      <c r="BB823">
        <v>0</v>
      </c>
      <c r="BC823" t="s">
        <v>4001</v>
      </c>
      <c r="BD823" t="s">
        <v>1807</v>
      </c>
      <c r="BE823" t="s">
        <v>1476</v>
      </c>
      <c r="BF823" t="s">
        <v>1343</v>
      </c>
      <c r="BG823" t="s">
        <v>4002</v>
      </c>
      <c r="BH823" t="s">
        <v>698</v>
      </c>
      <c r="BI823" t="s">
        <v>4003</v>
      </c>
      <c r="BJ823" t="s">
        <v>1333</v>
      </c>
      <c r="BK823" t="s">
        <v>698</v>
      </c>
    </row>
    <row r="824" spans="2:63" x14ac:dyDescent="0.25">
      <c r="B824" t="s">
        <v>4004</v>
      </c>
      <c r="C824">
        <v>5.96157581933363E+18</v>
      </c>
      <c r="D824" t="s">
        <v>2179</v>
      </c>
      <c r="E824" t="s">
        <v>1318</v>
      </c>
      <c r="F824" t="s">
        <v>1319</v>
      </c>
      <c r="G824" t="s">
        <v>698</v>
      </c>
      <c r="H824" t="s">
        <v>4005</v>
      </c>
      <c r="I824" t="s">
        <v>1321</v>
      </c>
      <c r="J824" t="s">
        <v>1322</v>
      </c>
      <c r="K824" t="s">
        <v>698</v>
      </c>
      <c r="L824" t="s">
        <v>1323</v>
      </c>
      <c r="M824" t="s">
        <v>3828</v>
      </c>
      <c r="N824" t="s">
        <v>698</v>
      </c>
      <c r="O824" t="s">
        <v>698</v>
      </c>
      <c r="P824" t="s">
        <v>698</v>
      </c>
      <c r="Q824" t="s">
        <v>1278</v>
      </c>
      <c r="R824">
        <v>0.25</v>
      </c>
      <c r="S824">
        <v>0.25</v>
      </c>
      <c r="U824" t="s">
        <v>1299</v>
      </c>
      <c r="V824" t="s">
        <v>1299</v>
      </c>
      <c r="W824">
        <v>120000</v>
      </c>
      <c r="X824">
        <v>15000</v>
      </c>
      <c r="Y824">
        <v>0</v>
      </c>
      <c r="Z824">
        <v>15000</v>
      </c>
      <c r="AA824">
        <v>105000</v>
      </c>
      <c r="AB824">
        <v>1</v>
      </c>
      <c r="AC824">
        <v>0</v>
      </c>
      <c r="AD824">
        <v>105000</v>
      </c>
      <c r="AE824">
        <v>105000</v>
      </c>
      <c r="AF824">
        <v>0</v>
      </c>
      <c r="AG824">
        <v>0</v>
      </c>
      <c r="AH824">
        <v>15750</v>
      </c>
      <c r="AI824" t="s">
        <v>1319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54500</v>
      </c>
      <c r="AQ824">
        <v>0</v>
      </c>
      <c r="AR824">
        <v>0</v>
      </c>
      <c r="AS824">
        <v>54500</v>
      </c>
      <c r="AT824">
        <v>0</v>
      </c>
      <c r="AU824">
        <v>89250</v>
      </c>
      <c r="AV824" t="s">
        <v>698</v>
      </c>
      <c r="AW824" t="s">
        <v>3691</v>
      </c>
      <c r="AX824" t="s">
        <v>1326</v>
      </c>
      <c r="AY824">
        <v>11550</v>
      </c>
      <c r="AZ824">
        <v>7200</v>
      </c>
      <c r="BA824">
        <v>6300</v>
      </c>
      <c r="BB824">
        <v>0</v>
      </c>
      <c r="BC824" t="s">
        <v>4006</v>
      </c>
      <c r="BD824" t="s">
        <v>4007</v>
      </c>
      <c r="BE824" t="s">
        <v>1594</v>
      </c>
      <c r="BF824" t="s">
        <v>1653</v>
      </c>
      <c r="BG824" t="s">
        <v>1654</v>
      </c>
      <c r="BH824" t="s">
        <v>698</v>
      </c>
      <c r="BI824" t="s">
        <v>4008</v>
      </c>
      <c r="BJ824" t="s">
        <v>1333</v>
      </c>
      <c r="BK824" t="s">
        <v>698</v>
      </c>
    </row>
    <row r="825" spans="2:63" x14ac:dyDescent="0.25">
      <c r="B825" t="s">
        <v>4009</v>
      </c>
      <c r="C825">
        <v>5.9615758108835799E+18</v>
      </c>
      <c r="D825" t="s">
        <v>4010</v>
      </c>
      <c r="E825" t="s">
        <v>1318</v>
      </c>
      <c r="F825" t="s">
        <v>1319</v>
      </c>
      <c r="G825" t="s">
        <v>698</v>
      </c>
      <c r="H825" t="s">
        <v>4011</v>
      </c>
      <c r="I825" t="s">
        <v>1321</v>
      </c>
      <c r="J825" t="s">
        <v>1322</v>
      </c>
      <c r="K825" t="s">
        <v>698</v>
      </c>
      <c r="L825" t="s">
        <v>1323</v>
      </c>
      <c r="M825" t="s">
        <v>3828</v>
      </c>
      <c r="N825" t="s">
        <v>698</v>
      </c>
      <c r="O825" t="s">
        <v>698</v>
      </c>
      <c r="P825" t="s">
        <v>3829</v>
      </c>
      <c r="Q825" t="s">
        <v>1296</v>
      </c>
      <c r="R825">
        <v>1.2</v>
      </c>
      <c r="S825">
        <v>1.3</v>
      </c>
      <c r="U825" t="s">
        <v>3829</v>
      </c>
      <c r="V825" t="s">
        <v>698</v>
      </c>
      <c r="W825">
        <v>256000</v>
      </c>
      <c r="X825">
        <v>208000</v>
      </c>
      <c r="Y825">
        <v>0</v>
      </c>
      <c r="Z825">
        <v>208000</v>
      </c>
      <c r="AA825">
        <v>152000</v>
      </c>
      <c r="AB825">
        <v>2</v>
      </c>
      <c r="AC825">
        <v>0</v>
      </c>
      <c r="AD825">
        <v>304000</v>
      </c>
      <c r="AE825">
        <v>304000</v>
      </c>
      <c r="AF825">
        <v>15000</v>
      </c>
      <c r="AG825">
        <v>0</v>
      </c>
      <c r="AH825">
        <v>63580</v>
      </c>
      <c r="AI825" t="s">
        <v>1319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79400</v>
      </c>
      <c r="AQ825">
        <v>0</v>
      </c>
      <c r="AR825">
        <v>0</v>
      </c>
      <c r="AS825">
        <v>79400</v>
      </c>
      <c r="AT825">
        <v>0</v>
      </c>
      <c r="AU825">
        <v>225420</v>
      </c>
      <c r="AV825" t="s">
        <v>698</v>
      </c>
      <c r="AW825" t="s">
        <v>3820</v>
      </c>
      <c r="AX825" t="s">
        <v>1326</v>
      </c>
      <c r="AY825">
        <v>31790</v>
      </c>
      <c r="AZ825">
        <v>14560</v>
      </c>
      <c r="BA825">
        <v>17340</v>
      </c>
      <c r="BB825">
        <v>0</v>
      </c>
      <c r="BC825" t="s">
        <v>4012</v>
      </c>
      <c r="BD825" t="s">
        <v>4013</v>
      </c>
      <c r="BE825" t="s">
        <v>2013</v>
      </c>
      <c r="BF825" t="s">
        <v>1461</v>
      </c>
      <c r="BG825" t="s">
        <v>4014</v>
      </c>
      <c r="BH825" t="s">
        <v>698</v>
      </c>
      <c r="BI825" t="s">
        <v>4015</v>
      </c>
      <c r="BJ825" t="s">
        <v>1333</v>
      </c>
      <c r="BK825" t="s">
        <v>698</v>
      </c>
    </row>
    <row r="826" spans="2:63" x14ac:dyDescent="0.25">
      <c r="B826" t="s">
        <v>4009</v>
      </c>
      <c r="C826">
        <v>5.9615758108835799E+18</v>
      </c>
      <c r="D826" t="s">
        <v>4010</v>
      </c>
      <c r="E826" t="s">
        <v>1318</v>
      </c>
      <c r="F826" t="s">
        <v>1319</v>
      </c>
      <c r="G826" t="s">
        <v>698</v>
      </c>
      <c r="H826" t="s">
        <v>4011</v>
      </c>
      <c r="I826" t="s">
        <v>1321</v>
      </c>
      <c r="J826" t="s">
        <v>1322</v>
      </c>
      <c r="K826" t="s">
        <v>698</v>
      </c>
      <c r="L826" t="s">
        <v>1323</v>
      </c>
      <c r="M826" t="s">
        <v>3828</v>
      </c>
      <c r="N826" t="s">
        <v>698</v>
      </c>
      <c r="O826" t="s">
        <v>698</v>
      </c>
      <c r="P826" t="s">
        <v>698</v>
      </c>
      <c r="Q826" t="s">
        <v>1291</v>
      </c>
      <c r="R826">
        <v>0.1</v>
      </c>
      <c r="S826">
        <v>1.3</v>
      </c>
      <c r="U826" t="s">
        <v>698</v>
      </c>
      <c r="V826" t="s">
        <v>698</v>
      </c>
      <c r="W826">
        <v>1000000</v>
      </c>
      <c r="X826">
        <v>1000000</v>
      </c>
      <c r="Y826">
        <v>0</v>
      </c>
      <c r="Z826">
        <v>1000000</v>
      </c>
      <c r="AA826">
        <v>0</v>
      </c>
      <c r="AB826">
        <v>1</v>
      </c>
      <c r="AC826">
        <v>0</v>
      </c>
      <c r="AD826">
        <v>0</v>
      </c>
      <c r="AE826">
        <v>304000</v>
      </c>
      <c r="AF826">
        <v>15000</v>
      </c>
      <c r="AG826">
        <v>0</v>
      </c>
      <c r="AH826">
        <v>63580</v>
      </c>
      <c r="AI826" t="s">
        <v>1319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79400</v>
      </c>
      <c r="AQ826">
        <v>0</v>
      </c>
      <c r="AR826">
        <v>0</v>
      </c>
      <c r="AS826">
        <v>79400</v>
      </c>
      <c r="AT826">
        <v>0</v>
      </c>
      <c r="AU826">
        <v>225420</v>
      </c>
      <c r="AV826" t="s">
        <v>698</v>
      </c>
      <c r="AW826" t="s">
        <v>3820</v>
      </c>
      <c r="AX826" t="s">
        <v>1326</v>
      </c>
      <c r="AY826">
        <v>31790</v>
      </c>
      <c r="AZ826">
        <v>14560</v>
      </c>
      <c r="BA826">
        <v>17340</v>
      </c>
      <c r="BB826">
        <v>0</v>
      </c>
      <c r="BC826" t="s">
        <v>4012</v>
      </c>
      <c r="BD826" t="s">
        <v>4013</v>
      </c>
      <c r="BE826" t="s">
        <v>2013</v>
      </c>
      <c r="BF826" t="s">
        <v>1461</v>
      </c>
      <c r="BG826" t="s">
        <v>4014</v>
      </c>
      <c r="BH826" t="s">
        <v>698</v>
      </c>
      <c r="BI826" t="s">
        <v>4015</v>
      </c>
      <c r="BJ826" t="s">
        <v>1333</v>
      </c>
      <c r="BK826" t="s">
        <v>698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91F7-9541-4173-A547-3FFB45FBB3FD}">
  <sheetPr codeName="Sheet7">
    <tabColor theme="9" tint="-0.249977111117893"/>
  </sheetPr>
  <dimension ref="A1:U914"/>
  <sheetViews>
    <sheetView zoomScale="85" zoomScaleNormal="85" workbookViewId="0">
      <pane xSplit="8" ySplit="6" topLeftCell="I882" activePane="bottomRight" state="frozen"/>
      <selection activeCell="C47" sqref="C47"/>
      <selection pane="topRight" activeCell="C47" sqref="C47"/>
      <selection pane="bottomLeft" activeCell="C47" sqref="C47"/>
      <selection pane="bottomRight" activeCell="S914" sqref="S914"/>
    </sheetView>
  </sheetViews>
  <sheetFormatPr defaultRowHeight="15" x14ac:dyDescent="0.25"/>
  <cols>
    <col min="1" max="1" width="21.28515625" customWidth="1"/>
    <col min="2" max="2" width="11.140625" hidden="1" customWidth="1"/>
    <col min="3" max="3" width="7.85546875" hidden="1" customWidth="1"/>
    <col min="4" max="4" width="9.5703125" hidden="1" customWidth="1"/>
    <col min="5" max="5" width="75.28515625" customWidth="1"/>
    <col min="6" max="6" width="19.7109375" customWidth="1"/>
    <col min="7" max="7" width="22.28515625" customWidth="1"/>
    <col min="8" max="8" width="6.5703125" customWidth="1"/>
    <col min="9" max="9" width="14.5703125" customWidth="1"/>
    <col min="10" max="10" width="12.28515625" customWidth="1"/>
    <col min="11" max="11" width="13" customWidth="1"/>
    <col min="12" max="12" width="26" customWidth="1"/>
    <col min="13" max="13" width="10.28515625" bestFit="1" customWidth="1"/>
    <col min="14" max="14" width="9" customWidth="1"/>
    <col min="15" max="15" width="10.28515625" customWidth="1"/>
    <col min="16" max="16" width="12.28515625" bestFit="1" customWidth="1"/>
    <col min="17" max="17" width="12.140625" hidden="1" customWidth="1"/>
    <col min="18" max="18" width="10" customWidth="1"/>
    <col min="19" max="19" width="10.42578125" customWidth="1"/>
    <col min="20" max="20" width="8.85546875" customWidth="1"/>
    <col min="21" max="21" width="16.85546875" customWidth="1"/>
  </cols>
  <sheetData>
    <row r="1" spans="1:21" s="31" customFormat="1" ht="90" customHeight="1" x14ac:dyDescent="0.25">
      <c r="A1" s="30"/>
      <c r="B1" s="30"/>
      <c r="C1" s="30"/>
      <c r="D1" s="30"/>
      <c r="E1" s="30"/>
      <c r="F1" s="30"/>
      <c r="G1" s="79" t="s">
        <v>582</v>
      </c>
      <c r="H1" s="31" t="s">
        <v>583</v>
      </c>
    </row>
    <row r="2" spans="1:21" s="31" customFormat="1" ht="21" x14ac:dyDescent="0.35">
      <c r="A2" s="36" t="s">
        <v>559</v>
      </c>
      <c r="B2" s="36"/>
      <c r="C2" s="36"/>
      <c r="D2" s="36"/>
      <c r="E2" s="37">
        <v>422</v>
      </c>
      <c r="F2" s="34" t="s">
        <v>558</v>
      </c>
      <c r="G2" s="35">
        <v>69648420</v>
      </c>
      <c r="I2" s="35" t="s">
        <v>563</v>
      </c>
      <c r="J2" s="17"/>
      <c r="K2" s="35"/>
      <c r="L2" s="35">
        <v>69648420</v>
      </c>
    </row>
    <row r="3" spans="1:21" s="31" customFormat="1" ht="21" x14ac:dyDescent="0.35">
      <c r="A3" s="36" t="s">
        <v>562</v>
      </c>
      <c r="B3" s="36"/>
      <c r="C3" s="36"/>
      <c r="D3" s="36"/>
      <c r="E3" s="37">
        <v>64</v>
      </c>
      <c r="F3" s="80">
        <v>46160</v>
      </c>
      <c r="I3" s="35" t="s">
        <v>560</v>
      </c>
      <c r="J3" s="17"/>
      <c r="K3" s="35"/>
      <c r="L3" s="35">
        <v>69648420</v>
      </c>
    </row>
    <row r="4" spans="1:21" ht="1.1499999999999999" customHeight="1" x14ac:dyDescent="0.25">
      <c r="A4" s="29"/>
      <c r="B4" s="29"/>
      <c r="C4" s="29"/>
      <c r="D4" s="29"/>
      <c r="E4" s="29"/>
      <c r="F4" s="29"/>
    </row>
    <row r="5" spans="1:21" ht="31.9" hidden="1" customHeight="1" x14ac:dyDescent="0.25">
      <c r="A5" s="3"/>
    </row>
    <row r="6" spans="1:21" s="2" customFormat="1" ht="28.15" customHeight="1" x14ac:dyDescent="0.25">
      <c r="A6" s="27" t="s">
        <v>0</v>
      </c>
      <c r="B6" s="27" t="s">
        <v>1</v>
      </c>
      <c r="C6" s="27" t="s">
        <v>2</v>
      </c>
      <c r="D6" s="27" t="s">
        <v>3</v>
      </c>
      <c r="E6" s="27" t="s">
        <v>4</v>
      </c>
      <c r="F6" s="27" t="s">
        <v>5</v>
      </c>
      <c r="G6" s="27" t="s">
        <v>6</v>
      </c>
      <c r="H6" s="27" t="s">
        <v>7</v>
      </c>
      <c r="I6" s="27" t="s">
        <v>8</v>
      </c>
      <c r="J6" s="27" t="s">
        <v>294</v>
      </c>
      <c r="K6" s="27" t="s">
        <v>9</v>
      </c>
      <c r="L6" s="27" t="s">
        <v>10</v>
      </c>
      <c r="M6" s="27" t="s">
        <v>11</v>
      </c>
      <c r="N6" s="27" t="s">
        <v>12</v>
      </c>
      <c r="O6" s="27" t="s">
        <v>13</v>
      </c>
      <c r="P6" s="27" t="s">
        <v>306</v>
      </c>
      <c r="R6" s="28" t="s">
        <v>317</v>
      </c>
      <c r="S6" s="28" t="s">
        <v>318</v>
      </c>
      <c r="U6" s="40" t="s">
        <v>319</v>
      </c>
    </row>
    <row r="7" spans="1:21" x14ac:dyDescent="0.25">
      <c r="A7" t="s">
        <v>1316</v>
      </c>
      <c r="B7" t="s">
        <v>1317</v>
      </c>
      <c r="C7" t="s">
        <v>1320</v>
      </c>
      <c r="D7" t="s">
        <v>1321</v>
      </c>
      <c r="E7" t="s">
        <v>1020</v>
      </c>
      <c r="F7" t="s">
        <v>1025</v>
      </c>
      <c r="G7">
        <v>43000</v>
      </c>
      <c r="H7">
        <v>1</v>
      </c>
      <c r="I7">
        <v>43000</v>
      </c>
      <c r="J7">
        <v>195000</v>
      </c>
      <c r="K7">
        <v>10000</v>
      </c>
      <c r="L7">
        <v>144300</v>
      </c>
      <c r="M7">
        <v>27195</v>
      </c>
      <c r="N7">
        <v>10400</v>
      </c>
      <c r="O7">
        <v>11100</v>
      </c>
      <c r="P7">
        <v>136305</v>
      </c>
      <c r="R7">
        <v>43000</v>
      </c>
      <c r="S7">
        <v>195000</v>
      </c>
    </row>
    <row r="8" spans="1:21" x14ac:dyDescent="0.25">
      <c r="A8" t="s">
        <v>1316</v>
      </c>
      <c r="B8" t="s">
        <v>1317</v>
      </c>
      <c r="C8" t="s">
        <v>1320</v>
      </c>
      <c r="D8" t="s">
        <v>1321</v>
      </c>
      <c r="E8" t="s">
        <v>1238</v>
      </c>
      <c r="G8">
        <v>152000</v>
      </c>
      <c r="H8">
        <v>1</v>
      </c>
      <c r="I8">
        <v>152000</v>
      </c>
      <c r="J8">
        <v>195000</v>
      </c>
      <c r="K8">
        <v>10000</v>
      </c>
      <c r="L8">
        <v>144300</v>
      </c>
      <c r="M8">
        <v>27195</v>
      </c>
      <c r="N8">
        <v>10400</v>
      </c>
      <c r="O8">
        <v>11100</v>
      </c>
      <c r="P8">
        <v>136305</v>
      </c>
      <c r="R8">
        <v>152000</v>
      </c>
      <c r="S8">
        <v>195000</v>
      </c>
    </row>
    <row r="9" spans="1:21" x14ac:dyDescent="0.25">
      <c r="A9" t="s">
        <v>1316</v>
      </c>
      <c r="B9" t="s">
        <v>1317</v>
      </c>
      <c r="C9" t="s">
        <v>1320</v>
      </c>
      <c r="D9" t="s">
        <v>1321</v>
      </c>
      <c r="E9" t="s">
        <v>1335</v>
      </c>
      <c r="F9" t="s">
        <v>698</v>
      </c>
      <c r="G9">
        <v>0</v>
      </c>
      <c r="H9">
        <v>1</v>
      </c>
      <c r="I9">
        <v>0</v>
      </c>
      <c r="J9">
        <v>195000</v>
      </c>
      <c r="K9">
        <v>10000</v>
      </c>
      <c r="L9">
        <v>144300</v>
      </c>
      <c r="M9">
        <v>27195</v>
      </c>
      <c r="N9">
        <v>10400</v>
      </c>
      <c r="O9">
        <v>11100</v>
      </c>
      <c r="P9">
        <v>136305</v>
      </c>
      <c r="R9">
        <v>0</v>
      </c>
      <c r="S9">
        <v>195000</v>
      </c>
    </row>
    <row r="10" spans="1:21" x14ac:dyDescent="0.25">
      <c r="A10" t="s">
        <v>1336</v>
      </c>
      <c r="B10" t="s">
        <v>1337</v>
      </c>
      <c r="C10" t="s">
        <v>1338</v>
      </c>
      <c r="D10" t="s">
        <v>1321</v>
      </c>
      <c r="E10" t="s">
        <v>1238</v>
      </c>
      <c r="G10">
        <v>152000</v>
      </c>
      <c r="H10">
        <v>1</v>
      </c>
      <c r="I10">
        <v>152000</v>
      </c>
      <c r="J10">
        <v>152000</v>
      </c>
      <c r="K10">
        <v>0</v>
      </c>
      <c r="L10">
        <v>118560</v>
      </c>
      <c r="M10">
        <v>22344</v>
      </c>
      <c r="N10">
        <v>9080</v>
      </c>
      <c r="O10">
        <v>9120</v>
      </c>
      <c r="P10">
        <v>111456</v>
      </c>
      <c r="R10">
        <v>152000</v>
      </c>
      <c r="S10">
        <v>152000</v>
      </c>
    </row>
    <row r="11" spans="1:21" x14ac:dyDescent="0.25">
      <c r="A11" t="s">
        <v>1336</v>
      </c>
      <c r="B11" t="s">
        <v>1337</v>
      </c>
      <c r="C11" t="s">
        <v>1338</v>
      </c>
      <c r="D11" t="s">
        <v>1321</v>
      </c>
      <c r="E11" t="s">
        <v>1335</v>
      </c>
      <c r="F11" t="s">
        <v>698</v>
      </c>
      <c r="G11">
        <v>0</v>
      </c>
      <c r="H11">
        <v>1</v>
      </c>
      <c r="I11">
        <v>0</v>
      </c>
      <c r="J11">
        <v>152000</v>
      </c>
      <c r="K11">
        <v>0</v>
      </c>
      <c r="L11">
        <v>118560</v>
      </c>
      <c r="M11">
        <v>22344</v>
      </c>
      <c r="N11">
        <v>9080</v>
      </c>
      <c r="O11">
        <v>9120</v>
      </c>
      <c r="P11">
        <v>111456</v>
      </c>
      <c r="R11">
        <v>0</v>
      </c>
      <c r="S11">
        <v>152000</v>
      </c>
    </row>
    <row r="12" spans="1:21" x14ac:dyDescent="0.25">
      <c r="A12" t="s">
        <v>1346</v>
      </c>
      <c r="B12" t="s">
        <v>1339</v>
      </c>
      <c r="C12" t="s">
        <v>1347</v>
      </c>
      <c r="D12" t="s">
        <v>1321</v>
      </c>
      <c r="E12" t="s">
        <v>1020</v>
      </c>
      <c r="F12" t="s">
        <v>1024</v>
      </c>
      <c r="G12">
        <v>43000</v>
      </c>
      <c r="H12">
        <v>1</v>
      </c>
      <c r="I12">
        <v>43000</v>
      </c>
      <c r="J12">
        <v>195000</v>
      </c>
      <c r="K12">
        <v>10000</v>
      </c>
      <c r="L12">
        <v>145300</v>
      </c>
      <c r="M12">
        <v>27195</v>
      </c>
      <c r="N12">
        <v>10400</v>
      </c>
      <c r="O12">
        <v>11160</v>
      </c>
      <c r="P12">
        <v>136245</v>
      </c>
      <c r="R12">
        <v>43000</v>
      </c>
      <c r="S12">
        <v>195000</v>
      </c>
    </row>
    <row r="13" spans="1:21" x14ac:dyDescent="0.25">
      <c r="A13" t="s">
        <v>1346</v>
      </c>
      <c r="B13" t="s">
        <v>1339</v>
      </c>
      <c r="C13" t="s">
        <v>1347</v>
      </c>
      <c r="D13" t="s">
        <v>1321</v>
      </c>
      <c r="E13" t="s">
        <v>1238</v>
      </c>
      <c r="G13">
        <v>152000</v>
      </c>
      <c r="H13">
        <v>1</v>
      </c>
      <c r="I13">
        <v>152000</v>
      </c>
      <c r="J13">
        <v>195000</v>
      </c>
      <c r="K13">
        <v>10000</v>
      </c>
      <c r="L13">
        <v>145300</v>
      </c>
      <c r="M13">
        <v>27195</v>
      </c>
      <c r="N13">
        <v>10400</v>
      </c>
      <c r="O13">
        <v>11160</v>
      </c>
      <c r="P13">
        <v>136245</v>
      </c>
      <c r="R13">
        <v>152000</v>
      </c>
      <c r="S13">
        <v>195000</v>
      </c>
    </row>
    <row r="14" spans="1:21" x14ac:dyDescent="0.25">
      <c r="A14" t="s">
        <v>1346</v>
      </c>
      <c r="B14" t="s">
        <v>1339</v>
      </c>
      <c r="C14" t="s">
        <v>1347</v>
      </c>
      <c r="D14" t="s">
        <v>1321</v>
      </c>
      <c r="E14" t="s">
        <v>1335</v>
      </c>
      <c r="F14" t="s">
        <v>698</v>
      </c>
      <c r="G14">
        <v>0</v>
      </c>
      <c r="H14">
        <v>1</v>
      </c>
      <c r="I14">
        <v>0</v>
      </c>
      <c r="J14">
        <v>195000</v>
      </c>
      <c r="K14">
        <v>10000</v>
      </c>
      <c r="L14">
        <v>145300</v>
      </c>
      <c r="M14">
        <v>27195</v>
      </c>
      <c r="N14">
        <v>10400</v>
      </c>
      <c r="O14">
        <v>11160</v>
      </c>
      <c r="P14">
        <v>136245</v>
      </c>
      <c r="R14">
        <v>0</v>
      </c>
      <c r="S14">
        <v>195000</v>
      </c>
    </row>
    <row r="15" spans="1:21" x14ac:dyDescent="0.25">
      <c r="A15" t="s">
        <v>1355</v>
      </c>
      <c r="B15" t="s">
        <v>1356</v>
      </c>
      <c r="C15" t="s">
        <v>1357</v>
      </c>
      <c r="D15" t="s">
        <v>1321</v>
      </c>
      <c r="E15" t="s">
        <v>1238</v>
      </c>
      <c r="G15">
        <v>152000</v>
      </c>
      <c r="H15">
        <v>2</v>
      </c>
      <c r="I15">
        <v>304000</v>
      </c>
      <c r="J15">
        <v>304000</v>
      </c>
      <c r="K15">
        <v>24000</v>
      </c>
      <c r="L15">
        <v>218400</v>
      </c>
      <c r="M15">
        <v>41160</v>
      </c>
      <c r="N15">
        <v>14200</v>
      </c>
      <c r="O15">
        <v>16800</v>
      </c>
      <c r="P15">
        <v>207840</v>
      </c>
      <c r="R15">
        <v>304000</v>
      </c>
      <c r="S15">
        <v>304000</v>
      </c>
    </row>
    <row r="16" spans="1:21" x14ac:dyDescent="0.25">
      <c r="A16" t="s">
        <v>1355</v>
      </c>
      <c r="B16" t="s">
        <v>1356</v>
      </c>
      <c r="C16" t="s">
        <v>1357</v>
      </c>
      <c r="D16" t="s">
        <v>1321</v>
      </c>
      <c r="E16" t="s">
        <v>1335</v>
      </c>
      <c r="F16" t="s">
        <v>698</v>
      </c>
      <c r="G16">
        <v>0</v>
      </c>
      <c r="H16">
        <v>1</v>
      </c>
      <c r="I16">
        <v>0</v>
      </c>
      <c r="J16">
        <v>304000</v>
      </c>
      <c r="K16">
        <v>24000</v>
      </c>
      <c r="L16">
        <v>218400</v>
      </c>
      <c r="M16">
        <v>41160</v>
      </c>
      <c r="N16">
        <v>14200</v>
      </c>
      <c r="O16">
        <v>16800</v>
      </c>
      <c r="P16">
        <v>207840</v>
      </c>
      <c r="R16">
        <v>0</v>
      </c>
      <c r="S16">
        <v>304000</v>
      </c>
    </row>
    <row r="17" spans="1:19" x14ac:dyDescent="0.25">
      <c r="A17" t="s">
        <v>1365</v>
      </c>
      <c r="B17" t="s">
        <v>1366</v>
      </c>
      <c r="C17" t="s">
        <v>1367</v>
      </c>
      <c r="D17" t="s">
        <v>1321</v>
      </c>
      <c r="E17" t="s">
        <v>1238</v>
      </c>
      <c r="G17">
        <v>152000</v>
      </c>
      <c r="H17">
        <v>1</v>
      </c>
      <c r="I17">
        <v>152000</v>
      </c>
      <c r="J17">
        <v>152000</v>
      </c>
      <c r="K17">
        <v>0</v>
      </c>
      <c r="L17">
        <v>118560</v>
      </c>
      <c r="M17">
        <v>22344</v>
      </c>
      <c r="N17">
        <v>9080</v>
      </c>
      <c r="O17">
        <v>9120</v>
      </c>
      <c r="P17">
        <v>111456</v>
      </c>
      <c r="R17">
        <v>152000</v>
      </c>
      <c r="S17">
        <v>152000</v>
      </c>
    </row>
    <row r="18" spans="1:19" x14ac:dyDescent="0.25">
      <c r="A18" t="s">
        <v>1365</v>
      </c>
      <c r="B18" t="s">
        <v>1366</v>
      </c>
      <c r="C18" t="s">
        <v>1367</v>
      </c>
      <c r="D18" t="s">
        <v>1321</v>
      </c>
      <c r="E18" t="s">
        <v>1335</v>
      </c>
      <c r="F18" t="s">
        <v>698</v>
      </c>
      <c r="G18">
        <v>0</v>
      </c>
      <c r="H18">
        <v>1</v>
      </c>
      <c r="I18">
        <v>0</v>
      </c>
      <c r="J18">
        <v>152000</v>
      </c>
      <c r="K18">
        <v>0</v>
      </c>
      <c r="L18">
        <v>118560</v>
      </c>
      <c r="M18">
        <v>22344</v>
      </c>
      <c r="N18">
        <v>9080</v>
      </c>
      <c r="O18">
        <v>9120</v>
      </c>
      <c r="P18">
        <v>111456</v>
      </c>
      <c r="R18">
        <v>0</v>
      </c>
      <c r="S18">
        <v>152000</v>
      </c>
    </row>
    <row r="19" spans="1:19" x14ac:dyDescent="0.25">
      <c r="A19" t="s">
        <v>1375</v>
      </c>
      <c r="B19" t="s">
        <v>1376</v>
      </c>
      <c r="C19" t="s">
        <v>1377</v>
      </c>
      <c r="D19" t="s">
        <v>1321</v>
      </c>
      <c r="E19" t="s">
        <v>1238</v>
      </c>
      <c r="G19">
        <v>152000</v>
      </c>
      <c r="H19">
        <v>1</v>
      </c>
      <c r="I19">
        <v>152000</v>
      </c>
      <c r="J19">
        <v>152000</v>
      </c>
      <c r="K19">
        <v>0</v>
      </c>
      <c r="L19">
        <v>152000</v>
      </c>
      <c r="M19">
        <v>22344</v>
      </c>
      <c r="N19">
        <v>9080</v>
      </c>
      <c r="O19">
        <v>9120</v>
      </c>
      <c r="P19">
        <v>111456</v>
      </c>
      <c r="R19">
        <v>152000</v>
      </c>
      <c r="S19">
        <v>152000</v>
      </c>
    </row>
    <row r="20" spans="1:19" x14ac:dyDescent="0.25">
      <c r="A20" t="s">
        <v>1375</v>
      </c>
      <c r="B20" t="s">
        <v>1376</v>
      </c>
      <c r="C20" t="s">
        <v>1377</v>
      </c>
      <c r="D20" t="s">
        <v>1321</v>
      </c>
      <c r="E20" t="s">
        <v>1335</v>
      </c>
      <c r="F20" t="s">
        <v>698</v>
      </c>
      <c r="G20">
        <v>0</v>
      </c>
      <c r="H20">
        <v>1</v>
      </c>
      <c r="I20">
        <v>0</v>
      </c>
      <c r="J20">
        <v>152000</v>
      </c>
      <c r="K20">
        <v>0</v>
      </c>
      <c r="L20">
        <v>152000</v>
      </c>
      <c r="M20">
        <v>22344</v>
      </c>
      <c r="N20">
        <v>9080</v>
      </c>
      <c r="O20">
        <v>9120</v>
      </c>
      <c r="P20">
        <v>111456</v>
      </c>
      <c r="R20">
        <v>0</v>
      </c>
      <c r="S20">
        <v>152000</v>
      </c>
    </row>
    <row r="21" spans="1:19" x14ac:dyDescent="0.25">
      <c r="A21" t="s">
        <v>1385</v>
      </c>
      <c r="B21" t="s">
        <v>1386</v>
      </c>
      <c r="C21" t="s">
        <v>1387</v>
      </c>
      <c r="D21" t="s">
        <v>1321</v>
      </c>
      <c r="E21" t="s">
        <v>1238</v>
      </c>
      <c r="G21">
        <v>152000</v>
      </c>
      <c r="H21">
        <v>1</v>
      </c>
      <c r="I21">
        <v>152000</v>
      </c>
      <c r="J21">
        <v>152000</v>
      </c>
      <c r="K21">
        <v>0</v>
      </c>
      <c r="L21">
        <v>118560</v>
      </c>
      <c r="M21">
        <v>22344</v>
      </c>
      <c r="N21">
        <v>9080</v>
      </c>
      <c r="O21">
        <v>9120</v>
      </c>
      <c r="P21">
        <v>111456</v>
      </c>
      <c r="R21">
        <v>152000</v>
      </c>
      <c r="S21">
        <v>152000</v>
      </c>
    </row>
    <row r="22" spans="1:19" x14ac:dyDescent="0.25">
      <c r="A22" t="s">
        <v>1385</v>
      </c>
      <c r="B22" t="s">
        <v>1386</v>
      </c>
      <c r="C22" t="s">
        <v>1387</v>
      </c>
      <c r="D22" t="s">
        <v>1321</v>
      </c>
      <c r="E22" t="s">
        <v>1335</v>
      </c>
      <c r="F22" t="s">
        <v>698</v>
      </c>
      <c r="G22">
        <v>0</v>
      </c>
      <c r="H22">
        <v>1</v>
      </c>
      <c r="I22">
        <v>0</v>
      </c>
      <c r="J22">
        <v>152000</v>
      </c>
      <c r="K22">
        <v>0</v>
      </c>
      <c r="L22">
        <v>118560</v>
      </c>
      <c r="M22">
        <v>22344</v>
      </c>
      <c r="N22">
        <v>9080</v>
      </c>
      <c r="O22">
        <v>9120</v>
      </c>
      <c r="P22">
        <v>111456</v>
      </c>
      <c r="R22">
        <v>0</v>
      </c>
      <c r="S22">
        <v>152000</v>
      </c>
    </row>
    <row r="23" spans="1:19" x14ac:dyDescent="0.25">
      <c r="A23" t="s">
        <v>1394</v>
      </c>
      <c r="B23" t="s">
        <v>1395</v>
      </c>
      <c r="C23" t="s">
        <v>1396</v>
      </c>
      <c r="D23" t="s">
        <v>1321</v>
      </c>
      <c r="E23" t="s">
        <v>170</v>
      </c>
      <c r="F23" t="s">
        <v>698</v>
      </c>
      <c r="G23">
        <v>28000</v>
      </c>
      <c r="H23">
        <v>1</v>
      </c>
      <c r="I23">
        <v>28000</v>
      </c>
      <c r="J23">
        <v>180000</v>
      </c>
      <c r="K23">
        <v>0</v>
      </c>
      <c r="L23">
        <v>140400</v>
      </c>
      <c r="M23">
        <v>26460</v>
      </c>
      <c r="N23">
        <v>10200</v>
      </c>
      <c r="O23">
        <v>10800</v>
      </c>
      <c r="P23">
        <v>132540</v>
      </c>
      <c r="R23">
        <v>28000</v>
      </c>
      <c r="S23">
        <v>180000</v>
      </c>
    </row>
    <row r="24" spans="1:19" x14ac:dyDescent="0.25">
      <c r="A24" t="s">
        <v>1394</v>
      </c>
      <c r="B24" t="s">
        <v>1395</v>
      </c>
      <c r="C24" t="s">
        <v>1396</v>
      </c>
      <c r="D24" t="s">
        <v>1321</v>
      </c>
      <c r="E24" t="s">
        <v>1238</v>
      </c>
      <c r="G24">
        <v>152000</v>
      </c>
      <c r="H24">
        <v>1</v>
      </c>
      <c r="I24">
        <v>152000</v>
      </c>
      <c r="J24">
        <v>180000</v>
      </c>
      <c r="K24">
        <v>0</v>
      </c>
      <c r="L24">
        <v>140400</v>
      </c>
      <c r="M24">
        <v>26460</v>
      </c>
      <c r="N24">
        <v>10200</v>
      </c>
      <c r="O24">
        <v>10800</v>
      </c>
      <c r="P24">
        <v>132540</v>
      </c>
      <c r="R24">
        <v>152000</v>
      </c>
      <c r="S24">
        <v>180000</v>
      </c>
    </row>
    <row r="25" spans="1:19" x14ac:dyDescent="0.25">
      <c r="A25" t="s">
        <v>1394</v>
      </c>
      <c r="B25" t="s">
        <v>1395</v>
      </c>
      <c r="C25" t="s">
        <v>1396</v>
      </c>
      <c r="D25" t="s">
        <v>1321</v>
      </c>
      <c r="E25" t="s">
        <v>1335</v>
      </c>
      <c r="F25" t="s">
        <v>698</v>
      </c>
      <c r="G25">
        <v>0</v>
      </c>
      <c r="H25">
        <v>1</v>
      </c>
      <c r="I25">
        <v>0</v>
      </c>
      <c r="J25">
        <v>180000</v>
      </c>
      <c r="K25">
        <v>0</v>
      </c>
      <c r="L25">
        <v>140400</v>
      </c>
      <c r="M25">
        <v>26460</v>
      </c>
      <c r="N25">
        <v>10200</v>
      </c>
      <c r="O25">
        <v>10800</v>
      </c>
      <c r="P25">
        <v>132540</v>
      </c>
      <c r="R25">
        <v>0</v>
      </c>
      <c r="S25">
        <v>180000</v>
      </c>
    </row>
    <row r="26" spans="1:19" x14ac:dyDescent="0.25">
      <c r="A26" t="s">
        <v>1403</v>
      </c>
      <c r="B26" t="s">
        <v>1404</v>
      </c>
      <c r="C26" t="s">
        <v>1405</v>
      </c>
      <c r="D26" t="s">
        <v>1321</v>
      </c>
      <c r="E26" t="s">
        <v>1238</v>
      </c>
      <c r="G26">
        <v>152000</v>
      </c>
      <c r="H26">
        <v>1</v>
      </c>
      <c r="I26">
        <v>152000</v>
      </c>
      <c r="J26">
        <v>152000</v>
      </c>
      <c r="K26">
        <v>0</v>
      </c>
      <c r="L26">
        <v>114160</v>
      </c>
      <c r="M26">
        <v>22344</v>
      </c>
      <c r="N26">
        <v>9080</v>
      </c>
      <c r="O26">
        <v>9120</v>
      </c>
      <c r="P26">
        <v>111456</v>
      </c>
      <c r="R26">
        <v>152000</v>
      </c>
      <c r="S26">
        <v>152000</v>
      </c>
    </row>
    <row r="27" spans="1:19" x14ac:dyDescent="0.25">
      <c r="A27" t="s">
        <v>1403</v>
      </c>
      <c r="B27" t="s">
        <v>1404</v>
      </c>
      <c r="C27" t="s">
        <v>1405</v>
      </c>
      <c r="D27" t="s">
        <v>1321</v>
      </c>
      <c r="E27" t="s">
        <v>1335</v>
      </c>
      <c r="F27" t="s">
        <v>698</v>
      </c>
      <c r="G27">
        <v>0</v>
      </c>
      <c r="H27">
        <v>1</v>
      </c>
      <c r="I27">
        <v>0</v>
      </c>
      <c r="J27">
        <v>152000</v>
      </c>
      <c r="K27">
        <v>0</v>
      </c>
      <c r="L27">
        <v>114160</v>
      </c>
      <c r="M27">
        <v>22344</v>
      </c>
      <c r="N27">
        <v>9080</v>
      </c>
      <c r="O27">
        <v>9120</v>
      </c>
      <c r="P27">
        <v>111456</v>
      </c>
      <c r="R27">
        <v>0</v>
      </c>
      <c r="S27">
        <v>152000</v>
      </c>
    </row>
    <row r="28" spans="1:19" x14ac:dyDescent="0.25">
      <c r="A28" t="s">
        <v>1412</v>
      </c>
      <c r="B28" t="s">
        <v>1413</v>
      </c>
      <c r="C28" t="s">
        <v>1414</v>
      </c>
      <c r="D28" t="s">
        <v>1321</v>
      </c>
      <c r="E28" t="s">
        <v>1238</v>
      </c>
      <c r="G28">
        <v>152000</v>
      </c>
      <c r="H28">
        <v>1</v>
      </c>
      <c r="I28">
        <v>152000</v>
      </c>
      <c r="J28">
        <v>152000</v>
      </c>
      <c r="K28">
        <v>0</v>
      </c>
      <c r="L28">
        <v>122000</v>
      </c>
      <c r="M28">
        <v>22344</v>
      </c>
      <c r="N28">
        <v>9080</v>
      </c>
      <c r="O28">
        <v>9120</v>
      </c>
      <c r="P28">
        <v>111456</v>
      </c>
      <c r="R28">
        <v>152000</v>
      </c>
      <c r="S28">
        <v>152000</v>
      </c>
    </row>
    <row r="29" spans="1:19" x14ac:dyDescent="0.25">
      <c r="A29" t="s">
        <v>1412</v>
      </c>
      <c r="B29" t="s">
        <v>1413</v>
      </c>
      <c r="C29" t="s">
        <v>1414</v>
      </c>
      <c r="D29" t="s">
        <v>1321</v>
      </c>
      <c r="E29" t="s">
        <v>1335</v>
      </c>
      <c r="F29" t="s">
        <v>698</v>
      </c>
      <c r="G29">
        <v>0</v>
      </c>
      <c r="H29">
        <v>1</v>
      </c>
      <c r="I29">
        <v>0</v>
      </c>
      <c r="J29">
        <v>152000</v>
      </c>
      <c r="K29">
        <v>0</v>
      </c>
      <c r="L29">
        <v>122000</v>
      </c>
      <c r="M29">
        <v>22344</v>
      </c>
      <c r="N29">
        <v>9080</v>
      </c>
      <c r="O29">
        <v>9120</v>
      </c>
      <c r="P29">
        <v>111456</v>
      </c>
      <c r="R29">
        <v>0</v>
      </c>
      <c r="S29">
        <v>152000</v>
      </c>
    </row>
    <row r="30" spans="1:19" x14ac:dyDescent="0.25">
      <c r="A30" t="s">
        <v>1421</v>
      </c>
      <c r="B30" t="s">
        <v>1422</v>
      </c>
      <c r="C30" t="s">
        <v>1423</v>
      </c>
      <c r="D30" t="s">
        <v>1321</v>
      </c>
      <c r="E30" t="s">
        <v>1033</v>
      </c>
      <c r="F30" t="s">
        <v>1293</v>
      </c>
      <c r="G30">
        <v>172000</v>
      </c>
      <c r="H30">
        <v>1</v>
      </c>
      <c r="I30">
        <v>172000</v>
      </c>
      <c r="J30">
        <v>324000</v>
      </c>
      <c r="K30">
        <v>24000</v>
      </c>
      <c r="L30">
        <v>225000</v>
      </c>
      <c r="M30">
        <v>44100</v>
      </c>
      <c r="N30">
        <v>15000</v>
      </c>
      <c r="O30">
        <v>18000</v>
      </c>
      <c r="P30">
        <v>222900</v>
      </c>
      <c r="R30">
        <v>172000</v>
      </c>
      <c r="S30">
        <v>324000</v>
      </c>
    </row>
    <row r="31" spans="1:19" x14ac:dyDescent="0.25">
      <c r="A31" t="s">
        <v>1421</v>
      </c>
      <c r="B31" t="s">
        <v>1422</v>
      </c>
      <c r="C31" t="s">
        <v>1423</v>
      </c>
      <c r="D31" t="s">
        <v>1321</v>
      </c>
      <c r="E31" t="s">
        <v>1238</v>
      </c>
      <c r="G31">
        <v>152000</v>
      </c>
      <c r="H31">
        <v>1</v>
      </c>
      <c r="I31">
        <v>152000</v>
      </c>
      <c r="J31">
        <v>324000</v>
      </c>
      <c r="K31">
        <v>24000</v>
      </c>
      <c r="L31">
        <v>225000</v>
      </c>
      <c r="M31">
        <v>44100</v>
      </c>
      <c r="N31">
        <v>15000</v>
      </c>
      <c r="O31">
        <v>18000</v>
      </c>
      <c r="P31">
        <v>222900</v>
      </c>
      <c r="R31">
        <v>152000</v>
      </c>
      <c r="S31">
        <v>324000</v>
      </c>
    </row>
    <row r="32" spans="1:19" x14ac:dyDescent="0.25">
      <c r="A32" t="s">
        <v>1421</v>
      </c>
      <c r="B32" t="s">
        <v>1422</v>
      </c>
      <c r="C32" t="s">
        <v>1423</v>
      </c>
      <c r="D32" t="s">
        <v>1321</v>
      </c>
      <c r="E32" t="s">
        <v>1335</v>
      </c>
      <c r="F32" t="s">
        <v>698</v>
      </c>
      <c r="G32">
        <v>0</v>
      </c>
      <c r="H32">
        <v>1</v>
      </c>
      <c r="I32">
        <v>0</v>
      </c>
      <c r="J32">
        <v>324000</v>
      </c>
      <c r="K32">
        <v>24000</v>
      </c>
      <c r="L32">
        <v>225000</v>
      </c>
      <c r="M32">
        <v>44100</v>
      </c>
      <c r="N32">
        <v>15000</v>
      </c>
      <c r="O32">
        <v>18000</v>
      </c>
      <c r="P32">
        <v>222900</v>
      </c>
      <c r="R32">
        <v>0</v>
      </c>
      <c r="S32">
        <v>324000</v>
      </c>
    </row>
    <row r="33" spans="1:19" x14ac:dyDescent="0.25">
      <c r="A33" t="s">
        <v>1429</v>
      </c>
      <c r="B33" t="s">
        <v>1430</v>
      </c>
      <c r="C33" t="s">
        <v>1431</v>
      </c>
      <c r="D33" t="s">
        <v>1321</v>
      </c>
      <c r="E33" t="s">
        <v>1238</v>
      </c>
      <c r="G33">
        <v>152000</v>
      </c>
      <c r="H33">
        <v>1</v>
      </c>
      <c r="I33">
        <v>152000</v>
      </c>
      <c r="J33">
        <v>152000</v>
      </c>
      <c r="K33">
        <v>10000</v>
      </c>
      <c r="L33">
        <v>113600</v>
      </c>
      <c r="M33">
        <v>20874</v>
      </c>
      <c r="N33">
        <v>8680</v>
      </c>
      <c r="O33">
        <v>8520</v>
      </c>
      <c r="P33">
        <v>103926</v>
      </c>
      <c r="R33">
        <v>152000</v>
      </c>
      <c r="S33">
        <v>152000</v>
      </c>
    </row>
    <row r="34" spans="1:19" x14ac:dyDescent="0.25">
      <c r="A34" t="s">
        <v>1429</v>
      </c>
      <c r="B34" t="s">
        <v>1430</v>
      </c>
      <c r="C34" t="s">
        <v>1431</v>
      </c>
      <c r="D34" t="s">
        <v>1321</v>
      </c>
      <c r="E34" t="s">
        <v>1335</v>
      </c>
      <c r="F34" t="s">
        <v>698</v>
      </c>
      <c r="G34">
        <v>0</v>
      </c>
      <c r="H34">
        <v>1</v>
      </c>
      <c r="I34">
        <v>0</v>
      </c>
      <c r="J34">
        <v>152000</v>
      </c>
      <c r="K34">
        <v>10000</v>
      </c>
      <c r="L34">
        <v>113600</v>
      </c>
      <c r="M34">
        <v>20874</v>
      </c>
      <c r="N34">
        <v>8680</v>
      </c>
      <c r="O34">
        <v>8520</v>
      </c>
      <c r="P34">
        <v>103926</v>
      </c>
      <c r="R34">
        <v>0</v>
      </c>
      <c r="S34">
        <v>152000</v>
      </c>
    </row>
    <row r="35" spans="1:19" x14ac:dyDescent="0.25">
      <c r="A35" t="s">
        <v>1438</v>
      </c>
      <c r="B35" t="s">
        <v>1406</v>
      </c>
      <c r="C35" t="s">
        <v>1439</v>
      </c>
      <c r="D35" t="s">
        <v>1321</v>
      </c>
      <c r="E35" t="s">
        <v>1238</v>
      </c>
      <c r="G35">
        <v>152000</v>
      </c>
      <c r="H35">
        <v>1</v>
      </c>
      <c r="I35">
        <v>152000</v>
      </c>
      <c r="J35">
        <v>152000</v>
      </c>
      <c r="K35">
        <v>0</v>
      </c>
      <c r="L35">
        <v>118560</v>
      </c>
      <c r="M35">
        <v>22344</v>
      </c>
      <c r="N35">
        <v>9080</v>
      </c>
      <c r="O35">
        <v>9120</v>
      </c>
      <c r="P35">
        <v>111456</v>
      </c>
      <c r="R35">
        <v>152000</v>
      </c>
      <c r="S35">
        <v>152000</v>
      </c>
    </row>
    <row r="36" spans="1:19" x14ac:dyDescent="0.25">
      <c r="A36" t="s">
        <v>1438</v>
      </c>
      <c r="B36" t="s">
        <v>1406</v>
      </c>
      <c r="C36" t="s">
        <v>1439</v>
      </c>
      <c r="D36" t="s">
        <v>1321</v>
      </c>
      <c r="E36" t="s">
        <v>1335</v>
      </c>
      <c r="F36" t="s">
        <v>698</v>
      </c>
      <c r="G36">
        <v>0</v>
      </c>
      <c r="H36">
        <v>1</v>
      </c>
      <c r="I36">
        <v>0</v>
      </c>
      <c r="J36">
        <v>152000</v>
      </c>
      <c r="K36">
        <v>0</v>
      </c>
      <c r="L36">
        <v>118560</v>
      </c>
      <c r="M36">
        <v>22344</v>
      </c>
      <c r="N36">
        <v>9080</v>
      </c>
      <c r="O36">
        <v>9120</v>
      </c>
      <c r="P36">
        <v>111456</v>
      </c>
      <c r="R36">
        <v>0</v>
      </c>
      <c r="S36">
        <v>152000</v>
      </c>
    </row>
    <row r="37" spans="1:19" x14ac:dyDescent="0.25">
      <c r="A37" t="s">
        <v>1446</v>
      </c>
      <c r="B37" t="s">
        <v>1447</v>
      </c>
      <c r="C37" t="s">
        <v>1448</v>
      </c>
      <c r="D37" t="s">
        <v>1321</v>
      </c>
      <c r="E37" t="s">
        <v>170</v>
      </c>
      <c r="F37" t="s">
        <v>698</v>
      </c>
      <c r="G37">
        <v>28000</v>
      </c>
      <c r="H37">
        <v>1</v>
      </c>
      <c r="I37">
        <v>28000</v>
      </c>
      <c r="J37">
        <v>180000</v>
      </c>
      <c r="K37">
        <v>0</v>
      </c>
      <c r="L37">
        <v>149400</v>
      </c>
      <c r="M37">
        <v>26460</v>
      </c>
      <c r="N37">
        <v>10200</v>
      </c>
      <c r="O37">
        <v>10800</v>
      </c>
      <c r="P37">
        <v>132540</v>
      </c>
      <c r="R37">
        <v>28000</v>
      </c>
      <c r="S37">
        <v>180000</v>
      </c>
    </row>
    <row r="38" spans="1:19" x14ac:dyDescent="0.25">
      <c r="A38" t="s">
        <v>1446</v>
      </c>
      <c r="B38" t="s">
        <v>1447</v>
      </c>
      <c r="C38" t="s">
        <v>1448</v>
      </c>
      <c r="D38" t="s">
        <v>1321</v>
      </c>
      <c r="E38" t="s">
        <v>1238</v>
      </c>
      <c r="G38">
        <v>152000</v>
      </c>
      <c r="H38">
        <v>1</v>
      </c>
      <c r="I38">
        <v>152000</v>
      </c>
      <c r="J38">
        <v>180000</v>
      </c>
      <c r="K38">
        <v>0</v>
      </c>
      <c r="L38">
        <v>149400</v>
      </c>
      <c r="M38">
        <v>26460</v>
      </c>
      <c r="N38">
        <v>10200</v>
      </c>
      <c r="O38">
        <v>10800</v>
      </c>
      <c r="P38">
        <v>132540</v>
      </c>
      <c r="R38">
        <v>152000</v>
      </c>
      <c r="S38">
        <v>180000</v>
      </c>
    </row>
    <row r="39" spans="1:19" x14ac:dyDescent="0.25">
      <c r="A39" t="s">
        <v>1446</v>
      </c>
      <c r="B39" t="s">
        <v>1447</v>
      </c>
      <c r="C39" t="s">
        <v>1448</v>
      </c>
      <c r="D39" t="s">
        <v>1321</v>
      </c>
      <c r="E39" t="s">
        <v>1335</v>
      </c>
      <c r="F39" t="s">
        <v>698</v>
      </c>
      <c r="G39">
        <v>0</v>
      </c>
      <c r="H39">
        <v>1</v>
      </c>
      <c r="I39">
        <v>0</v>
      </c>
      <c r="J39">
        <v>180000</v>
      </c>
      <c r="K39">
        <v>0</v>
      </c>
      <c r="L39">
        <v>149400</v>
      </c>
      <c r="M39">
        <v>26460</v>
      </c>
      <c r="N39">
        <v>10200</v>
      </c>
      <c r="O39">
        <v>10800</v>
      </c>
      <c r="P39">
        <v>132540</v>
      </c>
      <c r="R39">
        <v>0</v>
      </c>
      <c r="S39">
        <v>180000</v>
      </c>
    </row>
    <row r="40" spans="1:19" x14ac:dyDescent="0.25">
      <c r="A40" t="s">
        <v>1455</v>
      </c>
      <c r="B40" t="s">
        <v>1440</v>
      </c>
      <c r="C40" t="s">
        <v>1456</v>
      </c>
      <c r="D40" t="s">
        <v>1321</v>
      </c>
      <c r="E40" t="s">
        <v>1238</v>
      </c>
      <c r="G40">
        <v>152000</v>
      </c>
      <c r="H40">
        <v>1</v>
      </c>
      <c r="I40">
        <v>152000</v>
      </c>
      <c r="J40">
        <v>152000</v>
      </c>
      <c r="K40">
        <v>0</v>
      </c>
      <c r="L40">
        <v>110260</v>
      </c>
      <c r="M40">
        <v>22344</v>
      </c>
      <c r="N40">
        <v>9080</v>
      </c>
      <c r="O40">
        <v>9120</v>
      </c>
      <c r="P40">
        <v>111456</v>
      </c>
      <c r="R40">
        <v>152000</v>
      </c>
      <c r="S40">
        <v>152000</v>
      </c>
    </row>
    <row r="41" spans="1:19" x14ac:dyDescent="0.25">
      <c r="A41" t="s">
        <v>1455</v>
      </c>
      <c r="B41" t="s">
        <v>1440</v>
      </c>
      <c r="C41" t="s">
        <v>1456</v>
      </c>
      <c r="D41" t="s">
        <v>1321</v>
      </c>
      <c r="E41" t="s">
        <v>1335</v>
      </c>
      <c r="F41" t="s">
        <v>698</v>
      </c>
      <c r="G41">
        <v>0</v>
      </c>
      <c r="H41">
        <v>1</v>
      </c>
      <c r="I41">
        <v>0</v>
      </c>
      <c r="J41">
        <v>152000</v>
      </c>
      <c r="K41">
        <v>0</v>
      </c>
      <c r="L41">
        <v>110260</v>
      </c>
      <c r="M41">
        <v>22344</v>
      </c>
      <c r="N41">
        <v>9080</v>
      </c>
      <c r="O41">
        <v>9120</v>
      </c>
      <c r="P41">
        <v>111456</v>
      </c>
      <c r="R41">
        <v>0</v>
      </c>
      <c r="S41">
        <v>152000</v>
      </c>
    </row>
    <row r="42" spans="1:19" x14ac:dyDescent="0.25">
      <c r="A42" t="s">
        <v>1464</v>
      </c>
      <c r="B42" t="s">
        <v>1465</v>
      </c>
      <c r="C42" t="s">
        <v>1466</v>
      </c>
      <c r="D42" t="s">
        <v>1321</v>
      </c>
      <c r="E42" t="s">
        <v>1238</v>
      </c>
      <c r="G42">
        <v>152000</v>
      </c>
      <c r="H42">
        <v>2</v>
      </c>
      <c r="I42">
        <v>304000</v>
      </c>
      <c r="J42">
        <v>304000</v>
      </c>
      <c r="K42">
        <v>24000</v>
      </c>
      <c r="L42">
        <v>212800</v>
      </c>
      <c r="M42">
        <v>41160</v>
      </c>
      <c r="N42">
        <v>14200</v>
      </c>
      <c r="O42">
        <v>16800</v>
      </c>
      <c r="P42">
        <v>207840</v>
      </c>
      <c r="R42">
        <v>304000</v>
      </c>
      <c r="S42">
        <v>304000</v>
      </c>
    </row>
    <row r="43" spans="1:19" x14ac:dyDescent="0.25">
      <c r="A43" t="s">
        <v>1464</v>
      </c>
      <c r="B43" t="s">
        <v>1465</v>
      </c>
      <c r="C43" t="s">
        <v>1466</v>
      </c>
      <c r="D43" t="s">
        <v>1321</v>
      </c>
      <c r="E43" t="s">
        <v>1335</v>
      </c>
      <c r="F43" t="s">
        <v>698</v>
      </c>
      <c r="G43">
        <v>0</v>
      </c>
      <c r="H43">
        <v>1</v>
      </c>
      <c r="I43">
        <v>0</v>
      </c>
      <c r="J43">
        <v>304000</v>
      </c>
      <c r="K43">
        <v>24000</v>
      </c>
      <c r="L43">
        <v>212800</v>
      </c>
      <c r="M43">
        <v>41160</v>
      </c>
      <c r="N43">
        <v>14200</v>
      </c>
      <c r="O43">
        <v>16800</v>
      </c>
      <c r="P43">
        <v>207840</v>
      </c>
      <c r="R43">
        <v>0</v>
      </c>
      <c r="S43">
        <v>304000</v>
      </c>
    </row>
    <row r="44" spans="1:19" x14ac:dyDescent="0.25">
      <c r="A44" t="s">
        <v>1473</v>
      </c>
      <c r="B44" t="s">
        <v>1465</v>
      </c>
      <c r="C44" t="s">
        <v>1474</v>
      </c>
      <c r="D44" t="s">
        <v>1321</v>
      </c>
      <c r="E44" t="s">
        <v>1238</v>
      </c>
      <c r="G44">
        <v>152000</v>
      </c>
      <c r="H44">
        <v>1</v>
      </c>
      <c r="I44">
        <v>152000</v>
      </c>
      <c r="J44">
        <v>152000</v>
      </c>
      <c r="K44">
        <v>0</v>
      </c>
      <c r="L44">
        <v>118560</v>
      </c>
      <c r="M44">
        <v>22344</v>
      </c>
      <c r="N44">
        <v>9080</v>
      </c>
      <c r="O44">
        <v>9120</v>
      </c>
      <c r="P44">
        <v>111456</v>
      </c>
      <c r="R44">
        <v>152000</v>
      </c>
      <c r="S44">
        <v>152000</v>
      </c>
    </row>
    <row r="45" spans="1:19" x14ac:dyDescent="0.25">
      <c r="A45" t="s">
        <v>1473</v>
      </c>
      <c r="B45" t="s">
        <v>1465</v>
      </c>
      <c r="C45" t="s">
        <v>1474</v>
      </c>
      <c r="D45" t="s">
        <v>1321</v>
      </c>
      <c r="E45" t="s">
        <v>1335</v>
      </c>
      <c r="F45" t="s">
        <v>698</v>
      </c>
      <c r="G45">
        <v>0</v>
      </c>
      <c r="H45">
        <v>1</v>
      </c>
      <c r="I45">
        <v>0</v>
      </c>
      <c r="J45">
        <v>152000</v>
      </c>
      <c r="K45">
        <v>0</v>
      </c>
      <c r="L45">
        <v>118560</v>
      </c>
      <c r="M45">
        <v>22344</v>
      </c>
      <c r="N45">
        <v>9080</v>
      </c>
      <c r="O45">
        <v>9120</v>
      </c>
      <c r="P45">
        <v>111456</v>
      </c>
      <c r="R45">
        <v>0</v>
      </c>
      <c r="S45">
        <v>152000</v>
      </c>
    </row>
    <row r="46" spans="1:19" x14ac:dyDescent="0.25">
      <c r="A46" t="s">
        <v>1479</v>
      </c>
      <c r="B46" t="s">
        <v>1449</v>
      </c>
      <c r="C46" t="s">
        <v>1480</v>
      </c>
      <c r="D46" t="s">
        <v>1321</v>
      </c>
      <c r="E46" t="s">
        <v>1238</v>
      </c>
      <c r="G46">
        <v>152000</v>
      </c>
      <c r="H46">
        <v>1</v>
      </c>
      <c r="I46">
        <v>152000</v>
      </c>
      <c r="J46">
        <v>152000</v>
      </c>
      <c r="K46">
        <v>0</v>
      </c>
      <c r="L46">
        <v>118560</v>
      </c>
      <c r="M46">
        <v>22344</v>
      </c>
      <c r="N46">
        <v>9080</v>
      </c>
      <c r="O46">
        <v>9120</v>
      </c>
      <c r="P46">
        <v>111456</v>
      </c>
      <c r="R46">
        <v>152000</v>
      </c>
      <c r="S46">
        <v>152000</v>
      </c>
    </row>
    <row r="47" spans="1:19" x14ac:dyDescent="0.25">
      <c r="A47" t="s">
        <v>1479</v>
      </c>
      <c r="B47" t="s">
        <v>1449</v>
      </c>
      <c r="C47" t="s">
        <v>1480</v>
      </c>
      <c r="D47" t="s">
        <v>1321</v>
      </c>
      <c r="E47" t="s">
        <v>1335</v>
      </c>
      <c r="F47" t="s">
        <v>698</v>
      </c>
      <c r="G47">
        <v>0</v>
      </c>
      <c r="H47">
        <v>1</v>
      </c>
      <c r="I47">
        <v>0</v>
      </c>
      <c r="J47">
        <v>152000</v>
      </c>
      <c r="K47">
        <v>0</v>
      </c>
      <c r="L47">
        <v>118560</v>
      </c>
      <c r="M47">
        <v>22344</v>
      </c>
      <c r="N47">
        <v>9080</v>
      </c>
      <c r="O47">
        <v>9120</v>
      </c>
      <c r="P47">
        <v>111456</v>
      </c>
      <c r="R47">
        <v>0</v>
      </c>
      <c r="S47">
        <v>152000</v>
      </c>
    </row>
    <row r="48" spans="1:19" x14ac:dyDescent="0.25">
      <c r="A48" t="s">
        <v>1486</v>
      </c>
      <c r="B48" t="s">
        <v>1487</v>
      </c>
      <c r="C48" t="s">
        <v>1488</v>
      </c>
      <c r="D48" t="s">
        <v>1321</v>
      </c>
      <c r="E48" t="s">
        <v>1238</v>
      </c>
      <c r="G48">
        <v>152000</v>
      </c>
      <c r="H48">
        <v>1</v>
      </c>
      <c r="I48">
        <v>152000</v>
      </c>
      <c r="J48">
        <v>152000</v>
      </c>
      <c r="K48">
        <v>0</v>
      </c>
      <c r="L48">
        <v>127680</v>
      </c>
      <c r="M48">
        <v>22344</v>
      </c>
      <c r="N48">
        <v>9080</v>
      </c>
      <c r="O48">
        <v>9120</v>
      </c>
      <c r="P48">
        <v>111456</v>
      </c>
      <c r="R48">
        <v>152000</v>
      </c>
      <c r="S48">
        <v>152000</v>
      </c>
    </row>
    <row r="49" spans="1:19" x14ac:dyDescent="0.25">
      <c r="A49" t="s">
        <v>1486</v>
      </c>
      <c r="B49" t="s">
        <v>1487</v>
      </c>
      <c r="C49" t="s">
        <v>1488</v>
      </c>
      <c r="D49" t="s">
        <v>1321</v>
      </c>
      <c r="E49" t="s">
        <v>1335</v>
      </c>
      <c r="F49" t="s">
        <v>698</v>
      </c>
      <c r="G49">
        <v>0</v>
      </c>
      <c r="H49">
        <v>1</v>
      </c>
      <c r="I49">
        <v>0</v>
      </c>
      <c r="J49">
        <v>152000</v>
      </c>
      <c r="K49">
        <v>0</v>
      </c>
      <c r="L49">
        <v>127680</v>
      </c>
      <c r="M49">
        <v>22344</v>
      </c>
      <c r="N49">
        <v>9080</v>
      </c>
      <c r="O49">
        <v>9120</v>
      </c>
      <c r="P49">
        <v>111456</v>
      </c>
      <c r="R49">
        <v>0</v>
      </c>
      <c r="S49">
        <v>152000</v>
      </c>
    </row>
    <row r="50" spans="1:19" x14ac:dyDescent="0.25">
      <c r="A50" t="s">
        <v>1494</v>
      </c>
      <c r="B50" t="s">
        <v>1495</v>
      </c>
      <c r="C50" t="s">
        <v>1496</v>
      </c>
      <c r="D50" t="s">
        <v>1321</v>
      </c>
      <c r="E50" t="s">
        <v>1238</v>
      </c>
      <c r="G50">
        <v>152000</v>
      </c>
      <c r="H50">
        <v>1</v>
      </c>
      <c r="I50">
        <v>152000</v>
      </c>
      <c r="J50">
        <v>152000</v>
      </c>
      <c r="K50">
        <v>0</v>
      </c>
      <c r="L50">
        <v>118560</v>
      </c>
      <c r="M50">
        <v>22344</v>
      </c>
      <c r="N50">
        <v>9080</v>
      </c>
      <c r="O50">
        <v>9120</v>
      </c>
      <c r="P50">
        <v>111456</v>
      </c>
      <c r="R50">
        <v>152000</v>
      </c>
      <c r="S50">
        <v>152000</v>
      </c>
    </row>
    <row r="51" spans="1:19" x14ac:dyDescent="0.25">
      <c r="A51" t="s">
        <v>1494</v>
      </c>
      <c r="B51" t="s">
        <v>1495</v>
      </c>
      <c r="C51" t="s">
        <v>1496</v>
      </c>
      <c r="D51" t="s">
        <v>1321</v>
      </c>
      <c r="E51" t="s">
        <v>1335</v>
      </c>
      <c r="F51" t="s">
        <v>698</v>
      </c>
      <c r="G51">
        <v>0</v>
      </c>
      <c r="H51">
        <v>1</v>
      </c>
      <c r="I51">
        <v>0</v>
      </c>
      <c r="J51">
        <v>152000</v>
      </c>
      <c r="K51">
        <v>0</v>
      </c>
      <c r="L51">
        <v>118560</v>
      </c>
      <c r="M51">
        <v>22344</v>
      </c>
      <c r="N51">
        <v>9080</v>
      </c>
      <c r="O51">
        <v>9120</v>
      </c>
      <c r="P51">
        <v>111456</v>
      </c>
      <c r="R51">
        <v>0</v>
      </c>
      <c r="S51">
        <v>152000</v>
      </c>
    </row>
    <row r="52" spans="1:19" x14ac:dyDescent="0.25">
      <c r="A52" t="s">
        <v>1501</v>
      </c>
      <c r="B52" t="s">
        <v>1502</v>
      </c>
      <c r="C52" t="s">
        <v>1503</v>
      </c>
      <c r="D52" t="s">
        <v>1321</v>
      </c>
      <c r="E52" t="s">
        <v>1238</v>
      </c>
      <c r="G52">
        <v>152000</v>
      </c>
      <c r="H52">
        <v>1</v>
      </c>
      <c r="I52">
        <v>152000</v>
      </c>
      <c r="J52">
        <v>152000</v>
      </c>
      <c r="K52">
        <v>0</v>
      </c>
      <c r="L52">
        <v>126160</v>
      </c>
      <c r="M52">
        <v>22344</v>
      </c>
      <c r="N52">
        <v>9080</v>
      </c>
      <c r="O52">
        <v>9120</v>
      </c>
      <c r="P52">
        <v>111456</v>
      </c>
      <c r="R52">
        <v>152000</v>
      </c>
      <c r="S52">
        <v>152000</v>
      </c>
    </row>
    <row r="53" spans="1:19" x14ac:dyDescent="0.25">
      <c r="A53" t="s">
        <v>1501</v>
      </c>
      <c r="B53" t="s">
        <v>1502</v>
      </c>
      <c r="C53" t="s">
        <v>1503</v>
      </c>
      <c r="D53" t="s">
        <v>1321</v>
      </c>
      <c r="E53" t="s">
        <v>1335</v>
      </c>
      <c r="F53" t="s">
        <v>698</v>
      </c>
      <c r="G53">
        <v>0</v>
      </c>
      <c r="H53">
        <v>1</v>
      </c>
      <c r="I53">
        <v>0</v>
      </c>
      <c r="J53">
        <v>152000</v>
      </c>
      <c r="K53">
        <v>0</v>
      </c>
      <c r="L53">
        <v>126160</v>
      </c>
      <c r="M53">
        <v>22344</v>
      </c>
      <c r="N53">
        <v>9080</v>
      </c>
      <c r="O53">
        <v>9120</v>
      </c>
      <c r="P53">
        <v>111456</v>
      </c>
      <c r="R53">
        <v>0</v>
      </c>
      <c r="S53">
        <v>152000</v>
      </c>
    </row>
    <row r="54" spans="1:19" x14ac:dyDescent="0.25">
      <c r="A54" t="s">
        <v>1511</v>
      </c>
      <c r="B54" t="s">
        <v>1489</v>
      </c>
      <c r="C54" t="s">
        <v>1512</v>
      </c>
      <c r="D54" t="s">
        <v>1321</v>
      </c>
      <c r="E54" t="s">
        <v>1238</v>
      </c>
      <c r="G54">
        <v>152000</v>
      </c>
      <c r="H54">
        <v>1</v>
      </c>
      <c r="I54">
        <v>152000</v>
      </c>
      <c r="J54">
        <v>152000</v>
      </c>
      <c r="K54">
        <v>10000</v>
      </c>
      <c r="L54">
        <v>117860</v>
      </c>
      <c r="M54">
        <v>20874</v>
      </c>
      <c r="N54">
        <v>8680</v>
      </c>
      <c r="O54">
        <v>8520</v>
      </c>
      <c r="P54">
        <v>103926</v>
      </c>
      <c r="R54">
        <v>152000</v>
      </c>
      <c r="S54">
        <v>152000</v>
      </c>
    </row>
    <row r="55" spans="1:19" x14ac:dyDescent="0.25">
      <c r="A55" t="s">
        <v>1511</v>
      </c>
      <c r="B55" t="s">
        <v>1489</v>
      </c>
      <c r="C55" t="s">
        <v>1512</v>
      </c>
      <c r="D55" t="s">
        <v>1321</v>
      </c>
      <c r="E55" t="s">
        <v>1335</v>
      </c>
      <c r="F55" t="s">
        <v>698</v>
      </c>
      <c r="G55">
        <v>0</v>
      </c>
      <c r="H55">
        <v>1</v>
      </c>
      <c r="I55">
        <v>0</v>
      </c>
      <c r="J55">
        <v>152000</v>
      </c>
      <c r="K55">
        <v>10000</v>
      </c>
      <c r="L55">
        <v>117860</v>
      </c>
      <c r="M55">
        <v>20874</v>
      </c>
      <c r="N55">
        <v>8680</v>
      </c>
      <c r="O55">
        <v>8520</v>
      </c>
      <c r="P55">
        <v>103926</v>
      </c>
      <c r="R55">
        <v>0</v>
      </c>
      <c r="S55">
        <v>152000</v>
      </c>
    </row>
    <row r="56" spans="1:19" x14ac:dyDescent="0.25">
      <c r="A56" t="s">
        <v>1518</v>
      </c>
      <c r="B56" t="s">
        <v>1519</v>
      </c>
      <c r="C56" t="s">
        <v>1520</v>
      </c>
      <c r="D56" t="s">
        <v>1321</v>
      </c>
      <c r="E56" t="s">
        <v>1238</v>
      </c>
      <c r="G56">
        <v>152000</v>
      </c>
      <c r="H56">
        <v>1</v>
      </c>
      <c r="I56">
        <v>152000</v>
      </c>
      <c r="J56">
        <v>152000</v>
      </c>
      <c r="K56">
        <v>0</v>
      </c>
      <c r="L56">
        <v>121600</v>
      </c>
      <c r="M56">
        <v>22344</v>
      </c>
      <c r="N56">
        <v>9080</v>
      </c>
      <c r="O56">
        <v>9120</v>
      </c>
      <c r="P56">
        <v>111456</v>
      </c>
      <c r="R56">
        <v>152000</v>
      </c>
      <c r="S56">
        <v>152000</v>
      </c>
    </row>
    <row r="57" spans="1:19" x14ac:dyDescent="0.25">
      <c r="A57" t="s">
        <v>1518</v>
      </c>
      <c r="B57" t="s">
        <v>1519</v>
      </c>
      <c r="C57" t="s">
        <v>1520</v>
      </c>
      <c r="D57" t="s">
        <v>1321</v>
      </c>
      <c r="E57" t="s">
        <v>1335</v>
      </c>
      <c r="F57" t="s">
        <v>698</v>
      </c>
      <c r="G57">
        <v>0</v>
      </c>
      <c r="H57">
        <v>1</v>
      </c>
      <c r="I57">
        <v>0</v>
      </c>
      <c r="J57">
        <v>152000</v>
      </c>
      <c r="K57">
        <v>0</v>
      </c>
      <c r="L57">
        <v>121600</v>
      </c>
      <c r="M57">
        <v>22344</v>
      </c>
      <c r="N57">
        <v>9080</v>
      </c>
      <c r="O57">
        <v>9120</v>
      </c>
      <c r="P57">
        <v>111456</v>
      </c>
      <c r="R57">
        <v>0</v>
      </c>
      <c r="S57">
        <v>152000</v>
      </c>
    </row>
    <row r="58" spans="1:19" x14ac:dyDescent="0.25">
      <c r="A58" t="s">
        <v>1525</v>
      </c>
      <c r="B58" t="s">
        <v>1526</v>
      </c>
      <c r="C58" t="s">
        <v>1527</v>
      </c>
      <c r="D58" t="s">
        <v>1321</v>
      </c>
      <c r="E58" t="s">
        <v>1238</v>
      </c>
      <c r="G58">
        <v>152000</v>
      </c>
      <c r="H58">
        <v>1</v>
      </c>
      <c r="I58">
        <v>152000</v>
      </c>
      <c r="J58">
        <v>152000</v>
      </c>
      <c r="K58">
        <v>0</v>
      </c>
      <c r="L58">
        <v>127000</v>
      </c>
      <c r="M58">
        <v>22344</v>
      </c>
      <c r="N58">
        <v>9080</v>
      </c>
      <c r="O58">
        <v>9120</v>
      </c>
      <c r="P58">
        <v>111456</v>
      </c>
      <c r="R58">
        <v>152000</v>
      </c>
      <c r="S58">
        <v>152000</v>
      </c>
    </row>
    <row r="59" spans="1:19" x14ac:dyDescent="0.25">
      <c r="A59" t="s">
        <v>1525</v>
      </c>
      <c r="B59" t="s">
        <v>1526</v>
      </c>
      <c r="C59" t="s">
        <v>1527</v>
      </c>
      <c r="D59" t="s">
        <v>1321</v>
      </c>
      <c r="E59" t="s">
        <v>1335</v>
      </c>
      <c r="F59" t="s">
        <v>698</v>
      </c>
      <c r="G59">
        <v>0</v>
      </c>
      <c r="H59">
        <v>1</v>
      </c>
      <c r="I59">
        <v>0</v>
      </c>
      <c r="J59">
        <v>152000</v>
      </c>
      <c r="K59">
        <v>0</v>
      </c>
      <c r="L59">
        <v>127000</v>
      </c>
      <c r="M59">
        <v>22344</v>
      </c>
      <c r="N59">
        <v>9080</v>
      </c>
      <c r="O59">
        <v>9120</v>
      </c>
      <c r="P59">
        <v>111456</v>
      </c>
      <c r="R59">
        <v>0</v>
      </c>
      <c r="S59">
        <v>152000</v>
      </c>
    </row>
    <row r="60" spans="1:19" x14ac:dyDescent="0.25">
      <c r="A60" t="s">
        <v>1534</v>
      </c>
      <c r="B60" t="s">
        <v>1535</v>
      </c>
      <c r="C60" t="s">
        <v>1536</v>
      </c>
      <c r="D60" t="s">
        <v>1321</v>
      </c>
      <c r="E60" t="s">
        <v>1238</v>
      </c>
      <c r="G60">
        <v>152000</v>
      </c>
      <c r="H60">
        <v>1</v>
      </c>
      <c r="I60">
        <v>152000</v>
      </c>
      <c r="J60">
        <v>152000</v>
      </c>
      <c r="K60">
        <v>0</v>
      </c>
      <c r="L60">
        <v>129200</v>
      </c>
      <c r="M60">
        <v>22344</v>
      </c>
      <c r="N60">
        <v>9080</v>
      </c>
      <c r="O60">
        <v>9120</v>
      </c>
      <c r="P60">
        <v>111456</v>
      </c>
      <c r="R60">
        <v>152000</v>
      </c>
      <c r="S60">
        <v>152000</v>
      </c>
    </row>
    <row r="61" spans="1:19" x14ac:dyDescent="0.25">
      <c r="A61" t="s">
        <v>1534</v>
      </c>
      <c r="B61" t="s">
        <v>1535</v>
      </c>
      <c r="C61" t="s">
        <v>1536</v>
      </c>
      <c r="D61" t="s">
        <v>1321</v>
      </c>
      <c r="E61" t="s">
        <v>1335</v>
      </c>
      <c r="F61" t="s">
        <v>698</v>
      </c>
      <c r="G61">
        <v>0</v>
      </c>
      <c r="H61">
        <v>1</v>
      </c>
      <c r="I61">
        <v>0</v>
      </c>
      <c r="J61">
        <v>152000</v>
      </c>
      <c r="K61">
        <v>0</v>
      </c>
      <c r="L61">
        <v>129200</v>
      </c>
      <c r="M61">
        <v>22344</v>
      </c>
      <c r="N61">
        <v>9080</v>
      </c>
      <c r="O61">
        <v>9120</v>
      </c>
      <c r="P61">
        <v>111456</v>
      </c>
      <c r="R61">
        <v>0</v>
      </c>
      <c r="S61">
        <v>152000</v>
      </c>
    </row>
    <row r="62" spans="1:19" x14ac:dyDescent="0.25">
      <c r="A62" t="s">
        <v>1542</v>
      </c>
      <c r="B62" t="s">
        <v>1535</v>
      </c>
      <c r="C62" t="s">
        <v>1543</v>
      </c>
      <c r="D62" t="s">
        <v>1321</v>
      </c>
      <c r="E62" t="s">
        <v>1238</v>
      </c>
      <c r="G62">
        <v>152000</v>
      </c>
      <c r="H62">
        <v>1</v>
      </c>
      <c r="I62">
        <v>152000</v>
      </c>
      <c r="J62">
        <v>152000</v>
      </c>
      <c r="K62">
        <v>0</v>
      </c>
      <c r="L62">
        <v>129200</v>
      </c>
      <c r="M62">
        <v>22344</v>
      </c>
      <c r="N62">
        <v>9080</v>
      </c>
      <c r="O62">
        <v>9120</v>
      </c>
      <c r="P62">
        <v>111456</v>
      </c>
      <c r="R62">
        <v>152000</v>
      </c>
      <c r="S62">
        <v>152000</v>
      </c>
    </row>
    <row r="63" spans="1:19" x14ac:dyDescent="0.25">
      <c r="A63" t="s">
        <v>1542</v>
      </c>
      <c r="B63" t="s">
        <v>1535</v>
      </c>
      <c r="C63" t="s">
        <v>1543</v>
      </c>
      <c r="D63" t="s">
        <v>1321</v>
      </c>
      <c r="E63" t="s">
        <v>1335</v>
      </c>
      <c r="F63" t="s">
        <v>698</v>
      </c>
      <c r="G63">
        <v>0</v>
      </c>
      <c r="H63">
        <v>1</v>
      </c>
      <c r="I63">
        <v>0</v>
      </c>
      <c r="J63">
        <v>152000</v>
      </c>
      <c r="K63">
        <v>0</v>
      </c>
      <c r="L63">
        <v>129200</v>
      </c>
      <c r="M63">
        <v>22344</v>
      </c>
      <c r="N63">
        <v>9080</v>
      </c>
      <c r="O63">
        <v>9120</v>
      </c>
      <c r="P63">
        <v>111456</v>
      </c>
      <c r="R63">
        <v>0</v>
      </c>
      <c r="S63">
        <v>152000</v>
      </c>
    </row>
    <row r="64" spans="1:19" x14ac:dyDescent="0.25">
      <c r="A64" t="s">
        <v>1549</v>
      </c>
      <c r="B64" t="s">
        <v>1550</v>
      </c>
      <c r="C64" t="s">
        <v>1551</v>
      </c>
      <c r="D64" t="s">
        <v>1321</v>
      </c>
      <c r="E64" t="s">
        <v>1238</v>
      </c>
      <c r="G64">
        <v>152000</v>
      </c>
      <c r="H64">
        <v>1</v>
      </c>
      <c r="I64">
        <v>152000</v>
      </c>
      <c r="J64">
        <v>152000</v>
      </c>
      <c r="K64">
        <v>0</v>
      </c>
      <c r="L64">
        <v>106800</v>
      </c>
      <c r="M64">
        <v>22344</v>
      </c>
      <c r="N64">
        <v>9080</v>
      </c>
      <c r="O64">
        <v>9120</v>
      </c>
      <c r="P64">
        <v>111456</v>
      </c>
      <c r="R64">
        <v>152000</v>
      </c>
      <c r="S64">
        <v>152000</v>
      </c>
    </row>
    <row r="65" spans="1:19" x14ac:dyDescent="0.25">
      <c r="A65" t="s">
        <v>1549</v>
      </c>
      <c r="B65" t="s">
        <v>1550</v>
      </c>
      <c r="C65" t="s">
        <v>1551</v>
      </c>
      <c r="D65" t="s">
        <v>1321</v>
      </c>
      <c r="E65" t="s">
        <v>1335</v>
      </c>
      <c r="F65" t="s">
        <v>698</v>
      </c>
      <c r="G65">
        <v>0</v>
      </c>
      <c r="H65">
        <v>1</v>
      </c>
      <c r="I65">
        <v>0</v>
      </c>
      <c r="J65">
        <v>152000</v>
      </c>
      <c r="K65">
        <v>0</v>
      </c>
      <c r="L65">
        <v>106800</v>
      </c>
      <c r="M65">
        <v>22344</v>
      </c>
      <c r="N65">
        <v>9080</v>
      </c>
      <c r="O65">
        <v>9120</v>
      </c>
      <c r="P65">
        <v>111456</v>
      </c>
      <c r="R65">
        <v>0</v>
      </c>
      <c r="S65">
        <v>152000</v>
      </c>
    </row>
    <row r="66" spans="1:19" x14ac:dyDescent="0.25">
      <c r="A66" t="s">
        <v>1557</v>
      </c>
      <c r="B66" t="s">
        <v>1550</v>
      </c>
      <c r="C66" t="s">
        <v>1558</v>
      </c>
      <c r="D66" t="s">
        <v>1321</v>
      </c>
      <c r="E66" t="s">
        <v>170</v>
      </c>
      <c r="F66" t="s">
        <v>698</v>
      </c>
      <c r="G66">
        <v>28000</v>
      </c>
      <c r="H66">
        <v>2</v>
      </c>
      <c r="I66">
        <v>56000</v>
      </c>
      <c r="J66">
        <v>208000</v>
      </c>
      <c r="K66">
        <v>10000</v>
      </c>
      <c r="L66">
        <v>168300</v>
      </c>
      <c r="M66">
        <v>29106</v>
      </c>
      <c r="N66">
        <v>10920</v>
      </c>
      <c r="O66">
        <v>11880</v>
      </c>
      <c r="P66">
        <v>146094</v>
      </c>
      <c r="R66">
        <v>56000</v>
      </c>
      <c r="S66">
        <v>208000</v>
      </c>
    </row>
    <row r="67" spans="1:19" x14ac:dyDescent="0.25">
      <c r="A67" t="s">
        <v>1557</v>
      </c>
      <c r="B67" t="s">
        <v>1550</v>
      </c>
      <c r="C67" t="s">
        <v>1558</v>
      </c>
      <c r="D67" t="s">
        <v>1321</v>
      </c>
      <c r="E67" t="s">
        <v>1238</v>
      </c>
      <c r="G67">
        <v>152000</v>
      </c>
      <c r="H67">
        <v>1</v>
      </c>
      <c r="I67">
        <v>152000</v>
      </c>
      <c r="J67">
        <v>208000</v>
      </c>
      <c r="K67">
        <v>10000</v>
      </c>
      <c r="L67">
        <v>168300</v>
      </c>
      <c r="M67">
        <v>29106</v>
      </c>
      <c r="N67">
        <v>10920</v>
      </c>
      <c r="O67">
        <v>11880</v>
      </c>
      <c r="P67">
        <v>146094</v>
      </c>
      <c r="R67">
        <v>152000</v>
      </c>
      <c r="S67">
        <v>208000</v>
      </c>
    </row>
    <row r="68" spans="1:19" x14ac:dyDescent="0.25">
      <c r="A68" t="s">
        <v>1557</v>
      </c>
      <c r="B68" t="s">
        <v>1550</v>
      </c>
      <c r="C68" t="s">
        <v>1558</v>
      </c>
      <c r="D68" t="s">
        <v>1321</v>
      </c>
      <c r="E68" t="s">
        <v>1335</v>
      </c>
      <c r="F68" t="s">
        <v>698</v>
      </c>
      <c r="G68">
        <v>0</v>
      </c>
      <c r="H68">
        <v>1</v>
      </c>
      <c r="I68">
        <v>0</v>
      </c>
      <c r="J68">
        <v>208000</v>
      </c>
      <c r="K68">
        <v>10000</v>
      </c>
      <c r="L68">
        <v>168300</v>
      </c>
      <c r="M68">
        <v>29106</v>
      </c>
      <c r="N68">
        <v>10920</v>
      </c>
      <c r="O68">
        <v>11880</v>
      </c>
      <c r="P68">
        <v>146094</v>
      </c>
      <c r="R68">
        <v>0</v>
      </c>
      <c r="S68">
        <v>208000</v>
      </c>
    </row>
    <row r="69" spans="1:19" x14ac:dyDescent="0.25">
      <c r="A69" t="s">
        <v>1566</v>
      </c>
      <c r="B69" t="s">
        <v>1567</v>
      </c>
      <c r="C69" t="s">
        <v>1568</v>
      </c>
      <c r="D69" t="s">
        <v>1321</v>
      </c>
      <c r="E69" t="s">
        <v>1238</v>
      </c>
      <c r="G69">
        <v>152000</v>
      </c>
      <c r="H69">
        <v>1</v>
      </c>
      <c r="I69">
        <v>152000</v>
      </c>
      <c r="J69">
        <v>152000</v>
      </c>
      <c r="K69">
        <v>13300</v>
      </c>
      <c r="L69">
        <v>114000</v>
      </c>
      <c r="M69">
        <v>20389</v>
      </c>
      <c r="N69">
        <v>8548</v>
      </c>
      <c r="O69">
        <v>8322</v>
      </c>
      <c r="P69">
        <v>101441</v>
      </c>
      <c r="R69">
        <v>152000</v>
      </c>
      <c r="S69">
        <v>152000</v>
      </c>
    </row>
    <row r="70" spans="1:19" x14ac:dyDescent="0.25">
      <c r="A70" t="s">
        <v>1566</v>
      </c>
      <c r="B70" t="s">
        <v>1567</v>
      </c>
      <c r="C70" t="s">
        <v>1568</v>
      </c>
      <c r="D70" t="s">
        <v>1321</v>
      </c>
      <c r="E70" t="s">
        <v>1335</v>
      </c>
      <c r="F70" t="s">
        <v>698</v>
      </c>
      <c r="G70">
        <v>0</v>
      </c>
      <c r="H70">
        <v>1</v>
      </c>
      <c r="I70">
        <v>0</v>
      </c>
      <c r="J70">
        <v>152000</v>
      </c>
      <c r="K70">
        <v>13300</v>
      </c>
      <c r="L70">
        <v>114000</v>
      </c>
      <c r="M70">
        <v>20389</v>
      </c>
      <c r="N70">
        <v>8548</v>
      </c>
      <c r="O70">
        <v>8322</v>
      </c>
      <c r="P70">
        <v>101441</v>
      </c>
      <c r="R70">
        <v>0</v>
      </c>
      <c r="S70">
        <v>152000</v>
      </c>
    </row>
    <row r="71" spans="1:19" x14ac:dyDescent="0.25">
      <c r="A71" t="s">
        <v>1575</v>
      </c>
      <c r="B71" t="s">
        <v>1567</v>
      </c>
      <c r="C71" t="s">
        <v>1576</v>
      </c>
      <c r="D71" t="s">
        <v>1321</v>
      </c>
      <c r="E71" t="s">
        <v>1181</v>
      </c>
      <c r="F71" t="s">
        <v>972</v>
      </c>
      <c r="G71">
        <v>92000</v>
      </c>
      <c r="H71">
        <v>1</v>
      </c>
      <c r="I71">
        <v>92000</v>
      </c>
      <c r="J71">
        <v>244000</v>
      </c>
      <c r="K71">
        <v>10000</v>
      </c>
      <c r="L71">
        <v>177200</v>
      </c>
      <c r="M71">
        <v>34398</v>
      </c>
      <c r="N71">
        <v>12360</v>
      </c>
      <c r="O71">
        <v>14040</v>
      </c>
      <c r="P71">
        <v>173202</v>
      </c>
      <c r="R71">
        <v>92000</v>
      </c>
      <c r="S71">
        <v>244000</v>
      </c>
    </row>
    <row r="72" spans="1:19" x14ac:dyDescent="0.25">
      <c r="A72" t="s">
        <v>1575</v>
      </c>
      <c r="B72" t="s">
        <v>1567</v>
      </c>
      <c r="C72" t="s">
        <v>1576</v>
      </c>
      <c r="D72" t="s">
        <v>1321</v>
      </c>
      <c r="E72" t="s">
        <v>1238</v>
      </c>
      <c r="G72">
        <v>152000</v>
      </c>
      <c r="H72">
        <v>1</v>
      </c>
      <c r="I72">
        <v>152000</v>
      </c>
      <c r="J72">
        <v>244000</v>
      </c>
      <c r="K72">
        <v>10000</v>
      </c>
      <c r="L72">
        <v>177200</v>
      </c>
      <c r="M72">
        <v>34398</v>
      </c>
      <c r="N72">
        <v>12360</v>
      </c>
      <c r="O72">
        <v>14040</v>
      </c>
      <c r="P72">
        <v>173202</v>
      </c>
      <c r="R72">
        <v>152000</v>
      </c>
      <c r="S72">
        <v>244000</v>
      </c>
    </row>
    <row r="73" spans="1:19" x14ac:dyDescent="0.25">
      <c r="A73" t="s">
        <v>1575</v>
      </c>
      <c r="B73" t="s">
        <v>1567</v>
      </c>
      <c r="C73" t="s">
        <v>1576</v>
      </c>
      <c r="D73" t="s">
        <v>1321</v>
      </c>
      <c r="E73" t="s">
        <v>1335</v>
      </c>
      <c r="F73" t="s">
        <v>698</v>
      </c>
      <c r="G73">
        <v>0</v>
      </c>
      <c r="H73">
        <v>1</v>
      </c>
      <c r="I73">
        <v>0</v>
      </c>
      <c r="J73">
        <v>244000</v>
      </c>
      <c r="K73">
        <v>10000</v>
      </c>
      <c r="L73">
        <v>177200</v>
      </c>
      <c r="M73">
        <v>34398</v>
      </c>
      <c r="N73">
        <v>12360</v>
      </c>
      <c r="O73">
        <v>14040</v>
      </c>
      <c r="P73">
        <v>173202</v>
      </c>
      <c r="R73">
        <v>0</v>
      </c>
      <c r="S73">
        <v>244000</v>
      </c>
    </row>
    <row r="74" spans="1:19" x14ac:dyDescent="0.25">
      <c r="A74" t="s">
        <v>1584</v>
      </c>
      <c r="B74" t="s">
        <v>1585</v>
      </c>
      <c r="C74" t="s">
        <v>1586</v>
      </c>
      <c r="D74" t="s">
        <v>1321</v>
      </c>
      <c r="E74" t="s">
        <v>1238</v>
      </c>
      <c r="G74">
        <v>152000</v>
      </c>
      <c r="H74">
        <v>1</v>
      </c>
      <c r="I74">
        <v>152000</v>
      </c>
      <c r="J74">
        <v>152000</v>
      </c>
      <c r="K74">
        <v>0</v>
      </c>
      <c r="L74">
        <v>115519</v>
      </c>
      <c r="M74">
        <v>22344</v>
      </c>
      <c r="N74">
        <v>9080</v>
      </c>
      <c r="O74">
        <v>9120</v>
      </c>
      <c r="P74">
        <v>111456</v>
      </c>
      <c r="R74">
        <v>152000</v>
      </c>
      <c r="S74">
        <v>152000</v>
      </c>
    </row>
    <row r="75" spans="1:19" x14ac:dyDescent="0.25">
      <c r="A75" t="s">
        <v>1584</v>
      </c>
      <c r="B75" t="s">
        <v>1585</v>
      </c>
      <c r="C75" t="s">
        <v>1586</v>
      </c>
      <c r="D75" t="s">
        <v>1321</v>
      </c>
      <c r="E75" t="s">
        <v>1335</v>
      </c>
      <c r="F75" t="s">
        <v>698</v>
      </c>
      <c r="G75">
        <v>0</v>
      </c>
      <c r="H75">
        <v>1</v>
      </c>
      <c r="I75">
        <v>0</v>
      </c>
      <c r="J75">
        <v>152000</v>
      </c>
      <c r="K75">
        <v>0</v>
      </c>
      <c r="L75">
        <v>115519</v>
      </c>
      <c r="M75">
        <v>22344</v>
      </c>
      <c r="N75">
        <v>9080</v>
      </c>
      <c r="O75">
        <v>9120</v>
      </c>
      <c r="P75">
        <v>111456</v>
      </c>
      <c r="R75">
        <v>0</v>
      </c>
      <c r="S75">
        <v>152000</v>
      </c>
    </row>
    <row r="76" spans="1:19" x14ac:dyDescent="0.25">
      <c r="A76" t="s">
        <v>1589</v>
      </c>
      <c r="B76" t="s">
        <v>1590</v>
      </c>
      <c r="C76" t="s">
        <v>1591</v>
      </c>
      <c r="D76" t="s">
        <v>1321</v>
      </c>
      <c r="E76" t="s">
        <v>1238</v>
      </c>
      <c r="G76">
        <v>152000</v>
      </c>
      <c r="H76">
        <v>1</v>
      </c>
      <c r="I76">
        <v>152000</v>
      </c>
      <c r="J76">
        <v>152000</v>
      </c>
      <c r="K76">
        <v>13300</v>
      </c>
      <c r="L76">
        <v>114000</v>
      </c>
      <c r="M76">
        <v>20389</v>
      </c>
      <c r="N76">
        <v>8548</v>
      </c>
      <c r="O76">
        <v>8322</v>
      </c>
      <c r="P76">
        <v>101441</v>
      </c>
      <c r="R76">
        <v>152000</v>
      </c>
      <c r="S76">
        <v>152000</v>
      </c>
    </row>
    <row r="77" spans="1:19" x14ac:dyDescent="0.25">
      <c r="A77" t="s">
        <v>1589</v>
      </c>
      <c r="B77" t="s">
        <v>1590</v>
      </c>
      <c r="C77" t="s">
        <v>1591</v>
      </c>
      <c r="D77" t="s">
        <v>1321</v>
      </c>
      <c r="E77" t="s">
        <v>1335</v>
      </c>
      <c r="F77" t="s">
        <v>698</v>
      </c>
      <c r="G77">
        <v>0</v>
      </c>
      <c r="H77">
        <v>1</v>
      </c>
      <c r="I77">
        <v>0</v>
      </c>
      <c r="J77">
        <v>152000</v>
      </c>
      <c r="K77">
        <v>13300</v>
      </c>
      <c r="L77">
        <v>114000</v>
      </c>
      <c r="M77">
        <v>20389</v>
      </c>
      <c r="N77">
        <v>8548</v>
      </c>
      <c r="O77">
        <v>8322</v>
      </c>
      <c r="P77">
        <v>101441</v>
      </c>
      <c r="R77">
        <v>0</v>
      </c>
      <c r="S77">
        <v>152000</v>
      </c>
    </row>
    <row r="78" spans="1:19" x14ac:dyDescent="0.25">
      <c r="A78" t="s">
        <v>1597</v>
      </c>
      <c r="B78" t="s">
        <v>1598</v>
      </c>
      <c r="C78" t="s">
        <v>1599</v>
      </c>
      <c r="D78" t="s">
        <v>1321</v>
      </c>
      <c r="E78" t="s">
        <v>1238</v>
      </c>
      <c r="G78">
        <v>152000</v>
      </c>
      <c r="H78">
        <v>1</v>
      </c>
      <c r="I78">
        <v>152000</v>
      </c>
      <c r="J78">
        <v>152000</v>
      </c>
      <c r="K78">
        <v>13300</v>
      </c>
      <c r="L78">
        <v>114000</v>
      </c>
      <c r="M78">
        <v>20389</v>
      </c>
      <c r="N78">
        <v>8548</v>
      </c>
      <c r="O78">
        <v>8322</v>
      </c>
      <c r="P78">
        <v>101441</v>
      </c>
      <c r="R78">
        <v>152000</v>
      </c>
      <c r="S78">
        <v>152000</v>
      </c>
    </row>
    <row r="79" spans="1:19" x14ac:dyDescent="0.25">
      <c r="A79" t="s">
        <v>1597</v>
      </c>
      <c r="B79" t="s">
        <v>1598</v>
      </c>
      <c r="C79" t="s">
        <v>1599</v>
      </c>
      <c r="D79" t="s">
        <v>1321</v>
      </c>
      <c r="E79" t="s">
        <v>1335</v>
      </c>
      <c r="F79" t="s">
        <v>698</v>
      </c>
      <c r="G79">
        <v>0</v>
      </c>
      <c r="H79">
        <v>1</v>
      </c>
      <c r="I79">
        <v>0</v>
      </c>
      <c r="J79">
        <v>152000</v>
      </c>
      <c r="K79">
        <v>13300</v>
      </c>
      <c r="L79">
        <v>114000</v>
      </c>
      <c r="M79">
        <v>20389</v>
      </c>
      <c r="N79">
        <v>8548</v>
      </c>
      <c r="O79">
        <v>8322</v>
      </c>
      <c r="P79">
        <v>101441</v>
      </c>
      <c r="R79">
        <v>0</v>
      </c>
      <c r="S79">
        <v>152000</v>
      </c>
    </row>
    <row r="80" spans="1:19" x14ac:dyDescent="0.25">
      <c r="A80" t="s">
        <v>1606</v>
      </c>
      <c r="B80" t="s">
        <v>1598</v>
      </c>
      <c r="C80" t="s">
        <v>1607</v>
      </c>
      <c r="D80" t="s">
        <v>1321</v>
      </c>
      <c r="E80" t="s">
        <v>1238</v>
      </c>
      <c r="G80">
        <v>152000</v>
      </c>
      <c r="H80">
        <v>2</v>
      </c>
      <c r="I80">
        <v>304000</v>
      </c>
      <c r="J80">
        <v>304000</v>
      </c>
      <c r="K80">
        <v>48500</v>
      </c>
      <c r="L80">
        <v>181300</v>
      </c>
      <c r="M80">
        <v>37559</v>
      </c>
      <c r="N80">
        <v>13220</v>
      </c>
      <c r="O80">
        <v>15330</v>
      </c>
      <c r="P80">
        <v>189391</v>
      </c>
      <c r="R80">
        <v>304000</v>
      </c>
      <c r="S80">
        <v>304000</v>
      </c>
    </row>
    <row r="81" spans="1:19" x14ac:dyDescent="0.25">
      <c r="A81" t="s">
        <v>1606</v>
      </c>
      <c r="B81" t="s">
        <v>1598</v>
      </c>
      <c r="C81" t="s">
        <v>1607</v>
      </c>
      <c r="D81" t="s">
        <v>1321</v>
      </c>
      <c r="E81" t="s">
        <v>1335</v>
      </c>
      <c r="F81" t="s">
        <v>698</v>
      </c>
      <c r="G81">
        <v>0</v>
      </c>
      <c r="H81">
        <v>1</v>
      </c>
      <c r="I81">
        <v>0</v>
      </c>
      <c r="J81">
        <v>304000</v>
      </c>
      <c r="K81">
        <v>48500</v>
      </c>
      <c r="L81">
        <v>181300</v>
      </c>
      <c r="M81">
        <v>37559</v>
      </c>
      <c r="N81">
        <v>13220</v>
      </c>
      <c r="O81">
        <v>15330</v>
      </c>
      <c r="P81">
        <v>189391</v>
      </c>
      <c r="R81">
        <v>0</v>
      </c>
      <c r="S81">
        <v>304000</v>
      </c>
    </row>
    <row r="82" spans="1:19" x14ac:dyDescent="0.25">
      <c r="A82" t="s">
        <v>1614</v>
      </c>
      <c r="B82" t="s">
        <v>1615</v>
      </c>
      <c r="C82" t="s">
        <v>1616</v>
      </c>
      <c r="D82" t="s">
        <v>1321</v>
      </c>
      <c r="E82" t="s">
        <v>1238</v>
      </c>
      <c r="G82">
        <v>152000</v>
      </c>
      <c r="H82">
        <v>2</v>
      </c>
      <c r="I82">
        <v>304000</v>
      </c>
      <c r="J82">
        <v>304000</v>
      </c>
      <c r="K82">
        <v>48500</v>
      </c>
      <c r="L82">
        <v>210000</v>
      </c>
      <c r="M82">
        <v>37559</v>
      </c>
      <c r="N82">
        <v>13220</v>
      </c>
      <c r="O82">
        <v>15330</v>
      </c>
      <c r="P82">
        <v>189391</v>
      </c>
      <c r="R82">
        <v>304000</v>
      </c>
      <c r="S82">
        <v>304000</v>
      </c>
    </row>
    <row r="83" spans="1:19" x14ac:dyDescent="0.25">
      <c r="A83" t="s">
        <v>1614</v>
      </c>
      <c r="B83" t="s">
        <v>1615</v>
      </c>
      <c r="C83" t="s">
        <v>1616</v>
      </c>
      <c r="D83" t="s">
        <v>1321</v>
      </c>
      <c r="E83" t="s">
        <v>1335</v>
      </c>
      <c r="F83" t="s">
        <v>698</v>
      </c>
      <c r="G83">
        <v>0</v>
      </c>
      <c r="H83">
        <v>1</v>
      </c>
      <c r="I83">
        <v>0</v>
      </c>
      <c r="J83">
        <v>304000</v>
      </c>
      <c r="K83">
        <v>48500</v>
      </c>
      <c r="L83">
        <v>210000</v>
      </c>
      <c r="M83">
        <v>37559</v>
      </c>
      <c r="N83">
        <v>13220</v>
      </c>
      <c r="O83">
        <v>15330</v>
      </c>
      <c r="P83">
        <v>189391</v>
      </c>
      <c r="R83">
        <v>0</v>
      </c>
      <c r="S83">
        <v>304000</v>
      </c>
    </row>
    <row r="84" spans="1:19" x14ac:dyDescent="0.25">
      <c r="A84" t="s">
        <v>1624</v>
      </c>
      <c r="B84" t="s">
        <v>1600</v>
      </c>
      <c r="C84" t="s">
        <v>1625</v>
      </c>
      <c r="D84" t="s">
        <v>1321</v>
      </c>
      <c r="E84" t="s">
        <v>1238</v>
      </c>
      <c r="G84">
        <v>152000</v>
      </c>
      <c r="H84">
        <v>1</v>
      </c>
      <c r="I84">
        <v>152000</v>
      </c>
      <c r="J84">
        <v>152000</v>
      </c>
      <c r="K84">
        <v>0</v>
      </c>
      <c r="L84">
        <v>129200</v>
      </c>
      <c r="M84">
        <v>22344</v>
      </c>
      <c r="N84">
        <v>9080</v>
      </c>
      <c r="O84">
        <v>9120</v>
      </c>
      <c r="P84">
        <v>111456</v>
      </c>
      <c r="R84">
        <v>152000</v>
      </c>
      <c r="S84">
        <v>152000</v>
      </c>
    </row>
    <row r="85" spans="1:19" x14ac:dyDescent="0.25">
      <c r="A85" t="s">
        <v>1624</v>
      </c>
      <c r="B85" t="s">
        <v>1600</v>
      </c>
      <c r="C85" t="s">
        <v>1625</v>
      </c>
      <c r="D85" t="s">
        <v>1321</v>
      </c>
      <c r="E85" t="s">
        <v>1335</v>
      </c>
      <c r="F85" t="s">
        <v>698</v>
      </c>
      <c r="G85">
        <v>0</v>
      </c>
      <c r="H85">
        <v>1</v>
      </c>
      <c r="I85">
        <v>0</v>
      </c>
      <c r="J85">
        <v>152000</v>
      </c>
      <c r="K85">
        <v>0</v>
      </c>
      <c r="L85">
        <v>129200</v>
      </c>
      <c r="M85">
        <v>22344</v>
      </c>
      <c r="N85">
        <v>9080</v>
      </c>
      <c r="O85">
        <v>9120</v>
      </c>
      <c r="P85">
        <v>111456</v>
      </c>
      <c r="R85">
        <v>0</v>
      </c>
      <c r="S85">
        <v>152000</v>
      </c>
    </row>
    <row r="86" spans="1:19" x14ac:dyDescent="0.25">
      <c r="A86" t="s">
        <v>1633</v>
      </c>
      <c r="B86" t="s">
        <v>1600</v>
      </c>
      <c r="C86" t="s">
        <v>1634</v>
      </c>
      <c r="D86" t="s">
        <v>1321</v>
      </c>
      <c r="E86" t="s">
        <v>1238</v>
      </c>
      <c r="G86">
        <v>152000</v>
      </c>
      <c r="H86">
        <v>1</v>
      </c>
      <c r="I86">
        <v>152000</v>
      </c>
      <c r="J86">
        <v>152000</v>
      </c>
      <c r="K86">
        <v>13300</v>
      </c>
      <c r="L86">
        <v>114000</v>
      </c>
      <c r="M86">
        <v>20389</v>
      </c>
      <c r="N86">
        <v>8548</v>
      </c>
      <c r="O86">
        <v>8322</v>
      </c>
      <c r="P86">
        <v>101441</v>
      </c>
      <c r="R86">
        <v>152000</v>
      </c>
      <c r="S86">
        <v>152000</v>
      </c>
    </row>
    <row r="87" spans="1:19" x14ac:dyDescent="0.25">
      <c r="A87" t="s">
        <v>1633</v>
      </c>
      <c r="B87" t="s">
        <v>1600</v>
      </c>
      <c r="C87" t="s">
        <v>1634</v>
      </c>
      <c r="D87" t="s">
        <v>1321</v>
      </c>
      <c r="E87" t="s">
        <v>1335</v>
      </c>
      <c r="F87" t="s">
        <v>698</v>
      </c>
      <c r="G87">
        <v>0</v>
      </c>
      <c r="H87">
        <v>1</v>
      </c>
      <c r="I87">
        <v>0</v>
      </c>
      <c r="J87">
        <v>152000</v>
      </c>
      <c r="K87">
        <v>13300</v>
      </c>
      <c r="L87">
        <v>114000</v>
      </c>
      <c r="M87">
        <v>20389</v>
      </c>
      <c r="N87">
        <v>8548</v>
      </c>
      <c r="O87">
        <v>8322</v>
      </c>
      <c r="P87">
        <v>101441</v>
      </c>
      <c r="R87">
        <v>0</v>
      </c>
      <c r="S87">
        <v>152000</v>
      </c>
    </row>
    <row r="88" spans="1:19" x14ac:dyDescent="0.25">
      <c r="A88" t="s">
        <v>1639</v>
      </c>
      <c r="B88" t="s">
        <v>1640</v>
      </c>
      <c r="C88" t="s">
        <v>1641</v>
      </c>
      <c r="D88" t="s">
        <v>1321</v>
      </c>
      <c r="E88" t="s">
        <v>170</v>
      </c>
      <c r="F88" t="s">
        <v>698</v>
      </c>
      <c r="G88">
        <v>28000</v>
      </c>
      <c r="H88">
        <v>1</v>
      </c>
      <c r="I88">
        <v>28000</v>
      </c>
      <c r="J88">
        <v>349000</v>
      </c>
      <c r="K88">
        <v>24000</v>
      </c>
      <c r="L88">
        <v>266500</v>
      </c>
      <c r="M88">
        <v>47775</v>
      </c>
      <c r="N88">
        <v>16000</v>
      </c>
      <c r="O88">
        <v>19500</v>
      </c>
      <c r="P88">
        <v>241725</v>
      </c>
      <c r="R88">
        <v>28000</v>
      </c>
      <c r="S88">
        <v>349000</v>
      </c>
    </row>
    <row r="89" spans="1:19" x14ac:dyDescent="0.25">
      <c r="A89" t="s">
        <v>1639</v>
      </c>
      <c r="B89" t="s">
        <v>1640</v>
      </c>
      <c r="C89" t="s">
        <v>1641</v>
      </c>
      <c r="D89" t="s">
        <v>1321</v>
      </c>
      <c r="E89" t="s">
        <v>598</v>
      </c>
      <c r="G89">
        <v>40000</v>
      </c>
      <c r="H89">
        <v>1</v>
      </c>
      <c r="I89">
        <v>40000</v>
      </c>
      <c r="J89">
        <v>349000</v>
      </c>
      <c r="K89">
        <v>24000</v>
      </c>
      <c r="L89">
        <v>266500</v>
      </c>
      <c r="M89">
        <v>47775</v>
      </c>
      <c r="N89">
        <v>16000</v>
      </c>
      <c r="O89">
        <v>19500</v>
      </c>
      <c r="P89">
        <v>241725</v>
      </c>
      <c r="R89">
        <v>40000</v>
      </c>
      <c r="S89">
        <v>349000</v>
      </c>
    </row>
    <row r="90" spans="1:19" x14ac:dyDescent="0.25">
      <c r="A90" t="s">
        <v>1639</v>
      </c>
      <c r="B90" t="s">
        <v>1640</v>
      </c>
      <c r="C90" t="s">
        <v>1641</v>
      </c>
      <c r="D90" t="s">
        <v>1321</v>
      </c>
      <c r="E90" t="s">
        <v>640</v>
      </c>
      <c r="G90">
        <v>43000</v>
      </c>
      <c r="H90">
        <v>1</v>
      </c>
      <c r="I90">
        <v>43000</v>
      </c>
      <c r="J90">
        <v>349000</v>
      </c>
      <c r="K90">
        <v>24000</v>
      </c>
      <c r="L90">
        <v>266500</v>
      </c>
      <c r="M90">
        <v>47775</v>
      </c>
      <c r="N90">
        <v>16000</v>
      </c>
      <c r="O90">
        <v>19500</v>
      </c>
      <c r="P90">
        <v>241725</v>
      </c>
      <c r="R90">
        <v>43000</v>
      </c>
      <c r="S90">
        <v>349000</v>
      </c>
    </row>
    <row r="91" spans="1:19" x14ac:dyDescent="0.25">
      <c r="A91" t="s">
        <v>1639</v>
      </c>
      <c r="B91" t="s">
        <v>1640</v>
      </c>
      <c r="C91" t="s">
        <v>1641</v>
      </c>
      <c r="D91" t="s">
        <v>1321</v>
      </c>
      <c r="E91" t="s">
        <v>641</v>
      </c>
      <c r="G91">
        <v>43000</v>
      </c>
      <c r="H91">
        <v>1</v>
      </c>
      <c r="I91">
        <v>43000</v>
      </c>
      <c r="J91">
        <v>349000</v>
      </c>
      <c r="K91">
        <v>24000</v>
      </c>
      <c r="L91">
        <v>266500</v>
      </c>
      <c r="M91">
        <v>47775</v>
      </c>
      <c r="N91">
        <v>16000</v>
      </c>
      <c r="O91">
        <v>19500</v>
      </c>
      <c r="P91">
        <v>241725</v>
      </c>
      <c r="R91">
        <v>43000</v>
      </c>
      <c r="S91">
        <v>349000</v>
      </c>
    </row>
    <row r="92" spans="1:19" x14ac:dyDescent="0.25">
      <c r="A92" t="s">
        <v>1639</v>
      </c>
      <c r="B92" t="s">
        <v>1640</v>
      </c>
      <c r="C92" t="s">
        <v>1641</v>
      </c>
      <c r="D92" t="s">
        <v>1321</v>
      </c>
      <c r="E92" t="s">
        <v>604</v>
      </c>
      <c r="G92">
        <v>43000</v>
      </c>
      <c r="H92">
        <v>1</v>
      </c>
      <c r="I92">
        <v>43000</v>
      </c>
      <c r="J92">
        <v>349000</v>
      </c>
      <c r="K92">
        <v>24000</v>
      </c>
      <c r="L92">
        <v>266500</v>
      </c>
      <c r="M92">
        <v>47775</v>
      </c>
      <c r="N92">
        <v>16000</v>
      </c>
      <c r="O92">
        <v>19500</v>
      </c>
      <c r="P92">
        <v>241725</v>
      </c>
      <c r="R92">
        <v>43000</v>
      </c>
      <c r="S92">
        <v>349000</v>
      </c>
    </row>
    <row r="93" spans="1:19" x14ac:dyDescent="0.25">
      <c r="A93" t="s">
        <v>1639</v>
      </c>
      <c r="B93" t="s">
        <v>1640</v>
      </c>
      <c r="C93" t="s">
        <v>1641</v>
      </c>
      <c r="D93" t="s">
        <v>1321</v>
      </c>
      <c r="E93" t="s">
        <v>1238</v>
      </c>
      <c r="G93">
        <v>152000</v>
      </c>
      <c r="H93">
        <v>1</v>
      </c>
      <c r="I93">
        <v>152000</v>
      </c>
      <c r="J93">
        <v>349000</v>
      </c>
      <c r="K93">
        <v>24000</v>
      </c>
      <c r="L93">
        <v>266500</v>
      </c>
      <c r="M93">
        <v>47775</v>
      </c>
      <c r="N93">
        <v>16000</v>
      </c>
      <c r="O93">
        <v>19500</v>
      </c>
      <c r="P93">
        <v>241725</v>
      </c>
      <c r="R93">
        <v>152000</v>
      </c>
      <c r="S93">
        <v>349000</v>
      </c>
    </row>
    <row r="94" spans="1:19" x14ac:dyDescent="0.25">
      <c r="A94" t="s">
        <v>1639</v>
      </c>
      <c r="B94" t="s">
        <v>1640</v>
      </c>
      <c r="C94" t="s">
        <v>1641</v>
      </c>
      <c r="D94" t="s">
        <v>1321</v>
      </c>
      <c r="E94" t="s">
        <v>1335</v>
      </c>
      <c r="F94" t="s">
        <v>698</v>
      </c>
      <c r="G94">
        <v>0</v>
      </c>
      <c r="H94">
        <v>1</v>
      </c>
      <c r="I94">
        <v>0</v>
      </c>
      <c r="J94">
        <v>349000</v>
      </c>
      <c r="K94">
        <v>24000</v>
      </c>
      <c r="L94">
        <v>266500</v>
      </c>
      <c r="M94">
        <v>47775</v>
      </c>
      <c r="N94">
        <v>16000</v>
      </c>
      <c r="O94">
        <v>19500</v>
      </c>
      <c r="P94">
        <v>241725</v>
      </c>
      <c r="R94">
        <v>0</v>
      </c>
      <c r="S94">
        <v>349000</v>
      </c>
    </row>
    <row r="95" spans="1:19" x14ac:dyDescent="0.25">
      <c r="A95" t="s">
        <v>1647</v>
      </c>
      <c r="B95" t="s">
        <v>1648</v>
      </c>
      <c r="C95" t="s">
        <v>1649</v>
      </c>
      <c r="D95" t="s">
        <v>1321</v>
      </c>
      <c r="E95" t="s">
        <v>1238</v>
      </c>
      <c r="G95">
        <v>152000</v>
      </c>
      <c r="H95">
        <v>2</v>
      </c>
      <c r="I95">
        <v>304000</v>
      </c>
      <c r="J95">
        <v>304000</v>
      </c>
      <c r="K95">
        <v>48500</v>
      </c>
      <c r="L95">
        <v>210000</v>
      </c>
      <c r="M95">
        <v>37559</v>
      </c>
      <c r="N95">
        <v>13220</v>
      </c>
      <c r="O95">
        <v>15330</v>
      </c>
      <c r="P95">
        <v>189391</v>
      </c>
      <c r="R95">
        <v>304000</v>
      </c>
      <c r="S95">
        <v>304000</v>
      </c>
    </row>
    <row r="96" spans="1:19" x14ac:dyDescent="0.25">
      <c r="A96" t="s">
        <v>1647</v>
      </c>
      <c r="B96" t="s">
        <v>1648</v>
      </c>
      <c r="C96" t="s">
        <v>1649</v>
      </c>
      <c r="D96" t="s">
        <v>1321</v>
      </c>
      <c r="E96" t="s">
        <v>1335</v>
      </c>
      <c r="F96" t="s">
        <v>698</v>
      </c>
      <c r="G96">
        <v>0</v>
      </c>
      <c r="H96">
        <v>1</v>
      </c>
      <c r="I96">
        <v>0</v>
      </c>
      <c r="J96">
        <v>304000</v>
      </c>
      <c r="K96">
        <v>48500</v>
      </c>
      <c r="L96">
        <v>210000</v>
      </c>
      <c r="M96">
        <v>37559</v>
      </c>
      <c r="N96">
        <v>13220</v>
      </c>
      <c r="O96">
        <v>15330</v>
      </c>
      <c r="P96">
        <v>189391</v>
      </c>
      <c r="R96">
        <v>0</v>
      </c>
      <c r="S96">
        <v>304000</v>
      </c>
    </row>
    <row r="97" spans="1:19" x14ac:dyDescent="0.25">
      <c r="A97" t="s">
        <v>1656</v>
      </c>
      <c r="B97" t="s">
        <v>1657</v>
      </c>
      <c r="C97" t="s">
        <v>1658</v>
      </c>
      <c r="D97" t="s">
        <v>1321</v>
      </c>
      <c r="E97" t="s">
        <v>1238</v>
      </c>
      <c r="G97">
        <v>152000</v>
      </c>
      <c r="H97">
        <v>1</v>
      </c>
      <c r="I97">
        <v>152000</v>
      </c>
      <c r="J97">
        <v>152000</v>
      </c>
      <c r="K97">
        <v>0</v>
      </c>
      <c r="L97">
        <v>121600</v>
      </c>
      <c r="M97">
        <v>22344</v>
      </c>
      <c r="N97">
        <v>9080</v>
      </c>
      <c r="O97">
        <v>9120</v>
      </c>
      <c r="P97">
        <v>111456</v>
      </c>
      <c r="R97">
        <v>152000</v>
      </c>
      <c r="S97">
        <v>152000</v>
      </c>
    </row>
    <row r="98" spans="1:19" x14ac:dyDescent="0.25">
      <c r="A98" t="s">
        <v>1656</v>
      </c>
      <c r="B98" t="s">
        <v>1657</v>
      </c>
      <c r="C98" t="s">
        <v>1658</v>
      </c>
      <c r="D98" t="s">
        <v>1321</v>
      </c>
      <c r="E98" t="s">
        <v>1335</v>
      </c>
      <c r="F98" t="s">
        <v>698</v>
      </c>
      <c r="G98">
        <v>0</v>
      </c>
      <c r="H98">
        <v>1</v>
      </c>
      <c r="I98">
        <v>0</v>
      </c>
      <c r="J98">
        <v>152000</v>
      </c>
      <c r="K98">
        <v>0</v>
      </c>
      <c r="L98">
        <v>121600</v>
      </c>
      <c r="M98">
        <v>22344</v>
      </c>
      <c r="N98">
        <v>9080</v>
      </c>
      <c r="O98">
        <v>9120</v>
      </c>
      <c r="P98">
        <v>111456</v>
      </c>
      <c r="R98">
        <v>0</v>
      </c>
      <c r="S98">
        <v>152000</v>
      </c>
    </row>
    <row r="99" spans="1:19" x14ac:dyDescent="0.25">
      <c r="A99" t="s">
        <v>1664</v>
      </c>
      <c r="B99" t="s">
        <v>1665</v>
      </c>
      <c r="C99" t="s">
        <v>1666</v>
      </c>
      <c r="D99" t="s">
        <v>1321</v>
      </c>
      <c r="E99" t="s">
        <v>1238</v>
      </c>
      <c r="G99">
        <v>152000</v>
      </c>
      <c r="H99">
        <v>1</v>
      </c>
      <c r="I99">
        <v>152000</v>
      </c>
      <c r="J99">
        <v>152000</v>
      </c>
      <c r="K99">
        <v>10000</v>
      </c>
      <c r="L99">
        <v>120700</v>
      </c>
      <c r="M99">
        <v>20874</v>
      </c>
      <c r="N99">
        <v>8680</v>
      </c>
      <c r="O99">
        <v>8520</v>
      </c>
      <c r="P99">
        <v>103926</v>
      </c>
      <c r="R99">
        <v>152000</v>
      </c>
      <c r="S99">
        <v>152000</v>
      </c>
    </row>
    <row r="100" spans="1:19" x14ac:dyDescent="0.25">
      <c r="A100" t="s">
        <v>1664</v>
      </c>
      <c r="B100" t="s">
        <v>1665</v>
      </c>
      <c r="C100" t="s">
        <v>1666</v>
      </c>
      <c r="D100" t="s">
        <v>1321</v>
      </c>
      <c r="E100" t="s">
        <v>1335</v>
      </c>
      <c r="F100" t="s">
        <v>698</v>
      </c>
      <c r="G100">
        <v>0</v>
      </c>
      <c r="H100">
        <v>1</v>
      </c>
      <c r="I100">
        <v>0</v>
      </c>
      <c r="J100">
        <v>152000</v>
      </c>
      <c r="K100">
        <v>10000</v>
      </c>
      <c r="L100">
        <v>120700</v>
      </c>
      <c r="M100">
        <v>20874</v>
      </c>
      <c r="N100">
        <v>8680</v>
      </c>
      <c r="O100">
        <v>8520</v>
      </c>
      <c r="P100">
        <v>103926</v>
      </c>
      <c r="R100">
        <v>0</v>
      </c>
      <c r="S100">
        <v>152000</v>
      </c>
    </row>
    <row r="101" spans="1:19" x14ac:dyDescent="0.25">
      <c r="A101" t="s">
        <v>1672</v>
      </c>
      <c r="B101" t="s">
        <v>1673</v>
      </c>
      <c r="C101" t="s">
        <v>1674</v>
      </c>
      <c r="D101" t="s">
        <v>1321</v>
      </c>
      <c r="E101" t="s">
        <v>598</v>
      </c>
      <c r="G101">
        <v>40000</v>
      </c>
      <c r="H101">
        <v>4</v>
      </c>
      <c r="I101">
        <v>160000</v>
      </c>
      <c r="J101">
        <v>312000</v>
      </c>
      <c r="K101">
        <v>24000</v>
      </c>
      <c r="L101">
        <v>233280</v>
      </c>
      <c r="M101">
        <v>42336</v>
      </c>
      <c r="N101">
        <v>14520</v>
      </c>
      <c r="O101">
        <v>17280</v>
      </c>
      <c r="P101">
        <v>213864</v>
      </c>
      <c r="R101">
        <v>160000</v>
      </c>
      <c r="S101">
        <v>312000</v>
      </c>
    </row>
    <row r="102" spans="1:19" x14ac:dyDescent="0.25">
      <c r="A102" t="s">
        <v>1672</v>
      </c>
      <c r="B102" t="s">
        <v>1673</v>
      </c>
      <c r="C102" t="s">
        <v>1674</v>
      </c>
      <c r="D102" t="s">
        <v>1321</v>
      </c>
      <c r="E102" t="s">
        <v>1238</v>
      </c>
      <c r="G102">
        <v>152000</v>
      </c>
      <c r="H102">
        <v>1</v>
      </c>
      <c r="I102">
        <v>152000</v>
      </c>
      <c r="J102">
        <v>312000</v>
      </c>
      <c r="K102">
        <v>24000</v>
      </c>
      <c r="L102">
        <v>233280</v>
      </c>
      <c r="M102">
        <v>42336</v>
      </c>
      <c r="N102">
        <v>14520</v>
      </c>
      <c r="O102">
        <v>17280</v>
      </c>
      <c r="P102">
        <v>213864</v>
      </c>
      <c r="R102">
        <v>152000</v>
      </c>
      <c r="S102">
        <v>312000</v>
      </c>
    </row>
    <row r="103" spans="1:19" x14ac:dyDescent="0.25">
      <c r="A103" t="s">
        <v>1672</v>
      </c>
      <c r="B103" t="s">
        <v>1673</v>
      </c>
      <c r="C103" t="s">
        <v>1674</v>
      </c>
      <c r="D103" t="s">
        <v>1321</v>
      </c>
      <c r="E103" t="s">
        <v>1335</v>
      </c>
      <c r="F103" t="s">
        <v>698</v>
      </c>
      <c r="G103">
        <v>0</v>
      </c>
      <c r="H103">
        <v>1</v>
      </c>
      <c r="I103">
        <v>0</v>
      </c>
      <c r="J103">
        <v>312000</v>
      </c>
      <c r="K103">
        <v>24000</v>
      </c>
      <c r="L103">
        <v>233280</v>
      </c>
      <c r="M103">
        <v>42336</v>
      </c>
      <c r="N103">
        <v>14520</v>
      </c>
      <c r="O103">
        <v>17280</v>
      </c>
      <c r="P103">
        <v>213864</v>
      </c>
      <c r="R103">
        <v>0</v>
      </c>
      <c r="S103">
        <v>312000</v>
      </c>
    </row>
    <row r="104" spans="1:19" x14ac:dyDescent="0.25">
      <c r="A104" t="s">
        <v>1680</v>
      </c>
      <c r="B104" t="s">
        <v>1667</v>
      </c>
      <c r="C104" t="s">
        <v>1681</v>
      </c>
      <c r="D104" t="s">
        <v>1321</v>
      </c>
      <c r="E104" t="s">
        <v>1238</v>
      </c>
      <c r="G104">
        <v>152000</v>
      </c>
      <c r="H104">
        <v>1</v>
      </c>
      <c r="I104">
        <v>152000</v>
      </c>
      <c r="J104">
        <v>152000</v>
      </c>
      <c r="K104">
        <v>13300</v>
      </c>
      <c r="L104">
        <v>114000</v>
      </c>
      <c r="M104">
        <v>20389</v>
      </c>
      <c r="N104">
        <v>8548</v>
      </c>
      <c r="O104">
        <v>8322</v>
      </c>
      <c r="P104">
        <v>101441</v>
      </c>
      <c r="R104">
        <v>152000</v>
      </c>
      <c r="S104">
        <v>152000</v>
      </c>
    </row>
    <row r="105" spans="1:19" x14ac:dyDescent="0.25">
      <c r="A105" t="s">
        <v>1680</v>
      </c>
      <c r="B105" t="s">
        <v>1667</v>
      </c>
      <c r="C105" t="s">
        <v>1681</v>
      </c>
      <c r="D105" t="s">
        <v>1321</v>
      </c>
      <c r="E105" t="s">
        <v>1335</v>
      </c>
      <c r="F105" t="s">
        <v>698</v>
      </c>
      <c r="G105">
        <v>0</v>
      </c>
      <c r="H105">
        <v>1</v>
      </c>
      <c r="I105">
        <v>0</v>
      </c>
      <c r="J105">
        <v>152000</v>
      </c>
      <c r="K105">
        <v>13300</v>
      </c>
      <c r="L105">
        <v>114000</v>
      </c>
      <c r="M105">
        <v>20389</v>
      </c>
      <c r="N105">
        <v>8548</v>
      </c>
      <c r="O105">
        <v>8322</v>
      </c>
      <c r="P105">
        <v>101441</v>
      </c>
      <c r="R105">
        <v>0</v>
      </c>
      <c r="S105">
        <v>152000</v>
      </c>
    </row>
    <row r="106" spans="1:19" x14ac:dyDescent="0.25">
      <c r="A106" t="s">
        <v>1687</v>
      </c>
      <c r="B106" t="s">
        <v>1688</v>
      </c>
      <c r="C106" t="s">
        <v>1689</v>
      </c>
      <c r="D106" t="s">
        <v>1321</v>
      </c>
      <c r="E106" t="s">
        <v>1238</v>
      </c>
      <c r="G106">
        <v>152000</v>
      </c>
      <c r="H106">
        <v>1</v>
      </c>
      <c r="I106">
        <v>152000</v>
      </c>
      <c r="J106">
        <v>152000</v>
      </c>
      <c r="K106">
        <v>13300</v>
      </c>
      <c r="L106">
        <v>114000</v>
      </c>
      <c r="M106">
        <v>20389</v>
      </c>
      <c r="N106">
        <v>8548</v>
      </c>
      <c r="O106">
        <v>8322</v>
      </c>
      <c r="P106">
        <v>101441</v>
      </c>
      <c r="R106">
        <v>152000</v>
      </c>
      <c r="S106">
        <v>152000</v>
      </c>
    </row>
    <row r="107" spans="1:19" x14ac:dyDescent="0.25">
      <c r="A107" t="s">
        <v>1687</v>
      </c>
      <c r="B107" t="s">
        <v>1688</v>
      </c>
      <c r="C107" t="s">
        <v>1689</v>
      </c>
      <c r="D107" t="s">
        <v>1321</v>
      </c>
      <c r="E107" t="s">
        <v>1335</v>
      </c>
      <c r="F107" t="s">
        <v>698</v>
      </c>
      <c r="G107">
        <v>0</v>
      </c>
      <c r="H107">
        <v>1</v>
      </c>
      <c r="I107">
        <v>0</v>
      </c>
      <c r="J107">
        <v>152000</v>
      </c>
      <c r="K107">
        <v>13300</v>
      </c>
      <c r="L107">
        <v>114000</v>
      </c>
      <c r="M107">
        <v>20389</v>
      </c>
      <c r="N107">
        <v>8548</v>
      </c>
      <c r="O107">
        <v>8322</v>
      </c>
      <c r="P107">
        <v>101441</v>
      </c>
      <c r="R107">
        <v>0</v>
      </c>
      <c r="S107">
        <v>152000</v>
      </c>
    </row>
    <row r="108" spans="1:19" x14ac:dyDescent="0.25">
      <c r="A108" t="s">
        <v>1696</v>
      </c>
      <c r="B108" t="s">
        <v>1697</v>
      </c>
      <c r="C108" t="s">
        <v>1698</v>
      </c>
      <c r="D108" t="s">
        <v>1321</v>
      </c>
      <c r="E108" t="s">
        <v>1238</v>
      </c>
      <c r="G108">
        <v>152000</v>
      </c>
      <c r="H108">
        <v>1</v>
      </c>
      <c r="I108">
        <v>152000</v>
      </c>
      <c r="J108">
        <v>152000</v>
      </c>
      <c r="K108">
        <v>0</v>
      </c>
      <c r="L108">
        <v>121600</v>
      </c>
      <c r="M108">
        <v>22344</v>
      </c>
      <c r="N108">
        <v>9080</v>
      </c>
      <c r="O108">
        <v>9120</v>
      </c>
      <c r="P108">
        <v>111456</v>
      </c>
      <c r="R108">
        <v>152000</v>
      </c>
      <c r="S108">
        <v>152000</v>
      </c>
    </row>
    <row r="109" spans="1:19" x14ac:dyDescent="0.25">
      <c r="A109" t="s">
        <v>1696</v>
      </c>
      <c r="B109" t="s">
        <v>1697</v>
      </c>
      <c r="C109" t="s">
        <v>1698</v>
      </c>
      <c r="D109" t="s">
        <v>1321</v>
      </c>
      <c r="E109" t="s">
        <v>1335</v>
      </c>
      <c r="F109" t="s">
        <v>698</v>
      </c>
      <c r="G109">
        <v>0</v>
      </c>
      <c r="H109">
        <v>1</v>
      </c>
      <c r="I109">
        <v>0</v>
      </c>
      <c r="J109">
        <v>152000</v>
      </c>
      <c r="K109">
        <v>0</v>
      </c>
      <c r="L109">
        <v>121600</v>
      </c>
      <c r="M109">
        <v>22344</v>
      </c>
      <c r="N109">
        <v>9080</v>
      </c>
      <c r="O109">
        <v>9120</v>
      </c>
      <c r="P109">
        <v>111456</v>
      </c>
      <c r="R109">
        <v>0</v>
      </c>
      <c r="S109">
        <v>152000</v>
      </c>
    </row>
    <row r="110" spans="1:19" x14ac:dyDescent="0.25">
      <c r="A110" t="s">
        <v>1704</v>
      </c>
      <c r="B110" t="s">
        <v>1682</v>
      </c>
      <c r="C110" t="s">
        <v>1705</v>
      </c>
      <c r="D110" t="s">
        <v>1321</v>
      </c>
      <c r="E110" t="s">
        <v>1238</v>
      </c>
      <c r="G110">
        <v>152000</v>
      </c>
      <c r="H110">
        <v>1</v>
      </c>
      <c r="I110">
        <v>152000</v>
      </c>
      <c r="J110">
        <v>152000</v>
      </c>
      <c r="K110">
        <v>0</v>
      </c>
      <c r="L110">
        <v>133760</v>
      </c>
      <c r="M110">
        <v>22344</v>
      </c>
      <c r="N110">
        <v>9080</v>
      </c>
      <c r="O110">
        <v>9120</v>
      </c>
      <c r="P110">
        <v>111456</v>
      </c>
      <c r="R110">
        <v>152000</v>
      </c>
      <c r="S110">
        <v>152000</v>
      </c>
    </row>
    <row r="111" spans="1:19" x14ac:dyDescent="0.25">
      <c r="A111" t="s">
        <v>1704</v>
      </c>
      <c r="B111" t="s">
        <v>1682</v>
      </c>
      <c r="C111" t="s">
        <v>1705</v>
      </c>
      <c r="D111" t="s">
        <v>1321</v>
      </c>
      <c r="E111" t="s">
        <v>1335</v>
      </c>
      <c r="F111" t="s">
        <v>698</v>
      </c>
      <c r="G111">
        <v>0</v>
      </c>
      <c r="H111">
        <v>1</v>
      </c>
      <c r="I111">
        <v>0</v>
      </c>
      <c r="J111">
        <v>152000</v>
      </c>
      <c r="K111">
        <v>0</v>
      </c>
      <c r="L111">
        <v>133760</v>
      </c>
      <c r="M111">
        <v>22344</v>
      </c>
      <c r="N111">
        <v>9080</v>
      </c>
      <c r="O111">
        <v>9120</v>
      </c>
      <c r="P111">
        <v>111456</v>
      </c>
      <c r="R111">
        <v>0</v>
      </c>
      <c r="S111">
        <v>152000</v>
      </c>
    </row>
    <row r="112" spans="1:19" x14ac:dyDescent="0.25">
      <c r="A112" t="s">
        <v>1712</v>
      </c>
      <c r="B112" t="s">
        <v>1706</v>
      </c>
      <c r="C112" t="s">
        <v>1713</v>
      </c>
      <c r="D112" t="s">
        <v>1321</v>
      </c>
      <c r="E112" t="s">
        <v>1238</v>
      </c>
      <c r="G112">
        <v>152000</v>
      </c>
      <c r="H112">
        <v>1</v>
      </c>
      <c r="I112">
        <v>152000</v>
      </c>
      <c r="J112">
        <v>152000</v>
      </c>
      <c r="K112">
        <v>0</v>
      </c>
      <c r="L112">
        <v>121600</v>
      </c>
      <c r="M112">
        <v>22344</v>
      </c>
      <c r="N112">
        <v>9080</v>
      </c>
      <c r="O112">
        <v>9120</v>
      </c>
      <c r="P112">
        <v>111456</v>
      </c>
      <c r="R112">
        <v>152000</v>
      </c>
      <c r="S112">
        <v>152000</v>
      </c>
    </row>
    <row r="113" spans="1:19" x14ac:dyDescent="0.25">
      <c r="A113" t="s">
        <v>1712</v>
      </c>
      <c r="B113" t="s">
        <v>1706</v>
      </c>
      <c r="C113" t="s">
        <v>1713</v>
      </c>
      <c r="D113" t="s">
        <v>1321</v>
      </c>
      <c r="E113" t="s">
        <v>1335</v>
      </c>
      <c r="F113" t="s">
        <v>698</v>
      </c>
      <c r="G113">
        <v>0</v>
      </c>
      <c r="H113">
        <v>1</v>
      </c>
      <c r="I113">
        <v>0</v>
      </c>
      <c r="J113">
        <v>152000</v>
      </c>
      <c r="K113">
        <v>0</v>
      </c>
      <c r="L113">
        <v>121600</v>
      </c>
      <c r="M113">
        <v>22344</v>
      </c>
      <c r="N113">
        <v>9080</v>
      </c>
      <c r="O113">
        <v>9120</v>
      </c>
      <c r="P113">
        <v>111456</v>
      </c>
      <c r="R113">
        <v>0</v>
      </c>
      <c r="S113">
        <v>152000</v>
      </c>
    </row>
    <row r="114" spans="1:19" x14ac:dyDescent="0.25">
      <c r="A114" t="s">
        <v>1719</v>
      </c>
      <c r="B114" t="s">
        <v>1706</v>
      </c>
      <c r="C114" t="s">
        <v>1720</v>
      </c>
      <c r="D114" t="s">
        <v>1321</v>
      </c>
      <c r="E114" t="s">
        <v>1238</v>
      </c>
      <c r="G114">
        <v>152000</v>
      </c>
      <c r="H114">
        <v>2</v>
      </c>
      <c r="I114">
        <v>304000</v>
      </c>
      <c r="J114">
        <v>304000</v>
      </c>
      <c r="K114">
        <v>24000</v>
      </c>
      <c r="L114">
        <v>226800</v>
      </c>
      <c r="M114">
        <v>41160</v>
      </c>
      <c r="N114">
        <v>14200</v>
      </c>
      <c r="O114">
        <v>16800</v>
      </c>
      <c r="P114">
        <v>207840</v>
      </c>
      <c r="R114">
        <v>304000</v>
      </c>
      <c r="S114">
        <v>304000</v>
      </c>
    </row>
    <row r="115" spans="1:19" x14ac:dyDescent="0.25">
      <c r="A115" t="s">
        <v>1719</v>
      </c>
      <c r="B115" t="s">
        <v>1706</v>
      </c>
      <c r="C115" t="s">
        <v>1720</v>
      </c>
      <c r="D115" t="s">
        <v>1321</v>
      </c>
      <c r="E115" t="s">
        <v>1335</v>
      </c>
      <c r="F115" t="s">
        <v>698</v>
      </c>
      <c r="G115">
        <v>0</v>
      </c>
      <c r="H115">
        <v>1</v>
      </c>
      <c r="I115">
        <v>0</v>
      </c>
      <c r="J115">
        <v>304000</v>
      </c>
      <c r="K115">
        <v>24000</v>
      </c>
      <c r="L115">
        <v>226800</v>
      </c>
      <c r="M115">
        <v>41160</v>
      </c>
      <c r="N115">
        <v>14200</v>
      </c>
      <c r="O115">
        <v>16800</v>
      </c>
      <c r="P115">
        <v>207840</v>
      </c>
      <c r="R115">
        <v>0</v>
      </c>
      <c r="S115">
        <v>304000</v>
      </c>
    </row>
    <row r="116" spans="1:19" x14ac:dyDescent="0.25">
      <c r="A116" t="s">
        <v>1728</v>
      </c>
      <c r="B116" t="s">
        <v>1729</v>
      </c>
      <c r="C116" t="s">
        <v>1730</v>
      </c>
      <c r="D116" t="s">
        <v>1321</v>
      </c>
      <c r="E116" t="s">
        <v>170</v>
      </c>
      <c r="F116" t="s">
        <v>698</v>
      </c>
      <c r="G116">
        <v>28000</v>
      </c>
      <c r="H116">
        <v>2</v>
      </c>
      <c r="I116">
        <v>56000</v>
      </c>
      <c r="J116">
        <v>288000</v>
      </c>
      <c r="K116">
        <v>0</v>
      </c>
      <c r="L116">
        <v>233280</v>
      </c>
      <c r="M116">
        <v>42336</v>
      </c>
      <c r="N116">
        <v>14520</v>
      </c>
      <c r="O116">
        <v>17280</v>
      </c>
      <c r="P116">
        <v>213864</v>
      </c>
      <c r="R116">
        <v>56000</v>
      </c>
      <c r="S116">
        <v>288000</v>
      </c>
    </row>
    <row r="117" spans="1:19" x14ac:dyDescent="0.25">
      <c r="A117" t="s">
        <v>1728</v>
      </c>
      <c r="B117" t="s">
        <v>1729</v>
      </c>
      <c r="C117" t="s">
        <v>1730</v>
      </c>
      <c r="D117" t="s">
        <v>1321</v>
      </c>
      <c r="E117" t="s">
        <v>1181</v>
      </c>
      <c r="F117" t="s">
        <v>839</v>
      </c>
      <c r="G117">
        <v>40000</v>
      </c>
      <c r="H117">
        <v>2</v>
      </c>
      <c r="I117">
        <v>80000</v>
      </c>
      <c r="J117">
        <v>288000</v>
      </c>
      <c r="K117">
        <v>0</v>
      </c>
      <c r="L117">
        <v>233280</v>
      </c>
      <c r="M117">
        <v>42336</v>
      </c>
      <c r="N117">
        <v>14520</v>
      </c>
      <c r="O117">
        <v>17280</v>
      </c>
      <c r="P117">
        <v>213864</v>
      </c>
      <c r="R117">
        <v>80000</v>
      </c>
      <c r="S117">
        <v>288000</v>
      </c>
    </row>
    <row r="118" spans="1:19" x14ac:dyDescent="0.25">
      <c r="A118" t="s">
        <v>1728</v>
      </c>
      <c r="B118" t="s">
        <v>1729</v>
      </c>
      <c r="C118" t="s">
        <v>1730</v>
      </c>
      <c r="D118" t="s">
        <v>1321</v>
      </c>
      <c r="E118" t="s">
        <v>1238</v>
      </c>
      <c r="G118">
        <v>152000</v>
      </c>
      <c r="H118">
        <v>1</v>
      </c>
      <c r="I118">
        <v>152000</v>
      </c>
      <c r="J118">
        <v>288000</v>
      </c>
      <c r="K118">
        <v>0</v>
      </c>
      <c r="L118">
        <v>233280</v>
      </c>
      <c r="M118">
        <v>42336</v>
      </c>
      <c r="N118">
        <v>14520</v>
      </c>
      <c r="O118">
        <v>17280</v>
      </c>
      <c r="P118">
        <v>213864</v>
      </c>
      <c r="R118">
        <v>152000</v>
      </c>
      <c r="S118">
        <v>288000</v>
      </c>
    </row>
    <row r="119" spans="1:19" x14ac:dyDescent="0.25">
      <c r="A119" t="s">
        <v>1728</v>
      </c>
      <c r="B119" t="s">
        <v>1729</v>
      </c>
      <c r="C119" t="s">
        <v>1730</v>
      </c>
      <c r="D119" t="s">
        <v>1321</v>
      </c>
      <c r="E119" t="s">
        <v>1335</v>
      </c>
      <c r="F119" t="s">
        <v>698</v>
      </c>
      <c r="G119">
        <v>0</v>
      </c>
      <c r="H119">
        <v>1</v>
      </c>
      <c r="I119">
        <v>0</v>
      </c>
      <c r="J119">
        <v>288000</v>
      </c>
      <c r="K119">
        <v>0</v>
      </c>
      <c r="L119">
        <v>233280</v>
      </c>
      <c r="M119">
        <v>42336</v>
      </c>
      <c r="N119">
        <v>14520</v>
      </c>
      <c r="O119">
        <v>17280</v>
      </c>
      <c r="P119">
        <v>213864</v>
      </c>
      <c r="R119">
        <v>0</v>
      </c>
      <c r="S119">
        <v>288000</v>
      </c>
    </row>
    <row r="120" spans="1:19" x14ac:dyDescent="0.25">
      <c r="A120" t="s">
        <v>1736</v>
      </c>
      <c r="B120" t="s">
        <v>1737</v>
      </c>
      <c r="C120" t="s">
        <v>1738</v>
      </c>
      <c r="D120" t="s">
        <v>1321</v>
      </c>
      <c r="E120" t="s">
        <v>1238</v>
      </c>
      <c r="G120">
        <v>152000</v>
      </c>
      <c r="H120">
        <v>2</v>
      </c>
      <c r="I120">
        <v>304000</v>
      </c>
      <c r="J120">
        <v>304000</v>
      </c>
      <c r="K120">
        <v>24000</v>
      </c>
      <c r="L120">
        <v>212800</v>
      </c>
      <c r="M120">
        <v>41160</v>
      </c>
      <c r="N120">
        <v>14200</v>
      </c>
      <c r="O120">
        <v>16800</v>
      </c>
      <c r="P120">
        <v>207840</v>
      </c>
      <c r="R120">
        <v>304000</v>
      </c>
      <c r="S120">
        <v>304000</v>
      </c>
    </row>
    <row r="121" spans="1:19" x14ac:dyDescent="0.25">
      <c r="A121" t="s">
        <v>1736</v>
      </c>
      <c r="B121" t="s">
        <v>1737</v>
      </c>
      <c r="C121" t="s">
        <v>1738</v>
      </c>
      <c r="D121" t="s">
        <v>1321</v>
      </c>
      <c r="E121" t="s">
        <v>1335</v>
      </c>
      <c r="F121" t="s">
        <v>698</v>
      </c>
      <c r="G121">
        <v>0</v>
      </c>
      <c r="H121">
        <v>1</v>
      </c>
      <c r="I121">
        <v>0</v>
      </c>
      <c r="J121">
        <v>304000</v>
      </c>
      <c r="K121">
        <v>24000</v>
      </c>
      <c r="L121">
        <v>212800</v>
      </c>
      <c r="M121">
        <v>41160</v>
      </c>
      <c r="N121">
        <v>14200</v>
      </c>
      <c r="O121">
        <v>16800</v>
      </c>
      <c r="P121">
        <v>207840</v>
      </c>
      <c r="R121">
        <v>0</v>
      </c>
      <c r="S121">
        <v>304000</v>
      </c>
    </row>
    <row r="122" spans="1:19" x14ac:dyDescent="0.25">
      <c r="A122" t="s">
        <v>1744</v>
      </c>
      <c r="B122" t="s">
        <v>1745</v>
      </c>
      <c r="C122" t="s">
        <v>1746</v>
      </c>
      <c r="D122" t="s">
        <v>1321</v>
      </c>
      <c r="E122" t="s">
        <v>1238</v>
      </c>
      <c r="G122">
        <v>152000</v>
      </c>
      <c r="H122">
        <v>1</v>
      </c>
      <c r="I122">
        <v>152000</v>
      </c>
      <c r="J122">
        <v>152000</v>
      </c>
      <c r="K122">
        <v>13300</v>
      </c>
      <c r="L122">
        <v>114000</v>
      </c>
      <c r="M122">
        <v>20389</v>
      </c>
      <c r="N122">
        <v>8548</v>
      </c>
      <c r="O122">
        <v>8322</v>
      </c>
      <c r="P122">
        <v>101441</v>
      </c>
      <c r="R122">
        <v>152000</v>
      </c>
      <c r="S122">
        <v>152000</v>
      </c>
    </row>
    <row r="123" spans="1:19" x14ac:dyDescent="0.25">
      <c r="A123" t="s">
        <v>1744</v>
      </c>
      <c r="B123" t="s">
        <v>1745</v>
      </c>
      <c r="C123" t="s">
        <v>1746</v>
      </c>
      <c r="D123" t="s">
        <v>1321</v>
      </c>
      <c r="E123" t="s">
        <v>1335</v>
      </c>
      <c r="F123" t="s">
        <v>698</v>
      </c>
      <c r="G123">
        <v>0</v>
      </c>
      <c r="H123">
        <v>1</v>
      </c>
      <c r="I123">
        <v>0</v>
      </c>
      <c r="J123">
        <v>152000</v>
      </c>
      <c r="K123">
        <v>13300</v>
      </c>
      <c r="L123">
        <v>114000</v>
      </c>
      <c r="M123">
        <v>20389</v>
      </c>
      <c r="N123">
        <v>8548</v>
      </c>
      <c r="O123">
        <v>8322</v>
      </c>
      <c r="P123">
        <v>101441</v>
      </c>
      <c r="R123">
        <v>0</v>
      </c>
      <c r="S123">
        <v>152000</v>
      </c>
    </row>
    <row r="124" spans="1:19" x14ac:dyDescent="0.25">
      <c r="A124" t="s">
        <v>1753</v>
      </c>
      <c r="B124" t="s">
        <v>1745</v>
      </c>
      <c r="C124" t="s">
        <v>1754</v>
      </c>
      <c r="D124" t="s">
        <v>1321</v>
      </c>
      <c r="E124" t="s">
        <v>1238</v>
      </c>
      <c r="G124">
        <v>152000</v>
      </c>
      <c r="H124">
        <v>1</v>
      </c>
      <c r="I124">
        <v>152000</v>
      </c>
      <c r="J124">
        <v>152000</v>
      </c>
      <c r="K124">
        <v>10000</v>
      </c>
      <c r="L124">
        <v>122120</v>
      </c>
      <c r="M124">
        <v>20874</v>
      </c>
      <c r="N124">
        <v>8680</v>
      </c>
      <c r="O124">
        <v>8520</v>
      </c>
      <c r="P124">
        <v>103926</v>
      </c>
      <c r="R124">
        <v>152000</v>
      </c>
      <c r="S124">
        <v>152000</v>
      </c>
    </row>
    <row r="125" spans="1:19" x14ac:dyDescent="0.25">
      <c r="A125" t="s">
        <v>1753</v>
      </c>
      <c r="B125" t="s">
        <v>1745</v>
      </c>
      <c r="C125" t="s">
        <v>1754</v>
      </c>
      <c r="D125" t="s">
        <v>1321</v>
      </c>
      <c r="E125" t="s">
        <v>1335</v>
      </c>
      <c r="F125" t="s">
        <v>698</v>
      </c>
      <c r="G125">
        <v>0</v>
      </c>
      <c r="H125">
        <v>1</v>
      </c>
      <c r="I125">
        <v>0</v>
      </c>
      <c r="J125">
        <v>152000</v>
      </c>
      <c r="K125">
        <v>10000</v>
      </c>
      <c r="L125">
        <v>122120</v>
      </c>
      <c r="M125">
        <v>20874</v>
      </c>
      <c r="N125">
        <v>8680</v>
      </c>
      <c r="O125">
        <v>8520</v>
      </c>
      <c r="P125">
        <v>103926</v>
      </c>
      <c r="R125">
        <v>0</v>
      </c>
      <c r="S125">
        <v>152000</v>
      </c>
    </row>
    <row r="126" spans="1:19" x14ac:dyDescent="0.25">
      <c r="A126" t="s">
        <v>1759</v>
      </c>
      <c r="B126" t="s">
        <v>1760</v>
      </c>
      <c r="C126" t="s">
        <v>1761</v>
      </c>
      <c r="D126" t="s">
        <v>1321</v>
      </c>
      <c r="E126" t="s">
        <v>1238</v>
      </c>
      <c r="G126">
        <v>152000</v>
      </c>
      <c r="H126">
        <v>1</v>
      </c>
      <c r="I126">
        <v>152000</v>
      </c>
      <c r="J126">
        <v>152000</v>
      </c>
      <c r="K126">
        <v>15960</v>
      </c>
      <c r="L126">
        <v>106400</v>
      </c>
      <c r="M126">
        <v>19998</v>
      </c>
      <c r="N126">
        <v>8442</v>
      </c>
      <c r="O126">
        <v>8162</v>
      </c>
      <c r="P126">
        <v>99438</v>
      </c>
      <c r="R126">
        <v>152000</v>
      </c>
      <c r="S126">
        <v>152000</v>
      </c>
    </row>
    <row r="127" spans="1:19" x14ac:dyDescent="0.25">
      <c r="A127" t="s">
        <v>1759</v>
      </c>
      <c r="B127" t="s">
        <v>1760</v>
      </c>
      <c r="C127" t="s">
        <v>1761</v>
      </c>
      <c r="D127" t="s">
        <v>1321</v>
      </c>
      <c r="E127" t="s">
        <v>1335</v>
      </c>
      <c r="F127" t="s">
        <v>698</v>
      </c>
      <c r="G127">
        <v>0</v>
      </c>
      <c r="H127">
        <v>1</v>
      </c>
      <c r="I127">
        <v>0</v>
      </c>
      <c r="J127">
        <v>152000</v>
      </c>
      <c r="K127">
        <v>15960</v>
      </c>
      <c r="L127">
        <v>106400</v>
      </c>
      <c r="M127">
        <v>19998</v>
      </c>
      <c r="N127">
        <v>8442</v>
      </c>
      <c r="O127">
        <v>8162</v>
      </c>
      <c r="P127">
        <v>99438</v>
      </c>
      <c r="R127">
        <v>0</v>
      </c>
      <c r="S127">
        <v>152000</v>
      </c>
    </row>
    <row r="128" spans="1:19" x14ac:dyDescent="0.25">
      <c r="A128" t="s">
        <v>1767</v>
      </c>
      <c r="B128" t="s">
        <v>1760</v>
      </c>
      <c r="C128" t="s">
        <v>1768</v>
      </c>
      <c r="D128" t="s">
        <v>1321</v>
      </c>
      <c r="E128" t="s">
        <v>1238</v>
      </c>
      <c r="G128">
        <v>152000</v>
      </c>
      <c r="H128">
        <v>2</v>
      </c>
      <c r="I128">
        <v>304000</v>
      </c>
      <c r="J128">
        <v>304000</v>
      </c>
      <c r="K128">
        <v>53400</v>
      </c>
      <c r="L128">
        <v>196000</v>
      </c>
      <c r="M128">
        <v>36838</v>
      </c>
      <c r="N128">
        <v>13024</v>
      </c>
      <c r="O128">
        <v>15036</v>
      </c>
      <c r="P128">
        <v>185702</v>
      </c>
      <c r="R128">
        <v>304000</v>
      </c>
      <c r="S128">
        <v>304000</v>
      </c>
    </row>
    <row r="129" spans="1:19" x14ac:dyDescent="0.25">
      <c r="A129" t="s">
        <v>1767</v>
      </c>
      <c r="B129" t="s">
        <v>1760</v>
      </c>
      <c r="C129" t="s">
        <v>1768</v>
      </c>
      <c r="D129" t="s">
        <v>1321</v>
      </c>
      <c r="E129" t="s">
        <v>1335</v>
      </c>
      <c r="F129" t="s">
        <v>698</v>
      </c>
      <c r="G129">
        <v>0</v>
      </c>
      <c r="H129">
        <v>1</v>
      </c>
      <c r="I129">
        <v>0</v>
      </c>
      <c r="J129">
        <v>304000</v>
      </c>
      <c r="K129">
        <v>53400</v>
      </c>
      <c r="L129">
        <v>196000</v>
      </c>
      <c r="M129">
        <v>36838</v>
      </c>
      <c r="N129">
        <v>13024</v>
      </c>
      <c r="O129">
        <v>15036</v>
      </c>
      <c r="P129">
        <v>185702</v>
      </c>
      <c r="R129">
        <v>0</v>
      </c>
      <c r="S129">
        <v>304000</v>
      </c>
    </row>
    <row r="130" spans="1:19" x14ac:dyDescent="0.25">
      <c r="A130" t="s">
        <v>1773</v>
      </c>
      <c r="B130" t="s">
        <v>1760</v>
      </c>
      <c r="C130" t="s">
        <v>1774</v>
      </c>
      <c r="D130" t="s">
        <v>1321</v>
      </c>
      <c r="E130" t="s">
        <v>1238</v>
      </c>
      <c r="G130">
        <v>152000</v>
      </c>
      <c r="H130">
        <v>1</v>
      </c>
      <c r="I130">
        <v>152000</v>
      </c>
      <c r="J130">
        <v>152000</v>
      </c>
      <c r="K130">
        <v>15960</v>
      </c>
      <c r="L130">
        <v>106401</v>
      </c>
      <c r="M130">
        <v>19998</v>
      </c>
      <c r="N130">
        <v>8442</v>
      </c>
      <c r="O130">
        <v>8162</v>
      </c>
      <c r="P130">
        <v>99438</v>
      </c>
      <c r="R130">
        <v>152000</v>
      </c>
      <c r="S130">
        <v>152000</v>
      </c>
    </row>
    <row r="131" spans="1:19" x14ac:dyDescent="0.25">
      <c r="A131" t="s">
        <v>1773</v>
      </c>
      <c r="B131" t="s">
        <v>1760</v>
      </c>
      <c r="C131" t="s">
        <v>1774</v>
      </c>
      <c r="D131" t="s">
        <v>1321</v>
      </c>
      <c r="E131" t="s">
        <v>1335</v>
      </c>
      <c r="F131" t="s">
        <v>698</v>
      </c>
      <c r="G131">
        <v>0</v>
      </c>
      <c r="H131">
        <v>1</v>
      </c>
      <c r="I131">
        <v>0</v>
      </c>
      <c r="J131">
        <v>152000</v>
      </c>
      <c r="K131">
        <v>15960</v>
      </c>
      <c r="L131">
        <v>106401</v>
      </c>
      <c r="M131">
        <v>19998</v>
      </c>
      <c r="N131">
        <v>8442</v>
      </c>
      <c r="O131">
        <v>8162</v>
      </c>
      <c r="P131">
        <v>99438</v>
      </c>
      <c r="R131">
        <v>0</v>
      </c>
      <c r="S131">
        <v>152000</v>
      </c>
    </row>
    <row r="132" spans="1:19" x14ac:dyDescent="0.25">
      <c r="A132" t="s">
        <v>1780</v>
      </c>
      <c r="B132" t="s">
        <v>1760</v>
      </c>
      <c r="C132" t="s">
        <v>1781</v>
      </c>
      <c r="D132" t="s">
        <v>1321</v>
      </c>
      <c r="E132" t="s">
        <v>1238</v>
      </c>
      <c r="G132">
        <v>152000</v>
      </c>
      <c r="H132">
        <v>1</v>
      </c>
      <c r="I132">
        <v>152000</v>
      </c>
      <c r="J132">
        <v>152000</v>
      </c>
      <c r="K132">
        <v>15960</v>
      </c>
      <c r="L132">
        <v>106400</v>
      </c>
      <c r="M132">
        <v>19998</v>
      </c>
      <c r="N132">
        <v>8442</v>
      </c>
      <c r="O132">
        <v>8162</v>
      </c>
      <c r="P132">
        <v>99438</v>
      </c>
      <c r="R132">
        <v>152000</v>
      </c>
      <c r="S132">
        <v>152000</v>
      </c>
    </row>
    <row r="133" spans="1:19" x14ac:dyDescent="0.25">
      <c r="A133" t="s">
        <v>1780</v>
      </c>
      <c r="B133" t="s">
        <v>1760</v>
      </c>
      <c r="C133" t="s">
        <v>1781</v>
      </c>
      <c r="D133" t="s">
        <v>1321</v>
      </c>
      <c r="E133" t="s">
        <v>1335</v>
      </c>
      <c r="F133" t="s">
        <v>698</v>
      </c>
      <c r="G133">
        <v>0</v>
      </c>
      <c r="H133">
        <v>1</v>
      </c>
      <c r="I133">
        <v>0</v>
      </c>
      <c r="J133">
        <v>152000</v>
      </c>
      <c r="K133">
        <v>15960</v>
      </c>
      <c r="L133">
        <v>106400</v>
      </c>
      <c r="M133">
        <v>19998</v>
      </c>
      <c r="N133">
        <v>8442</v>
      </c>
      <c r="O133">
        <v>8162</v>
      </c>
      <c r="P133">
        <v>99438</v>
      </c>
      <c r="R133">
        <v>0</v>
      </c>
      <c r="S133">
        <v>152000</v>
      </c>
    </row>
    <row r="134" spans="1:19" x14ac:dyDescent="0.25">
      <c r="A134" t="s">
        <v>1785</v>
      </c>
      <c r="B134" t="s">
        <v>1760</v>
      </c>
      <c r="C134" t="s">
        <v>1786</v>
      </c>
      <c r="D134" t="s">
        <v>1321</v>
      </c>
      <c r="E134" t="s">
        <v>1238</v>
      </c>
      <c r="G134">
        <v>152000</v>
      </c>
      <c r="H134">
        <v>1</v>
      </c>
      <c r="I134">
        <v>152000</v>
      </c>
      <c r="J134">
        <v>152000</v>
      </c>
      <c r="K134">
        <v>15960</v>
      </c>
      <c r="L134">
        <v>106000</v>
      </c>
      <c r="M134">
        <v>19998</v>
      </c>
      <c r="N134">
        <v>8442</v>
      </c>
      <c r="O134">
        <v>8162</v>
      </c>
      <c r="P134">
        <v>99438</v>
      </c>
      <c r="R134">
        <v>152000</v>
      </c>
      <c r="S134">
        <v>152000</v>
      </c>
    </row>
    <row r="135" spans="1:19" x14ac:dyDescent="0.25">
      <c r="A135" t="s">
        <v>1785</v>
      </c>
      <c r="B135" t="s">
        <v>1760</v>
      </c>
      <c r="C135" t="s">
        <v>1786</v>
      </c>
      <c r="D135" t="s">
        <v>1321</v>
      </c>
      <c r="E135" t="s">
        <v>1335</v>
      </c>
      <c r="F135" t="s">
        <v>698</v>
      </c>
      <c r="G135">
        <v>0</v>
      </c>
      <c r="H135">
        <v>1</v>
      </c>
      <c r="I135">
        <v>0</v>
      </c>
      <c r="J135">
        <v>152000</v>
      </c>
      <c r="K135">
        <v>15960</v>
      </c>
      <c r="L135">
        <v>106000</v>
      </c>
      <c r="M135">
        <v>19998</v>
      </c>
      <c r="N135">
        <v>8442</v>
      </c>
      <c r="O135">
        <v>8162</v>
      </c>
      <c r="P135">
        <v>99438</v>
      </c>
      <c r="R135">
        <v>0</v>
      </c>
      <c r="S135">
        <v>152000</v>
      </c>
    </row>
    <row r="136" spans="1:19" x14ac:dyDescent="0.25">
      <c r="A136" t="s">
        <v>1793</v>
      </c>
      <c r="B136" t="s">
        <v>1760</v>
      </c>
      <c r="C136" t="s">
        <v>1794</v>
      </c>
      <c r="D136" t="s">
        <v>1321</v>
      </c>
      <c r="E136" t="s">
        <v>1238</v>
      </c>
      <c r="G136">
        <v>152000</v>
      </c>
      <c r="H136">
        <v>1</v>
      </c>
      <c r="I136">
        <v>152000</v>
      </c>
      <c r="J136">
        <v>152000</v>
      </c>
      <c r="K136">
        <v>15960</v>
      </c>
      <c r="L136">
        <v>106400</v>
      </c>
      <c r="M136">
        <v>19998</v>
      </c>
      <c r="N136">
        <v>8442</v>
      </c>
      <c r="O136">
        <v>8162</v>
      </c>
      <c r="P136">
        <v>99438</v>
      </c>
      <c r="R136">
        <v>152000</v>
      </c>
      <c r="S136">
        <v>152000</v>
      </c>
    </row>
    <row r="137" spans="1:19" x14ac:dyDescent="0.25">
      <c r="A137" t="s">
        <v>1793</v>
      </c>
      <c r="B137" t="s">
        <v>1760</v>
      </c>
      <c r="C137" t="s">
        <v>1794</v>
      </c>
      <c r="D137" t="s">
        <v>1321</v>
      </c>
      <c r="E137" t="s">
        <v>1335</v>
      </c>
      <c r="F137" t="s">
        <v>698</v>
      </c>
      <c r="G137">
        <v>0</v>
      </c>
      <c r="H137">
        <v>1</v>
      </c>
      <c r="I137">
        <v>0</v>
      </c>
      <c r="J137">
        <v>152000</v>
      </c>
      <c r="K137">
        <v>15960</v>
      </c>
      <c r="L137">
        <v>106400</v>
      </c>
      <c r="M137">
        <v>19998</v>
      </c>
      <c r="N137">
        <v>8442</v>
      </c>
      <c r="O137">
        <v>8162</v>
      </c>
      <c r="P137">
        <v>99438</v>
      </c>
      <c r="R137">
        <v>0</v>
      </c>
      <c r="S137">
        <v>152000</v>
      </c>
    </row>
    <row r="138" spans="1:19" x14ac:dyDescent="0.25">
      <c r="A138" t="s">
        <v>1799</v>
      </c>
      <c r="B138" t="s">
        <v>1760</v>
      </c>
      <c r="C138" t="s">
        <v>1800</v>
      </c>
      <c r="D138" t="s">
        <v>1321</v>
      </c>
      <c r="E138" t="s">
        <v>1238</v>
      </c>
      <c r="G138">
        <v>152000</v>
      </c>
      <c r="H138">
        <v>1</v>
      </c>
      <c r="I138">
        <v>152000</v>
      </c>
      <c r="J138">
        <v>152000</v>
      </c>
      <c r="K138">
        <v>15960</v>
      </c>
      <c r="L138">
        <v>106400</v>
      </c>
      <c r="M138">
        <v>19998</v>
      </c>
      <c r="N138">
        <v>8442</v>
      </c>
      <c r="O138">
        <v>8162</v>
      </c>
      <c r="P138">
        <v>99438</v>
      </c>
      <c r="R138">
        <v>152000</v>
      </c>
      <c r="S138">
        <v>152000</v>
      </c>
    </row>
    <row r="139" spans="1:19" x14ac:dyDescent="0.25">
      <c r="A139" t="s">
        <v>1799</v>
      </c>
      <c r="B139" t="s">
        <v>1760</v>
      </c>
      <c r="C139" t="s">
        <v>1800</v>
      </c>
      <c r="D139" t="s">
        <v>1321</v>
      </c>
      <c r="E139" t="s">
        <v>1335</v>
      </c>
      <c r="F139" t="s">
        <v>698</v>
      </c>
      <c r="G139">
        <v>0</v>
      </c>
      <c r="H139">
        <v>1</v>
      </c>
      <c r="I139">
        <v>0</v>
      </c>
      <c r="J139">
        <v>152000</v>
      </c>
      <c r="K139">
        <v>15960</v>
      </c>
      <c r="L139">
        <v>106400</v>
      </c>
      <c r="M139">
        <v>19998</v>
      </c>
      <c r="N139">
        <v>8442</v>
      </c>
      <c r="O139">
        <v>8162</v>
      </c>
      <c r="P139">
        <v>99438</v>
      </c>
      <c r="R139">
        <v>0</v>
      </c>
      <c r="S139">
        <v>152000</v>
      </c>
    </row>
    <row r="140" spans="1:19" x14ac:dyDescent="0.25">
      <c r="A140" t="s">
        <v>1804</v>
      </c>
      <c r="B140" t="s">
        <v>1760</v>
      </c>
      <c r="C140" t="s">
        <v>1805</v>
      </c>
      <c r="D140" t="s">
        <v>1321</v>
      </c>
      <c r="E140" t="s">
        <v>1238</v>
      </c>
      <c r="G140">
        <v>152000</v>
      </c>
      <c r="H140">
        <v>1</v>
      </c>
      <c r="I140">
        <v>152000</v>
      </c>
      <c r="J140">
        <v>152000</v>
      </c>
      <c r="K140">
        <v>15960</v>
      </c>
      <c r="L140">
        <v>53200</v>
      </c>
      <c r="M140">
        <v>19998</v>
      </c>
      <c r="N140">
        <v>8442</v>
      </c>
      <c r="O140">
        <v>8162</v>
      </c>
      <c r="P140">
        <v>99438</v>
      </c>
      <c r="R140">
        <v>152000</v>
      </c>
      <c r="S140">
        <v>152000</v>
      </c>
    </row>
    <row r="141" spans="1:19" x14ac:dyDescent="0.25">
      <c r="A141" t="s">
        <v>1804</v>
      </c>
      <c r="B141" t="s">
        <v>1760</v>
      </c>
      <c r="C141" t="s">
        <v>1805</v>
      </c>
      <c r="D141" t="s">
        <v>1321</v>
      </c>
      <c r="E141" t="s">
        <v>1335</v>
      </c>
      <c r="F141" t="s">
        <v>698</v>
      </c>
      <c r="G141">
        <v>0</v>
      </c>
      <c r="H141">
        <v>1</v>
      </c>
      <c r="I141">
        <v>0</v>
      </c>
      <c r="J141">
        <v>152000</v>
      </c>
      <c r="K141">
        <v>15960</v>
      </c>
      <c r="L141">
        <v>53200</v>
      </c>
      <c r="M141">
        <v>19998</v>
      </c>
      <c r="N141">
        <v>8442</v>
      </c>
      <c r="O141">
        <v>8162</v>
      </c>
      <c r="P141">
        <v>99438</v>
      </c>
      <c r="R141">
        <v>0</v>
      </c>
      <c r="S141">
        <v>152000</v>
      </c>
    </row>
    <row r="142" spans="1:19" x14ac:dyDescent="0.25">
      <c r="A142" t="s">
        <v>1810</v>
      </c>
      <c r="B142" t="s">
        <v>1760</v>
      </c>
      <c r="C142" t="s">
        <v>1811</v>
      </c>
      <c r="D142" t="s">
        <v>1321</v>
      </c>
      <c r="E142" t="s">
        <v>1238</v>
      </c>
      <c r="G142">
        <v>152000</v>
      </c>
      <c r="H142">
        <v>2</v>
      </c>
      <c r="I142">
        <v>304000</v>
      </c>
      <c r="J142">
        <v>304000</v>
      </c>
      <c r="K142">
        <v>53400</v>
      </c>
      <c r="L142">
        <v>196000</v>
      </c>
      <c r="M142">
        <v>36838</v>
      </c>
      <c r="N142">
        <v>13024</v>
      </c>
      <c r="O142">
        <v>15036</v>
      </c>
      <c r="P142">
        <v>185702</v>
      </c>
      <c r="R142">
        <v>304000</v>
      </c>
      <c r="S142">
        <v>304000</v>
      </c>
    </row>
    <row r="143" spans="1:19" x14ac:dyDescent="0.25">
      <c r="A143" t="s">
        <v>1810</v>
      </c>
      <c r="B143" t="s">
        <v>1760</v>
      </c>
      <c r="C143" t="s">
        <v>1811</v>
      </c>
      <c r="D143" t="s">
        <v>1321</v>
      </c>
      <c r="E143" t="s">
        <v>1335</v>
      </c>
      <c r="F143" t="s">
        <v>698</v>
      </c>
      <c r="G143">
        <v>0</v>
      </c>
      <c r="H143">
        <v>1</v>
      </c>
      <c r="I143">
        <v>0</v>
      </c>
      <c r="J143">
        <v>304000</v>
      </c>
      <c r="K143">
        <v>53400</v>
      </c>
      <c r="L143">
        <v>196000</v>
      </c>
      <c r="M143">
        <v>36838</v>
      </c>
      <c r="N143">
        <v>13024</v>
      </c>
      <c r="O143">
        <v>15036</v>
      </c>
      <c r="P143">
        <v>185702</v>
      </c>
      <c r="R143">
        <v>0</v>
      </c>
      <c r="S143">
        <v>304000</v>
      </c>
    </row>
    <row r="144" spans="1:19" x14ac:dyDescent="0.25">
      <c r="A144" t="s">
        <v>1816</v>
      </c>
      <c r="B144" t="s">
        <v>1760</v>
      </c>
      <c r="C144" t="s">
        <v>1817</v>
      </c>
      <c r="D144" t="s">
        <v>1321</v>
      </c>
      <c r="E144" t="s">
        <v>1238</v>
      </c>
      <c r="G144">
        <v>152000</v>
      </c>
      <c r="H144">
        <v>1</v>
      </c>
      <c r="I144">
        <v>152000</v>
      </c>
      <c r="J144">
        <v>152000</v>
      </c>
      <c r="K144">
        <v>15960</v>
      </c>
      <c r="L144">
        <v>106400</v>
      </c>
      <c r="M144">
        <v>19998</v>
      </c>
      <c r="N144">
        <v>8442</v>
      </c>
      <c r="O144">
        <v>8162</v>
      </c>
      <c r="P144">
        <v>99438</v>
      </c>
      <c r="R144">
        <v>152000</v>
      </c>
      <c r="S144">
        <v>152000</v>
      </c>
    </row>
    <row r="145" spans="1:19" x14ac:dyDescent="0.25">
      <c r="A145" t="s">
        <v>1816</v>
      </c>
      <c r="B145" t="s">
        <v>1760</v>
      </c>
      <c r="C145" t="s">
        <v>1817</v>
      </c>
      <c r="D145" t="s">
        <v>1321</v>
      </c>
      <c r="E145" t="s">
        <v>1335</v>
      </c>
      <c r="F145" t="s">
        <v>698</v>
      </c>
      <c r="G145">
        <v>0</v>
      </c>
      <c r="H145">
        <v>1</v>
      </c>
      <c r="I145">
        <v>0</v>
      </c>
      <c r="J145">
        <v>152000</v>
      </c>
      <c r="K145">
        <v>15960</v>
      </c>
      <c r="L145">
        <v>106400</v>
      </c>
      <c r="M145">
        <v>19998</v>
      </c>
      <c r="N145">
        <v>8442</v>
      </c>
      <c r="O145">
        <v>8162</v>
      </c>
      <c r="P145">
        <v>99438</v>
      </c>
      <c r="R145">
        <v>0</v>
      </c>
      <c r="S145">
        <v>152000</v>
      </c>
    </row>
    <row r="146" spans="1:19" x14ac:dyDescent="0.25">
      <c r="A146" t="s">
        <v>1821</v>
      </c>
      <c r="B146" t="s">
        <v>1822</v>
      </c>
      <c r="C146" t="s">
        <v>1823</v>
      </c>
      <c r="D146" t="s">
        <v>1321</v>
      </c>
      <c r="E146" t="s">
        <v>1238</v>
      </c>
      <c r="G146">
        <v>152000</v>
      </c>
      <c r="H146">
        <v>1</v>
      </c>
      <c r="I146">
        <v>152000</v>
      </c>
      <c r="J146">
        <v>152000</v>
      </c>
      <c r="K146">
        <v>15960</v>
      </c>
      <c r="L146">
        <v>106400</v>
      </c>
      <c r="M146">
        <v>19998</v>
      </c>
      <c r="N146">
        <v>8442</v>
      </c>
      <c r="O146">
        <v>8162</v>
      </c>
      <c r="P146">
        <v>99438</v>
      </c>
      <c r="R146">
        <v>152000</v>
      </c>
      <c r="S146">
        <v>152000</v>
      </c>
    </row>
    <row r="147" spans="1:19" x14ac:dyDescent="0.25">
      <c r="A147" t="s">
        <v>1821</v>
      </c>
      <c r="B147" t="s">
        <v>1822</v>
      </c>
      <c r="C147" t="s">
        <v>1823</v>
      </c>
      <c r="D147" t="s">
        <v>1321</v>
      </c>
      <c r="E147" t="s">
        <v>1335</v>
      </c>
      <c r="F147" t="s">
        <v>698</v>
      </c>
      <c r="G147">
        <v>0</v>
      </c>
      <c r="H147">
        <v>1</v>
      </c>
      <c r="I147">
        <v>0</v>
      </c>
      <c r="J147">
        <v>152000</v>
      </c>
      <c r="K147">
        <v>15960</v>
      </c>
      <c r="L147">
        <v>106400</v>
      </c>
      <c r="M147">
        <v>19998</v>
      </c>
      <c r="N147">
        <v>8442</v>
      </c>
      <c r="O147">
        <v>8162</v>
      </c>
      <c r="P147">
        <v>99438</v>
      </c>
      <c r="R147">
        <v>0</v>
      </c>
      <c r="S147">
        <v>152000</v>
      </c>
    </row>
    <row r="148" spans="1:19" x14ac:dyDescent="0.25">
      <c r="A148" t="s">
        <v>1830</v>
      </c>
      <c r="B148" t="s">
        <v>1822</v>
      </c>
      <c r="C148" t="s">
        <v>1831</v>
      </c>
      <c r="D148" t="s">
        <v>1321</v>
      </c>
      <c r="E148" t="s">
        <v>1238</v>
      </c>
      <c r="G148">
        <v>152000</v>
      </c>
      <c r="H148">
        <v>1</v>
      </c>
      <c r="I148">
        <v>152000</v>
      </c>
      <c r="J148">
        <v>152000</v>
      </c>
      <c r="K148">
        <v>15960</v>
      </c>
      <c r="L148">
        <v>106400</v>
      </c>
      <c r="M148">
        <v>19998</v>
      </c>
      <c r="N148">
        <v>8442</v>
      </c>
      <c r="O148">
        <v>8162</v>
      </c>
      <c r="P148">
        <v>99438</v>
      </c>
      <c r="R148">
        <v>152000</v>
      </c>
      <c r="S148">
        <v>152000</v>
      </c>
    </row>
    <row r="149" spans="1:19" x14ac:dyDescent="0.25">
      <c r="A149" t="s">
        <v>1830</v>
      </c>
      <c r="B149" t="s">
        <v>1822</v>
      </c>
      <c r="C149" t="s">
        <v>1831</v>
      </c>
      <c r="D149" t="s">
        <v>1321</v>
      </c>
      <c r="E149" t="s">
        <v>1335</v>
      </c>
      <c r="F149" t="s">
        <v>698</v>
      </c>
      <c r="G149">
        <v>0</v>
      </c>
      <c r="H149">
        <v>1</v>
      </c>
      <c r="I149">
        <v>0</v>
      </c>
      <c r="J149">
        <v>152000</v>
      </c>
      <c r="K149">
        <v>15960</v>
      </c>
      <c r="L149">
        <v>106400</v>
      </c>
      <c r="M149">
        <v>19998</v>
      </c>
      <c r="N149">
        <v>8442</v>
      </c>
      <c r="O149">
        <v>8162</v>
      </c>
      <c r="P149">
        <v>99438</v>
      </c>
      <c r="R149">
        <v>0</v>
      </c>
      <c r="S149">
        <v>152000</v>
      </c>
    </row>
    <row r="150" spans="1:19" x14ac:dyDescent="0.25">
      <c r="A150" t="s">
        <v>1838</v>
      </c>
      <c r="B150" t="s">
        <v>1822</v>
      </c>
      <c r="C150" t="s">
        <v>1839</v>
      </c>
      <c r="D150" t="s">
        <v>1321</v>
      </c>
      <c r="E150" t="s">
        <v>1238</v>
      </c>
      <c r="G150">
        <v>152000</v>
      </c>
      <c r="H150">
        <v>1</v>
      </c>
      <c r="I150">
        <v>152000</v>
      </c>
      <c r="J150">
        <v>152000</v>
      </c>
      <c r="K150">
        <v>15960</v>
      </c>
      <c r="L150">
        <v>71800</v>
      </c>
      <c r="M150">
        <v>19998</v>
      </c>
      <c r="N150">
        <v>8442</v>
      </c>
      <c r="O150">
        <v>8162</v>
      </c>
      <c r="P150">
        <v>99438</v>
      </c>
      <c r="R150">
        <v>152000</v>
      </c>
      <c r="S150">
        <v>152000</v>
      </c>
    </row>
    <row r="151" spans="1:19" x14ac:dyDescent="0.25">
      <c r="A151" t="s">
        <v>1838</v>
      </c>
      <c r="B151" t="s">
        <v>1822</v>
      </c>
      <c r="C151" t="s">
        <v>1839</v>
      </c>
      <c r="D151" t="s">
        <v>1321</v>
      </c>
      <c r="E151" t="s">
        <v>1335</v>
      </c>
      <c r="F151" t="s">
        <v>698</v>
      </c>
      <c r="G151">
        <v>0</v>
      </c>
      <c r="H151">
        <v>1</v>
      </c>
      <c r="I151">
        <v>0</v>
      </c>
      <c r="J151">
        <v>152000</v>
      </c>
      <c r="K151">
        <v>15960</v>
      </c>
      <c r="L151">
        <v>71800</v>
      </c>
      <c r="M151">
        <v>19998</v>
      </c>
      <c r="N151">
        <v>8442</v>
      </c>
      <c r="O151">
        <v>8162</v>
      </c>
      <c r="P151">
        <v>99438</v>
      </c>
      <c r="R151">
        <v>0</v>
      </c>
      <c r="S151">
        <v>152000</v>
      </c>
    </row>
    <row r="152" spans="1:19" x14ac:dyDescent="0.25">
      <c r="A152" t="s">
        <v>1845</v>
      </c>
      <c r="B152" t="s">
        <v>1822</v>
      </c>
      <c r="C152" t="s">
        <v>1846</v>
      </c>
      <c r="D152" t="s">
        <v>1321</v>
      </c>
      <c r="E152" t="s">
        <v>1238</v>
      </c>
      <c r="G152">
        <v>152000</v>
      </c>
      <c r="H152">
        <v>1</v>
      </c>
      <c r="I152">
        <v>152000</v>
      </c>
      <c r="J152">
        <v>152000</v>
      </c>
      <c r="K152">
        <v>15960</v>
      </c>
      <c r="L152">
        <v>106400</v>
      </c>
      <c r="M152">
        <v>19998</v>
      </c>
      <c r="N152">
        <v>8442</v>
      </c>
      <c r="O152">
        <v>8162</v>
      </c>
      <c r="P152">
        <v>99438</v>
      </c>
      <c r="R152">
        <v>152000</v>
      </c>
      <c r="S152">
        <v>152000</v>
      </c>
    </row>
    <row r="153" spans="1:19" x14ac:dyDescent="0.25">
      <c r="A153" t="s">
        <v>1845</v>
      </c>
      <c r="B153" t="s">
        <v>1822</v>
      </c>
      <c r="C153" t="s">
        <v>1846</v>
      </c>
      <c r="D153" t="s">
        <v>1321</v>
      </c>
      <c r="E153" t="s">
        <v>1335</v>
      </c>
      <c r="F153" t="s">
        <v>698</v>
      </c>
      <c r="G153">
        <v>0</v>
      </c>
      <c r="H153">
        <v>1</v>
      </c>
      <c r="I153">
        <v>0</v>
      </c>
      <c r="J153">
        <v>152000</v>
      </c>
      <c r="K153">
        <v>15960</v>
      </c>
      <c r="L153">
        <v>106400</v>
      </c>
      <c r="M153">
        <v>19998</v>
      </c>
      <c r="N153">
        <v>8442</v>
      </c>
      <c r="O153">
        <v>8162</v>
      </c>
      <c r="P153">
        <v>99438</v>
      </c>
      <c r="R153">
        <v>0</v>
      </c>
      <c r="S153">
        <v>152000</v>
      </c>
    </row>
    <row r="154" spans="1:19" x14ac:dyDescent="0.25">
      <c r="A154" t="s">
        <v>1853</v>
      </c>
      <c r="B154" t="s">
        <v>1854</v>
      </c>
      <c r="C154" t="s">
        <v>1855</v>
      </c>
      <c r="D154" t="s">
        <v>1321</v>
      </c>
      <c r="E154" t="s">
        <v>1238</v>
      </c>
      <c r="G154">
        <v>152000</v>
      </c>
      <c r="H154">
        <v>1</v>
      </c>
      <c r="I154">
        <v>152000</v>
      </c>
      <c r="J154">
        <v>152000</v>
      </c>
      <c r="K154">
        <v>15960</v>
      </c>
      <c r="L154">
        <v>79700</v>
      </c>
      <c r="M154">
        <v>19998</v>
      </c>
      <c r="N154">
        <v>8442</v>
      </c>
      <c r="O154">
        <v>8162</v>
      </c>
      <c r="P154">
        <v>99438</v>
      </c>
      <c r="R154">
        <v>152000</v>
      </c>
      <c r="S154">
        <v>152000</v>
      </c>
    </row>
    <row r="155" spans="1:19" x14ac:dyDescent="0.25">
      <c r="A155" t="s">
        <v>1853</v>
      </c>
      <c r="B155" t="s">
        <v>1854</v>
      </c>
      <c r="C155" t="s">
        <v>1855</v>
      </c>
      <c r="D155" t="s">
        <v>1321</v>
      </c>
      <c r="E155" t="s">
        <v>1335</v>
      </c>
      <c r="F155" t="s">
        <v>698</v>
      </c>
      <c r="G155">
        <v>0</v>
      </c>
      <c r="H155">
        <v>1</v>
      </c>
      <c r="I155">
        <v>0</v>
      </c>
      <c r="J155">
        <v>152000</v>
      </c>
      <c r="K155">
        <v>15960</v>
      </c>
      <c r="L155">
        <v>79700</v>
      </c>
      <c r="M155">
        <v>19998</v>
      </c>
      <c r="N155">
        <v>8442</v>
      </c>
      <c r="O155">
        <v>8162</v>
      </c>
      <c r="P155">
        <v>99438</v>
      </c>
      <c r="R155">
        <v>0</v>
      </c>
      <c r="S155">
        <v>152000</v>
      </c>
    </row>
    <row r="156" spans="1:19" x14ac:dyDescent="0.25">
      <c r="A156" t="s">
        <v>1860</v>
      </c>
      <c r="B156" t="s">
        <v>1854</v>
      </c>
      <c r="C156" t="s">
        <v>1861</v>
      </c>
      <c r="D156" t="s">
        <v>1321</v>
      </c>
      <c r="E156" t="s">
        <v>1238</v>
      </c>
      <c r="G156">
        <v>152000</v>
      </c>
      <c r="H156">
        <v>3</v>
      </c>
      <c r="I156">
        <v>456000</v>
      </c>
      <c r="J156">
        <v>456000</v>
      </c>
      <c r="K156">
        <v>65000</v>
      </c>
      <c r="L156">
        <v>326000</v>
      </c>
      <c r="M156">
        <v>57477</v>
      </c>
      <c r="N156">
        <v>18640</v>
      </c>
      <c r="O156">
        <v>23460</v>
      </c>
      <c r="P156">
        <v>291423</v>
      </c>
      <c r="R156">
        <v>456000</v>
      </c>
      <c r="S156">
        <v>456000</v>
      </c>
    </row>
    <row r="157" spans="1:19" x14ac:dyDescent="0.25">
      <c r="A157" t="s">
        <v>1860</v>
      </c>
      <c r="B157" t="s">
        <v>1854</v>
      </c>
      <c r="C157" t="s">
        <v>1861</v>
      </c>
      <c r="D157" t="s">
        <v>1321</v>
      </c>
      <c r="E157" t="s">
        <v>1335</v>
      </c>
      <c r="F157" t="s">
        <v>698</v>
      </c>
      <c r="G157">
        <v>0</v>
      </c>
      <c r="H157">
        <v>1</v>
      </c>
      <c r="I157">
        <v>0</v>
      </c>
      <c r="J157">
        <v>456000</v>
      </c>
      <c r="K157">
        <v>65000</v>
      </c>
      <c r="L157">
        <v>326000</v>
      </c>
      <c r="M157">
        <v>57477</v>
      </c>
      <c r="N157">
        <v>18640</v>
      </c>
      <c r="O157">
        <v>23460</v>
      </c>
      <c r="P157">
        <v>291423</v>
      </c>
      <c r="R157">
        <v>0</v>
      </c>
      <c r="S157">
        <v>456000</v>
      </c>
    </row>
    <row r="158" spans="1:19" x14ac:dyDescent="0.25">
      <c r="A158" t="s">
        <v>1867</v>
      </c>
      <c r="B158" t="s">
        <v>1862</v>
      </c>
      <c r="C158" t="s">
        <v>1868</v>
      </c>
      <c r="D158" t="s">
        <v>1321</v>
      </c>
      <c r="E158" t="s">
        <v>1238</v>
      </c>
      <c r="G158">
        <v>152000</v>
      </c>
      <c r="H158">
        <v>1</v>
      </c>
      <c r="I158">
        <v>152000</v>
      </c>
      <c r="J158">
        <v>152000</v>
      </c>
      <c r="K158">
        <v>13300</v>
      </c>
      <c r="L158">
        <v>114000</v>
      </c>
      <c r="M158">
        <v>20389</v>
      </c>
      <c r="N158">
        <v>8548</v>
      </c>
      <c r="O158">
        <v>8322</v>
      </c>
      <c r="P158">
        <v>101441</v>
      </c>
      <c r="R158">
        <v>152000</v>
      </c>
      <c r="S158">
        <v>152000</v>
      </c>
    </row>
    <row r="159" spans="1:19" x14ac:dyDescent="0.25">
      <c r="A159" t="s">
        <v>1867</v>
      </c>
      <c r="B159" t="s">
        <v>1862</v>
      </c>
      <c r="C159" t="s">
        <v>1868</v>
      </c>
      <c r="D159" t="s">
        <v>1321</v>
      </c>
      <c r="E159" t="s">
        <v>1335</v>
      </c>
      <c r="F159" t="s">
        <v>698</v>
      </c>
      <c r="G159">
        <v>0</v>
      </c>
      <c r="H159">
        <v>1</v>
      </c>
      <c r="I159">
        <v>0</v>
      </c>
      <c r="J159">
        <v>152000</v>
      </c>
      <c r="K159">
        <v>13300</v>
      </c>
      <c r="L159">
        <v>114000</v>
      </c>
      <c r="M159">
        <v>20389</v>
      </c>
      <c r="N159">
        <v>8548</v>
      </c>
      <c r="O159">
        <v>8322</v>
      </c>
      <c r="P159">
        <v>101441</v>
      </c>
      <c r="R159">
        <v>0</v>
      </c>
      <c r="S159">
        <v>152000</v>
      </c>
    </row>
    <row r="160" spans="1:19" x14ac:dyDescent="0.25">
      <c r="A160" t="s">
        <v>1875</v>
      </c>
      <c r="B160" t="s">
        <v>1862</v>
      </c>
      <c r="C160" t="s">
        <v>1876</v>
      </c>
      <c r="D160" t="s">
        <v>1321</v>
      </c>
      <c r="E160" t="s">
        <v>1238</v>
      </c>
      <c r="G160">
        <v>152000</v>
      </c>
      <c r="H160">
        <v>1</v>
      </c>
      <c r="I160">
        <v>152000</v>
      </c>
      <c r="J160">
        <v>152000</v>
      </c>
      <c r="K160">
        <v>13300</v>
      </c>
      <c r="L160">
        <v>113700</v>
      </c>
      <c r="M160">
        <v>20389</v>
      </c>
      <c r="N160">
        <v>8548</v>
      </c>
      <c r="O160">
        <v>8322</v>
      </c>
      <c r="P160">
        <v>101441</v>
      </c>
      <c r="R160">
        <v>152000</v>
      </c>
      <c r="S160">
        <v>152000</v>
      </c>
    </row>
    <row r="161" spans="1:19" x14ac:dyDescent="0.25">
      <c r="A161" t="s">
        <v>1875</v>
      </c>
      <c r="B161" t="s">
        <v>1862</v>
      </c>
      <c r="C161" t="s">
        <v>1876</v>
      </c>
      <c r="D161" t="s">
        <v>1321</v>
      </c>
      <c r="E161" t="s">
        <v>1335</v>
      </c>
      <c r="F161" t="s">
        <v>698</v>
      </c>
      <c r="G161">
        <v>0</v>
      </c>
      <c r="H161">
        <v>1</v>
      </c>
      <c r="I161">
        <v>0</v>
      </c>
      <c r="J161">
        <v>152000</v>
      </c>
      <c r="K161">
        <v>13300</v>
      </c>
      <c r="L161">
        <v>113700</v>
      </c>
      <c r="M161">
        <v>20389</v>
      </c>
      <c r="N161">
        <v>8548</v>
      </c>
      <c r="O161">
        <v>8322</v>
      </c>
      <c r="P161">
        <v>101441</v>
      </c>
      <c r="R161">
        <v>0</v>
      </c>
      <c r="S161">
        <v>152000</v>
      </c>
    </row>
    <row r="162" spans="1:19" x14ac:dyDescent="0.25">
      <c r="A162" t="s">
        <v>1881</v>
      </c>
      <c r="B162" t="s">
        <v>1847</v>
      </c>
      <c r="C162" t="s">
        <v>1882</v>
      </c>
      <c r="D162" t="s">
        <v>1321</v>
      </c>
      <c r="E162" t="s">
        <v>1238</v>
      </c>
      <c r="G162">
        <v>152000</v>
      </c>
      <c r="H162">
        <v>1</v>
      </c>
      <c r="I162">
        <v>152000</v>
      </c>
      <c r="J162">
        <v>152000</v>
      </c>
      <c r="K162">
        <v>0</v>
      </c>
      <c r="L162">
        <v>129200</v>
      </c>
      <c r="M162">
        <v>22344</v>
      </c>
      <c r="N162">
        <v>9080</v>
      </c>
      <c r="O162">
        <v>9120</v>
      </c>
      <c r="P162">
        <v>111456</v>
      </c>
      <c r="R162">
        <v>152000</v>
      </c>
      <c r="S162">
        <v>152000</v>
      </c>
    </row>
    <row r="163" spans="1:19" x14ac:dyDescent="0.25">
      <c r="A163" t="s">
        <v>1881</v>
      </c>
      <c r="B163" t="s">
        <v>1847</v>
      </c>
      <c r="C163" t="s">
        <v>1882</v>
      </c>
      <c r="D163" t="s">
        <v>1321</v>
      </c>
      <c r="E163" t="s">
        <v>1335</v>
      </c>
      <c r="F163" t="s">
        <v>698</v>
      </c>
      <c r="G163">
        <v>0</v>
      </c>
      <c r="H163">
        <v>1</v>
      </c>
      <c r="I163">
        <v>0</v>
      </c>
      <c r="J163">
        <v>152000</v>
      </c>
      <c r="K163">
        <v>0</v>
      </c>
      <c r="L163">
        <v>129200</v>
      </c>
      <c r="M163">
        <v>22344</v>
      </c>
      <c r="N163">
        <v>9080</v>
      </c>
      <c r="O163">
        <v>9120</v>
      </c>
      <c r="P163">
        <v>111456</v>
      </c>
      <c r="R163">
        <v>0</v>
      </c>
      <c r="S163">
        <v>152000</v>
      </c>
    </row>
    <row r="164" spans="1:19" x14ac:dyDescent="0.25">
      <c r="A164" t="s">
        <v>1886</v>
      </c>
      <c r="B164" t="s">
        <v>1869</v>
      </c>
      <c r="C164" t="s">
        <v>1887</v>
      </c>
      <c r="D164" t="s">
        <v>1321</v>
      </c>
      <c r="E164" t="s">
        <v>1238</v>
      </c>
      <c r="G164">
        <v>152000</v>
      </c>
      <c r="H164">
        <v>2</v>
      </c>
      <c r="I164">
        <v>304000</v>
      </c>
      <c r="J164">
        <v>304000</v>
      </c>
      <c r="K164">
        <v>48500</v>
      </c>
      <c r="L164">
        <v>210000</v>
      </c>
      <c r="M164">
        <v>37559</v>
      </c>
      <c r="N164">
        <v>13220</v>
      </c>
      <c r="O164">
        <v>15330</v>
      </c>
      <c r="P164">
        <v>189391</v>
      </c>
      <c r="R164">
        <v>304000</v>
      </c>
      <c r="S164">
        <v>304000</v>
      </c>
    </row>
    <row r="165" spans="1:19" x14ac:dyDescent="0.25">
      <c r="A165" t="s">
        <v>1886</v>
      </c>
      <c r="B165" t="s">
        <v>1869</v>
      </c>
      <c r="C165" t="s">
        <v>1887</v>
      </c>
      <c r="D165" t="s">
        <v>1321</v>
      </c>
      <c r="E165" t="s">
        <v>1335</v>
      </c>
      <c r="F165" t="s">
        <v>698</v>
      </c>
      <c r="G165">
        <v>0</v>
      </c>
      <c r="H165">
        <v>1</v>
      </c>
      <c r="I165">
        <v>0</v>
      </c>
      <c r="J165">
        <v>304000</v>
      </c>
      <c r="K165">
        <v>48500</v>
      </c>
      <c r="L165">
        <v>210000</v>
      </c>
      <c r="M165">
        <v>37559</v>
      </c>
      <c r="N165">
        <v>13220</v>
      </c>
      <c r="O165">
        <v>15330</v>
      </c>
      <c r="P165">
        <v>189391</v>
      </c>
      <c r="R165">
        <v>0</v>
      </c>
      <c r="S165">
        <v>304000</v>
      </c>
    </row>
    <row r="166" spans="1:19" x14ac:dyDescent="0.25">
      <c r="A166" t="s">
        <v>1891</v>
      </c>
      <c r="B166" t="s">
        <v>1869</v>
      </c>
      <c r="C166" t="s">
        <v>1892</v>
      </c>
      <c r="D166" t="s">
        <v>1321</v>
      </c>
      <c r="E166" t="s">
        <v>1238</v>
      </c>
      <c r="G166">
        <v>152000</v>
      </c>
      <c r="H166">
        <v>2</v>
      </c>
      <c r="I166">
        <v>304000</v>
      </c>
      <c r="J166">
        <v>304000</v>
      </c>
      <c r="K166">
        <v>48500</v>
      </c>
      <c r="L166">
        <v>210000</v>
      </c>
      <c r="M166">
        <v>37559</v>
      </c>
      <c r="N166">
        <v>13220</v>
      </c>
      <c r="O166">
        <v>15330</v>
      </c>
      <c r="P166">
        <v>189391</v>
      </c>
      <c r="R166">
        <v>304000</v>
      </c>
      <c r="S166">
        <v>304000</v>
      </c>
    </row>
    <row r="167" spans="1:19" x14ac:dyDescent="0.25">
      <c r="A167" t="s">
        <v>1891</v>
      </c>
      <c r="B167" t="s">
        <v>1869</v>
      </c>
      <c r="C167" t="s">
        <v>1892</v>
      </c>
      <c r="D167" t="s">
        <v>1321</v>
      </c>
      <c r="E167" t="s">
        <v>1335</v>
      </c>
      <c r="F167" t="s">
        <v>698</v>
      </c>
      <c r="G167">
        <v>0</v>
      </c>
      <c r="H167">
        <v>1</v>
      </c>
      <c r="I167">
        <v>0</v>
      </c>
      <c r="J167">
        <v>304000</v>
      </c>
      <c r="K167">
        <v>48500</v>
      </c>
      <c r="L167">
        <v>210000</v>
      </c>
      <c r="M167">
        <v>37559</v>
      </c>
      <c r="N167">
        <v>13220</v>
      </c>
      <c r="O167">
        <v>15330</v>
      </c>
      <c r="P167">
        <v>189391</v>
      </c>
      <c r="R167">
        <v>0</v>
      </c>
      <c r="S167">
        <v>304000</v>
      </c>
    </row>
    <row r="168" spans="1:19" x14ac:dyDescent="0.25">
      <c r="A168" t="s">
        <v>1897</v>
      </c>
      <c r="B168" t="s">
        <v>1893</v>
      </c>
      <c r="C168" t="s">
        <v>1898</v>
      </c>
      <c r="D168" t="s">
        <v>1321</v>
      </c>
      <c r="E168" t="s">
        <v>1238</v>
      </c>
      <c r="G168">
        <v>152000</v>
      </c>
      <c r="H168">
        <v>1</v>
      </c>
      <c r="I168">
        <v>152000</v>
      </c>
      <c r="J168">
        <v>152000</v>
      </c>
      <c r="K168">
        <v>13300</v>
      </c>
      <c r="L168">
        <v>114000</v>
      </c>
      <c r="M168">
        <v>20389</v>
      </c>
      <c r="N168">
        <v>8548</v>
      </c>
      <c r="O168">
        <v>8322</v>
      </c>
      <c r="P168">
        <v>101441</v>
      </c>
      <c r="R168">
        <v>152000</v>
      </c>
      <c r="S168">
        <v>152000</v>
      </c>
    </row>
    <row r="169" spans="1:19" x14ac:dyDescent="0.25">
      <c r="A169" t="s">
        <v>1897</v>
      </c>
      <c r="B169" t="s">
        <v>1893</v>
      </c>
      <c r="C169" t="s">
        <v>1898</v>
      </c>
      <c r="D169" t="s">
        <v>1321</v>
      </c>
      <c r="E169" t="s">
        <v>1335</v>
      </c>
      <c r="F169" t="s">
        <v>698</v>
      </c>
      <c r="G169">
        <v>0</v>
      </c>
      <c r="H169">
        <v>1</v>
      </c>
      <c r="I169">
        <v>0</v>
      </c>
      <c r="J169">
        <v>152000</v>
      </c>
      <c r="K169">
        <v>13300</v>
      </c>
      <c r="L169">
        <v>114000</v>
      </c>
      <c r="M169">
        <v>20389</v>
      </c>
      <c r="N169">
        <v>8548</v>
      </c>
      <c r="O169">
        <v>8322</v>
      </c>
      <c r="P169">
        <v>101441</v>
      </c>
      <c r="R169">
        <v>0</v>
      </c>
      <c r="S169">
        <v>152000</v>
      </c>
    </row>
    <row r="170" spans="1:19" x14ac:dyDescent="0.25">
      <c r="A170" t="s">
        <v>1903</v>
      </c>
      <c r="B170" t="s">
        <v>1904</v>
      </c>
      <c r="C170" t="s">
        <v>1905</v>
      </c>
      <c r="D170" t="s">
        <v>1321</v>
      </c>
      <c r="E170" t="s">
        <v>1238</v>
      </c>
      <c r="G170">
        <v>152000</v>
      </c>
      <c r="H170">
        <v>2</v>
      </c>
      <c r="I170">
        <v>304000</v>
      </c>
      <c r="J170">
        <v>304000</v>
      </c>
      <c r="K170">
        <v>48500</v>
      </c>
      <c r="L170">
        <v>209324</v>
      </c>
      <c r="M170">
        <v>37559</v>
      </c>
      <c r="N170">
        <v>13220</v>
      </c>
      <c r="O170">
        <v>15330</v>
      </c>
      <c r="P170">
        <v>189391</v>
      </c>
      <c r="R170">
        <v>304000</v>
      </c>
      <c r="S170">
        <v>304000</v>
      </c>
    </row>
    <row r="171" spans="1:19" x14ac:dyDescent="0.25">
      <c r="A171" t="s">
        <v>1903</v>
      </c>
      <c r="B171" t="s">
        <v>1904</v>
      </c>
      <c r="C171" t="s">
        <v>1905</v>
      </c>
      <c r="D171" t="s">
        <v>1321</v>
      </c>
      <c r="E171" t="s">
        <v>1335</v>
      </c>
      <c r="F171" t="s">
        <v>698</v>
      </c>
      <c r="G171">
        <v>0</v>
      </c>
      <c r="H171">
        <v>1</v>
      </c>
      <c r="I171">
        <v>0</v>
      </c>
      <c r="J171">
        <v>304000</v>
      </c>
      <c r="K171">
        <v>48500</v>
      </c>
      <c r="L171">
        <v>209324</v>
      </c>
      <c r="M171">
        <v>37559</v>
      </c>
      <c r="N171">
        <v>13220</v>
      </c>
      <c r="O171">
        <v>15330</v>
      </c>
      <c r="P171">
        <v>189391</v>
      </c>
      <c r="R171">
        <v>0</v>
      </c>
      <c r="S171">
        <v>304000</v>
      </c>
    </row>
    <row r="172" spans="1:19" x14ac:dyDescent="0.25">
      <c r="A172" t="s">
        <v>1908</v>
      </c>
      <c r="B172" t="s">
        <v>1904</v>
      </c>
      <c r="C172" t="s">
        <v>1909</v>
      </c>
      <c r="D172" t="s">
        <v>1321</v>
      </c>
      <c r="E172" t="s">
        <v>1020</v>
      </c>
      <c r="F172" t="s">
        <v>1026</v>
      </c>
      <c r="G172">
        <v>43000</v>
      </c>
      <c r="H172">
        <v>2</v>
      </c>
      <c r="I172">
        <v>86000</v>
      </c>
      <c r="J172">
        <v>238000</v>
      </c>
      <c r="K172">
        <v>0</v>
      </c>
      <c r="L172">
        <v>202300</v>
      </c>
      <c r="M172">
        <v>34986</v>
      </c>
      <c r="N172">
        <v>12520</v>
      </c>
      <c r="O172">
        <v>14280</v>
      </c>
      <c r="P172">
        <v>176214</v>
      </c>
      <c r="R172">
        <v>86000</v>
      </c>
      <c r="S172">
        <v>238000</v>
      </c>
    </row>
    <row r="173" spans="1:19" x14ac:dyDescent="0.25">
      <c r="A173" t="s">
        <v>1908</v>
      </c>
      <c r="B173" t="s">
        <v>1904</v>
      </c>
      <c r="C173" t="s">
        <v>1909</v>
      </c>
      <c r="D173" t="s">
        <v>1321</v>
      </c>
      <c r="E173" t="s">
        <v>1238</v>
      </c>
      <c r="G173">
        <v>152000</v>
      </c>
      <c r="H173">
        <v>1</v>
      </c>
      <c r="I173">
        <v>152000</v>
      </c>
      <c r="J173">
        <v>238000</v>
      </c>
      <c r="K173">
        <v>0</v>
      </c>
      <c r="L173">
        <v>202300</v>
      </c>
      <c r="M173">
        <v>34986</v>
      </c>
      <c r="N173">
        <v>12520</v>
      </c>
      <c r="O173">
        <v>14280</v>
      </c>
      <c r="P173">
        <v>176214</v>
      </c>
      <c r="R173">
        <v>152000</v>
      </c>
      <c r="S173">
        <v>238000</v>
      </c>
    </row>
    <row r="174" spans="1:19" x14ac:dyDescent="0.25">
      <c r="A174" t="s">
        <v>1908</v>
      </c>
      <c r="B174" t="s">
        <v>1904</v>
      </c>
      <c r="C174" t="s">
        <v>1909</v>
      </c>
      <c r="D174" t="s">
        <v>1321</v>
      </c>
      <c r="E174" t="s">
        <v>1335</v>
      </c>
      <c r="F174" t="s">
        <v>698</v>
      </c>
      <c r="G174">
        <v>0</v>
      </c>
      <c r="H174">
        <v>1</v>
      </c>
      <c r="I174">
        <v>0</v>
      </c>
      <c r="J174">
        <v>238000</v>
      </c>
      <c r="K174">
        <v>0</v>
      </c>
      <c r="L174">
        <v>202300</v>
      </c>
      <c r="M174">
        <v>34986</v>
      </c>
      <c r="N174">
        <v>12520</v>
      </c>
      <c r="O174">
        <v>14280</v>
      </c>
      <c r="P174">
        <v>176214</v>
      </c>
      <c r="R174">
        <v>0</v>
      </c>
      <c r="S174">
        <v>238000</v>
      </c>
    </row>
    <row r="175" spans="1:19" x14ac:dyDescent="0.25">
      <c r="A175" t="s">
        <v>1914</v>
      </c>
      <c r="B175" t="s">
        <v>1915</v>
      </c>
      <c r="C175" t="s">
        <v>1916</v>
      </c>
      <c r="D175" t="s">
        <v>1321</v>
      </c>
      <c r="E175" t="s">
        <v>1238</v>
      </c>
      <c r="G175">
        <v>152000</v>
      </c>
      <c r="H175">
        <v>1</v>
      </c>
      <c r="I175">
        <v>152000</v>
      </c>
      <c r="J175">
        <v>152000</v>
      </c>
      <c r="K175">
        <v>0</v>
      </c>
      <c r="L175">
        <v>152000</v>
      </c>
      <c r="M175">
        <v>22344</v>
      </c>
      <c r="N175">
        <v>9080</v>
      </c>
      <c r="O175">
        <v>9120</v>
      </c>
      <c r="P175">
        <v>111456</v>
      </c>
      <c r="R175">
        <v>152000</v>
      </c>
      <c r="S175">
        <v>152000</v>
      </c>
    </row>
    <row r="176" spans="1:19" x14ac:dyDescent="0.25">
      <c r="A176" t="s">
        <v>1914</v>
      </c>
      <c r="B176" t="s">
        <v>1915</v>
      </c>
      <c r="C176" t="s">
        <v>1916</v>
      </c>
      <c r="D176" t="s">
        <v>1321</v>
      </c>
      <c r="E176" t="s">
        <v>1335</v>
      </c>
      <c r="F176" t="s">
        <v>698</v>
      </c>
      <c r="G176">
        <v>0</v>
      </c>
      <c r="H176">
        <v>1</v>
      </c>
      <c r="I176">
        <v>0</v>
      </c>
      <c r="J176">
        <v>152000</v>
      </c>
      <c r="K176">
        <v>0</v>
      </c>
      <c r="L176">
        <v>152000</v>
      </c>
      <c r="M176">
        <v>22344</v>
      </c>
      <c r="N176">
        <v>9080</v>
      </c>
      <c r="O176">
        <v>9120</v>
      </c>
      <c r="P176">
        <v>111456</v>
      </c>
      <c r="R176">
        <v>0</v>
      </c>
      <c r="S176">
        <v>152000</v>
      </c>
    </row>
    <row r="177" spans="1:19" x14ac:dyDescent="0.25">
      <c r="A177" t="s">
        <v>1921</v>
      </c>
      <c r="B177" t="s">
        <v>1922</v>
      </c>
      <c r="C177" t="s">
        <v>1923</v>
      </c>
      <c r="D177" t="s">
        <v>1321</v>
      </c>
      <c r="E177" t="s">
        <v>1238</v>
      </c>
      <c r="G177">
        <v>152000</v>
      </c>
      <c r="H177">
        <v>1</v>
      </c>
      <c r="I177">
        <v>152000</v>
      </c>
      <c r="J177">
        <v>152000</v>
      </c>
      <c r="K177">
        <v>0</v>
      </c>
      <c r="L177">
        <v>129200</v>
      </c>
      <c r="M177">
        <v>22344</v>
      </c>
      <c r="N177">
        <v>9080</v>
      </c>
      <c r="O177">
        <v>9120</v>
      </c>
      <c r="P177">
        <v>111456</v>
      </c>
      <c r="R177">
        <v>152000</v>
      </c>
      <c r="S177">
        <v>152000</v>
      </c>
    </row>
    <row r="178" spans="1:19" x14ac:dyDescent="0.25">
      <c r="A178" t="s">
        <v>1921</v>
      </c>
      <c r="B178" t="s">
        <v>1922</v>
      </c>
      <c r="C178" t="s">
        <v>1923</v>
      </c>
      <c r="D178" t="s">
        <v>1321</v>
      </c>
      <c r="E178" t="s">
        <v>1335</v>
      </c>
      <c r="F178" t="s">
        <v>698</v>
      </c>
      <c r="G178">
        <v>0</v>
      </c>
      <c r="H178">
        <v>1</v>
      </c>
      <c r="I178">
        <v>0</v>
      </c>
      <c r="J178">
        <v>152000</v>
      </c>
      <c r="K178">
        <v>0</v>
      </c>
      <c r="L178">
        <v>129200</v>
      </c>
      <c r="M178">
        <v>22344</v>
      </c>
      <c r="N178">
        <v>9080</v>
      </c>
      <c r="O178">
        <v>9120</v>
      </c>
      <c r="P178">
        <v>111456</v>
      </c>
      <c r="R178">
        <v>0</v>
      </c>
      <c r="S178">
        <v>152000</v>
      </c>
    </row>
    <row r="179" spans="1:19" x14ac:dyDescent="0.25">
      <c r="A179" t="s">
        <v>1929</v>
      </c>
      <c r="B179" t="s">
        <v>1930</v>
      </c>
      <c r="C179" t="s">
        <v>1931</v>
      </c>
      <c r="D179" t="s">
        <v>1321</v>
      </c>
      <c r="E179" t="s">
        <v>1238</v>
      </c>
      <c r="G179">
        <v>152000</v>
      </c>
      <c r="H179">
        <v>1</v>
      </c>
      <c r="I179">
        <v>152000</v>
      </c>
      <c r="J179">
        <v>152000</v>
      </c>
      <c r="K179">
        <v>10000</v>
      </c>
      <c r="L179">
        <v>113600</v>
      </c>
      <c r="M179">
        <v>20874</v>
      </c>
      <c r="N179">
        <v>8680</v>
      </c>
      <c r="O179">
        <v>8520</v>
      </c>
      <c r="P179">
        <v>103926</v>
      </c>
      <c r="R179">
        <v>152000</v>
      </c>
      <c r="S179">
        <v>152000</v>
      </c>
    </row>
    <row r="180" spans="1:19" x14ac:dyDescent="0.25">
      <c r="A180" t="s">
        <v>1929</v>
      </c>
      <c r="B180" t="s">
        <v>1930</v>
      </c>
      <c r="C180" t="s">
        <v>1931</v>
      </c>
      <c r="D180" t="s">
        <v>1321</v>
      </c>
      <c r="E180" t="s">
        <v>1335</v>
      </c>
      <c r="F180" t="s">
        <v>698</v>
      </c>
      <c r="G180">
        <v>0</v>
      </c>
      <c r="H180">
        <v>1</v>
      </c>
      <c r="I180">
        <v>0</v>
      </c>
      <c r="J180">
        <v>152000</v>
      </c>
      <c r="K180">
        <v>10000</v>
      </c>
      <c r="L180">
        <v>113600</v>
      </c>
      <c r="M180">
        <v>20874</v>
      </c>
      <c r="N180">
        <v>8680</v>
      </c>
      <c r="O180">
        <v>8520</v>
      </c>
      <c r="P180">
        <v>103926</v>
      </c>
      <c r="R180">
        <v>0</v>
      </c>
      <c r="S180">
        <v>152000</v>
      </c>
    </row>
    <row r="181" spans="1:19" x14ac:dyDescent="0.25">
      <c r="A181" t="s">
        <v>1936</v>
      </c>
      <c r="B181" t="s">
        <v>1930</v>
      </c>
      <c r="C181" t="s">
        <v>1937</v>
      </c>
      <c r="D181" t="s">
        <v>1321</v>
      </c>
      <c r="E181" t="s">
        <v>1181</v>
      </c>
      <c r="F181" t="s">
        <v>972</v>
      </c>
      <c r="G181">
        <v>92000</v>
      </c>
      <c r="H181">
        <v>1</v>
      </c>
      <c r="I181">
        <v>92000</v>
      </c>
      <c r="J181">
        <v>244000</v>
      </c>
      <c r="K181">
        <v>0</v>
      </c>
      <c r="L181">
        <v>207400</v>
      </c>
      <c r="M181">
        <v>35868</v>
      </c>
      <c r="N181">
        <v>12760</v>
      </c>
      <c r="O181">
        <v>14640</v>
      </c>
      <c r="P181">
        <v>180732</v>
      </c>
      <c r="R181">
        <v>92000</v>
      </c>
      <c r="S181">
        <v>244000</v>
      </c>
    </row>
    <row r="182" spans="1:19" x14ac:dyDescent="0.25">
      <c r="A182" t="s">
        <v>1936</v>
      </c>
      <c r="B182" t="s">
        <v>1930</v>
      </c>
      <c r="C182" t="s">
        <v>1937</v>
      </c>
      <c r="D182" t="s">
        <v>1321</v>
      </c>
      <c r="E182" t="s">
        <v>1238</v>
      </c>
      <c r="G182">
        <v>152000</v>
      </c>
      <c r="H182">
        <v>1</v>
      </c>
      <c r="I182">
        <v>152000</v>
      </c>
      <c r="J182">
        <v>244000</v>
      </c>
      <c r="K182">
        <v>0</v>
      </c>
      <c r="L182">
        <v>207400</v>
      </c>
      <c r="M182">
        <v>35868</v>
      </c>
      <c r="N182">
        <v>12760</v>
      </c>
      <c r="O182">
        <v>14640</v>
      </c>
      <c r="P182">
        <v>180732</v>
      </c>
      <c r="R182">
        <v>152000</v>
      </c>
      <c r="S182">
        <v>244000</v>
      </c>
    </row>
    <row r="183" spans="1:19" x14ac:dyDescent="0.25">
      <c r="A183" t="s">
        <v>1936</v>
      </c>
      <c r="B183" t="s">
        <v>1930</v>
      </c>
      <c r="C183" t="s">
        <v>1937</v>
      </c>
      <c r="D183" t="s">
        <v>1321</v>
      </c>
      <c r="E183" t="s">
        <v>1335</v>
      </c>
      <c r="F183" t="s">
        <v>698</v>
      </c>
      <c r="G183">
        <v>0</v>
      </c>
      <c r="H183">
        <v>1</v>
      </c>
      <c r="I183">
        <v>0</v>
      </c>
      <c r="J183">
        <v>244000</v>
      </c>
      <c r="K183">
        <v>0</v>
      </c>
      <c r="L183">
        <v>207400</v>
      </c>
      <c r="M183">
        <v>35868</v>
      </c>
      <c r="N183">
        <v>12760</v>
      </c>
      <c r="O183">
        <v>14640</v>
      </c>
      <c r="P183">
        <v>180732</v>
      </c>
      <c r="R183">
        <v>0</v>
      </c>
      <c r="S183">
        <v>244000</v>
      </c>
    </row>
    <row r="184" spans="1:19" x14ac:dyDescent="0.25">
      <c r="A184" t="s">
        <v>1944</v>
      </c>
      <c r="B184" t="s">
        <v>1924</v>
      </c>
      <c r="C184" t="s">
        <v>1945</v>
      </c>
      <c r="D184" t="s">
        <v>1321</v>
      </c>
      <c r="E184" t="s">
        <v>1238</v>
      </c>
      <c r="G184">
        <v>152000</v>
      </c>
      <c r="H184">
        <v>2</v>
      </c>
      <c r="I184">
        <v>304000</v>
      </c>
      <c r="J184">
        <v>304000</v>
      </c>
      <c r="K184">
        <v>48500</v>
      </c>
      <c r="L184">
        <v>210000</v>
      </c>
      <c r="M184">
        <v>37559</v>
      </c>
      <c r="N184">
        <v>13220</v>
      </c>
      <c r="O184">
        <v>15330</v>
      </c>
      <c r="P184">
        <v>189391</v>
      </c>
      <c r="R184">
        <v>304000</v>
      </c>
      <c r="S184">
        <v>304000</v>
      </c>
    </row>
    <row r="185" spans="1:19" x14ac:dyDescent="0.25">
      <c r="A185" t="s">
        <v>1944</v>
      </c>
      <c r="B185" t="s">
        <v>1924</v>
      </c>
      <c r="C185" t="s">
        <v>1945</v>
      </c>
      <c r="D185" t="s">
        <v>1321</v>
      </c>
      <c r="E185" t="s">
        <v>1335</v>
      </c>
      <c r="F185" t="s">
        <v>698</v>
      </c>
      <c r="G185">
        <v>0</v>
      </c>
      <c r="H185">
        <v>1</v>
      </c>
      <c r="I185">
        <v>0</v>
      </c>
      <c r="J185">
        <v>304000</v>
      </c>
      <c r="K185">
        <v>48500</v>
      </c>
      <c r="L185">
        <v>210000</v>
      </c>
      <c r="M185">
        <v>37559</v>
      </c>
      <c r="N185">
        <v>13220</v>
      </c>
      <c r="O185">
        <v>15330</v>
      </c>
      <c r="P185">
        <v>189391</v>
      </c>
      <c r="R185">
        <v>0</v>
      </c>
      <c r="S185">
        <v>304000</v>
      </c>
    </row>
    <row r="186" spans="1:19" x14ac:dyDescent="0.25">
      <c r="A186" t="s">
        <v>1950</v>
      </c>
      <c r="B186" t="s">
        <v>1951</v>
      </c>
      <c r="C186" t="s">
        <v>1952</v>
      </c>
      <c r="D186" t="s">
        <v>1321</v>
      </c>
      <c r="E186" t="s">
        <v>1238</v>
      </c>
      <c r="G186">
        <v>152000</v>
      </c>
      <c r="H186">
        <v>2</v>
      </c>
      <c r="I186">
        <v>304000</v>
      </c>
      <c r="J186">
        <v>304000</v>
      </c>
      <c r="K186">
        <v>48500</v>
      </c>
      <c r="L186">
        <v>206100</v>
      </c>
      <c r="M186">
        <v>37559</v>
      </c>
      <c r="N186">
        <v>13220</v>
      </c>
      <c r="O186">
        <v>15330</v>
      </c>
      <c r="P186">
        <v>189391</v>
      </c>
      <c r="R186">
        <v>304000</v>
      </c>
      <c r="S186">
        <v>304000</v>
      </c>
    </row>
    <row r="187" spans="1:19" x14ac:dyDescent="0.25">
      <c r="A187" t="s">
        <v>1950</v>
      </c>
      <c r="B187" t="s">
        <v>1951</v>
      </c>
      <c r="C187" t="s">
        <v>1952</v>
      </c>
      <c r="D187" t="s">
        <v>1321</v>
      </c>
      <c r="E187" t="s">
        <v>1335</v>
      </c>
      <c r="F187" t="s">
        <v>698</v>
      </c>
      <c r="G187">
        <v>0</v>
      </c>
      <c r="H187">
        <v>1</v>
      </c>
      <c r="I187">
        <v>0</v>
      </c>
      <c r="J187">
        <v>304000</v>
      </c>
      <c r="K187">
        <v>48500</v>
      </c>
      <c r="L187">
        <v>206100</v>
      </c>
      <c r="M187">
        <v>37559</v>
      </c>
      <c r="N187">
        <v>13220</v>
      </c>
      <c r="O187">
        <v>15330</v>
      </c>
      <c r="P187">
        <v>189391</v>
      </c>
      <c r="R187">
        <v>0</v>
      </c>
      <c r="S187">
        <v>304000</v>
      </c>
    </row>
    <row r="188" spans="1:19" x14ac:dyDescent="0.25">
      <c r="A188" t="s">
        <v>1958</v>
      </c>
      <c r="B188" t="s">
        <v>1959</v>
      </c>
      <c r="C188" t="s">
        <v>1960</v>
      </c>
      <c r="D188" t="s">
        <v>1321</v>
      </c>
      <c r="E188" t="s">
        <v>1238</v>
      </c>
      <c r="G188">
        <v>152000</v>
      </c>
      <c r="H188">
        <v>1</v>
      </c>
      <c r="I188">
        <v>152000</v>
      </c>
      <c r="J188">
        <v>152000</v>
      </c>
      <c r="K188">
        <v>22425</v>
      </c>
      <c r="L188">
        <v>95900</v>
      </c>
      <c r="M188">
        <v>19048</v>
      </c>
      <c r="N188">
        <v>8183</v>
      </c>
      <c r="O188">
        <v>7775</v>
      </c>
      <c r="P188">
        <v>94569</v>
      </c>
      <c r="R188">
        <v>152000</v>
      </c>
      <c r="S188">
        <v>152000</v>
      </c>
    </row>
    <row r="189" spans="1:19" x14ac:dyDescent="0.25">
      <c r="A189" t="s">
        <v>1958</v>
      </c>
      <c r="B189" t="s">
        <v>1959</v>
      </c>
      <c r="C189" t="s">
        <v>1960</v>
      </c>
      <c r="D189" t="s">
        <v>1321</v>
      </c>
      <c r="E189" t="s">
        <v>1335</v>
      </c>
      <c r="F189" t="s">
        <v>698</v>
      </c>
      <c r="G189">
        <v>0</v>
      </c>
      <c r="H189">
        <v>1</v>
      </c>
      <c r="I189">
        <v>0</v>
      </c>
      <c r="J189">
        <v>152000</v>
      </c>
      <c r="K189">
        <v>22425</v>
      </c>
      <c r="L189">
        <v>95900</v>
      </c>
      <c r="M189">
        <v>19048</v>
      </c>
      <c r="N189">
        <v>8183</v>
      </c>
      <c r="O189">
        <v>7775</v>
      </c>
      <c r="P189">
        <v>94569</v>
      </c>
      <c r="R189">
        <v>0</v>
      </c>
      <c r="S189">
        <v>152000</v>
      </c>
    </row>
    <row r="190" spans="1:19" x14ac:dyDescent="0.25">
      <c r="A190" t="s">
        <v>1966</v>
      </c>
      <c r="B190" t="s">
        <v>1967</v>
      </c>
      <c r="C190" t="s">
        <v>1968</v>
      </c>
      <c r="D190" t="s">
        <v>1321</v>
      </c>
      <c r="E190" t="s">
        <v>1238</v>
      </c>
      <c r="G190">
        <v>152000</v>
      </c>
      <c r="H190">
        <v>2</v>
      </c>
      <c r="I190">
        <v>304000</v>
      </c>
      <c r="J190">
        <v>304000</v>
      </c>
      <c r="K190">
        <v>24000</v>
      </c>
      <c r="L190">
        <v>240800</v>
      </c>
      <c r="M190">
        <v>41160</v>
      </c>
      <c r="N190">
        <v>14200</v>
      </c>
      <c r="O190">
        <v>16800</v>
      </c>
      <c r="P190">
        <v>207840</v>
      </c>
      <c r="R190">
        <v>304000</v>
      </c>
      <c r="S190">
        <v>304000</v>
      </c>
    </row>
    <row r="191" spans="1:19" x14ac:dyDescent="0.25">
      <c r="A191" t="s">
        <v>1966</v>
      </c>
      <c r="B191" t="s">
        <v>1967</v>
      </c>
      <c r="C191" t="s">
        <v>1968</v>
      </c>
      <c r="D191" t="s">
        <v>1321</v>
      </c>
      <c r="E191" t="s">
        <v>1335</v>
      </c>
      <c r="F191" t="s">
        <v>698</v>
      </c>
      <c r="G191">
        <v>0</v>
      </c>
      <c r="H191">
        <v>1</v>
      </c>
      <c r="I191">
        <v>0</v>
      </c>
      <c r="J191">
        <v>304000</v>
      </c>
      <c r="K191">
        <v>24000</v>
      </c>
      <c r="L191">
        <v>240800</v>
      </c>
      <c r="M191">
        <v>41160</v>
      </c>
      <c r="N191">
        <v>14200</v>
      </c>
      <c r="O191">
        <v>16800</v>
      </c>
      <c r="P191">
        <v>207840</v>
      </c>
      <c r="R191">
        <v>0</v>
      </c>
      <c r="S191">
        <v>304000</v>
      </c>
    </row>
    <row r="192" spans="1:19" x14ac:dyDescent="0.25">
      <c r="A192" t="s">
        <v>1971</v>
      </c>
      <c r="B192" t="s">
        <v>1972</v>
      </c>
      <c r="C192" t="s">
        <v>1973</v>
      </c>
      <c r="D192" t="s">
        <v>1321</v>
      </c>
      <c r="E192" t="s">
        <v>1238</v>
      </c>
      <c r="G192">
        <v>152000</v>
      </c>
      <c r="H192">
        <v>1</v>
      </c>
      <c r="I192">
        <v>152000</v>
      </c>
      <c r="J192">
        <v>152000</v>
      </c>
      <c r="K192">
        <v>0</v>
      </c>
      <c r="L192">
        <v>152000</v>
      </c>
      <c r="M192">
        <v>22344</v>
      </c>
      <c r="N192">
        <v>9080</v>
      </c>
      <c r="O192">
        <v>9120</v>
      </c>
      <c r="P192">
        <v>111456</v>
      </c>
      <c r="R192">
        <v>152000</v>
      </c>
      <c r="S192">
        <v>152000</v>
      </c>
    </row>
    <row r="193" spans="1:19" x14ac:dyDescent="0.25">
      <c r="A193" t="s">
        <v>1971</v>
      </c>
      <c r="B193" t="s">
        <v>1972</v>
      </c>
      <c r="C193" t="s">
        <v>1973</v>
      </c>
      <c r="D193" t="s">
        <v>1321</v>
      </c>
      <c r="E193" t="s">
        <v>1335</v>
      </c>
      <c r="F193" t="s">
        <v>698</v>
      </c>
      <c r="G193">
        <v>0</v>
      </c>
      <c r="H193">
        <v>1</v>
      </c>
      <c r="I193">
        <v>0</v>
      </c>
      <c r="J193">
        <v>152000</v>
      </c>
      <c r="K193">
        <v>0</v>
      </c>
      <c r="L193">
        <v>152000</v>
      </c>
      <c r="M193">
        <v>22344</v>
      </c>
      <c r="N193">
        <v>9080</v>
      </c>
      <c r="O193">
        <v>9120</v>
      </c>
      <c r="P193">
        <v>111456</v>
      </c>
      <c r="R193">
        <v>0</v>
      </c>
      <c r="S193">
        <v>152000</v>
      </c>
    </row>
    <row r="194" spans="1:19" x14ac:dyDescent="0.25">
      <c r="A194" t="s">
        <v>1979</v>
      </c>
      <c r="B194" t="s">
        <v>1980</v>
      </c>
      <c r="C194" t="s">
        <v>1981</v>
      </c>
      <c r="D194" t="s">
        <v>1321</v>
      </c>
      <c r="E194" t="s">
        <v>1207</v>
      </c>
      <c r="F194" t="s">
        <v>698</v>
      </c>
      <c r="G194">
        <v>135000</v>
      </c>
      <c r="H194">
        <v>1</v>
      </c>
      <c r="I194">
        <v>135000</v>
      </c>
      <c r="J194">
        <v>287000</v>
      </c>
      <c r="K194">
        <v>0</v>
      </c>
      <c r="L194">
        <v>246820</v>
      </c>
      <c r="M194">
        <v>42189</v>
      </c>
      <c r="N194">
        <v>14480</v>
      </c>
      <c r="O194">
        <v>17220</v>
      </c>
      <c r="P194">
        <v>213111</v>
      </c>
      <c r="R194">
        <v>135000</v>
      </c>
      <c r="S194">
        <v>287000</v>
      </c>
    </row>
    <row r="195" spans="1:19" x14ac:dyDescent="0.25">
      <c r="A195" t="s">
        <v>1979</v>
      </c>
      <c r="B195" t="s">
        <v>1980</v>
      </c>
      <c r="C195" t="s">
        <v>1981</v>
      </c>
      <c r="D195" t="s">
        <v>1321</v>
      </c>
      <c r="E195" t="s">
        <v>1238</v>
      </c>
      <c r="G195">
        <v>152000</v>
      </c>
      <c r="H195">
        <v>1</v>
      </c>
      <c r="I195">
        <v>152000</v>
      </c>
      <c r="J195">
        <v>287000</v>
      </c>
      <c r="K195">
        <v>0</v>
      </c>
      <c r="L195">
        <v>246820</v>
      </c>
      <c r="M195">
        <v>42189</v>
      </c>
      <c r="N195">
        <v>14480</v>
      </c>
      <c r="O195">
        <v>17220</v>
      </c>
      <c r="P195">
        <v>213111</v>
      </c>
      <c r="R195">
        <v>152000</v>
      </c>
      <c r="S195">
        <v>287000</v>
      </c>
    </row>
    <row r="196" spans="1:19" x14ac:dyDescent="0.25">
      <c r="A196" t="s">
        <v>1979</v>
      </c>
      <c r="B196" t="s">
        <v>1980</v>
      </c>
      <c r="C196" t="s">
        <v>1981</v>
      </c>
      <c r="D196" t="s">
        <v>1321</v>
      </c>
      <c r="E196" t="s">
        <v>1335</v>
      </c>
      <c r="F196" t="s">
        <v>698</v>
      </c>
      <c r="G196">
        <v>0</v>
      </c>
      <c r="H196">
        <v>1</v>
      </c>
      <c r="I196">
        <v>0</v>
      </c>
      <c r="J196">
        <v>287000</v>
      </c>
      <c r="K196">
        <v>0</v>
      </c>
      <c r="L196">
        <v>246820</v>
      </c>
      <c r="M196">
        <v>42189</v>
      </c>
      <c r="N196">
        <v>14480</v>
      </c>
      <c r="O196">
        <v>17220</v>
      </c>
      <c r="P196">
        <v>213111</v>
      </c>
      <c r="R196">
        <v>0</v>
      </c>
      <c r="S196">
        <v>287000</v>
      </c>
    </row>
    <row r="197" spans="1:19" x14ac:dyDescent="0.25">
      <c r="A197" t="s">
        <v>1987</v>
      </c>
      <c r="B197" t="s">
        <v>1983</v>
      </c>
      <c r="C197" t="s">
        <v>1988</v>
      </c>
      <c r="D197" t="s">
        <v>1321</v>
      </c>
      <c r="E197" t="s">
        <v>1238</v>
      </c>
      <c r="G197">
        <v>152000</v>
      </c>
      <c r="H197">
        <v>1</v>
      </c>
      <c r="I197">
        <v>152000</v>
      </c>
      <c r="J197">
        <v>152000</v>
      </c>
      <c r="K197">
        <v>150000</v>
      </c>
      <c r="L197">
        <v>37000</v>
      </c>
      <c r="M197">
        <v>294</v>
      </c>
      <c r="N197">
        <v>3080</v>
      </c>
      <c r="O197">
        <v>2220</v>
      </c>
      <c r="P197">
        <v>-3594</v>
      </c>
      <c r="R197">
        <v>152000</v>
      </c>
      <c r="S197">
        <v>152000</v>
      </c>
    </row>
    <row r="198" spans="1:19" x14ac:dyDescent="0.25">
      <c r="A198" t="s">
        <v>1987</v>
      </c>
      <c r="B198" t="s">
        <v>1983</v>
      </c>
      <c r="C198" t="s">
        <v>1988</v>
      </c>
      <c r="D198" t="s">
        <v>1321</v>
      </c>
      <c r="E198" t="s">
        <v>1335</v>
      </c>
      <c r="F198" t="s">
        <v>698</v>
      </c>
      <c r="G198">
        <v>0</v>
      </c>
      <c r="H198">
        <v>1</v>
      </c>
      <c r="I198">
        <v>0</v>
      </c>
      <c r="J198">
        <v>152000</v>
      </c>
      <c r="K198">
        <v>150000</v>
      </c>
      <c r="L198">
        <v>37000</v>
      </c>
      <c r="M198">
        <v>294</v>
      </c>
      <c r="N198">
        <v>3080</v>
      </c>
      <c r="O198">
        <v>2220</v>
      </c>
      <c r="P198">
        <v>-3594</v>
      </c>
      <c r="R198">
        <v>0</v>
      </c>
      <c r="S198">
        <v>152000</v>
      </c>
    </row>
    <row r="199" spans="1:19" x14ac:dyDescent="0.25">
      <c r="A199" t="s">
        <v>1993</v>
      </c>
      <c r="B199" t="s">
        <v>1994</v>
      </c>
      <c r="C199" t="s">
        <v>1995</v>
      </c>
      <c r="D199" t="s">
        <v>1321</v>
      </c>
      <c r="E199" t="s">
        <v>1238</v>
      </c>
      <c r="G199">
        <v>152000</v>
      </c>
      <c r="H199">
        <v>1</v>
      </c>
      <c r="I199">
        <v>152000</v>
      </c>
      <c r="J199">
        <v>152000</v>
      </c>
      <c r="K199">
        <v>0</v>
      </c>
      <c r="L199">
        <v>118560</v>
      </c>
      <c r="M199">
        <v>22344</v>
      </c>
      <c r="N199">
        <v>9080</v>
      </c>
      <c r="O199">
        <v>9120</v>
      </c>
      <c r="P199">
        <v>111456</v>
      </c>
      <c r="R199">
        <v>152000</v>
      </c>
      <c r="S199">
        <v>152000</v>
      </c>
    </row>
    <row r="200" spans="1:19" x14ac:dyDescent="0.25">
      <c r="A200" t="s">
        <v>1993</v>
      </c>
      <c r="B200" t="s">
        <v>1994</v>
      </c>
      <c r="C200" t="s">
        <v>1995</v>
      </c>
      <c r="D200" t="s">
        <v>1321</v>
      </c>
      <c r="E200" t="s">
        <v>1335</v>
      </c>
      <c r="F200" t="s">
        <v>698</v>
      </c>
      <c r="G200">
        <v>0</v>
      </c>
      <c r="H200">
        <v>1</v>
      </c>
      <c r="I200">
        <v>0</v>
      </c>
      <c r="J200">
        <v>152000</v>
      </c>
      <c r="K200">
        <v>0</v>
      </c>
      <c r="L200">
        <v>118560</v>
      </c>
      <c r="M200">
        <v>22344</v>
      </c>
      <c r="N200">
        <v>9080</v>
      </c>
      <c r="O200">
        <v>9120</v>
      </c>
      <c r="P200">
        <v>111456</v>
      </c>
      <c r="R200">
        <v>0</v>
      </c>
      <c r="S200">
        <v>152000</v>
      </c>
    </row>
    <row r="201" spans="1:19" x14ac:dyDescent="0.25">
      <c r="A201" t="s">
        <v>2001</v>
      </c>
      <c r="B201" t="s">
        <v>2002</v>
      </c>
      <c r="C201" t="s">
        <v>2003</v>
      </c>
      <c r="D201" t="s">
        <v>1321</v>
      </c>
      <c r="E201" t="s">
        <v>1238</v>
      </c>
      <c r="G201">
        <v>152000</v>
      </c>
      <c r="H201">
        <v>1</v>
      </c>
      <c r="I201">
        <v>152000</v>
      </c>
      <c r="J201">
        <v>152000</v>
      </c>
      <c r="K201">
        <v>0</v>
      </c>
      <c r="L201">
        <v>121600</v>
      </c>
      <c r="M201">
        <v>22344</v>
      </c>
      <c r="N201">
        <v>9080</v>
      </c>
      <c r="O201">
        <v>9120</v>
      </c>
      <c r="P201">
        <v>111456</v>
      </c>
      <c r="R201">
        <v>152000</v>
      </c>
      <c r="S201">
        <v>152000</v>
      </c>
    </row>
    <row r="202" spans="1:19" x14ac:dyDescent="0.25">
      <c r="A202" t="s">
        <v>2001</v>
      </c>
      <c r="B202" t="s">
        <v>2002</v>
      </c>
      <c r="C202" t="s">
        <v>2003</v>
      </c>
      <c r="D202" t="s">
        <v>1321</v>
      </c>
      <c r="E202" t="s">
        <v>1335</v>
      </c>
      <c r="F202" t="s">
        <v>698</v>
      </c>
      <c r="G202">
        <v>0</v>
      </c>
      <c r="H202">
        <v>1</v>
      </c>
      <c r="I202">
        <v>0</v>
      </c>
      <c r="J202">
        <v>152000</v>
      </c>
      <c r="K202">
        <v>0</v>
      </c>
      <c r="L202">
        <v>121600</v>
      </c>
      <c r="M202">
        <v>22344</v>
      </c>
      <c r="N202">
        <v>9080</v>
      </c>
      <c r="O202">
        <v>9120</v>
      </c>
      <c r="P202">
        <v>111456</v>
      </c>
      <c r="R202">
        <v>0</v>
      </c>
      <c r="S202">
        <v>152000</v>
      </c>
    </row>
    <row r="203" spans="1:19" x14ac:dyDescent="0.25">
      <c r="A203" t="s">
        <v>2009</v>
      </c>
      <c r="B203" t="s">
        <v>2002</v>
      </c>
      <c r="C203" t="s">
        <v>2010</v>
      </c>
      <c r="D203" t="s">
        <v>1321</v>
      </c>
      <c r="E203" t="s">
        <v>1238</v>
      </c>
      <c r="G203">
        <v>152000</v>
      </c>
      <c r="H203">
        <v>1</v>
      </c>
      <c r="I203">
        <v>152000</v>
      </c>
      <c r="J203">
        <v>152000</v>
      </c>
      <c r="K203">
        <v>0</v>
      </c>
      <c r="L203">
        <v>126160</v>
      </c>
      <c r="M203">
        <v>22344</v>
      </c>
      <c r="N203">
        <v>9080</v>
      </c>
      <c r="O203">
        <v>9120</v>
      </c>
      <c r="P203">
        <v>111456</v>
      </c>
      <c r="R203">
        <v>152000</v>
      </c>
      <c r="S203">
        <v>152000</v>
      </c>
    </row>
    <row r="204" spans="1:19" x14ac:dyDescent="0.25">
      <c r="A204" t="s">
        <v>2009</v>
      </c>
      <c r="B204" t="s">
        <v>2002</v>
      </c>
      <c r="C204" t="s">
        <v>2010</v>
      </c>
      <c r="D204" t="s">
        <v>1321</v>
      </c>
      <c r="E204" t="s">
        <v>1335</v>
      </c>
      <c r="F204" t="s">
        <v>698</v>
      </c>
      <c r="G204">
        <v>0</v>
      </c>
      <c r="H204">
        <v>1</v>
      </c>
      <c r="I204">
        <v>0</v>
      </c>
      <c r="J204">
        <v>152000</v>
      </c>
      <c r="K204">
        <v>0</v>
      </c>
      <c r="L204">
        <v>126160</v>
      </c>
      <c r="M204">
        <v>22344</v>
      </c>
      <c r="N204">
        <v>9080</v>
      </c>
      <c r="O204">
        <v>9120</v>
      </c>
      <c r="P204">
        <v>111456</v>
      </c>
      <c r="R204">
        <v>0</v>
      </c>
      <c r="S204">
        <v>152000</v>
      </c>
    </row>
    <row r="205" spans="1:19" x14ac:dyDescent="0.25">
      <c r="A205" t="s">
        <v>2016</v>
      </c>
      <c r="B205" t="s">
        <v>2004</v>
      </c>
      <c r="C205" t="s">
        <v>2017</v>
      </c>
      <c r="D205" t="s">
        <v>1321</v>
      </c>
      <c r="E205" t="s">
        <v>1238</v>
      </c>
      <c r="G205">
        <v>152000</v>
      </c>
      <c r="H205">
        <v>1</v>
      </c>
      <c r="I205">
        <v>152000</v>
      </c>
      <c r="J205">
        <v>152000</v>
      </c>
      <c r="K205">
        <v>0</v>
      </c>
      <c r="L205">
        <v>127680</v>
      </c>
      <c r="M205">
        <v>22344</v>
      </c>
      <c r="N205">
        <v>9080</v>
      </c>
      <c r="O205">
        <v>9120</v>
      </c>
      <c r="P205">
        <v>111456</v>
      </c>
      <c r="R205">
        <v>152000</v>
      </c>
      <c r="S205">
        <v>152000</v>
      </c>
    </row>
    <row r="206" spans="1:19" x14ac:dyDescent="0.25">
      <c r="A206" t="s">
        <v>2021</v>
      </c>
      <c r="B206" t="s">
        <v>2004</v>
      </c>
      <c r="C206" t="s">
        <v>2022</v>
      </c>
      <c r="D206" t="s">
        <v>1321</v>
      </c>
      <c r="E206" t="s">
        <v>1238</v>
      </c>
      <c r="G206">
        <v>152000</v>
      </c>
      <c r="H206">
        <v>1</v>
      </c>
      <c r="I206">
        <v>152000</v>
      </c>
      <c r="J206">
        <v>152000</v>
      </c>
      <c r="K206">
        <v>0</v>
      </c>
      <c r="L206">
        <v>121600</v>
      </c>
      <c r="M206">
        <v>22344</v>
      </c>
      <c r="N206">
        <v>9080</v>
      </c>
      <c r="O206">
        <v>9120</v>
      </c>
      <c r="P206">
        <v>111456</v>
      </c>
      <c r="R206">
        <v>152000</v>
      </c>
      <c r="S206">
        <v>152000</v>
      </c>
    </row>
    <row r="207" spans="1:19" x14ac:dyDescent="0.25">
      <c r="A207" t="s">
        <v>2021</v>
      </c>
      <c r="B207" t="s">
        <v>2004</v>
      </c>
      <c r="C207" t="s">
        <v>2022</v>
      </c>
      <c r="D207" t="s">
        <v>1321</v>
      </c>
      <c r="E207" t="s">
        <v>1335</v>
      </c>
      <c r="F207" t="s">
        <v>698</v>
      </c>
      <c r="G207">
        <v>0</v>
      </c>
      <c r="H207">
        <v>1</v>
      </c>
      <c r="I207">
        <v>0</v>
      </c>
      <c r="J207">
        <v>152000</v>
      </c>
      <c r="K207">
        <v>0</v>
      </c>
      <c r="L207">
        <v>121600</v>
      </c>
      <c r="M207">
        <v>22344</v>
      </c>
      <c r="N207">
        <v>9080</v>
      </c>
      <c r="O207">
        <v>9120</v>
      </c>
      <c r="P207">
        <v>111456</v>
      </c>
      <c r="R207">
        <v>0</v>
      </c>
      <c r="S207">
        <v>152000</v>
      </c>
    </row>
    <row r="208" spans="1:19" x14ac:dyDescent="0.25">
      <c r="A208" t="s">
        <v>2026</v>
      </c>
      <c r="B208" t="s">
        <v>2027</v>
      </c>
      <c r="C208" t="s">
        <v>2028</v>
      </c>
      <c r="D208" t="s">
        <v>1321</v>
      </c>
      <c r="E208" t="s">
        <v>1238</v>
      </c>
      <c r="G208">
        <v>152000</v>
      </c>
      <c r="H208">
        <v>1</v>
      </c>
      <c r="I208">
        <v>152000</v>
      </c>
      <c r="J208">
        <v>152000</v>
      </c>
      <c r="K208">
        <v>0</v>
      </c>
      <c r="L208">
        <v>126160</v>
      </c>
      <c r="M208">
        <v>22344</v>
      </c>
      <c r="N208">
        <v>9080</v>
      </c>
      <c r="O208">
        <v>9120</v>
      </c>
      <c r="P208">
        <v>111456</v>
      </c>
      <c r="R208">
        <v>152000</v>
      </c>
      <c r="S208">
        <v>152000</v>
      </c>
    </row>
    <row r="209" spans="1:19" x14ac:dyDescent="0.25">
      <c r="A209" t="s">
        <v>2026</v>
      </c>
      <c r="B209" t="s">
        <v>2027</v>
      </c>
      <c r="C209" t="s">
        <v>2028</v>
      </c>
      <c r="D209" t="s">
        <v>1321</v>
      </c>
      <c r="E209" t="s">
        <v>1335</v>
      </c>
      <c r="F209" t="s">
        <v>698</v>
      </c>
      <c r="G209">
        <v>0</v>
      </c>
      <c r="H209">
        <v>1</v>
      </c>
      <c r="I209">
        <v>0</v>
      </c>
      <c r="J209">
        <v>152000</v>
      </c>
      <c r="K209">
        <v>0</v>
      </c>
      <c r="L209">
        <v>126160</v>
      </c>
      <c r="M209">
        <v>22344</v>
      </c>
      <c r="N209">
        <v>9080</v>
      </c>
      <c r="O209">
        <v>9120</v>
      </c>
      <c r="P209">
        <v>111456</v>
      </c>
      <c r="R209">
        <v>0</v>
      </c>
      <c r="S209">
        <v>152000</v>
      </c>
    </row>
    <row r="210" spans="1:19" x14ac:dyDescent="0.25">
      <c r="A210" t="s">
        <v>2033</v>
      </c>
      <c r="B210" t="s">
        <v>2034</v>
      </c>
      <c r="C210" t="s">
        <v>2035</v>
      </c>
      <c r="D210" t="s">
        <v>1321</v>
      </c>
      <c r="E210" t="s">
        <v>1238</v>
      </c>
      <c r="G210">
        <v>152000</v>
      </c>
      <c r="H210">
        <v>1</v>
      </c>
      <c r="I210">
        <v>152000</v>
      </c>
      <c r="J210">
        <v>152000</v>
      </c>
      <c r="K210">
        <v>0</v>
      </c>
      <c r="L210">
        <v>126080</v>
      </c>
      <c r="M210">
        <v>22344</v>
      </c>
      <c r="N210">
        <v>9080</v>
      </c>
      <c r="O210">
        <v>9120</v>
      </c>
      <c r="P210">
        <v>111456</v>
      </c>
      <c r="R210">
        <v>152000</v>
      </c>
      <c r="S210">
        <v>152000</v>
      </c>
    </row>
    <row r="211" spans="1:19" x14ac:dyDescent="0.25">
      <c r="A211" t="s">
        <v>2033</v>
      </c>
      <c r="B211" t="s">
        <v>2034</v>
      </c>
      <c r="C211" t="s">
        <v>2035</v>
      </c>
      <c r="D211" t="s">
        <v>1321</v>
      </c>
      <c r="E211" t="s">
        <v>1335</v>
      </c>
      <c r="F211" t="s">
        <v>698</v>
      </c>
      <c r="G211">
        <v>0</v>
      </c>
      <c r="H211">
        <v>1</v>
      </c>
      <c r="I211">
        <v>0</v>
      </c>
      <c r="J211">
        <v>152000</v>
      </c>
      <c r="K211">
        <v>0</v>
      </c>
      <c r="L211">
        <v>126080</v>
      </c>
      <c r="M211">
        <v>22344</v>
      </c>
      <c r="N211">
        <v>9080</v>
      </c>
      <c r="O211">
        <v>9120</v>
      </c>
      <c r="P211">
        <v>111456</v>
      </c>
      <c r="R211">
        <v>0</v>
      </c>
      <c r="S211">
        <v>152000</v>
      </c>
    </row>
    <row r="212" spans="1:19" x14ac:dyDescent="0.25">
      <c r="A212" t="s">
        <v>2041</v>
      </c>
      <c r="B212" t="s">
        <v>2042</v>
      </c>
      <c r="C212" t="s">
        <v>2043</v>
      </c>
      <c r="D212" t="s">
        <v>1321</v>
      </c>
      <c r="E212" t="s">
        <v>1238</v>
      </c>
      <c r="G212">
        <v>152000</v>
      </c>
      <c r="H212">
        <v>1</v>
      </c>
      <c r="I212">
        <v>152000</v>
      </c>
      <c r="J212">
        <v>152000</v>
      </c>
      <c r="K212">
        <v>0</v>
      </c>
      <c r="L212">
        <v>118560</v>
      </c>
      <c r="M212">
        <v>22344</v>
      </c>
      <c r="N212">
        <v>9080</v>
      </c>
      <c r="O212">
        <v>9120</v>
      </c>
      <c r="P212">
        <v>111456</v>
      </c>
      <c r="R212">
        <v>152000</v>
      </c>
      <c r="S212">
        <v>152000</v>
      </c>
    </row>
    <row r="213" spans="1:19" x14ac:dyDescent="0.25">
      <c r="A213" t="s">
        <v>2041</v>
      </c>
      <c r="B213" t="s">
        <v>2042</v>
      </c>
      <c r="C213" t="s">
        <v>2043</v>
      </c>
      <c r="D213" t="s">
        <v>1321</v>
      </c>
      <c r="E213" t="s">
        <v>1335</v>
      </c>
      <c r="F213" t="s">
        <v>698</v>
      </c>
      <c r="G213">
        <v>0</v>
      </c>
      <c r="H213">
        <v>1</v>
      </c>
      <c r="I213">
        <v>0</v>
      </c>
      <c r="J213">
        <v>152000</v>
      </c>
      <c r="K213">
        <v>0</v>
      </c>
      <c r="L213">
        <v>118560</v>
      </c>
      <c r="M213">
        <v>22344</v>
      </c>
      <c r="N213">
        <v>9080</v>
      </c>
      <c r="O213">
        <v>9120</v>
      </c>
      <c r="P213">
        <v>111456</v>
      </c>
      <c r="R213">
        <v>0</v>
      </c>
      <c r="S213">
        <v>152000</v>
      </c>
    </row>
    <row r="214" spans="1:19" x14ac:dyDescent="0.25">
      <c r="A214" t="s">
        <v>2049</v>
      </c>
      <c r="B214" t="s">
        <v>2029</v>
      </c>
      <c r="C214" t="s">
        <v>2050</v>
      </c>
      <c r="D214" t="s">
        <v>1321</v>
      </c>
      <c r="E214" t="s">
        <v>1238</v>
      </c>
      <c r="G214">
        <v>152000</v>
      </c>
      <c r="H214">
        <v>1</v>
      </c>
      <c r="I214">
        <v>152000</v>
      </c>
      <c r="J214">
        <v>152000</v>
      </c>
      <c r="K214">
        <v>0</v>
      </c>
      <c r="L214">
        <v>92680</v>
      </c>
      <c r="M214">
        <v>22344</v>
      </c>
      <c r="N214">
        <v>9080</v>
      </c>
      <c r="O214">
        <v>9120</v>
      </c>
      <c r="P214">
        <v>111456</v>
      </c>
      <c r="R214">
        <v>152000</v>
      </c>
      <c r="S214">
        <v>152000</v>
      </c>
    </row>
    <row r="215" spans="1:19" x14ac:dyDescent="0.25">
      <c r="A215" t="s">
        <v>2049</v>
      </c>
      <c r="B215" t="s">
        <v>2029</v>
      </c>
      <c r="C215" t="s">
        <v>2050</v>
      </c>
      <c r="D215" t="s">
        <v>1321</v>
      </c>
      <c r="E215" t="s">
        <v>1335</v>
      </c>
      <c r="F215" t="s">
        <v>698</v>
      </c>
      <c r="G215">
        <v>0</v>
      </c>
      <c r="H215">
        <v>1</v>
      </c>
      <c r="I215">
        <v>0</v>
      </c>
      <c r="J215">
        <v>152000</v>
      </c>
      <c r="K215">
        <v>0</v>
      </c>
      <c r="L215">
        <v>92680</v>
      </c>
      <c r="M215">
        <v>22344</v>
      </c>
      <c r="N215">
        <v>9080</v>
      </c>
      <c r="O215">
        <v>9120</v>
      </c>
      <c r="P215">
        <v>111456</v>
      </c>
      <c r="R215">
        <v>0</v>
      </c>
      <c r="S215">
        <v>152000</v>
      </c>
    </row>
    <row r="216" spans="1:19" x14ac:dyDescent="0.25">
      <c r="A216" t="s">
        <v>2055</v>
      </c>
      <c r="B216" t="s">
        <v>2044</v>
      </c>
      <c r="C216" t="s">
        <v>2056</v>
      </c>
      <c r="D216" t="s">
        <v>1321</v>
      </c>
      <c r="E216" t="s">
        <v>1238</v>
      </c>
      <c r="G216">
        <v>152000</v>
      </c>
      <c r="H216">
        <v>1</v>
      </c>
      <c r="I216">
        <v>152000</v>
      </c>
      <c r="J216">
        <v>152000</v>
      </c>
      <c r="K216">
        <v>0</v>
      </c>
      <c r="L216">
        <v>118560</v>
      </c>
      <c r="M216">
        <v>22344</v>
      </c>
      <c r="N216">
        <v>9080</v>
      </c>
      <c r="O216">
        <v>9120</v>
      </c>
      <c r="P216">
        <v>111456</v>
      </c>
      <c r="R216">
        <v>152000</v>
      </c>
      <c r="S216">
        <v>152000</v>
      </c>
    </row>
    <row r="217" spans="1:19" x14ac:dyDescent="0.25">
      <c r="A217" t="s">
        <v>2055</v>
      </c>
      <c r="B217" t="s">
        <v>2044</v>
      </c>
      <c r="C217" t="s">
        <v>2056</v>
      </c>
      <c r="D217" t="s">
        <v>1321</v>
      </c>
      <c r="E217" t="s">
        <v>1335</v>
      </c>
      <c r="F217" t="s">
        <v>698</v>
      </c>
      <c r="G217">
        <v>0</v>
      </c>
      <c r="H217">
        <v>1</v>
      </c>
      <c r="I217">
        <v>0</v>
      </c>
      <c r="J217">
        <v>152000</v>
      </c>
      <c r="K217">
        <v>0</v>
      </c>
      <c r="L217">
        <v>118560</v>
      </c>
      <c r="M217">
        <v>22344</v>
      </c>
      <c r="N217">
        <v>9080</v>
      </c>
      <c r="O217">
        <v>9120</v>
      </c>
      <c r="P217">
        <v>111456</v>
      </c>
      <c r="R217">
        <v>0</v>
      </c>
      <c r="S217">
        <v>152000</v>
      </c>
    </row>
    <row r="218" spans="1:19" x14ac:dyDescent="0.25">
      <c r="A218" t="s">
        <v>2063</v>
      </c>
      <c r="B218" t="s">
        <v>2057</v>
      </c>
      <c r="C218" t="s">
        <v>2064</v>
      </c>
      <c r="D218" t="s">
        <v>1321</v>
      </c>
      <c r="E218" t="s">
        <v>1238</v>
      </c>
      <c r="G218">
        <v>152000</v>
      </c>
      <c r="H218">
        <v>1</v>
      </c>
      <c r="I218">
        <v>152000</v>
      </c>
      <c r="J218">
        <v>152000</v>
      </c>
      <c r="K218">
        <v>0</v>
      </c>
      <c r="L218">
        <v>118560</v>
      </c>
      <c r="M218">
        <v>22344</v>
      </c>
      <c r="N218">
        <v>9080</v>
      </c>
      <c r="O218">
        <v>9120</v>
      </c>
      <c r="P218">
        <v>111456</v>
      </c>
      <c r="R218">
        <v>152000</v>
      </c>
      <c r="S218">
        <v>152000</v>
      </c>
    </row>
    <row r="219" spans="1:19" x14ac:dyDescent="0.25">
      <c r="A219" t="s">
        <v>2063</v>
      </c>
      <c r="B219" t="s">
        <v>2057</v>
      </c>
      <c r="C219" t="s">
        <v>2064</v>
      </c>
      <c r="D219" t="s">
        <v>1321</v>
      </c>
      <c r="E219" t="s">
        <v>1335</v>
      </c>
      <c r="F219" t="s">
        <v>698</v>
      </c>
      <c r="G219">
        <v>0</v>
      </c>
      <c r="H219">
        <v>1</v>
      </c>
      <c r="I219">
        <v>0</v>
      </c>
      <c r="J219">
        <v>152000</v>
      </c>
      <c r="K219">
        <v>0</v>
      </c>
      <c r="L219">
        <v>118560</v>
      </c>
      <c r="M219">
        <v>22344</v>
      </c>
      <c r="N219">
        <v>9080</v>
      </c>
      <c r="O219">
        <v>9120</v>
      </c>
      <c r="P219">
        <v>111456</v>
      </c>
      <c r="R219">
        <v>0</v>
      </c>
      <c r="S219">
        <v>152000</v>
      </c>
    </row>
    <row r="220" spans="1:19" x14ac:dyDescent="0.25">
      <c r="A220" t="s">
        <v>2068</v>
      </c>
      <c r="B220" t="s">
        <v>2069</v>
      </c>
      <c r="C220" t="s">
        <v>2070</v>
      </c>
      <c r="D220" t="s">
        <v>1321</v>
      </c>
      <c r="E220" t="s">
        <v>1238</v>
      </c>
      <c r="G220">
        <v>152000</v>
      </c>
      <c r="H220">
        <v>1</v>
      </c>
      <c r="I220">
        <v>152000</v>
      </c>
      <c r="J220">
        <v>152000</v>
      </c>
      <c r="K220">
        <v>10000</v>
      </c>
      <c r="L220">
        <v>120700</v>
      </c>
      <c r="M220">
        <v>20874</v>
      </c>
      <c r="N220">
        <v>8680</v>
      </c>
      <c r="O220">
        <v>8520</v>
      </c>
      <c r="P220">
        <v>103926</v>
      </c>
      <c r="R220">
        <v>152000</v>
      </c>
      <c r="S220">
        <v>152000</v>
      </c>
    </row>
    <row r="221" spans="1:19" x14ac:dyDescent="0.25">
      <c r="A221" t="s">
        <v>2068</v>
      </c>
      <c r="B221" t="s">
        <v>2069</v>
      </c>
      <c r="C221" t="s">
        <v>2070</v>
      </c>
      <c r="D221" t="s">
        <v>1321</v>
      </c>
      <c r="E221" t="s">
        <v>1335</v>
      </c>
      <c r="F221" t="s">
        <v>698</v>
      </c>
      <c r="G221">
        <v>0</v>
      </c>
      <c r="H221">
        <v>1</v>
      </c>
      <c r="I221">
        <v>0</v>
      </c>
      <c r="J221">
        <v>152000</v>
      </c>
      <c r="K221">
        <v>10000</v>
      </c>
      <c r="L221">
        <v>120700</v>
      </c>
      <c r="M221">
        <v>20874</v>
      </c>
      <c r="N221">
        <v>8680</v>
      </c>
      <c r="O221">
        <v>8520</v>
      </c>
      <c r="P221">
        <v>103926</v>
      </c>
      <c r="R221">
        <v>0</v>
      </c>
      <c r="S221">
        <v>152000</v>
      </c>
    </row>
    <row r="222" spans="1:19" x14ac:dyDescent="0.25">
      <c r="A222" t="s">
        <v>2074</v>
      </c>
      <c r="B222" t="s">
        <v>2069</v>
      </c>
      <c r="C222" t="s">
        <v>2075</v>
      </c>
      <c r="D222" t="s">
        <v>1321</v>
      </c>
      <c r="E222" t="s">
        <v>1238</v>
      </c>
      <c r="G222">
        <v>152000</v>
      </c>
      <c r="H222">
        <v>2</v>
      </c>
      <c r="I222">
        <v>304000</v>
      </c>
      <c r="J222">
        <v>304000</v>
      </c>
      <c r="K222">
        <v>24000</v>
      </c>
      <c r="L222">
        <v>218400</v>
      </c>
      <c r="M222">
        <v>41160</v>
      </c>
      <c r="N222">
        <v>14200</v>
      </c>
      <c r="O222">
        <v>16800</v>
      </c>
      <c r="P222">
        <v>207840</v>
      </c>
      <c r="R222">
        <v>304000</v>
      </c>
      <c r="S222">
        <v>304000</v>
      </c>
    </row>
    <row r="223" spans="1:19" x14ac:dyDescent="0.25">
      <c r="A223" t="s">
        <v>2074</v>
      </c>
      <c r="B223" t="s">
        <v>2069</v>
      </c>
      <c r="C223" t="s">
        <v>2075</v>
      </c>
      <c r="D223" t="s">
        <v>1321</v>
      </c>
      <c r="E223" t="s">
        <v>1335</v>
      </c>
      <c r="F223" t="s">
        <v>698</v>
      </c>
      <c r="G223">
        <v>0</v>
      </c>
      <c r="H223">
        <v>1</v>
      </c>
      <c r="I223">
        <v>0</v>
      </c>
      <c r="J223">
        <v>304000</v>
      </c>
      <c r="K223">
        <v>24000</v>
      </c>
      <c r="L223">
        <v>218400</v>
      </c>
      <c r="M223">
        <v>41160</v>
      </c>
      <c r="N223">
        <v>14200</v>
      </c>
      <c r="O223">
        <v>16800</v>
      </c>
      <c r="P223">
        <v>207840</v>
      </c>
      <c r="R223">
        <v>0</v>
      </c>
      <c r="S223">
        <v>304000</v>
      </c>
    </row>
    <row r="224" spans="1:19" x14ac:dyDescent="0.25">
      <c r="A224" t="s">
        <v>2081</v>
      </c>
      <c r="B224" t="s">
        <v>2082</v>
      </c>
      <c r="C224" t="s">
        <v>2083</v>
      </c>
      <c r="D224" t="s">
        <v>1321</v>
      </c>
      <c r="E224" t="s">
        <v>1238</v>
      </c>
      <c r="G224">
        <v>152000</v>
      </c>
      <c r="H224">
        <v>1</v>
      </c>
      <c r="I224">
        <v>152000</v>
      </c>
      <c r="J224">
        <v>152000</v>
      </c>
      <c r="K224">
        <v>0</v>
      </c>
      <c r="L224">
        <v>121600</v>
      </c>
      <c r="M224">
        <v>22344</v>
      </c>
      <c r="N224">
        <v>9080</v>
      </c>
      <c r="O224">
        <v>9120</v>
      </c>
      <c r="P224">
        <v>111456</v>
      </c>
      <c r="R224">
        <v>152000</v>
      </c>
      <c r="S224">
        <v>152000</v>
      </c>
    </row>
    <row r="225" spans="1:19" x14ac:dyDescent="0.25">
      <c r="A225" t="s">
        <v>2081</v>
      </c>
      <c r="B225" t="s">
        <v>2082</v>
      </c>
      <c r="C225" t="s">
        <v>2083</v>
      </c>
      <c r="D225" t="s">
        <v>1321</v>
      </c>
      <c r="E225" t="s">
        <v>1335</v>
      </c>
      <c r="F225" t="s">
        <v>698</v>
      </c>
      <c r="G225">
        <v>0</v>
      </c>
      <c r="H225">
        <v>1</v>
      </c>
      <c r="I225">
        <v>0</v>
      </c>
      <c r="J225">
        <v>152000</v>
      </c>
      <c r="K225">
        <v>0</v>
      </c>
      <c r="L225">
        <v>121600</v>
      </c>
      <c r="M225">
        <v>22344</v>
      </c>
      <c r="N225">
        <v>9080</v>
      </c>
      <c r="O225">
        <v>9120</v>
      </c>
      <c r="P225">
        <v>111456</v>
      </c>
      <c r="R225">
        <v>0</v>
      </c>
      <c r="S225">
        <v>152000</v>
      </c>
    </row>
    <row r="226" spans="1:19" x14ac:dyDescent="0.25">
      <c r="A226" t="s">
        <v>2089</v>
      </c>
      <c r="B226" t="s">
        <v>2090</v>
      </c>
      <c r="C226" t="s">
        <v>2091</v>
      </c>
      <c r="D226" t="s">
        <v>1321</v>
      </c>
      <c r="E226" t="s">
        <v>1238</v>
      </c>
      <c r="G226">
        <v>152000</v>
      </c>
      <c r="H226">
        <v>1</v>
      </c>
      <c r="I226">
        <v>152000</v>
      </c>
      <c r="J226">
        <v>152000</v>
      </c>
      <c r="K226">
        <v>0</v>
      </c>
      <c r="L226">
        <v>121600</v>
      </c>
      <c r="M226">
        <v>22344</v>
      </c>
      <c r="N226">
        <v>9080</v>
      </c>
      <c r="O226">
        <v>9120</v>
      </c>
      <c r="P226">
        <v>111456</v>
      </c>
      <c r="R226">
        <v>152000</v>
      </c>
      <c r="S226">
        <v>152000</v>
      </c>
    </row>
    <row r="227" spans="1:19" x14ac:dyDescent="0.25">
      <c r="A227" t="s">
        <v>2089</v>
      </c>
      <c r="B227" t="s">
        <v>2090</v>
      </c>
      <c r="C227" t="s">
        <v>2091</v>
      </c>
      <c r="D227" t="s">
        <v>1321</v>
      </c>
      <c r="E227" t="s">
        <v>1335</v>
      </c>
      <c r="F227" t="s">
        <v>698</v>
      </c>
      <c r="G227">
        <v>0</v>
      </c>
      <c r="H227">
        <v>1</v>
      </c>
      <c r="I227">
        <v>0</v>
      </c>
      <c r="J227">
        <v>152000</v>
      </c>
      <c r="K227">
        <v>0</v>
      </c>
      <c r="L227">
        <v>121600</v>
      </c>
      <c r="M227">
        <v>22344</v>
      </c>
      <c r="N227">
        <v>9080</v>
      </c>
      <c r="O227">
        <v>9120</v>
      </c>
      <c r="P227">
        <v>111456</v>
      </c>
      <c r="R227">
        <v>0</v>
      </c>
      <c r="S227">
        <v>152000</v>
      </c>
    </row>
    <row r="228" spans="1:19" x14ac:dyDescent="0.25">
      <c r="A228" t="s">
        <v>2095</v>
      </c>
      <c r="B228" t="s">
        <v>2090</v>
      </c>
      <c r="C228" t="s">
        <v>2096</v>
      </c>
      <c r="D228" t="s">
        <v>1321</v>
      </c>
      <c r="E228" t="s">
        <v>1238</v>
      </c>
      <c r="G228">
        <v>152000</v>
      </c>
      <c r="H228">
        <v>1</v>
      </c>
      <c r="I228">
        <v>152000</v>
      </c>
      <c r="J228">
        <v>152000</v>
      </c>
      <c r="K228">
        <v>0</v>
      </c>
      <c r="L228">
        <v>115960</v>
      </c>
      <c r="M228">
        <v>22344</v>
      </c>
      <c r="N228">
        <v>9080</v>
      </c>
      <c r="O228">
        <v>9120</v>
      </c>
      <c r="P228">
        <v>111456</v>
      </c>
      <c r="R228">
        <v>152000</v>
      </c>
      <c r="S228">
        <v>152000</v>
      </c>
    </row>
    <row r="229" spans="1:19" x14ac:dyDescent="0.25">
      <c r="A229" t="s">
        <v>2095</v>
      </c>
      <c r="B229" t="s">
        <v>2090</v>
      </c>
      <c r="C229" t="s">
        <v>2096</v>
      </c>
      <c r="D229" t="s">
        <v>1321</v>
      </c>
      <c r="E229" t="s">
        <v>1335</v>
      </c>
      <c r="F229" t="s">
        <v>698</v>
      </c>
      <c r="G229">
        <v>0</v>
      </c>
      <c r="H229">
        <v>1</v>
      </c>
      <c r="I229">
        <v>0</v>
      </c>
      <c r="J229">
        <v>152000</v>
      </c>
      <c r="K229">
        <v>0</v>
      </c>
      <c r="L229">
        <v>115960</v>
      </c>
      <c r="M229">
        <v>22344</v>
      </c>
      <c r="N229">
        <v>9080</v>
      </c>
      <c r="O229">
        <v>9120</v>
      </c>
      <c r="P229">
        <v>111456</v>
      </c>
      <c r="R229">
        <v>0</v>
      </c>
      <c r="S229">
        <v>152000</v>
      </c>
    </row>
    <row r="230" spans="1:19" x14ac:dyDescent="0.25">
      <c r="A230" t="s">
        <v>2102</v>
      </c>
      <c r="B230" t="s">
        <v>2090</v>
      </c>
      <c r="C230" t="s">
        <v>2103</v>
      </c>
      <c r="D230" t="s">
        <v>1321</v>
      </c>
      <c r="E230" t="s">
        <v>1238</v>
      </c>
      <c r="G230">
        <v>152000</v>
      </c>
      <c r="H230">
        <v>1</v>
      </c>
      <c r="I230">
        <v>152000</v>
      </c>
      <c r="J230">
        <v>152000</v>
      </c>
      <c r="K230">
        <v>0</v>
      </c>
      <c r="L230">
        <v>118160</v>
      </c>
      <c r="M230">
        <v>22344</v>
      </c>
      <c r="N230">
        <v>9080</v>
      </c>
      <c r="O230">
        <v>9120</v>
      </c>
      <c r="P230">
        <v>111456</v>
      </c>
      <c r="R230">
        <v>152000</v>
      </c>
      <c r="S230">
        <v>152000</v>
      </c>
    </row>
    <row r="231" spans="1:19" x14ac:dyDescent="0.25">
      <c r="A231" t="s">
        <v>2102</v>
      </c>
      <c r="B231" t="s">
        <v>2090</v>
      </c>
      <c r="C231" t="s">
        <v>2103</v>
      </c>
      <c r="D231" t="s">
        <v>1321</v>
      </c>
      <c r="E231" t="s">
        <v>1335</v>
      </c>
      <c r="F231" t="s">
        <v>698</v>
      </c>
      <c r="G231">
        <v>0</v>
      </c>
      <c r="H231">
        <v>1</v>
      </c>
      <c r="I231">
        <v>0</v>
      </c>
      <c r="J231">
        <v>152000</v>
      </c>
      <c r="K231">
        <v>0</v>
      </c>
      <c r="L231">
        <v>118160</v>
      </c>
      <c r="M231">
        <v>22344</v>
      </c>
      <c r="N231">
        <v>9080</v>
      </c>
      <c r="O231">
        <v>9120</v>
      </c>
      <c r="P231">
        <v>111456</v>
      </c>
      <c r="R231">
        <v>0</v>
      </c>
      <c r="S231">
        <v>152000</v>
      </c>
    </row>
    <row r="232" spans="1:19" x14ac:dyDescent="0.25">
      <c r="A232" t="s">
        <v>2109</v>
      </c>
      <c r="B232" t="s">
        <v>2110</v>
      </c>
      <c r="C232" t="s">
        <v>2111</v>
      </c>
      <c r="D232" t="s">
        <v>1321</v>
      </c>
      <c r="E232" t="s">
        <v>1238</v>
      </c>
      <c r="G232">
        <v>152000</v>
      </c>
      <c r="H232">
        <v>1</v>
      </c>
      <c r="I232">
        <v>152000</v>
      </c>
      <c r="J232">
        <v>152000</v>
      </c>
      <c r="K232">
        <v>0</v>
      </c>
      <c r="L232">
        <v>144900</v>
      </c>
      <c r="M232">
        <v>22344</v>
      </c>
      <c r="N232">
        <v>9080</v>
      </c>
      <c r="O232">
        <v>9120</v>
      </c>
      <c r="P232">
        <v>111456</v>
      </c>
      <c r="R232">
        <v>152000</v>
      </c>
      <c r="S232">
        <v>152000</v>
      </c>
    </row>
    <row r="233" spans="1:19" x14ac:dyDescent="0.25">
      <c r="A233" t="s">
        <v>2109</v>
      </c>
      <c r="B233" t="s">
        <v>2110</v>
      </c>
      <c r="C233" t="s">
        <v>2111</v>
      </c>
      <c r="D233" t="s">
        <v>1321</v>
      </c>
      <c r="E233" t="s">
        <v>1335</v>
      </c>
      <c r="F233" t="s">
        <v>698</v>
      </c>
      <c r="G233">
        <v>0</v>
      </c>
      <c r="H233">
        <v>1</v>
      </c>
      <c r="I233">
        <v>0</v>
      </c>
      <c r="J233">
        <v>152000</v>
      </c>
      <c r="K233">
        <v>0</v>
      </c>
      <c r="L233">
        <v>144900</v>
      </c>
      <c r="M233">
        <v>22344</v>
      </c>
      <c r="N233">
        <v>9080</v>
      </c>
      <c r="O233">
        <v>9120</v>
      </c>
      <c r="P233">
        <v>111456</v>
      </c>
      <c r="R233">
        <v>0</v>
      </c>
      <c r="S233">
        <v>152000</v>
      </c>
    </row>
    <row r="234" spans="1:19" x14ac:dyDescent="0.25">
      <c r="A234" t="s">
        <v>2117</v>
      </c>
      <c r="B234" t="s">
        <v>2110</v>
      </c>
      <c r="C234" t="s">
        <v>2118</v>
      </c>
      <c r="D234" t="s">
        <v>1321</v>
      </c>
      <c r="E234" t="s">
        <v>1238</v>
      </c>
      <c r="G234">
        <v>152000</v>
      </c>
      <c r="H234">
        <v>1</v>
      </c>
      <c r="I234">
        <v>152000</v>
      </c>
      <c r="J234">
        <v>152000</v>
      </c>
      <c r="K234">
        <v>0</v>
      </c>
      <c r="L234">
        <v>151400</v>
      </c>
      <c r="M234">
        <v>22344</v>
      </c>
      <c r="N234">
        <v>9080</v>
      </c>
      <c r="O234">
        <v>9120</v>
      </c>
      <c r="P234">
        <v>111456</v>
      </c>
      <c r="R234">
        <v>152000</v>
      </c>
      <c r="S234">
        <v>152000</v>
      </c>
    </row>
    <row r="235" spans="1:19" x14ac:dyDescent="0.25">
      <c r="A235" t="s">
        <v>2117</v>
      </c>
      <c r="B235" t="s">
        <v>2110</v>
      </c>
      <c r="C235" t="s">
        <v>2118</v>
      </c>
      <c r="D235" t="s">
        <v>1321</v>
      </c>
      <c r="E235" t="s">
        <v>1335</v>
      </c>
      <c r="F235" t="s">
        <v>698</v>
      </c>
      <c r="G235">
        <v>0</v>
      </c>
      <c r="H235">
        <v>1</v>
      </c>
      <c r="I235">
        <v>0</v>
      </c>
      <c r="J235">
        <v>152000</v>
      </c>
      <c r="K235">
        <v>0</v>
      </c>
      <c r="L235">
        <v>151400</v>
      </c>
      <c r="M235">
        <v>22344</v>
      </c>
      <c r="N235">
        <v>9080</v>
      </c>
      <c r="O235">
        <v>9120</v>
      </c>
      <c r="P235">
        <v>111456</v>
      </c>
      <c r="R235">
        <v>0</v>
      </c>
      <c r="S235">
        <v>152000</v>
      </c>
    </row>
    <row r="236" spans="1:19" x14ac:dyDescent="0.25">
      <c r="A236" t="s">
        <v>2123</v>
      </c>
      <c r="B236" t="s">
        <v>2110</v>
      </c>
      <c r="C236" t="s">
        <v>2124</v>
      </c>
      <c r="D236" t="s">
        <v>1321</v>
      </c>
      <c r="E236" t="s">
        <v>1238</v>
      </c>
      <c r="G236">
        <v>152000</v>
      </c>
      <c r="H236">
        <v>1</v>
      </c>
      <c r="I236">
        <v>152000</v>
      </c>
      <c r="J236">
        <v>152000</v>
      </c>
      <c r="K236">
        <v>0</v>
      </c>
      <c r="L236">
        <v>133760</v>
      </c>
      <c r="M236">
        <v>22344</v>
      </c>
      <c r="N236">
        <v>9080</v>
      </c>
      <c r="O236">
        <v>9120</v>
      </c>
      <c r="P236">
        <v>111456</v>
      </c>
      <c r="R236">
        <v>152000</v>
      </c>
      <c r="S236">
        <v>152000</v>
      </c>
    </row>
    <row r="237" spans="1:19" x14ac:dyDescent="0.25">
      <c r="A237" t="s">
        <v>2123</v>
      </c>
      <c r="B237" t="s">
        <v>2110</v>
      </c>
      <c r="C237" t="s">
        <v>2124</v>
      </c>
      <c r="D237" t="s">
        <v>1321</v>
      </c>
      <c r="E237" t="s">
        <v>1335</v>
      </c>
      <c r="F237" t="s">
        <v>698</v>
      </c>
      <c r="G237">
        <v>0</v>
      </c>
      <c r="H237">
        <v>1</v>
      </c>
      <c r="I237">
        <v>0</v>
      </c>
      <c r="J237">
        <v>152000</v>
      </c>
      <c r="K237">
        <v>0</v>
      </c>
      <c r="L237">
        <v>133760</v>
      </c>
      <c r="M237">
        <v>22344</v>
      </c>
      <c r="N237">
        <v>9080</v>
      </c>
      <c r="O237">
        <v>9120</v>
      </c>
      <c r="P237">
        <v>111456</v>
      </c>
      <c r="R237">
        <v>0</v>
      </c>
      <c r="S237">
        <v>152000</v>
      </c>
    </row>
    <row r="238" spans="1:19" x14ac:dyDescent="0.25">
      <c r="A238" t="s">
        <v>2130</v>
      </c>
      <c r="B238" t="s">
        <v>2125</v>
      </c>
      <c r="C238" t="s">
        <v>2131</v>
      </c>
      <c r="D238" t="s">
        <v>1321</v>
      </c>
      <c r="E238" t="s">
        <v>1238</v>
      </c>
      <c r="G238">
        <v>152000</v>
      </c>
      <c r="H238">
        <v>2</v>
      </c>
      <c r="I238">
        <v>304000</v>
      </c>
      <c r="J238">
        <v>304000</v>
      </c>
      <c r="K238">
        <v>24000</v>
      </c>
      <c r="L238">
        <v>218400</v>
      </c>
      <c r="M238">
        <v>41160</v>
      </c>
      <c r="N238">
        <v>14200</v>
      </c>
      <c r="O238">
        <v>16800</v>
      </c>
      <c r="P238">
        <v>207840</v>
      </c>
      <c r="R238">
        <v>304000</v>
      </c>
      <c r="S238">
        <v>304000</v>
      </c>
    </row>
    <row r="239" spans="1:19" x14ac:dyDescent="0.25">
      <c r="A239" t="s">
        <v>2130</v>
      </c>
      <c r="B239" t="s">
        <v>2125</v>
      </c>
      <c r="C239" t="s">
        <v>2131</v>
      </c>
      <c r="D239" t="s">
        <v>1321</v>
      </c>
      <c r="E239" t="s">
        <v>1335</v>
      </c>
      <c r="F239" t="s">
        <v>698</v>
      </c>
      <c r="G239">
        <v>0</v>
      </c>
      <c r="H239">
        <v>1</v>
      </c>
      <c r="I239">
        <v>0</v>
      </c>
      <c r="J239">
        <v>304000</v>
      </c>
      <c r="K239">
        <v>24000</v>
      </c>
      <c r="L239">
        <v>218400</v>
      </c>
      <c r="M239">
        <v>41160</v>
      </c>
      <c r="N239">
        <v>14200</v>
      </c>
      <c r="O239">
        <v>16800</v>
      </c>
      <c r="P239">
        <v>207840</v>
      </c>
      <c r="R239">
        <v>0</v>
      </c>
      <c r="S239">
        <v>304000</v>
      </c>
    </row>
    <row r="240" spans="1:19" x14ac:dyDescent="0.25">
      <c r="A240" t="s">
        <v>2136</v>
      </c>
      <c r="B240" t="s">
        <v>2097</v>
      </c>
      <c r="C240" t="s">
        <v>2137</v>
      </c>
      <c r="D240" t="s">
        <v>1321</v>
      </c>
      <c r="E240" t="s">
        <v>1238</v>
      </c>
      <c r="G240">
        <v>152000</v>
      </c>
      <c r="H240">
        <v>1</v>
      </c>
      <c r="I240">
        <v>152000</v>
      </c>
      <c r="J240">
        <v>152000</v>
      </c>
      <c r="K240">
        <v>0</v>
      </c>
      <c r="L240">
        <v>104020</v>
      </c>
      <c r="M240">
        <v>22344</v>
      </c>
      <c r="N240">
        <v>9080</v>
      </c>
      <c r="O240">
        <v>9120</v>
      </c>
      <c r="P240">
        <v>111456</v>
      </c>
      <c r="R240">
        <v>152000</v>
      </c>
      <c r="S240">
        <v>152000</v>
      </c>
    </row>
    <row r="241" spans="1:19" x14ac:dyDescent="0.25">
      <c r="A241" t="s">
        <v>2136</v>
      </c>
      <c r="B241" t="s">
        <v>2097</v>
      </c>
      <c r="C241" t="s">
        <v>2137</v>
      </c>
      <c r="D241" t="s">
        <v>1321</v>
      </c>
      <c r="E241" t="s">
        <v>1335</v>
      </c>
      <c r="F241" t="s">
        <v>698</v>
      </c>
      <c r="G241">
        <v>0</v>
      </c>
      <c r="H241">
        <v>1</v>
      </c>
      <c r="I241">
        <v>0</v>
      </c>
      <c r="J241">
        <v>152000</v>
      </c>
      <c r="K241">
        <v>0</v>
      </c>
      <c r="L241">
        <v>104020</v>
      </c>
      <c r="M241">
        <v>22344</v>
      </c>
      <c r="N241">
        <v>9080</v>
      </c>
      <c r="O241">
        <v>9120</v>
      </c>
      <c r="P241">
        <v>111456</v>
      </c>
      <c r="R241">
        <v>0</v>
      </c>
      <c r="S241">
        <v>152000</v>
      </c>
    </row>
    <row r="242" spans="1:19" x14ac:dyDescent="0.25">
      <c r="A242" t="s">
        <v>2142</v>
      </c>
      <c r="B242" t="s">
        <v>2143</v>
      </c>
      <c r="C242" t="s">
        <v>2144</v>
      </c>
      <c r="D242" t="s">
        <v>1321</v>
      </c>
      <c r="E242" t="s">
        <v>1238</v>
      </c>
      <c r="G242">
        <v>152000</v>
      </c>
      <c r="H242">
        <v>1</v>
      </c>
      <c r="I242">
        <v>152000</v>
      </c>
      <c r="J242">
        <v>152000</v>
      </c>
      <c r="K242">
        <v>0</v>
      </c>
      <c r="L242">
        <v>76800</v>
      </c>
      <c r="M242">
        <v>22344</v>
      </c>
      <c r="N242">
        <v>9080</v>
      </c>
      <c r="O242">
        <v>9120</v>
      </c>
      <c r="P242">
        <v>111456</v>
      </c>
      <c r="R242">
        <v>152000</v>
      </c>
      <c r="S242">
        <v>152000</v>
      </c>
    </row>
    <row r="243" spans="1:19" x14ac:dyDescent="0.25">
      <c r="A243" t="s">
        <v>2142</v>
      </c>
      <c r="B243" t="s">
        <v>2143</v>
      </c>
      <c r="C243" t="s">
        <v>2144</v>
      </c>
      <c r="D243" t="s">
        <v>1321</v>
      </c>
      <c r="E243" t="s">
        <v>1335</v>
      </c>
      <c r="F243" t="s">
        <v>698</v>
      </c>
      <c r="G243">
        <v>0</v>
      </c>
      <c r="H243">
        <v>1</v>
      </c>
      <c r="I243">
        <v>0</v>
      </c>
      <c r="J243">
        <v>152000</v>
      </c>
      <c r="K243">
        <v>0</v>
      </c>
      <c r="L243">
        <v>76800</v>
      </c>
      <c r="M243">
        <v>22344</v>
      </c>
      <c r="N243">
        <v>9080</v>
      </c>
      <c r="O243">
        <v>9120</v>
      </c>
      <c r="P243">
        <v>111456</v>
      </c>
      <c r="R243">
        <v>0</v>
      </c>
      <c r="S243">
        <v>152000</v>
      </c>
    </row>
    <row r="244" spans="1:19" x14ac:dyDescent="0.25">
      <c r="A244" t="s">
        <v>2149</v>
      </c>
      <c r="B244" t="s">
        <v>2143</v>
      </c>
      <c r="C244" t="s">
        <v>2150</v>
      </c>
      <c r="D244" t="s">
        <v>1321</v>
      </c>
      <c r="E244" t="s">
        <v>1020</v>
      </c>
      <c r="F244" t="s">
        <v>1021</v>
      </c>
      <c r="G244">
        <v>43000</v>
      </c>
      <c r="H244">
        <v>1</v>
      </c>
      <c r="I244">
        <v>43000</v>
      </c>
      <c r="J244">
        <v>195000</v>
      </c>
      <c r="K244">
        <v>0</v>
      </c>
      <c r="L244">
        <v>161850</v>
      </c>
      <c r="M244">
        <v>28665</v>
      </c>
      <c r="N244">
        <v>10800</v>
      </c>
      <c r="O244">
        <v>11700</v>
      </c>
      <c r="P244">
        <v>143835</v>
      </c>
      <c r="R244">
        <v>43000</v>
      </c>
      <c r="S244">
        <v>195000</v>
      </c>
    </row>
    <row r="245" spans="1:19" x14ac:dyDescent="0.25">
      <c r="A245" t="s">
        <v>2149</v>
      </c>
      <c r="B245" t="s">
        <v>2143</v>
      </c>
      <c r="C245" t="s">
        <v>2150</v>
      </c>
      <c r="D245" t="s">
        <v>1321</v>
      </c>
      <c r="E245" t="s">
        <v>1238</v>
      </c>
      <c r="G245">
        <v>152000</v>
      </c>
      <c r="H245">
        <v>1</v>
      </c>
      <c r="I245">
        <v>152000</v>
      </c>
      <c r="J245">
        <v>195000</v>
      </c>
      <c r="K245">
        <v>0</v>
      </c>
      <c r="L245">
        <v>161850</v>
      </c>
      <c r="M245">
        <v>28665</v>
      </c>
      <c r="N245">
        <v>10800</v>
      </c>
      <c r="O245">
        <v>11700</v>
      </c>
      <c r="P245">
        <v>143835</v>
      </c>
      <c r="R245">
        <v>152000</v>
      </c>
      <c r="S245">
        <v>195000</v>
      </c>
    </row>
    <row r="246" spans="1:19" x14ac:dyDescent="0.25">
      <c r="A246" t="s">
        <v>2149</v>
      </c>
      <c r="B246" t="s">
        <v>2143</v>
      </c>
      <c r="C246" t="s">
        <v>2150</v>
      </c>
      <c r="D246" t="s">
        <v>1321</v>
      </c>
      <c r="E246" t="s">
        <v>1335</v>
      </c>
      <c r="F246" t="s">
        <v>698</v>
      </c>
      <c r="G246">
        <v>0</v>
      </c>
      <c r="H246">
        <v>1</v>
      </c>
      <c r="I246">
        <v>0</v>
      </c>
      <c r="J246">
        <v>195000</v>
      </c>
      <c r="K246">
        <v>0</v>
      </c>
      <c r="L246">
        <v>161850</v>
      </c>
      <c r="M246">
        <v>28665</v>
      </c>
      <c r="N246">
        <v>10800</v>
      </c>
      <c r="O246">
        <v>11700</v>
      </c>
      <c r="P246">
        <v>143835</v>
      </c>
      <c r="R246">
        <v>0</v>
      </c>
      <c r="S246">
        <v>195000</v>
      </c>
    </row>
    <row r="247" spans="1:19" x14ac:dyDescent="0.25">
      <c r="A247" t="s">
        <v>2157</v>
      </c>
      <c r="B247" t="s">
        <v>2112</v>
      </c>
      <c r="C247" t="s">
        <v>2158</v>
      </c>
      <c r="D247" t="s">
        <v>1321</v>
      </c>
      <c r="E247" t="s">
        <v>1238</v>
      </c>
      <c r="G247">
        <v>152000</v>
      </c>
      <c r="H247">
        <v>1</v>
      </c>
      <c r="I247">
        <v>152000</v>
      </c>
      <c r="J247">
        <v>152000</v>
      </c>
      <c r="K247">
        <v>0</v>
      </c>
      <c r="L247">
        <v>118560</v>
      </c>
      <c r="M247">
        <v>22344</v>
      </c>
      <c r="N247">
        <v>9080</v>
      </c>
      <c r="O247">
        <v>9120</v>
      </c>
      <c r="P247">
        <v>111456</v>
      </c>
      <c r="R247">
        <v>152000</v>
      </c>
      <c r="S247">
        <v>152000</v>
      </c>
    </row>
    <row r="248" spans="1:19" x14ac:dyDescent="0.25">
      <c r="A248" t="s">
        <v>2157</v>
      </c>
      <c r="B248" t="s">
        <v>2112</v>
      </c>
      <c r="C248" t="s">
        <v>2158</v>
      </c>
      <c r="D248" t="s">
        <v>1321</v>
      </c>
      <c r="E248" t="s">
        <v>1335</v>
      </c>
      <c r="F248" t="s">
        <v>698</v>
      </c>
      <c r="G248">
        <v>0</v>
      </c>
      <c r="H248">
        <v>1</v>
      </c>
      <c r="I248">
        <v>0</v>
      </c>
      <c r="J248">
        <v>152000</v>
      </c>
      <c r="K248">
        <v>0</v>
      </c>
      <c r="L248">
        <v>118560</v>
      </c>
      <c r="M248">
        <v>22344</v>
      </c>
      <c r="N248">
        <v>9080</v>
      </c>
      <c r="O248">
        <v>9120</v>
      </c>
      <c r="P248">
        <v>111456</v>
      </c>
      <c r="R248">
        <v>0</v>
      </c>
      <c r="S248">
        <v>152000</v>
      </c>
    </row>
    <row r="249" spans="1:19" x14ac:dyDescent="0.25">
      <c r="A249" t="s">
        <v>2164</v>
      </c>
      <c r="B249" t="s">
        <v>1818</v>
      </c>
      <c r="C249" t="s">
        <v>2165</v>
      </c>
      <c r="D249" t="s">
        <v>1321</v>
      </c>
      <c r="E249" t="s">
        <v>1181</v>
      </c>
      <c r="F249" t="s">
        <v>972</v>
      </c>
      <c r="G249">
        <v>92000</v>
      </c>
      <c r="H249">
        <v>6</v>
      </c>
      <c r="I249">
        <v>552000</v>
      </c>
      <c r="J249">
        <v>704000</v>
      </c>
      <c r="K249">
        <v>49000</v>
      </c>
      <c r="L249">
        <v>524000</v>
      </c>
      <c r="M249">
        <v>96285</v>
      </c>
      <c r="N249">
        <v>29200</v>
      </c>
      <c r="O249">
        <v>39300</v>
      </c>
      <c r="P249">
        <v>490215</v>
      </c>
      <c r="R249">
        <v>552000</v>
      </c>
      <c r="S249">
        <v>704000</v>
      </c>
    </row>
    <row r="250" spans="1:19" x14ac:dyDescent="0.25">
      <c r="A250" t="s">
        <v>2164</v>
      </c>
      <c r="B250" t="s">
        <v>1818</v>
      </c>
      <c r="C250" t="s">
        <v>2165</v>
      </c>
      <c r="D250" t="s">
        <v>1321</v>
      </c>
      <c r="E250" t="s">
        <v>1238</v>
      </c>
      <c r="G250">
        <v>152000</v>
      </c>
      <c r="H250">
        <v>1</v>
      </c>
      <c r="I250">
        <v>152000</v>
      </c>
      <c r="J250">
        <v>704000</v>
      </c>
      <c r="K250">
        <v>49000</v>
      </c>
      <c r="L250">
        <v>524000</v>
      </c>
      <c r="M250">
        <v>96285</v>
      </c>
      <c r="N250">
        <v>29200</v>
      </c>
      <c r="O250">
        <v>39300</v>
      </c>
      <c r="P250">
        <v>490215</v>
      </c>
      <c r="R250">
        <v>152000</v>
      </c>
      <c r="S250">
        <v>704000</v>
      </c>
    </row>
    <row r="251" spans="1:19" x14ac:dyDescent="0.25">
      <c r="A251" t="s">
        <v>2164</v>
      </c>
      <c r="B251" t="s">
        <v>1818</v>
      </c>
      <c r="C251" t="s">
        <v>2165</v>
      </c>
      <c r="D251" t="s">
        <v>1321</v>
      </c>
      <c r="E251" t="s">
        <v>1335</v>
      </c>
      <c r="F251" t="s">
        <v>698</v>
      </c>
      <c r="G251">
        <v>0</v>
      </c>
      <c r="H251">
        <v>1</v>
      </c>
      <c r="I251">
        <v>0</v>
      </c>
      <c r="J251">
        <v>704000</v>
      </c>
      <c r="K251">
        <v>49000</v>
      </c>
      <c r="L251">
        <v>524000</v>
      </c>
      <c r="M251">
        <v>96285</v>
      </c>
      <c r="N251">
        <v>29200</v>
      </c>
      <c r="O251">
        <v>39300</v>
      </c>
      <c r="P251">
        <v>490215</v>
      </c>
      <c r="R251">
        <v>0</v>
      </c>
      <c r="S251">
        <v>704000</v>
      </c>
    </row>
    <row r="252" spans="1:19" x14ac:dyDescent="0.25">
      <c r="A252" t="s">
        <v>2170</v>
      </c>
      <c r="B252" t="s">
        <v>2171</v>
      </c>
      <c r="C252" t="s">
        <v>2172</v>
      </c>
      <c r="D252" t="s">
        <v>1321</v>
      </c>
      <c r="E252" t="s">
        <v>1238</v>
      </c>
      <c r="G252">
        <v>152000</v>
      </c>
      <c r="H252">
        <v>2</v>
      </c>
      <c r="I252">
        <v>304000</v>
      </c>
      <c r="J252">
        <v>304000</v>
      </c>
      <c r="K252">
        <v>24000</v>
      </c>
      <c r="L252">
        <v>132500</v>
      </c>
      <c r="M252">
        <v>41160</v>
      </c>
      <c r="N252">
        <v>14200</v>
      </c>
      <c r="O252">
        <v>16800</v>
      </c>
      <c r="P252">
        <v>207840</v>
      </c>
      <c r="R252">
        <v>304000</v>
      </c>
      <c r="S252">
        <v>304000</v>
      </c>
    </row>
    <row r="253" spans="1:19" x14ac:dyDescent="0.25">
      <c r="A253" t="s">
        <v>2170</v>
      </c>
      <c r="B253" t="s">
        <v>2171</v>
      </c>
      <c r="C253" t="s">
        <v>2172</v>
      </c>
      <c r="D253" t="s">
        <v>1321</v>
      </c>
      <c r="E253" t="s">
        <v>1335</v>
      </c>
      <c r="F253" t="s">
        <v>698</v>
      </c>
      <c r="G253">
        <v>0</v>
      </c>
      <c r="H253">
        <v>1</v>
      </c>
      <c r="I253">
        <v>0</v>
      </c>
      <c r="J253">
        <v>304000</v>
      </c>
      <c r="K253">
        <v>24000</v>
      </c>
      <c r="L253">
        <v>132500</v>
      </c>
      <c r="M253">
        <v>41160</v>
      </c>
      <c r="N253">
        <v>14200</v>
      </c>
      <c r="O253">
        <v>16800</v>
      </c>
      <c r="P253">
        <v>207840</v>
      </c>
      <c r="R253">
        <v>0</v>
      </c>
      <c r="S253">
        <v>304000</v>
      </c>
    </row>
    <row r="254" spans="1:19" x14ac:dyDescent="0.25">
      <c r="A254" t="s">
        <v>2177</v>
      </c>
      <c r="B254" t="s">
        <v>2145</v>
      </c>
      <c r="C254" t="s">
        <v>2178</v>
      </c>
      <c r="D254" t="s">
        <v>1321</v>
      </c>
      <c r="E254" t="s">
        <v>1238</v>
      </c>
      <c r="G254">
        <v>152000</v>
      </c>
      <c r="H254">
        <v>2</v>
      </c>
      <c r="I254">
        <v>304000</v>
      </c>
      <c r="J254">
        <v>304000</v>
      </c>
      <c r="K254">
        <v>24000</v>
      </c>
      <c r="L254">
        <v>217700</v>
      </c>
      <c r="M254">
        <v>41160</v>
      </c>
      <c r="N254">
        <v>14200</v>
      </c>
      <c r="O254">
        <v>16800</v>
      </c>
      <c r="P254">
        <v>207840</v>
      </c>
      <c r="R254">
        <v>304000</v>
      </c>
      <c r="S254">
        <v>304000</v>
      </c>
    </row>
    <row r="255" spans="1:19" x14ac:dyDescent="0.25">
      <c r="A255" t="s">
        <v>2177</v>
      </c>
      <c r="B255" t="s">
        <v>2145</v>
      </c>
      <c r="C255" t="s">
        <v>2178</v>
      </c>
      <c r="D255" t="s">
        <v>1321</v>
      </c>
      <c r="E255" t="s">
        <v>1335</v>
      </c>
      <c r="F255" t="s">
        <v>698</v>
      </c>
      <c r="G255">
        <v>0</v>
      </c>
      <c r="H255">
        <v>1</v>
      </c>
      <c r="I255">
        <v>0</v>
      </c>
      <c r="J255">
        <v>304000</v>
      </c>
      <c r="K255">
        <v>24000</v>
      </c>
      <c r="L255">
        <v>217700</v>
      </c>
      <c r="M255">
        <v>41160</v>
      </c>
      <c r="N255">
        <v>14200</v>
      </c>
      <c r="O255">
        <v>16800</v>
      </c>
      <c r="P255">
        <v>207840</v>
      </c>
      <c r="R255">
        <v>0</v>
      </c>
      <c r="S255">
        <v>304000</v>
      </c>
    </row>
    <row r="256" spans="1:19" x14ac:dyDescent="0.25">
      <c r="A256" t="s">
        <v>2183</v>
      </c>
      <c r="B256" t="s">
        <v>2184</v>
      </c>
      <c r="C256" t="s">
        <v>2185</v>
      </c>
      <c r="D256" t="s">
        <v>1321</v>
      </c>
      <c r="E256" t="s">
        <v>1238</v>
      </c>
      <c r="G256">
        <v>152000</v>
      </c>
      <c r="H256">
        <v>1</v>
      </c>
      <c r="I256">
        <v>152000</v>
      </c>
      <c r="J256">
        <v>152000</v>
      </c>
      <c r="K256">
        <v>0</v>
      </c>
      <c r="L256">
        <v>113900</v>
      </c>
      <c r="M256">
        <v>22344</v>
      </c>
      <c r="N256">
        <v>9080</v>
      </c>
      <c r="O256">
        <v>9120</v>
      </c>
      <c r="P256">
        <v>111456</v>
      </c>
      <c r="R256">
        <v>152000</v>
      </c>
      <c r="S256">
        <v>152000</v>
      </c>
    </row>
    <row r="257" spans="1:19" x14ac:dyDescent="0.25">
      <c r="A257" t="s">
        <v>2183</v>
      </c>
      <c r="B257" t="s">
        <v>2184</v>
      </c>
      <c r="C257" t="s">
        <v>2185</v>
      </c>
      <c r="D257" t="s">
        <v>1321</v>
      </c>
      <c r="E257" t="s">
        <v>1335</v>
      </c>
      <c r="F257" t="s">
        <v>698</v>
      </c>
      <c r="G257">
        <v>0</v>
      </c>
      <c r="H257">
        <v>1</v>
      </c>
      <c r="I257">
        <v>0</v>
      </c>
      <c r="J257">
        <v>152000</v>
      </c>
      <c r="K257">
        <v>0</v>
      </c>
      <c r="L257">
        <v>113900</v>
      </c>
      <c r="M257">
        <v>22344</v>
      </c>
      <c r="N257">
        <v>9080</v>
      </c>
      <c r="O257">
        <v>9120</v>
      </c>
      <c r="P257">
        <v>111456</v>
      </c>
      <c r="R257">
        <v>0</v>
      </c>
      <c r="S257">
        <v>152000</v>
      </c>
    </row>
    <row r="258" spans="1:19" x14ac:dyDescent="0.25">
      <c r="A258" t="s">
        <v>2190</v>
      </c>
      <c r="B258" t="s">
        <v>2191</v>
      </c>
      <c r="C258" t="s">
        <v>2192</v>
      </c>
      <c r="D258" t="s">
        <v>1321</v>
      </c>
      <c r="E258" t="s">
        <v>172</v>
      </c>
      <c r="F258" t="s">
        <v>173</v>
      </c>
      <c r="G258">
        <v>11500</v>
      </c>
      <c r="H258">
        <v>2</v>
      </c>
      <c r="I258">
        <v>23000</v>
      </c>
      <c r="J258">
        <v>175000</v>
      </c>
      <c r="K258">
        <v>0</v>
      </c>
      <c r="L258">
        <v>136100</v>
      </c>
      <c r="M258">
        <v>25725</v>
      </c>
      <c r="N258">
        <v>10000</v>
      </c>
      <c r="O258">
        <v>10500</v>
      </c>
      <c r="P258">
        <v>128775</v>
      </c>
      <c r="R258">
        <v>23000</v>
      </c>
      <c r="S258">
        <v>175000</v>
      </c>
    </row>
    <row r="259" spans="1:19" x14ac:dyDescent="0.25">
      <c r="A259" t="s">
        <v>2190</v>
      </c>
      <c r="B259" t="s">
        <v>2191</v>
      </c>
      <c r="C259" t="s">
        <v>2192</v>
      </c>
      <c r="D259" t="s">
        <v>1321</v>
      </c>
      <c r="E259" t="s">
        <v>1238</v>
      </c>
      <c r="G259">
        <v>152000</v>
      </c>
      <c r="H259">
        <v>1</v>
      </c>
      <c r="I259">
        <v>152000</v>
      </c>
      <c r="J259">
        <v>175000</v>
      </c>
      <c r="K259">
        <v>0</v>
      </c>
      <c r="L259">
        <v>136100</v>
      </c>
      <c r="M259">
        <v>25725</v>
      </c>
      <c r="N259">
        <v>10000</v>
      </c>
      <c r="O259">
        <v>10500</v>
      </c>
      <c r="P259">
        <v>128775</v>
      </c>
      <c r="R259">
        <v>152000</v>
      </c>
      <c r="S259">
        <v>175000</v>
      </c>
    </row>
    <row r="260" spans="1:19" x14ac:dyDescent="0.25">
      <c r="A260" t="s">
        <v>2190</v>
      </c>
      <c r="B260" t="s">
        <v>2191</v>
      </c>
      <c r="C260" t="s">
        <v>2192</v>
      </c>
      <c r="D260" t="s">
        <v>1321</v>
      </c>
      <c r="E260" t="s">
        <v>1335</v>
      </c>
      <c r="F260" t="s">
        <v>698</v>
      </c>
      <c r="G260">
        <v>0</v>
      </c>
      <c r="H260">
        <v>1</v>
      </c>
      <c r="I260">
        <v>0</v>
      </c>
      <c r="J260">
        <v>175000</v>
      </c>
      <c r="K260">
        <v>0</v>
      </c>
      <c r="L260">
        <v>136100</v>
      </c>
      <c r="M260">
        <v>25725</v>
      </c>
      <c r="N260">
        <v>10000</v>
      </c>
      <c r="O260">
        <v>10500</v>
      </c>
      <c r="P260">
        <v>128775</v>
      </c>
      <c r="R260">
        <v>0</v>
      </c>
      <c r="S260">
        <v>175000</v>
      </c>
    </row>
    <row r="261" spans="1:19" x14ac:dyDescent="0.25">
      <c r="A261" t="s">
        <v>2199</v>
      </c>
      <c r="B261" t="s">
        <v>2200</v>
      </c>
      <c r="C261" t="s">
        <v>2201</v>
      </c>
      <c r="D261" t="s">
        <v>1321</v>
      </c>
      <c r="E261" t="s">
        <v>1238</v>
      </c>
      <c r="G261">
        <v>152000</v>
      </c>
      <c r="H261">
        <v>1</v>
      </c>
      <c r="I261">
        <v>152000</v>
      </c>
      <c r="J261">
        <v>152000</v>
      </c>
      <c r="K261">
        <v>0</v>
      </c>
      <c r="L261">
        <v>115520</v>
      </c>
      <c r="M261">
        <v>22344</v>
      </c>
      <c r="N261">
        <v>9080</v>
      </c>
      <c r="O261">
        <v>9120</v>
      </c>
      <c r="P261">
        <v>111456</v>
      </c>
      <c r="R261">
        <v>152000</v>
      </c>
      <c r="S261">
        <v>152000</v>
      </c>
    </row>
    <row r="262" spans="1:19" x14ac:dyDescent="0.25">
      <c r="A262" t="s">
        <v>2199</v>
      </c>
      <c r="B262" t="s">
        <v>2200</v>
      </c>
      <c r="C262" t="s">
        <v>2201</v>
      </c>
      <c r="D262" t="s">
        <v>1321</v>
      </c>
      <c r="E262" t="s">
        <v>1335</v>
      </c>
      <c r="F262" t="s">
        <v>698</v>
      </c>
      <c r="G262">
        <v>0</v>
      </c>
      <c r="H262">
        <v>1</v>
      </c>
      <c r="I262">
        <v>0</v>
      </c>
      <c r="J262">
        <v>152000</v>
      </c>
      <c r="K262">
        <v>0</v>
      </c>
      <c r="L262">
        <v>115520</v>
      </c>
      <c r="M262">
        <v>22344</v>
      </c>
      <c r="N262">
        <v>9080</v>
      </c>
      <c r="O262">
        <v>9120</v>
      </c>
      <c r="P262">
        <v>111456</v>
      </c>
      <c r="R262">
        <v>0</v>
      </c>
      <c r="S262">
        <v>152000</v>
      </c>
    </row>
    <row r="263" spans="1:19" x14ac:dyDescent="0.25">
      <c r="A263" t="s">
        <v>2206</v>
      </c>
      <c r="B263" t="s">
        <v>2207</v>
      </c>
      <c r="C263" t="s">
        <v>2208</v>
      </c>
      <c r="D263" t="s">
        <v>1321</v>
      </c>
      <c r="E263" t="s">
        <v>1238</v>
      </c>
      <c r="G263">
        <v>152000</v>
      </c>
      <c r="H263">
        <v>2</v>
      </c>
      <c r="I263">
        <v>304000</v>
      </c>
      <c r="J263">
        <v>304000</v>
      </c>
      <c r="K263">
        <v>24000</v>
      </c>
      <c r="L263">
        <v>218400</v>
      </c>
      <c r="M263">
        <v>41160</v>
      </c>
      <c r="N263">
        <v>14200</v>
      </c>
      <c r="O263">
        <v>16800</v>
      </c>
      <c r="P263">
        <v>207840</v>
      </c>
      <c r="R263">
        <v>304000</v>
      </c>
      <c r="S263">
        <v>304000</v>
      </c>
    </row>
    <row r="264" spans="1:19" x14ac:dyDescent="0.25">
      <c r="A264" t="s">
        <v>2206</v>
      </c>
      <c r="B264" t="s">
        <v>2207</v>
      </c>
      <c r="C264" t="s">
        <v>2208</v>
      </c>
      <c r="D264" t="s">
        <v>1321</v>
      </c>
      <c r="E264" t="s">
        <v>1335</v>
      </c>
      <c r="F264" t="s">
        <v>698</v>
      </c>
      <c r="G264">
        <v>0</v>
      </c>
      <c r="H264">
        <v>1</v>
      </c>
      <c r="I264">
        <v>0</v>
      </c>
      <c r="J264">
        <v>304000</v>
      </c>
      <c r="K264">
        <v>24000</v>
      </c>
      <c r="L264">
        <v>218400</v>
      </c>
      <c r="M264">
        <v>41160</v>
      </c>
      <c r="N264">
        <v>14200</v>
      </c>
      <c r="O264">
        <v>16800</v>
      </c>
      <c r="P264">
        <v>207840</v>
      </c>
      <c r="R264">
        <v>0</v>
      </c>
      <c r="S264">
        <v>304000</v>
      </c>
    </row>
    <row r="265" spans="1:19" x14ac:dyDescent="0.25">
      <c r="A265" t="s">
        <v>2212</v>
      </c>
      <c r="B265" t="s">
        <v>2194</v>
      </c>
      <c r="C265" t="s">
        <v>2213</v>
      </c>
      <c r="D265" t="s">
        <v>1321</v>
      </c>
      <c r="E265" t="s">
        <v>1238</v>
      </c>
      <c r="G265">
        <v>152000</v>
      </c>
      <c r="H265">
        <v>1</v>
      </c>
      <c r="I265">
        <v>152000</v>
      </c>
      <c r="J265">
        <v>152000</v>
      </c>
      <c r="K265">
        <v>0</v>
      </c>
      <c r="L265">
        <v>114000</v>
      </c>
      <c r="M265">
        <v>22344</v>
      </c>
      <c r="N265">
        <v>9080</v>
      </c>
      <c r="O265">
        <v>9120</v>
      </c>
      <c r="P265">
        <v>111456</v>
      </c>
      <c r="R265">
        <v>152000</v>
      </c>
      <c r="S265">
        <v>152000</v>
      </c>
    </row>
    <row r="266" spans="1:19" x14ac:dyDescent="0.25">
      <c r="A266" t="s">
        <v>2212</v>
      </c>
      <c r="B266" t="s">
        <v>2194</v>
      </c>
      <c r="C266" t="s">
        <v>2213</v>
      </c>
      <c r="D266" t="s">
        <v>1321</v>
      </c>
      <c r="E266" t="s">
        <v>1335</v>
      </c>
      <c r="F266" t="s">
        <v>698</v>
      </c>
      <c r="G266">
        <v>0</v>
      </c>
      <c r="H266">
        <v>1</v>
      </c>
      <c r="I266">
        <v>0</v>
      </c>
      <c r="J266">
        <v>152000</v>
      </c>
      <c r="K266">
        <v>0</v>
      </c>
      <c r="L266">
        <v>114000</v>
      </c>
      <c r="M266">
        <v>22344</v>
      </c>
      <c r="N266">
        <v>9080</v>
      </c>
      <c r="O266">
        <v>9120</v>
      </c>
      <c r="P266">
        <v>111456</v>
      </c>
      <c r="R266">
        <v>0</v>
      </c>
      <c r="S266">
        <v>152000</v>
      </c>
    </row>
    <row r="267" spans="1:19" x14ac:dyDescent="0.25">
      <c r="A267" t="s">
        <v>2216</v>
      </c>
      <c r="B267" t="s">
        <v>2217</v>
      </c>
      <c r="C267" t="s">
        <v>2218</v>
      </c>
      <c r="D267" t="s">
        <v>1321</v>
      </c>
      <c r="E267" t="s">
        <v>1238</v>
      </c>
      <c r="G267">
        <v>152000</v>
      </c>
      <c r="H267">
        <v>1</v>
      </c>
      <c r="I267">
        <v>152000</v>
      </c>
      <c r="J267">
        <v>152000</v>
      </c>
      <c r="K267">
        <v>0</v>
      </c>
      <c r="L267">
        <v>118560</v>
      </c>
      <c r="M267">
        <v>22344</v>
      </c>
      <c r="N267">
        <v>9080</v>
      </c>
      <c r="O267">
        <v>9120</v>
      </c>
      <c r="P267">
        <v>111456</v>
      </c>
      <c r="R267">
        <v>152000</v>
      </c>
      <c r="S267">
        <v>152000</v>
      </c>
    </row>
    <row r="268" spans="1:19" x14ac:dyDescent="0.25">
      <c r="A268" t="s">
        <v>2216</v>
      </c>
      <c r="B268" t="s">
        <v>2217</v>
      </c>
      <c r="C268" t="s">
        <v>2218</v>
      </c>
      <c r="D268" t="s">
        <v>1321</v>
      </c>
      <c r="E268" t="s">
        <v>1335</v>
      </c>
      <c r="F268" t="s">
        <v>698</v>
      </c>
      <c r="G268">
        <v>0</v>
      </c>
      <c r="H268">
        <v>1</v>
      </c>
      <c r="I268">
        <v>0</v>
      </c>
      <c r="J268">
        <v>152000</v>
      </c>
      <c r="K268">
        <v>0</v>
      </c>
      <c r="L268">
        <v>118560</v>
      </c>
      <c r="M268">
        <v>22344</v>
      </c>
      <c r="N268">
        <v>9080</v>
      </c>
      <c r="O268">
        <v>9120</v>
      </c>
      <c r="P268">
        <v>111456</v>
      </c>
      <c r="R268">
        <v>0</v>
      </c>
      <c r="S268">
        <v>152000</v>
      </c>
    </row>
    <row r="269" spans="1:19" x14ac:dyDescent="0.25">
      <c r="A269" t="s">
        <v>2223</v>
      </c>
      <c r="B269" t="s">
        <v>2224</v>
      </c>
      <c r="C269" t="s">
        <v>2225</v>
      </c>
      <c r="D269" t="s">
        <v>1321</v>
      </c>
      <c r="E269" t="s">
        <v>1238</v>
      </c>
      <c r="G269">
        <v>152000</v>
      </c>
      <c r="H269">
        <v>2</v>
      </c>
      <c r="I269">
        <v>304000</v>
      </c>
      <c r="J269">
        <v>304000</v>
      </c>
      <c r="K269">
        <v>24000</v>
      </c>
      <c r="L269">
        <v>218400</v>
      </c>
      <c r="M269">
        <v>41160</v>
      </c>
      <c r="N269">
        <v>14200</v>
      </c>
      <c r="O269">
        <v>16800</v>
      </c>
      <c r="P269">
        <v>207840</v>
      </c>
      <c r="R269">
        <v>304000</v>
      </c>
      <c r="S269">
        <v>304000</v>
      </c>
    </row>
    <row r="270" spans="1:19" x14ac:dyDescent="0.25">
      <c r="A270" t="s">
        <v>2223</v>
      </c>
      <c r="B270" t="s">
        <v>2224</v>
      </c>
      <c r="C270" t="s">
        <v>2225</v>
      </c>
      <c r="D270" t="s">
        <v>1321</v>
      </c>
      <c r="E270" t="s">
        <v>1335</v>
      </c>
      <c r="F270" t="s">
        <v>698</v>
      </c>
      <c r="G270">
        <v>0</v>
      </c>
      <c r="H270">
        <v>1</v>
      </c>
      <c r="I270">
        <v>0</v>
      </c>
      <c r="J270">
        <v>304000</v>
      </c>
      <c r="K270">
        <v>24000</v>
      </c>
      <c r="L270">
        <v>218400</v>
      </c>
      <c r="M270">
        <v>41160</v>
      </c>
      <c r="N270">
        <v>14200</v>
      </c>
      <c r="O270">
        <v>16800</v>
      </c>
      <c r="P270">
        <v>207840</v>
      </c>
      <c r="R270">
        <v>0</v>
      </c>
      <c r="S270">
        <v>304000</v>
      </c>
    </row>
    <row r="271" spans="1:19" x14ac:dyDescent="0.25">
      <c r="A271" t="s">
        <v>2232</v>
      </c>
      <c r="B271" t="s">
        <v>2226</v>
      </c>
      <c r="C271" t="s">
        <v>2233</v>
      </c>
      <c r="D271" t="s">
        <v>1321</v>
      </c>
      <c r="E271" t="s">
        <v>1238</v>
      </c>
      <c r="G271">
        <v>152000</v>
      </c>
      <c r="H271">
        <v>2</v>
      </c>
      <c r="I271">
        <v>304000</v>
      </c>
      <c r="J271">
        <v>304000</v>
      </c>
      <c r="K271">
        <v>24000</v>
      </c>
      <c r="L271">
        <v>187100</v>
      </c>
      <c r="M271">
        <v>41160</v>
      </c>
      <c r="N271">
        <v>14200</v>
      </c>
      <c r="O271">
        <v>16800</v>
      </c>
      <c r="P271">
        <v>207840</v>
      </c>
      <c r="R271">
        <v>304000</v>
      </c>
      <c r="S271">
        <v>304000</v>
      </c>
    </row>
    <row r="272" spans="1:19" x14ac:dyDescent="0.25">
      <c r="A272" t="s">
        <v>2232</v>
      </c>
      <c r="B272" t="s">
        <v>2226</v>
      </c>
      <c r="C272" t="s">
        <v>2233</v>
      </c>
      <c r="D272" t="s">
        <v>1321</v>
      </c>
      <c r="E272" t="s">
        <v>1335</v>
      </c>
      <c r="F272" t="s">
        <v>698</v>
      </c>
      <c r="G272">
        <v>0</v>
      </c>
      <c r="H272">
        <v>1</v>
      </c>
      <c r="I272">
        <v>0</v>
      </c>
      <c r="J272">
        <v>304000</v>
      </c>
      <c r="K272">
        <v>24000</v>
      </c>
      <c r="L272">
        <v>187100</v>
      </c>
      <c r="M272">
        <v>41160</v>
      </c>
      <c r="N272">
        <v>14200</v>
      </c>
      <c r="O272">
        <v>16800</v>
      </c>
      <c r="P272">
        <v>207840</v>
      </c>
      <c r="R272">
        <v>0</v>
      </c>
      <c r="S272">
        <v>304000</v>
      </c>
    </row>
    <row r="273" spans="1:19" x14ac:dyDescent="0.25">
      <c r="A273" t="s">
        <v>2238</v>
      </c>
      <c r="B273" t="s">
        <v>2239</v>
      </c>
      <c r="C273" t="s">
        <v>2240</v>
      </c>
      <c r="D273" t="s">
        <v>1321</v>
      </c>
      <c r="E273" t="s">
        <v>1238</v>
      </c>
      <c r="G273">
        <v>152000</v>
      </c>
      <c r="H273">
        <v>1</v>
      </c>
      <c r="I273">
        <v>152000</v>
      </c>
      <c r="J273">
        <v>152000</v>
      </c>
      <c r="K273">
        <v>0</v>
      </c>
      <c r="L273">
        <v>125000</v>
      </c>
      <c r="M273">
        <v>22344</v>
      </c>
      <c r="N273">
        <v>9080</v>
      </c>
      <c r="O273">
        <v>9780</v>
      </c>
      <c r="P273">
        <v>110796</v>
      </c>
      <c r="R273">
        <v>152000</v>
      </c>
      <c r="S273">
        <v>152000</v>
      </c>
    </row>
    <row r="274" spans="1:19" x14ac:dyDescent="0.25">
      <c r="A274" t="s">
        <v>2238</v>
      </c>
      <c r="B274" t="s">
        <v>2239</v>
      </c>
      <c r="C274" t="s">
        <v>2240</v>
      </c>
      <c r="D274" t="s">
        <v>1321</v>
      </c>
      <c r="E274" t="s">
        <v>1335</v>
      </c>
      <c r="F274" t="s">
        <v>698</v>
      </c>
      <c r="G274">
        <v>0</v>
      </c>
      <c r="H274">
        <v>1</v>
      </c>
      <c r="I274">
        <v>0</v>
      </c>
      <c r="J274">
        <v>152000</v>
      </c>
      <c r="K274">
        <v>0</v>
      </c>
      <c r="L274">
        <v>125000</v>
      </c>
      <c r="M274">
        <v>22344</v>
      </c>
      <c r="N274">
        <v>9080</v>
      </c>
      <c r="O274">
        <v>9780</v>
      </c>
      <c r="P274">
        <v>110796</v>
      </c>
      <c r="R274">
        <v>0</v>
      </c>
      <c r="S274">
        <v>152000</v>
      </c>
    </row>
    <row r="275" spans="1:19" x14ac:dyDescent="0.25">
      <c r="A275" t="s">
        <v>2246</v>
      </c>
      <c r="B275" t="s">
        <v>2247</v>
      </c>
      <c r="C275" t="s">
        <v>2248</v>
      </c>
      <c r="D275" t="s">
        <v>1321</v>
      </c>
      <c r="E275" t="s">
        <v>1238</v>
      </c>
      <c r="G275">
        <v>152000</v>
      </c>
      <c r="H275">
        <v>1</v>
      </c>
      <c r="I275">
        <v>152000</v>
      </c>
      <c r="J275">
        <v>152000</v>
      </c>
      <c r="K275">
        <v>0</v>
      </c>
      <c r="L275">
        <v>125000</v>
      </c>
      <c r="M275">
        <v>22344</v>
      </c>
      <c r="N275">
        <v>9080</v>
      </c>
      <c r="O275">
        <v>9780</v>
      </c>
      <c r="P275">
        <v>110796</v>
      </c>
      <c r="R275">
        <v>152000</v>
      </c>
      <c r="S275">
        <v>152000</v>
      </c>
    </row>
    <row r="276" spans="1:19" x14ac:dyDescent="0.25">
      <c r="A276" t="s">
        <v>2246</v>
      </c>
      <c r="B276" t="s">
        <v>2247</v>
      </c>
      <c r="C276" t="s">
        <v>2248</v>
      </c>
      <c r="D276" t="s">
        <v>1321</v>
      </c>
      <c r="E276" t="s">
        <v>1335</v>
      </c>
      <c r="F276" t="s">
        <v>698</v>
      </c>
      <c r="G276">
        <v>0</v>
      </c>
      <c r="H276">
        <v>1</v>
      </c>
      <c r="I276">
        <v>0</v>
      </c>
      <c r="J276">
        <v>152000</v>
      </c>
      <c r="K276">
        <v>0</v>
      </c>
      <c r="L276">
        <v>125000</v>
      </c>
      <c r="M276">
        <v>22344</v>
      </c>
      <c r="N276">
        <v>9080</v>
      </c>
      <c r="O276">
        <v>9780</v>
      </c>
      <c r="P276">
        <v>110796</v>
      </c>
      <c r="R276">
        <v>0</v>
      </c>
      <c r="S276">
        <v>152000</v>
      </c>
    </row>
    <row r="277" spans="1:19" x14ac:dyDescent="0.25">
      <c r="A277" t="s">
        <v>2253</v>
      </c>
      <c r="B277" t="s">
        <v>2247</v>
      </c>
      <c r="C277" t="s">
        <v>2254</v>
      </c>
      <c r="D277" t="s">
        <v>1321</v>
      </c>
      <c r="E277" t="s">
        <v>1238</v>
      </c>
      <c r="G277">
        <v>152000</v>
      </c>
      <c r="H277">
        <v>1</v>
      </c>
      <c r="I277">
        <v>152000</v>
      </c>
      <c r="J277">
        <v>152000</v>
      </c>
      <c r="K277">
        <v>0</v>
      </c>
      <c r="L277">
        <v>137000</v>
      </c>
      <c r="M277">
        <v>22344</v>
      </c>
      <c r="N277">
        <v>9080</v>
      </c>
      <c r="O277">
        <v>9120</v>
      </c>
      <c r="P277">
        <v>111456</v>
      </c>
      <c r="R277">
        <v>152000</v>
      </c>
      <c r="S277">
        <v>152000</v>
      </c>
    </row>
    <row r="278" spans="1:19" x14ac:dyDescent="0.25">
      <c r="A278" t="s">
        <v>2253</v>
      </c>
      <c r="B278" t="s">
        <v>2247</v>
      </c>
      <c r="C278" t="s">
        <v>2254</v>
      </c>
      <c r="D278" t="s">
        <v>1321</v>
      </c>
      <c r="E278" t="s">
        <v>1335</v>
      </c>
      <c r="F278" t="s">
        <v>698</v>
      </c>
      <c r="G278">
        <v>0</v>
      </c>
      <c r="H278">
        <v>1</v>
      </c>
      <c r="I278">
        <v>0</v>
      </c>
      <c r="J278">
        <v>152000</v>
      </c>
      <c r="K278">
        <v>0</v>
      </c>
      <c r="L278">
        <v>137000</v>
      </c>
      <c r="M278">
        <v>22344</v>
      </c>
      <c r="N278">
        <v>9080</v>
      </c>
      <c r="O278">
        <v>9120</v>
      </c>
      <c r="P278">
        <v>111456</v>
      </c>
      <c r="R278">
        <v>0</v>
      </c>
      <c r="S278">
        <v>152000</v>
      </c>
    </row>
    <row r="279" spans="1:19" x14ac:dyDescent="0.25">
      <c r="A279" t="s">
        <v>2259</v>
      </c>
      <c r="B279" t="s">
        <v>2260</v>
      </c>
      <c r="C279" t="s">
        <v>2261</v>
      </c>
      <c r="D279" t="s">
        <v>1321</v>
      </c>
      <c r="E279" t="s">
        <v>1238</v>
      </c>
      <c r="G279">
        <v>152000</v>
      </c>
      <c r="H279">
        <v>1</v>
      </c>
      <c r="I279">
        <v>152000</v>
      </c>
      <c r="J279">
        <v>152000</v>
      </c>
      <c r="K279">
        <v>0</v>
      </c>
      <c r="L279">
        <v>114000</v>
      </c>
      <c r="M279">
        <v>22344</v>
      </c>
      <c r="N279">
        <v>9080</v>
      </c>
      <c r="O279">
        <v>9120</v>
      </c>
      <c r="P279">
        <v>111456</v>
      </c>
      <c r="R279">
        <v>152000</v>
      </c>
      <c r="S279">
        <v>152000</v>
      </c>
    </row>
    <row r="280" spans="1:19" x14ac:dyDescent="0.25">
      <c r="A280" t="s">
        <v>2259</v>
      </c>
      <c r="B280" t="s">
        <v>2260</v>
      </c>
      <c r="C280" t="s">
        <v>2261</v>
      </c>
      <c r="D280" t="s">
        <v>1321</v>
      </c>
      <c r="E280" t="s">
        <v>1335</v>
      </c>
      <c r="F280" t="s">
        <v>698</v>
      </c>
      <c r="G280">
        <v>0</v>
      </c>
      <c r="H280">
        <v>1</v>
      </c>
      <c r="I280">
        <v>0</v>
      </c>
      <c r="J280">
        <v>152000</v>
      </c>
      <c r="K280">
        <v>0</v>
      </c>
      <c r="L280">
        <v>114000</v>
      </c>
      <c r="M280">
        <v>22344</v>
      </c>
      <c r="N280">
        <v>9080</v>
      </c>
      <c r="O280">
        <v>9120</v>
      </c>
      <c r="P280">
        <v>111456</v>
      </c>
      <c r="R280">
        <v>0</v>
      </c>
      <c r="S280">
        <v>152000</v>
      </c>
    </row>
    <row r="281" spans="1:19" x14ac:dyDescent="0.25">
      <c r="A281" t="s">
        <v>2267</v>
      </c>
      <c r="B281" t="s">
        <v>2268</v>
      </c>
      <c r="C281" t="s">
        <v>2269</v>
      </c>
      <c r="D281" t="s">
        <v>1321</v>
      </c>
      <c r="E281" t="s">
        <v>1238</v>
      </c>
      <c r="G281">
        <v>152000</v>
      </c>
      <c r="H281">
        <v>1</v>
      </c>
      <c r="I281">
        <v>152000</v>
      </c>
      <c r="J281">
        <v>152000</v>
      </c>
      <c r="K281">
        <v>0</v>
      </c>
      <c r="L281">
        <v>129200</v>
      </c>
      <c r="M281">
        <v>22344</v>
      </c>
      <c r="N281">
        <v>9080</v>
      </c>
      <c r="O281">
        <v>9120</v>
      </c>
      <c r="P281">
        <v>111456</v>
      </c>
      <c r="R281">
        <v>152000</v>
      </c>
      <c r="S281">
        <v>152000</v>
      </c>
    </row>
    <row r="282" spans="1:19" x14ac:dyDescent="0.25">
      <c r="A282" t="s">
        <v>2267</v>
      </c>
      <c r="B282" t="s">
        <v>2268</v>
      </c>
      <c r="C282" t="s">
        <v>2269</v>
      </c>
      <c r="D282" t="s">
        <v>1321</v>
      </c>
      <c r="E282" t="s">
        <v>1335</v>
      </c>
      <c r="F282" t="s">
        <v>698</v>
      </c>
      <c r="G282">
        <v>0</v>
      </c>
      <c r="H282">
        <v>1</v>
      </c>
      <c r="I282">
        <v>0</v>
      </c>
      <c r="J282">
        <v>152000</v>
      </c>
      <c r="K282">
        <v>0</v>
      </c>
      <c r="L282">
        <v>129200</v>
      </c>
      <c r="M282">
        <v>22344</v>
      </c>
      <c r="N282">
        <v>9080</v>
      </c>
      <c r="O282">
        <v>9120</v>
      </c>
      <c r="P282">
        <v>111456</v>
      </c>
      <c r="R282">
        <v>0</v>
      </c>
      <c r="S282">
        <v>152000</v>
      </c>
    </row>
    <row r="283" spans="1:19" x14ac:dyDescent="0.25">
      <c r="A283" t="s">
        <v>2276</v>
      </c>
      <c r="B283" t="s">
        <v>2277</v>
      </c>
      <c r="C283" t="s">
        <v>2278</v>
      </c>
      <c r="D283" t="s">
        <v>1321</v>
      </c>
      <c r="E283" t="s">
        <v>1238</v>
      </c>
      <c r="G283">
        <v>152000</v>
      </c>
      <c r="H283">
        <v>1</v>
      </c>
      <c r="I283">
        <v>152000</v>
      </c>
      <c r="J283">
        <v>152000</v>
      </c>
      <c r="K283">
        <v>0</v>
      </c>
      <c r="L283">
        <v>114000</v>
      </c>
      <c r="M283">
        <v>22344</v>
      </c>
      <c r="N283">
        <v>9080</v>
      </c>
      <c r="O283">
        <v>9120</v>
      </c>
      <c r="P283">
        <v>111456</v>
      </c>
      <c r="R283">
        <v>152000</v>
      </c>
      <c r="S283">
        <v>152000</v>
      </c>
    </row>
    <row r="284" spans="1:19" x14ac:dyDescent="0.25">
      <c r="A284" t="s">
        <v>2276</v>
      </c>
      <c r="B284" t="s">
        <v>2277</v>
      </c>
      <c r="C284" t="s">
        <v>2278</v>
      </c>
      <c r="D284" t="s">
        <v>1321</v>
      </c>
      <c r="E284" t="s">
        <v>1335</v>
      </c>
      <c r="F284" t="s">
        <v>698</v>
      </c>
      <c r="G284">
        <v>0</v>
      </c>
      <c r="H284">
        <v>1</v>
      </c>
      <c r="I284">
        <v>0</v>
      </c>
      <c r="J284">
        <v>152000</v>
      </c>
      <c r="K284">
        <v>0</v>
      </c>
      <c r="L284">
        <v>114000</v>
      </c>
      <c r="M284">
        <v>22344</v>
      </c>
      <c r="N284">
        <v>9080</v>
      </c>
      <c r="O284">
        <v>9120</v>
      </c>
      <c r="P284">
        <v>111456</v>
      </c>
      <c r="R284">
        <v>0</v>
      </c>
      <c r="S284">
        <v>152000</v>
      </c>
    </row>
    <row r="285" spans="1:19" x14ac:dyDescent="0.25">
      <c r="A285" t="s">
        <v>2282</v>
      </c>
      <c r="B285" t="s">
        <v>2270</v>
      </c>
      <c r="C285" t="s">
        <v>2283</v>
      </c>
      <c r="D285" t="s">
        <v>1321</v>
      </c>
      <c r="E285" t="s">
        <v>1238</v>
      </c>
      <c r="G285">
        <v>152000</v>
      </c>
      <c r="H285">
        <v>1</v>
      </c>
      <c r="I285">
        <v>152000</v>
      </c>
      <c r="J285">
        <v>152000</v>
      </c>
      <c r="K285">
        <v>0</v>
      </c>
      <c r="L285">
        <v>59360</v>
      </c>
      <c r="M285">
        <v>22344</v>
      </c>
      <c r="N285">
        <v>9080</v>
      </c>
      <c r="O285">
        <v>9120</v>
      </c>
      <c r="P285">
        <v>111456</v>
      </c>
      <c r="R285">
        <v>152000</v>
      </c>
      <c r="S285">
        <v>152000</v>
      </c>
    </row>
    <row r="286" spans="1:19" x14ac:dyDescent="0.25">
      <c r="A286" t="s">
        <v>2282</v>
      </c>
      <c r="B286" t="s">
        <v>2270</v>
      </c>
      <c r="C286" t="s">
        <v>2283</v>
      </c>
      <c r="D286" t="s">
        <v>1321</v>
      </c>
      <c r="E286" t="s">
        <v>1335</v>
      </c>
      <c r="F286" t="s">
        <v>698</v>
      </c>
      <c r="G286">
        <v>0</v>
      </c>
      <c r="H286">
        <v>1</v>
      </c>
      <c r="I286">
        <v>0</v>
      </c>
      <c r="J286">
        <v>152000</v>
      </c>
      <c r="K286">
        <v>0</v>
      </c>
      <c r="L286">
        <v>59360</v>
      </c>
      <c r="M286">
        <v>22344</v>
      </c>
      <c r="N286">
        <v>9080</v>
      </c>
      <c r="O286">
        <v>9120</v>
      </c>
      <c r="P286">
        <v>111456</v>
      </c>
      <c r="R286">
        <v>0</v>
      </c>
      <c r="S286">
        <v>152000</v>
      </c>
    </row>
    <row r="287" spans="1:19" x14ac:dyDescent="0.25">
      <c r="A287" t="s">
        <v>2288</v>
      </c>
      <c r="B287" t="s">
        <v>2270</v>
      </c>
      <c r="C287" t="s">
        <v>2289</v>
      </c>
      <c r="D287" t="s">
        <v>1321</v>
      </c>
      <c r="E287" t="s">
        <v>1238</v>
      </c>
      <c r="G287">
        <v>152000</v>
      </c>
      <c r="H287">
        <v>1</v>
      </c>
      <c r="I287">
        <v>152000</v>
      </c>
      <c r="J287">
        <v>152000</v>
      </c>
      <c r="K287">
        <v>0</v>
      </c>
      <c r="L287">
        <v>118560</v>
      </c>
      <c r="M287">
        <v>22344</v>
      </c>
      <c r="N287">
        <v>9080</v>
      </c>
      <c r="O287">
        <v>9120</v>
      </c>
      <c r="P287">
        <v>111456</v>
      </c>
      <c r="R287">
        <v>152000</v>
      </c>
      <c r="S287">
        <v>152000</v>
      </c>
    </row>
    <row r="288" spans="1:19" x14ac:dyDescent="0.25">
      <c r="A288" t="s">
        <v>2288</v>
      </c>
      <c r="B288" t="s">
        <v>2270</v>
      </c>
      <c r="C288" t="s">
        <v>2289</v>
      </c>
      <c r="D288" t="s">
        <v>1321</v>
      </c>
      <c r="E288" t="s">
        <v>1335</v>
      </c>
      <c r="F288" t="s">
        <v>698</v>
      </c>
      <c r="G288">
        <v>0</v>
      </c>
      <c r="H288">
        <v>1</v>
      </c>
      <c r="I288">
        <v>0</v>
      </c>
      <c r="J288">
        <v>152000</v>
      </c>
      <c r="K288">
        <v>0</v>
      </c>
      <c r="L288">
        <v>118560</v>
      </c>
      <c r="M288">
        <v>22344</v>
      </c>
      <c r="N288">
        <v>9080</v>
      </c>
      <c r="O288">
        <v>9120</v>
      </c>
      <c r="P288">
        <v>111456</v>
      </c>
      <c r="R288">
        <v>0</v>
      </c>
      <c r="S288">
        <v>152000</v>
      </c>
    </row>
    <row r="289" spans="1:19" x14ac:dyDescent="0.25">
      <c r="A289" t="s">
        <v>2294</v>
      </c>
      <c r="B289" t="s">
        <v>2295</v>
      </c>
      <c r="C289" t="s">
        <v>2296</v>
      </c>
      <c r="D289" t="s">
        <v>1321</v>
      </c>
      <c r="E289" t="s">
        <v>1238</v>
      </c>
      <c r="G289">
        <v>152000</v>
      </c>
      <c r="H289">
        <v>1</v>
      </c>
      <c r="I289">
        <v>152000</v>
      </c>
      <c r="J289">
        <v>152000</v>
      </c>
      <c r="K289">
        <v>0</v>
      </c>
      <c r="L289">
        <v>118560</v>
      </c>
      <c r="M289">
        <v>22344</v>
      </c>
      <c r="N289">
        <v>9080</v>
      </c>
      <c r="O289">
        <v>9120</v>
      </c>
      <c r="P289">
        <v>111456</v>
      </c>
      <c r="R289">
        <v>152000</v>
      </c>
      <c r="S289">
        <v>152000</v>
      </c>
    </row>
    <row r="290" spans="1:19" x14ac:dyDescent="0.25">
      <c r="A290" t="s">
        <v>2294</v>
      </c>
      <c r="B290" t="s">
        <v>2295</v>
      </c>
      <c r="C290" t="s">
        <v>2296</v>
      </c>
      <c r="D290" t="s">
        <v>1321</v>
      </c>
      <c r="E290" t="s">
        <v>1335</v>
      </c>
      <c r="F290" t="s">
        <v>698</v>
      </c>
      <c r="G290">
        <v>0</v>
      </c>
      <c r="H290">
        <v>1</v>
      </c>
      <c r="I290">
        <v>0</v>
      </c>
      <c r="J290">
        <v>152000</v>
      </c>
      <c r="K290">
        <v>0</v>
      </c>
      <c r="L290">
        <v>118560</v>
      </c>
      <c r="M290">
        <v>22344</v>
      </c>
      <c r="N290">
        <v>9080</v>
      </c>
      <c r="O290">
        <v>9120</v>
      </c>
      <c r="P290">
        <v>111456</v>
      </c>
      <c r="R290">
        <v>0</v>
      </c>
      <c r="S290">
        <v>152000</v>
      </c>
    </row>
    <row r="291" spans="1:19" x14ac:dyDescent="0.25">
      <c r="A291" t="s">
        <v>2300</v>
      </c>
      <c r="B291" t="s">
        <v>2295</v>
      </c>
      <c r="C291" t="s">
        <v>2301</v>
      </c>
      <c r="D291" t="s">
        <v>1321</v>
      </c>
      <c r="E291" t="s">
        <v>1238</v>
      </c>
      <c r="G291">
        <v>152000</v>
      </c>
      <c r="H291">
        <v>1</v>
      </c>
      <c r="I291">
        <v>152000</v>
      </c>
      <c r="J291">
        <v>152000</v>
      </c>
      <c r="K291">
        <v>0</v>
      </c>
      <c r="L291">
        <v>78570</v>
      </c>
      <c r="M291">
        <v>22344</v>
      </c>
      <c r="N291">
        <v>9080</v>
      </c>
      <c r="O291">
        <v>9120</v>
      </c>
      <c r="P291">
        <v>111456</v>
      </c>
      <c r="R291">
        <v>152000</v>
      </c>
      <c r="S291">
        <v>152000</v>
      </c>
    </row>
    <row r="292" spans="1:19" x14ac:dyDescent="0.25">
      <c r="A292" t="s">
        <v>2300</v>
      </c>
      <c r="B292" t="s">
        <v>2295</v>
      </c>
      <c r="C292" t="s">
        <v>2301</v>
      </c>
      <c r="D292" t="s">
        <v>1321</v>
      </c>
      <c r="E292" t="s">
        <v>1335</v>
      </c>
      <c r="F292" t="s">
        <v>698</v>
      </c>
      <c r="G292">
        <v>0</v>
      </c>
      <c r="H292">
        <v>1</v>
      </c>
      <c r="I292">
        <v>0</v>
      </c>
      <c r="J292">
        <v>152000</v>
      </c>
      <c r="K292">
        <v>0</v>
      </c>
      <c r="L292">
        <v>78570</v>
      </c>
      <c r="M292">
        <v>22344</v>
      </c>
      <c r="N292">
        <v>9080</v>
      </c>
      <c r="O292">
        <v>9120</v>
      </c>
      <c r="P292">
        <v>111456</v>
      </c>
      <c r="R292">
        <v>0</v>
      </c>
      <c r="S292">
        <v>152000</v>
      </c>
    </row>
    <row r="293" spans="1:19" x14ac:dyDescent="0.25">
      <c r="A293" t="s">
        <v>2306</v>
      </c>
      <c r="B293" t="s">
        <v>2295</v>
      </c>
      <c r="C293" t="s">
        <v>2307</v>
      </c>
      <c r="D293" t="s">
        <v>1321</v>
      </c>
      <c r="E293" t="s">
        <v>1238</v>
      </c>
      <c r="G293">
        <v>152000</v>
      </c>
      <c r="H293">
        <v>1</v>
      </c>
      <c r="I293">
        <v>152000</v>
      </c>
      <c r="J293">
        <v>152000</v>
      </c>
      <c r="K293">
        <v>0</v>
      </c>
      <c r="L293">
        <v>76000</v>
      </c>
      <c r="M293">
        <v>22344</v>
      </c>
      <c r="N293">
        <v>9080</v>
      </c>
      <c r="O293">
        <v>9120</v>
      </c>
      <c r="P293">
        <v>111456</v>
      </c>
      <c r="R293">
        <v>152000</v>
      </c>
      <c r="S293">
        <v>152000</v>
      </c>
    </row>
    <row r="294" spans="1:19" x14ac:dyDescent="0.25">
      <c r="A294" t="s">
        <v>2312</v>
      </c>
      <c r="B294" t="s">
        <v>2308</v>
      </c>
      <c r="C294" t="s">
        <v>2313</v>
      </c>
      <c r="D294" t="s">
        <v>1321</v>
      </c>
      <c r="E294" t="s">
        <v>1238</v>
      </c>
      <c r="G294">
        <v>152000</v>
      </c>
      <c r="H294">
        <v>1</v>
      </c>
      <c r="I294">
        <v>152000</v>
      </c>
      <c r="J294">
        <v>152000</v>
      </c>
      <c r="K294">
        <v>0</v>
      </c>
      <c r="L294">
        <v>80659</v>
      </c>
      <c r="M294">
        <v>22344</v>
      </c>
      <c r="N294">
        <v>9080</v>
      </c>
      <c r="O294">
        <v>9120</v>
      </c>
      <c r="P294">
        <v>111456</v>
      </c>
      <c r="R294">
        <v>152000</v>
      </c>
      <c r="S294">
        <v>152000</v>
      </c>
    </row>
    <row r="295" spans="1:19" x14ac:dyDescent="0.25">
      <c r="A295" t="s">
        <v>2312</v>
      </c>
      <c r="B295" t="s">
        <v>2308</v>
      </c>
      <c r="C295" t="s">
        <v>2313</v>
      </c>
      <c r="D295" t="s">
        <v>1321</v>
      </c>
      <c r="E295" t="s">
        <v>1335</v>
      </c>
      <c r="F295" t="s">
        <v>698</v>
      </c>
      <c r="G295">
        <v>0</v>
      </c>
      <c r="H295">
        <v>1</v>
      </c>
      <c r="I295">
        <v>0</v>
      </c>
      <c r="J295">
        <v>152000</v>
      </c>
      <c r="K295">
        <v>0</v>
      </c>
      <c r="L295">
        <v>80659</v>
      </c>
      <c r="M295">
        <v>22344</v>
      </c>
      <c r="N295">
        <v>9080</v>
      </c>
      <c r="O295">
        <v>9120</v>
      </c>
      <c r="P295">
        <v>111456</v>
      </c>
      <c r="R295">
        <v>0</v>
      </c>
      <c r="S295">
        <v>152000</v>
      </c>
    </row>
    <row r="296" spans="1:19" x14ac:dyDescent="0.25">
      <c r="A296" t="s">
        <v>2318</v>
      </c>
      <c r="B296" t="s">
        <v>2319</v>
      </c>
      <c r="C296" t="s">
        <v>2320</v>
      </c>
      <c r="D296" t="s">
        <v>1321</v>
      </c>
      <c r="E296" t="s">
        <v>170</v>
      </c>
      <c r="F296" t="s">
        <v>698</v>
      </c>
      <c r="G296">
        <v>28000</v>
      </c>
      <c r="H296">
        <v>2</v>
      </c>
      <c r="I296">
        <v>56000</v>
      </c>
      <c r="J296">
        <v>208000</v>
      </c>
      <c r="K296">
        <v>10000</v>
      </c>
      <c r="L296">
        <v>99000</v>
      </c>
      <c r="M296">
        <v>29106</v>
      </c>
      <c r="N296">
        <v>10920</v>
      </c>
      <c r="O296">
        <v>11880</v>
      </c>
      <c r="P296">
        <v>146094</v>
      </c>
      <c r="R296">
        <v>56000</v>
      </c>
      <c r="S296">
        <v>208000</v>
      </c>
    </row>
    <row r="297" spans="1:19" x14ac:dyDescent="0.25">
      <c r="A297" t="s">
        <v>2318</v>
      </c>
      <c r="B297" t="s">
        <v>2319</v>
      </c>
      <c r="C297" t="s">
        <v>2320</v>
      </c>
      <c r="D297" t="s">
        <v>1321</v>
      </c>
      <c r="E297" t="s">
        <v>1238</v>
      </c>
      <c r="G297">
        <v>152000</v>
      </c>
      <c r="H297">
        <v>1</v>
      </c>
      <c r="I297">
        <v>152000</v>
      </c>
      <c r="J297">
        <v>208000</v>
      </c>
      <c r="K297">
        <v>10000</v>
      </c>
      <c r="L297">
        <v>99000</v>
      </c>
      <c r="M297">
        <v>29106</v>
      </c>
      <c r="N297">
        <v>10920</v>
      </c>
      <c r="O297">
        <v>11880</v>
      </c>
      <c r="P297">
        <v>146094</v>
      </c>
      <c r="R297">
        <v>152000</v>
      </c>
      <c r="S297">
        <v>208000</v>
      </c>
    </row>
    <row r="298" spans="1:19" x14ac:dyDescent="0.25">
      <c r="A298" t="s">
        <v>2318</v>
      </c>
      <c r="B298" t="s">
        <v>2319</v>
      </c>
      <c r="C298" t="s">
        <v>2320</v>
      </c>
      <c r="D298" t="s">
        <v>1321</v>
      </c>
      <c r="E298" t="s">
        <v>1335</v>
      </c>
      <c r="F298" t="s">
        <v>698</v>
      </c>
      <c r="G298">
        <v>0</v>
      </c>
      <c r="H298">
        <v>1</v>
      </c>
      <c r="I298">
        <v>0</v>
      </c>
      <c r="J298">
        <v>208000</v>
      </c>
      <c r="K298">
        <v>10000</v>
      </c>
      <c r="L298">
        <v>99000</v>
      </c>
      <c r="M298">
        <v>29106</v>
      </c>
      <c r="N298">
        <v>10920</v>
      </c>
      <c r="O298">
        <v>11880</v>
      </c>
      <c r="P298">
        <v>146094</v>
      </c>
      <c r="R298">
        <v>0</v>
      </c>
      <c r="S298">
        <v>208000</v>
      </c>
    </row>
    <row r="299" spans="1:19" x14ac:dyDescent="0.25">
      <c r="A299" t="s">
        <v>2325</v>
      </c>
      <c r="B299" t="s">
        <v>2319</v>
      </c>
      <c r="C299" t="s">
        <v>2326</v>
      </c>
      <c r="D299" t="s">
        <v>1321</v>
      </c>
      <c r="E299" t="s">
        <v>1238</v>
      </c>
      <c r="G299">
        <v>152000</v>
      </c>
      <c r="H299">
        <v>1</v>
      </c>
      <c r="I299">
        <v>152000</v>
      </c>
      <c r="J299">
        <v>152000</v>
      </c>
      <c r="K299">
        <v>0</v>
      </c>
      <c r="L299">
        <v>76000</v>
      </c>
      <c r="M299">
        <v>22344</v>
      </c>
      <c r="N299">
        <v>9080</v>
      </c>
      <c r="O299">
        <v>9120</v>
      </c>
      <c r="P299">
        <v>111456</v>
      </c>
      <c r="R299">
        <v>152000</v>
      </c>
      <c r="S299">
        <v>152000</v>
      </c>
    </row>
    <row r="300" spans="1:19" x14ac:dyDescent="0.25">
      <c r="A300" t="s">
        <v>2325</v>
      </c>
      <c r="B300" t="s">
        <v>2319</v>
      </c>
      <c r="C300" t="s">
        <v>2326</v>
      </c>
      <c r="D300" t="s">
        <v>1321</v>
      </c>
      <c r="E300" t="s">
        <v>1335</v>
      </c>
      <c r="F300" t="s">
        <v>698</v>
      </c>
      <c r="G300">
        <v>0</v>
      </c>
      <c r="H300">
        <v>1</v>
      </c>
      <c r="I300">
        <v>0</v>
      </c>
      <c r="J300">
        <v>152000</v>
      </c>
      <c r="K300">
        <v>0</v>
      </c>
      <c r="L300">
        <v>76000</v>
      </c>
      <c r="M300">
        <v>22344</v>
      </c>
      <c r="N300">
        <v>9080</v>
      </c>
      <c r="O300">
        <v>9120</v>
      </c>
      <c r="P300">
        <v>111456</v>
      </c>
      <c r="R300">
        <v>0</v>
      </c>
      <c r="S300">
        <v>152000</v>
      </c>
    </row>
    <row r="301" spans="1:19" x14ac:dyDescent="0.25">
      <c r="A301" t="s">
        <v>2332</v>
      </c>
      <c r="B301" t="s">
        <v>2333</v>
      </c>
      <c r="C301" t="s">
        <v>2334</v>
      </c>
      <c r="D301" t="s">
        <v>1321</v>
      </c>
      <c r="E301" t="s">
        <v>1181</v>
      </c>
      <c r="F301" t="s">
        <v>972</v>
      </c>
      <c r="G301">
        <v>92000</v>
      </c>
      <c r="H301">
        <v>1</v>
      </c>
      <c r="I301">
        <v>92000</v>
      </c>
      <c r="J301">
        <v>244000</v>
      </c>
      <c r="K301">
        <v>0</v>
      </c>
      <c r="L301">
        <v>195200</v>
      </c>
      <c r="M301">
        <v>35868</v>
      </c>
      <c r="N301">
        <v>12760</v>
      </c>
      <c r="O301">
        <v>14640</v>
      </c>
      <c r="P301">
        <v>180732</v>
      </c>
      <c r="R301">
        <v>92000</v>
      </c>
      <c r="S301">
        <v>244000</v>
      </c>
    </row>
    <row r="302" spans="1:19" x14ac:dyDescent="0.25">
      <c r="A302" t="s">
        <v>2332</v>
      </c>
      <c r="B302" t="s">
        <v>2333</v>
      </c>
      <c r="C302" t="s">
        <v>2334</v>
      </c>
      <c r="D302" t="s">
        <v>1321</v>
      </c>
      <c r="E302" t="s">
        <v>1238</v>
      </c>
      <c r="G302">
        <v>152000</v>
      </c>
      <c r="H302">
        <v>1</v>
      </c>
      <c r="I302">
        <v>152000</v>
      </c>
      <c r="J302">
        <v>244000</v>
      </c>
      <c r="K302">
        <v>0</v>
      </c>
      <c r="L302">
        <v>195200</v>
      </c>
      <c r="M302">
        <v>35868</v>
      </c>
      <c r="N302">
        <v>12760</v>
      </c>
      <c r="O302">
        <v>14640</v>
      </c>
      <c r="P302">
        <v>180732</v>
      </c>
      <c r="R302">
        <v>152000</v>
      </c>
      <c r="S302">
        <v>244000</v>
      </c>
    </row>
    <row r="303" spans="1:19" x14ac:dyDescent="0.25">
      <c r="A303" t="s">
        <v>2332</v>
      </c>
      <c r="B303" t="s">
        <v>2333</v>
      </c>
      <c r="C303" t="s">
        <v>2334</v>
      </c>
      <c r="D303" t="s">
        <v>1321</v>
      </c>
      <c r="E303" t="s">
        <v>1335</v>
      </c>
      <c r="F303" t="s">
        <v>698</v>
      </c>
      <c r="G303">
        <v>0</v>
      </c>
      <c r="H303">
        <v>1</v>
      </c>
      <c r="I303">
        <v>0</v>
      </c>
      <c r="J303">
        <v>244000</v>
      </c>
      <c r="K303">
        <v>0</v>
      </c>
      <c r="L303">
        <v>195200</v>
      </c>
      <c r="M303">
        <v>35868</v>
      </c>
      <c r="N303">
        <v>12760</v>
      </c>
      <c r="O303">
        <v>14640</v>
      </c>
      <c r="P303">
        <v>180732</v>
      </c>
      <c r="R303">
        <v>0</v>
      </c>
      <c r="S303">
        <v>244000</v>
      </c>
    </row>
    <row r="304" spans="1:19" x14ac:dyDescent="0.25">
      <c r="A304" t="s">
        <v>2339</v>
      </c>
      <c r="B304" t="s">
        <v>2335</v>
      </c>
      <c r="C304" t="s">
        <v>2340</v>
      </c>
      <c r="D304" t="s">
        <v>1321</v>
      </c>
      <c r="E304" t="s">
        <v>1238</v>
      </c>
      <c r="G304">
        <v>152000</v>
      </c>
      <c r="H304">
        <v>1</v>
      </c>
      <c r="I304">
        <v>152000</v>
      </c>
      <c r="J304">
        <v>152000</v>
      </c>
      <c r="K304">
        <v>10000</v>
      </c>
      <c r="L304">
        <v>118500</v>
      </c>
      <c r="M304">
        <v>20874</v>
      </c>
      <c r="N304">
        <v>8680</v>
      </c>
      <c r="O304">
        <v>8520</v>
      </c>
      <c r="P304">
        <v>103926</v>
      </c>
      <c r="R304">
        <v>152000</v>
      </c>
      <c r="S304">
        <v>152000</v>
      </c>
    </row>
    <row r="305" spans="1:19" x14ac:dyDescent="0.25">
      <c r="A305" t="s">
        <v>2339</v>
      </c>
      <c r="B305" t="s">
        <v>2335</v>
      </c>
      <c r="C305" t="s">
        <v>2340</v>
      </c>
      <c r="D305" t="s">
        <v>1321</v>
      </c>
      <c r="E305" t="s">
        <v>1335</v>
      </c>
      <c r="F305" t="s">
        <v>698</v>
      </c>
      <c r="G305">
        <v>0</v>
      </c>
      <c r="H305">
        <v>1</v>
      </c>
      <c r="I305">
        <v>0</v>
      </c>
      <c r="J305">
        <v>152000</v>
      </c>
      <c r="K305">
        <v>10000</v>
      </c>
      <c r="L305">
        <v>118500</v>
      </c>
      <c r="M305">
        <v>20874</v>
      </c>
      <c r="N305">
        <v>8680</v>
      </c>
      <c r="O305">
        <v>8520</v>
      </c>
      <c r="P305">
        <v>103926</v>
      </c>
      <c r="R305">
        <v>0</v>
      </c>
      <c r="S305">
        <v>152000</v>
      </c>
    </row>
    <row r="306" spans="1:19" x14ac:dyDescent="0.25">
      <c r="A306" t="s">
        <v>2344</v>
      </c>
      <c r="B306" t="s">
        <v>2345</v>
      </c>
      <c r="C306" t="s">
        <v>2346</v>
      </c>
      <c r="D306" t="s">
        <v>1321</v>
      </c>
      <c r="E306" t="s">
        <v>1238</v>
      </c>
      <c r="G306">
        <v>152000</v>
      </c>
      <c r="H306">
        <v>2</v>
      </c>
      <c r="I306">
        <v>304000</v>
      </c>
      <c r="J306">
        <v>304000</v>
      </c>
      <c r="K306">
        <v>24000</v>
      </c>
      <c r="L306">
        <v>212800</v>
      </c>
      <c r="M306">
        <v>41160</v>
      </c>
      <c r="N306">
        <v>14200</v>
      </c>
      <c r="O306">
        <v>16800</v>
      </c>
      <c r="P306">
        <v>207840</v>
      </c>
      <c r="R306">
        <v>304000</v>
      </c>
      <c r="S306">
        <v>304000</v>
      </c>
    </row>
    <row r="307" spans="1:19" x14ac:dyDescent="0.25">
      <c r="A307" t="s">
        <v>2344</v>
      </c>
      <c r="B307" t="s">
        <v>2345</v>
      </c>
      <c r="C307" t="s">
        <v>2346</v>
      </c>
      <c r="D307" t="s">
        <v>1321</v>
      </c>
      <c r="E307" t="s">
        <v>1335</v>
      </c>
      <c r="F307" t="s">
        <v>698</v>
      </c>
      <c r="G307">
        <v>0</v>
      </c>
      <c r="H307">
        <v>1</v>
      </c>
      <c r="I307">
        <v>0</v>
      </c>
      <c r="J307">
        <v>304000</v>
      </c>
      <c r="K307">
        <v>24000</v>
      </c>
      <c r="L307">
        <v>212800</v>
      </c>
      <c r="M307">
        <v>41160</v>
      </c>
      <c r="N307">
        <v>14200</v>
      </c>
      <c r="O307">
        <v>16800</v>
      </c>
      <c r="P307">
        <v>207840</v>
      </c>
      <c r="R307">
        <v>0</v>
      </c>
      <c r="S307">
        <v>304000</v>
      </c>
    </row>
    <row r="308" spans="1:19" x14ac:dyDescent="0.25">
      <c r="A308" t="s">
        <v>2353</v>
      </c>
      <c r="B308" t="s">
        <v>2321</v>
      </c>
      <c r="C308" t="s">
        <v>2354</v>
      </c>
      <c r="D308" t="s">
        <v>1321</v>
      </c>
      <c r="E308" t="s">
        <v>1238</v>
      </c>
      <c r="G308">
        <v>152000</v>
      </c>
      <c r="H308">
        <v>1</v>
      </c>
      <c r="I308">
        <v>152000</v>
      </c>
      <c r="J308">
        <v>152000</v>
      </c>
      <c r="K308">
        <v>0</v>
      </c>
      <c r="L308">
        <v>129200</v>
      </c>
      <c r="M308">
        <v>22344</v>
      </c>
      <c r="N308">
        <v>9080</v>
      </c>
      <c r="O308">
        <v>9120</v>
      </c>
      <c r="P308">
        <v>111456</v>
      </c>
      <c r="R308">
        <v>152000</v>
      </c>
      <c r="S308">
        <v>152000</v>
      </c>
    </row>
    <row r="309" spans="1:19" x14ac:dyDescent="0.25">
      <c r="A309" t="s">
        <v>2353</v>
      </c>
      <c r="B309" t="s">
        <v>2321</v>
      </c>
      <c r="C309" t="s">
        <v>2354</v>
      </c>
      <c r="D309" t="s">
        <v>1321</v>
      </c>
      <c r="E309" t="s">
        <v>1335</v>
      </c>
      <c r="F309" t="s">
        <v>698</v>
      </c>
      <c r="G309">
        <v>0</v>
      </c>
      <c r="H309">
        <v>1</v>
      </c>
      <c r="I309">
        <v>0</v>
      </c>
      <c r="J309">
        <v>152000</v>
      </c>
      <c r="K309">
        <v>0</v>
      </c>
      <c r="L309">
        <v>129200</v>
      </c>
      <c r="M309">
        <v>22344</v>
      </c>
      <c r="N309">
        <v>9080</v>
      </c>
      <c r="O309">
        <v>9120</v>
      </c>
      <c r="P309">
        <v>111456</v>
      </c>
      <c r="R309">
        <v>0</v>
      </c>
      <c r="S309">
        <v>152000</v>
      </c>
    </row>
    <row r="310" spans="1:19" x14ac:dyDescent="0.25">
      <c r="A310" t="s">
        <v>2359</v>
      </c>
      <c r="B310" t="s">
        <v>2327</v>
      </c>
      <c r="C310" t="s">
        <v>2360</v>
      </c>
      <c r="D310" t="s">
        <v>1321</v>
      </c>
      <c r="E310" t="s">
        <v>1238</v>
      </c>
      <c r="G310">
        <v>152000</v>
      </c>
      <c r="H310">
        <v>2</v>
      </c>
      <c r="I310">
        <v>304000</v>
      </c>
      <c r="J310">
        <v>304000</v>
      </c>
      <c r="K310">
        <v>24000</v>
      </c>
      <c r="L310">
        <v>230000</v>
      </c>
      <c r="M310">
        <v>41160</v>
      </c>
      <c r="N310">
        <v>14200</v>
      </c>
      <c r="O310">
        <v>16800</v>
      </c>
      <c r="P310">
        <v>207840</v>
      </c>
      <c r="R310">
        <v>304000</v>
      </c>
      <c r="S310">
        <v>304000</v>
      </c>
    </row>
    <row r="311" spans="1:19" x14ac:dyDescent="0.25">
      <c r="A311" t="s">
        <v>2359</v>
      </c>
      <c r="B311" t="s">
        <v>2327</v>
      </c>
      <c r="C311" t="s">
        <v>2360</v>
      </c>
      <c r="D311" t="s">
        <v>1321</v>
      </c>
      <c r="E311" t="s">
        <v>1335</v>
      </c>
      <c r="F311" t="s">
        <v>698</v>
      </c>
      <c r="G311">
        <v>0</v>
      </c>
      <c r="H311">
        <v>1</v>
      </c>
      <c r="I311">
        <v>0</v>
      </c>
      <c r="J311">
        <v>304000</v>
      </c>
      <c r="K311">
        <v>24000</v>
      </c>
      <c r="L311">
        <v>230000</v>
      </c>
      <c r="M311">
        <v>41160</v>
      </c>
      <c r="N311">
        <v>14200</v>
      </c>
      <c r="O311">
        <v>16800</v>
      </c>
      <c r="P311">
        <v>207840</v>
      </c>
      <c r="R311">
        <v>0</v>
      </c>
      <c r="S311">
        <v>304000</v>
      </c>
    </row>
    <row r="312" spans="1:19" x14ac:dyDescent="0.25">
      <c r="A312" t="s">
        <v>2365</v>
      </c>
      <c r="B312" t="s">
        <v>2366</v>
      </c>
      <c r="C312" t="s">
        <v>2367</v>
      </c>
      <c r="D312" t="s">
        <v>1321</v>
      </c>
      <c r="E312" t="s">
        <v>1238</v>
      </c>
      <c r="G312">
        <v>152000</v>
      </c>
      <c r="H312">
        <v>1</v>
      </c>
      <c r="I312">
        <v>152000</v>
      </c>
      <c r="J312">
        <v>152000</v>
      </c>
      <c r="K312">
        <v>10000</v>
      </c>
      <c r="L312">
        <v>106500</v>
      </c>
      <c r="M312">
        <v>20874</v>
      </c>
      <c r="N312">
        <v>8680</v>
      </c>
      <c r="O312">
        <v>8520</v>
      </c>
      <c r="P312">
        <v>103926</v>
      </c>
      <c r="R312">
        <v>152000</v>
      </c>
      <c r="S312">
        <v>152000</v>
      </c>
    </row>
    <row r="313" spans="1:19" x14ac:dyDescent="0.25">
      <c r="A313" t="s">
        <v>2365</v>
      </c>
      <c r="B313" t="s">
        <v>2366</v>
      </c>
      <c r="C313" t="s">
        <v>2367</v>
      </c>
      <c r="D313" t="s">
        <v>1321</v>
      </c>
      <c r="E313" t="s">
        <v>1335</v>
      </c>
      <c r="F313" t="s">
        <v>698</v>
      </c>
      <c r="G313">
        <v>0</v>
      </c>
      <c r="H313">
        <v>1</v>
      </c>
      <c r="I313">
        <v>0</v>
      </c>
      <c r="J313">
        <v>152000</v>
      </c>
      <c r="K313">
        <v>10000</v>
      </c>
      <c r="L313">
        <v>106500</v>
      </c>
      <c r="M313">
        <v>20874</v>
      </c>
      <c r="N313">
        <v>8680</v>
      </c>
      <c r="O313">
        <v>8520</v>
      </c>
      <c r="P313">
        <v>103926</v>
      </c>
      <c r="R313">
        <v>0</v>
      </c>
      <c r="S313">
        <v>152000</v>
      </c>
    </row>
    <row r="314" spans="1:19" x14ac:dyDescent="0.25">
      <c r="A314" t="s">
        <v>2372</v>
      </c>
      <c r="B314" t="s">
        <v>2361</v>
      </c>
      <c r="C314" t="s">
        <v>2374</v>
      </c>
      <c r="D314" t="s">
        <v>1321</v>
      </c>
      <c r="E314" t="s">
        <v>1238</v>
      </c>
      <c r="G314">
        <v>152000</v>
      </c>
      <c r="H314">
        <v>2</v>
      </c>
      <c r="I314">
        <v>304000</v>
      </c>
      <c r="J314">
        <v>304000</v>
      </c>
      <c r="K314">
        <v>24000</v>
      </c>
      <c r="L314">
        <v>225800</v>
      </c>
      <c r="M314">
        <v>41160</v>
      </c>
      <c r="N314">
        <v>14200</v>
      </c>
      <c r="O314">
        <v>16800</v>
      </c>
      <c r="P314">
        <v>207840</v>
      </c>
      <c r="R314">
        <v>304000</v>
      </c>
      <c r="S314">
        <v>304000</v>
      </c>
    </row>
    <row r="315" spans="1:19" x14ac:dyDescent="0.25">
      <c r="A315" t="s">
        <v>2372</v>
      </c>
      <c r="B315" t="s">
        <v>2361</v>
      </c>
      <c r="C315" t="s">
        <v>2374</v>
      </c>
      <c r="D315" t="s">
        <v>1321</v>
      </c>
      <c r="E315" t="s">
        <v>1335</v>
      </c>
      <c r="F315" t="s">
        <v>698</v>
      </c>
      <c r="G315">
        <v>0</v>
      </c>
      <c r="H315">
        <v>1</v>
      </c>
      <c r="I315">
        <v>0</v>
      </c>
      <c r="J315">
        <v>304000</v>
      </c>
      <c r="K315">
        <v>24000</v>
      </c>
      <c r="L315">
        <v>225800</v>
      </c>
      <c r="M315">
        <v>41160</v>
      </c>
      <c r="N315">
        <v>14200</v>
      </c>
      <c r="O315">
        <v>16800</v>
      </c>
      <c r="P315">
        <v>207840</v>
      </c>
      <c r="R315">
        <v>0</v>
      </c>
      <c r="S315">
        <v>304000</v>
      </c>
    </row>
    <row r="316" spans="1:19" x14ac:dyDescent="0.25">
      <c r="A316" t="s">
        <v>2380</v>
      </c>
      <c r="B316" t="s">
        <v>2381</v>
      </c>
      <c r="C316" t="s">
        <v>2382</v>
      </c>
      <c r="D316" t="s">
        <v>1321</v>
      </c>
      <c r="E316" t="s">
        <v>1181</v>
      </c>
      <c r="F316" t="s">
        <v>972</v>
      </c>
      <c r="G316">
        <v>92000</v>
      </c>
      <c r="H316">
        <v>2</v>
      </c>
      <c r="I316">
        <v>184000</v>
      </c>
      <c r="J316">
        <v>184000</v>
      </c>
      <c r="K316">
        <v>10000</v>
      </c>
      <c r="L316">
        <v>113000</v>
      </c>
      <c r="M316">
        <v>25578</v>
      </c>
      <c r="N316">
        <v>9960</v>
      </c>
      <c r="O316">
        <v>10440</v>
      </c>
      <c r="P316">
        <v>128022</v>
      </c>
      <c r="R316">
        <v>184000</v>
      </c>
      <c r="S316">
        <v>184000</v>
      </c>
    </row>
    <row r="317" spans="1:19" x14ac:dyDescent="0.25">
      <c r="A317" t="s">
        <v>2388</v>
      </c>
      <c r="B317" t="s">
        <v>2389</v>
      </c>
      <c r="C317" t="s">
        <v>2390</v>
      </c>
      <c r="D317" t="s">
        <v>1321</v>
      </c>
      <c r="E317" t="s">
        <v>641</v>
      </c>
      <c r="G317">
        <v>40000</v>
      </c>
      <c r="H317">
        <v>3</v>
      </c>
      <c r="I317">
        <v>120000</v>
      </c>
      <c r="J317">
        <v>120000</v>
      </c>
      <c r="K317">
        <v>0</v>
      </c>
      <c r="L317">
        <v>105600</v>
      </c>
      <c r="M317">
        <v>17640</v>
      </c>
      <c r="N317">
        <v>7800</v>
      </c>
      <c r="O317">
        <v>7200</v>
      </c>
      <c r="P317">
        <v>87360</v>
      </c>
      <c r="R317">
        <v>120000</v>
      </c>
      <c r="S317">
        <v>120000</v>
      </c>
    </row>
    <row r="318" spans="1:19" x14ac:dyDescent="0.25">
      <c r="A318" t="s">
        <v>2394</v>
      </c>
      <c r="B318" t="s">
        <v>2395</v>
      </c>
      <c r="C318" t="s">
        <v>2396</v>
      </c>
      <c r="D318" t="s">
        <v>1321</v>
      </c>
      <c r="E318" t="s">
        <v>43</v>
      </c>
      <c r="G318">
        <v>12000</v>
      </c>
      <c r="H318">
        <v>1</v>
      </c>
      <c r="I318">
        <v>12000</v>
      </c>
      <c r="J318">
        <v>338000</v>
      </c>
      <c r="K318">
        <v>24000</v>
      </c>
      <c r="L318">
        <v>270040</v>
      </c>
      <c r="M318">
        <v>46158</v>
      </c>
      <c r="N318">
        <v>15560</v>
      </c>
      <c r="O318">
        <v>18840</v>
      </c>
      <c r="P318">
        <v>233442</v>
      </c>
      <c r="R318">
        <v>12000</v>
      </c>
      <c r="S318">
        <v>338000</v>
      </c>
    </row>
    <row r="319" spans="1:19" x14ac:dyDescent="0.25">
      <c r="A319" t="s">
        <v>2394</v>
      </c>
      <c r="B319" t="s">
        <v>2395</v>
      </c>
      <c r="C319" t="s">
        <v>2396</v>
      </c>
      <c r="D319" t="s">
        <v>1321</v>
      </c>
      <c r="E319" t="s">
        <v>598</v>
      </c>
      <c r="G319">
        <v>40000</v>
      </c>
      <c r="H319">
        <v>2</v>
      </c>
      <c r="I319">
        <v>80000</v>
      </c>
      <c r="J319">
        <v>338000</v>
      </c>
      <c r="K319">
        <v>24000</v>
      </c>
      <c r="L319">
        <v>270040</v>
      </c>
      <c r="M319">
        <v>46158</v>
      </c>
      <c r="N319">
        <v>15560</v>
      </c>
      <c r="O319">
        <v>18840</v>
      </c>
      <c r="P319">
        <v>233442</v>
      </c>
      <c r="R319">
        <v>80000</v>
      </c>
      <c r="S319">
        <v>338000</v>
      </c>
    </row>
    <row r="320" spans="1:19" x14ac:dyDescent="0.25">
      <c r="A320" t="s">
        <v>2394</v>
      </c>
      <c r="B320" t="s">
        <v>2395</v>
      </c>
      <c r="C320" t="s">
        <v>2396</v>
      </c>
      <c r="D320" t="s">
        <v>1321</v>
      </c>
      <c r="E320" t="s">
        <v>640</v>
      </c>
      <c r="G320">
        <v>41000</v>
      </c>
      <c r="H320">
        <v>2</v>
      </c>
      <c r="I320">
        <v>82000</v>
      </c>
      <c r="J320">
        <v>338000</v>
      </c>
      <c r="K320">
        <v>24000</v>
      </c>
      <c r="L320">
        <v>270040</v>
      </c>
      <c r="M320">
        <v>46158</v>
      </c>
      <c r="N320">
        <v>15560</v>
      </c>
      <c r="O320">
        <v>18840</v>
      </c>
      <c r="P320">
        <v>233442</v>
      </c>
      <c r="R320">
        <v>82000</v>
      </c>
      <c r="S320">
        <v>338000</v>
      </c>
    </row>
    <row r="321" spans="1:19" x14ac:dyDescent="0.25">
      <c r="A321" t="s">
        <v>2394</v>
      </c>
      <c r="B321" t="s">
        <v>2395</v>
      </c>
      <c r="C321" t="s">
        <v>2396</v>
      </c>
      <c r="D321" t="s">
        <v>1321</v>
      </c>
      <c r="E321" t="s">
        <v>641</v>
      </c>
      <c r="G321">
        <v>41000</v>
      </c>
      <c r="H321">
        <v>2</v>
      </c>
      <c r="I321">
        <v>82000</v>
      </c>
      <c r="J321">
        <v>338000</v>
      </c>
      <c r="K321">
        <v>24000</v>
      </c>
      <c r="L321">
        <v>270040</v>
      </c>
      <c r="M321">
        <v>46158</v>
      </c>
      <c r="N321">
        <v>15560</v>
      </c>
      <c r="O321">
        <v>18840</v>
      </c>
      <c r="P321">
        <v>233442</v>
      </c>
      <c r="R321">
        <v>82000</v>
      </c>
      <c r="S321">
        <v>338000</v>
      </c>
    </row>
    <row r="322" spans="1:19" x14ac:dyDescent="0.25">
      <c r="A322" t="s">
        <v>2394</v>
      </c>
      <c r="B322" t="s">
        <v>2395</v>
      </c>
      <c r="C322" t="s">
        <v>2396</v>
      </c>
      <c r="D322" t="s">
        <v>1321</v>
      </c>
      <c r="E322" t="s">
        <v>604</v>
      </c>
      <c r="G322">
        <v>41000</v>
      </c>
      <c r="H322">
        <v>2</v>
      </c>
      <c r="I322">
        <v>82000</v>
      </c>
      <c r="J322">
        <v>338000</v>
      </c>
      <c r="K322">
        <v>24000</v>
      </c>
      <c r="L322">
        <v>270040</v>
      </c>
      <c r="M322">
        <v>46158</v>
      </c>
      <c r="N322">
        <v>15560</v>
      </c>
      <c r="O322">
        <v>18840</v>
      </c>
      <c r="P322">
        <v>233442</v>
      </c>
      <c r="R322">
        <v>82000</v>
      </c>
      <c r="S322">
        <v>338000</v>
      </c>
    </row>
    <row r="323" spans="1:19" x14ac:dyDescent="0.25">
      <c r="A323" t="s">
        <v>2394</v>
      </c>
      <c r="B323" t="s">
        <v>2395</v>
      </c>
      <c r="C323" t="s">
        <v>2396</v>
      </c>
      <c r="D323" t="s">
        <v>1321</v>
      </c>
      <c r="E323" t="s">
        <v>1335</v>
      </c>
      <c r="F323" t="s">
        <v>698</v>
      </c>
      <c r="G323">
        <v>0</v>
      </c>
      <c r="H323">
        <v>1</v>
      </c>
      <c r="I323">
        <v>0</v>
      </c>
      <c r="J323">
        <v>338000</v>
      </c>
      <c r="K323">
        <v>24000</v>
      </c>
      <c r="L323">
        <v>270040</v>
      </c>
      <c r="M323">
        <v>46158</v>
      </c>
      <c r="N323">
        <v>15560</v>
      </c>
      <c r="O323">
        <v>18840</v>
      </c>
      <c r="P323">
        <v>233442</v>
      </c>
      <c r="R323">
        <v>0</v>
      </c>
      <c r="S323">
        <v>338000</v>
      </c>
    </row>
    <row r="324" spans="1:19" x14ac:dyDescent="0.25">
      <c r="A324" t="s">
        <v>2402</v>
      </c>
      <c r="B324" t="s">
        <v>2403</v>
      </c>
      <c r="C324" t="s">
        <v>2404</v>
      </c>
      <c r="D324" t="s">
        <v>1321</v>
      </c>
      <c r="E324" t="s">
        <v>1224</v>
      </c>
      <c r="F324" t="s">
        <v>698</v>
      </c>
      <c r="G324">
        <v>105000</v>
      </c>
      <c r="H324">
        <v>1</v>
      </c>
      <c r="I324">
        <v>105000</v>
      </c>
      <c r="J324">
        <v>105000</v>
      </c>
      <c r="K324">
        <v>0</v>
      </c>
      <c r="L324">
        <v>89250</v>
      </c>
      <c r="M324">
        <v>15435</v>
      </c>
      <c r="N324">
        <v>7200</v>
      </c>
      <c r="O324">
        <v>6300</v>
      </c>
      <c r="P324">
        <v>76065</v>
      </c>
      <c r="R324">
        <v>105000</v>
      </c>
      <c r="S324">
        <v>105000</v>
      </c>
    </row>
    <row r="325" spans="1:19" x14ac:dyDescent="0.25">
      <c r="A325" t="s">
        <v>2408</v>
      </c>
      <c r="B325" t="s">
        <v>2409</v>
      </c>
      <c r="C325" t="s">
        <v>2410</v>
      </c>
      <c r="D325" t="s">
        <v>1321</v>
      </c>
      <c r="E325" t="s">
        <v>170</v>
      </c>
      <c r="F325" t="s">
        <v>698</v>
      </c>
      <c r="G325">
        <v>28000</v>
      </c>
      <c r="H325">
        <v>5</v>
      </c>
      <c r="I325">
        <v>140000</v>
      </c>
      <c r="J325">
        <v>340000</v>
      </c>
      <c r="K325">
        <v>24000</v>
      </c>
      <c r="L325">
        <v>240159</v>
      </c>
      <c r="M325">
        <v>46452</v>
      </c>
      <c r="N325">
        <v>15640</v>
      </c>
      <c r="O325">
        <v>18960</v>
      </c>
      <c r="P325">
        <v>234948</v>
      </c>
      <c r="R325">
        <v>140000</v>
      </c>
      <c r="S325">
        <v>340000</v>
      </c>
    </row>
    <row r="326" spans="1:19" x14ac:dyDescent="0.25">
      <c r="A326" t="s">
        <v>2408</v>
      </c>
      <c r="B326" t="s">
        <v>2409</v>
      </c>
      <c r="C326" t="s">
        <v>2410</v>
      </c>
      <c r="D326" t="s">
        <v>1321</v>
      </c>
      <c r="E326" t="s">
        <v>1181</v>
      </c>
      <c r="F326" t="s">
        <v>839</v>
      </c>
      <c r="G326">
        <v>40000</v>
      </c>
      <c r="H326">
        <v>5</v>
      </c>
      <c r="I326">
        <v>200000</v>
      </c>
      <c r="J326">
        <v>340000</v>
      </c>
      <c r="K326">
        <v>24000</v>
      </c>
      <c r="L326">
        <v>240159</v>
      </c>
      <c r="M326">
        <v>46452</v>
      </c>
      <c r="N326">
        <v>15640</v>
      </c>
      <c r="O326">
        <v>18960</v>
      </c>
      <c r="P326">
        <v>234948</v>
      </c>
      <c r="R326">
        <v>200000</v>
      </c>
      <c r="S326">
        <v>340000</v>
      </c>
    </row>
    <row r="327" spans="1:19" x14ac:dyDescent="0.25">
      <c r="A327" t="s">
        <v>2408</v>
      </c>
      <c r="B327" t="s">
        <v>2409</v>
      </c>
      <c r="C327" t="s">
        <v>2410</v>
      </c>
      <c r="D327" t="s">
        <v>1321</v>
      </c>
      <c r="E327" t="s">
        <v>1335</v>
      </c>
      <c r="F327" t="s">
        <v>698</v>
      </c>
      <c r="G327">
        <v>0</v>
      </c>
      <c r="H327">
        <v>1</v>
      </c>
      <c r="I327">
        <v>0</v>
      </c>
      <c r="J327">
        <v>340000</v>
      </c>
      <c r="K327">
        <v>24000</v>
      </c>
      <c r="L327">
        <v>240159</v>
      </c>
      <c r="M327">
        <v>46452</v>
      </c>
      <c r="N327">
        <v>15640</v>
      </c>
      <c r="O327">
        <v>18960</v>
      </c>
      <c r="P327">
        <v>234948</v>
      </c>
      <c r="R327">
        <v>0</v>
      </c>
      <c r="S327">
        <v>340000</v>
      </c>
    </row>
    <row r="328" spans="1:19" x14ac:dyDescent="0.25">
      <c r="A328" t="s">
        <v>2416</v>
      </c>
      <c r="B328" t="s">
        <v>2417</v>
      </c>
      <c r="C328" t="s">
        <v>2418</v>
      </c>
      <c r="D328" t="s">
        <v>1321</v>
      </c>
      <c r="E328" t="s">
        <v>1181</v>
      </c>
      <c r="F328" t="s">
        <v>972</v>
      </c>
      <c r="G328">
        <v>92000</v>
      </c>
      <c r="H328">
        <v>1</v>
      </c>
      <c r="I328">
        <v>92000</v>
      </c>
      <c r="J328">
        <v>92000</v>
      </c>
      <c r="K328">
        <v>0</v>
      </c>
      <c r="L328">
        <v>57000</v>
      </c>
      <c r="M328">
        <v>13524</v>
      </c>
      <c r="N328">
        <v>6680</v>
      </c>
      <c r="O328">
        <v>5520</v>
      </c>
      <c r="P328">
        <v>66276</v>
      </c>
      <c r="R328">
        <v>92000</v>
      </c>
      <c r="S328">
        <v>92000</v>
      </c>
    </row>
    <row r="329" spans="1:19" x14ac:dyDescent="0.25">
      <c r="A329" t="s">
        <v>2423</v>
      </c>
      <c r="B329" t="s">
        <v>2424</v>
      </c>
      <c r="C329" t="s">
        <v>2425</v>
      </c>
      <c r="D329" t="s">
        <v>1321</v>
      </c>
      <c r="E329" t="s">
        <v>641</v>
      </c>
      <c r="G329">
        <v>40000</v>
      </c>
      <c r="H329">
        <v>3</v>
      </c>
      <c r="I329">
        <v>120000</v>
      </c>
      <c r="J329">
        <v>120000</v>
      </c>
      <c r="K329">
        <v>0</v>
      </c>
      <c r="L329">
        <v>85000</v>
      </c>
      <c r="M329">
        <v>17640</v>
      </c>
      <c r="N329">
        <v>7800</v>
      </c>
      <c r="O329">
        <v>7200</v>
      </c>
      <c r="P329">
        <v>87360</v>
      </c>
      <c r="R329">
        <v>120000</v>
      </c>
      <c r="S329">
        <v>120000</v>
      </c>
    </row>
    <row r="330" spans="1:19" x14ac:dyDescent="0.25">
      <c r="A330" t="s">
        <v>2430</v>
      </c>
      <c r="B330" t="s">
        <v>2426</v>
      </c>
      <c r="C330" t="s">
        <v>2431</v>
      </c>
      <c r="D330" t="s">
        <v>1321</v>
      </c>
      <c r="E330" t="s">
        <v>1181</v>
      </c>
      <c r="F330" t="s">
        <v>839</v>
      </c>
      <c r="G330">
        <v>40000</v>
      </c>
      <c r="H330">
        <v>2</v>
      </c>
      <c r="I330">
        <v>80000</v>
      </c>
      <c r="J330">
        <v>300000</v>
      </c>
      <c r="K330">
        <v>24000</v>
      </c>
      <c r="L330">
        <v>226000</v>
      </c>
      <c r="M330">
        <v>40572</v>
      </c>
      <c r="N330">
        <v>14040</v>
      </c>
      <c r="O330">
        <v>16560</v>
      </c>
      <c r="P330">
        <v>204828</v>
      </c>
      <c r="R330">
        <v>80000</v>
      </c>
      <c r="S330">
        <v>300000</v>
      </c>
    </row>
    <row r="331" spans="1:19" x14ac:dyDescent="0.25">
      <c r="A331" t="s">
        <v>2430</v>
      </c>
      <c r="B331" t="s">
        <v>2426</v>
      </c>
      <c r="C331" t="s">
        <v>2431</v>
      </c>
      <c r="D331" t="s">
        <v>1321</v>
      </c>
      <c r="E331" t="s">
        <v>690</v>
      </c>
      <c r="F331" t="s">
        <v>1046</v>
      </c>
      <c r="G331">
        <v>110000</v>
      </c>
      <c r="H331">
        <v>2</v>
      </c>
      <c r="I331">
        <v>220000</v>
      </c>
      <c r="J331">
        <v>300000</v>
      </c>
      <c r="K331">
        <v>24000</v>
      </c>
      <c r="L331">
        <v>226000</v>
      </c>
      <c r="M331">
        <v>40572</v>
      </c>
      <c r="N331">
        <v>14040</v>
      </c>
      <c r="O331">
        <v>16560</v>
      </c>
      <c r="P331">
        <v>204828</v>
      </c>
      <c r="R331">
        <v>220000</v>
      </c>
      <c r="S331">
        <v>300000</v>
      </c>
    </row>
    <row r="332" spans="1:19" x14ac:dyDescent="0.25">
      <c r="A332" t="s">
        <v>2430</v>
      </c>
      <c r="B332" t="s">
        <v>2426</v>
      </c>
      <c r="C332" t="s">
        <v>2431</v>
      </c>
      <c r="D332" t="s">
        <v>1321</v>
      </c>
      <c r="E332" t="s">
        <v>1335</v>
      </c>
      <c r="F332" t="s">
        <v>698</v>
      </c>
      <c r="G332">
        <v>0</v>
      </c>
      <c r="H332">
        <v>1</v>
      </c>
      <c r="I332">
        <v>0</v>
      </c>
      <c r="J332">
        <v>300000</v>
      </c>
      <c r="K332">
        <v>24000</v>
      </c>
      <c r="L332">
        <v>226000</v>
      </c>
      <c r="M332">
        <v>40572</v>
      </c>
      <c r="N332">
        <v>14040</v>
      </c>
      <c r="O332">
        <v>16560</v>
      </c>
      <c r="P332">
        <v>204828</v>
      </c>
      <c r="R332">
        <v>0</v>
      </c>
      <c r="S332">
        <v>300000</v>
      </c>
    </row>
    <row r="333" spans="1:19" x14ac:dyDescent="0.25">
      <c r="A333" t="s">
        <v>2435</v>
      </c>
      <c r="B333" t="s">
        <v>2436</v>
      </c>
      <c r="C333" t="s">
        <v>2437</v>
      </c>
      <c r="D333" t="s">
        <v>1321</v>
      </c>
      <c r="E333" t="s">
        <v>1020</v>
      </c>
      <c r="F333" t="s">
        <v>1021</v>
      </c>
      <c r="G333">
        <v>43000</v>
      </c>
      <c r="H333">
        <v>4</v>
      </c>
      <c r="I333">
        <v>172000</v>
      </c>
      <c r="J333">
        <v>172000</v>
      </c>
      <c r="K333">
        <v>0</v>
      </c>
      <c r="L333">
        <v>134160</v>
      </c>
      <c r="M333">
        <v>25284</v>
      </c>
      <c r="N333">
        <v>9880</v>
      </c>
      <c r="O333">
        <v>10320</v>
      </c>
      <c r="P333">
        <v>126516</v>
      </c>
      <c r="R333">
        <v>172000</v>
      </c>
      <c r="S333">
        <v>172000</v>
      </c>
    </row>
    <row r="334" spans="1:19" x14ac:dyDescent="0.25">
      <c r="A334" t="s">
        <v>2435</v>
      </c>
      <c r="B334" t="s">
        <v>2436</v>
      </c>
      <c r="C334" t="s">
        <v>2437</v>
      </c>
      <c r="D334" t="s">
        <v>1321</v>
      </c>
      <c r="E334" t="s">
        <v>1335</v>
      </c>
      <c r="F334" t="s">
        <v>698</v>
      </c>
      <c r="G334">
        <v>0</v>
      </c>
      <c r="H334">
        <v>1</v>
      </c>
      <c r="I334">
        <v>0</v>
      </c>
      <c r="J334">
        <v>172000</v>
      </c>
      <c r="K334">
        <v>0</v>
      </c>
      <c r="L334">
        <v>134160</v>
      </c>
      <c r="M334">
        <v>25284</v>
      </c>
      <c r="N334">
        <v>9880</v>
      </c>
      <c r="O334">
        <v>10320</v>
      </c>
      <c r="P334">
        <v>126516</v>
      </c>
      <c r="R334">
        <v>0</v>
      </c>
      <c r="S334">
        <v>172000</v>
      </c>
    </row>
    <row r="335" spans="1:19" x14ac:dyDescent="0.25">
      <c r="A335" t="s">
        <v>2441</v>
      </c>
      <c r="B335" t="s">
        <v>2442</v>
      </c>
      <c r="C335" t="s">
        <v>2443</v>
      </c>
      <c r="D335" t="s">
        <v>1321</v>
      </c>
      <c r="E335" t="s">
        <v>1020</v>
      </c>
      <c r="F335" t="s">
        <v>1023</v>
      </c>
      <c r="G335">
        <v>43000</v>
      </c>
      <c r="H335">
        <v>2</v>
      </c>
      <c r="I335">
        <v>86000</v>
      </c>
      <c r="J335">
        <v>172000</v>
      </c>
      <c r="K335">
        <v>0</v>
      </c>
      <c r="L335">
        <v>130719</v>
      </c>
      <c r="M335">
        <v>25284</v>
      </c>
      <c r="N335">
        <v>9880</v>
      </c>
      <c r="O335">
        <v>10320</v>
      </c>
      <c r="P335">
        <v>126516</v>
      </c>
      <c r="R335">
        <v>86000</v>
      </c>
      <c r="S335">
        <v>172000</v>
      </c>
    </row>
    <row r="336" spans="1:19" x14ac:dyDescent="0.25">
      <c r="A336" t="s">
        <v>2441</v>
      </c>
      <c r="B336" t="s">
        <v>2442</v>
      </c>
      <c r="C336" t="s">
        <v>2443</v>
      </c>
      <c r="D336" t="s">
        <v>1321</v>
      </c>
      <c r="E336" t="s">
        <v>1020</v>
      </c>
      <c r="F336" t="s">
        <v>1024</v>
      </c>
      <c r="G336">
        <v>43000</v>
      </c>
      <c r="H336">
        <v>2</v>
      </c>
      <c r="I336">
        <v>86000</v>
      </c>
      <c r="J336">
        <v>172000</v>
      </c>
      <c r="K336">
        <v>0</v>
      </c>
      <c r="L336">
        <v>130719</v>
      </c>
      <c r="M336">
        <v>25284</v>
      </c>
      <c r="N336">
        <v>9880</v>
      </c>
      <c r="O336">
        <v>10320</v>
      </c>
      <c r="P336">
        <v>126516</v>
      </c>
      <c r="R336">
        <v>86000</v>
      </c>
      <c r="S336">
        <v>172000</v>
      </c>
    </row>
    <row r="337" spans="1:19" x14ac:dyDescent="0.25">
      <c r="A337" t="s">
        <v>2441</v>
      </c>
      <c r="B337" t="s">
        <v>2442</v>
      </c>
      <c r="C337" t="s">
        <v>2443</v>
      </c>
      <c r="D337" t="s">
        <v>1321</v>
      </c>
      <c r="E337" t="s">
        <v>1335</v>
      </c>
      <c r="F337" t="s">
        <v>698</v>
      </c>
      <c r="G337">
        <v>0</v>
      </c>
      <c r="H337">
        <v>1</v>
      </c>
      <c r="I337">
        <v>0</v>
      </c>
      <c r="J337">
        <v>172000</v>
      </c>
      <c r="K337">
        <v>0</v>
      </c>
      <c r="L337">
        <v>130719</v>
      </c>
      <c r="M337">
        <v>25284</v>
      </c>
      <c r="N337">
        <v>9880</v>
      </c>
      <c r="O337">
        <v>10320</v>
      </c>
      <c r="P337">
        <v>126516</v>
      </c>
      <c r="R337">
        <v>0</v>
      </c>
      <c r="S337">
        <v>172000</v>
      </c>
    </row>
    <row r="338" spans="1:19" x14ac:dyDescent="0.25">
      <c r="A338" t="s">
        <v>2449</v>
      </c>
      <c r="B338" t="s">
        <v>2450</v>
      </c>
      <c r="C338" t="s">
        <v>2451</v>
      </c>
      <c r="D338" t="s">
        <v>1321</v>
      </c>
      <c r="E338" t="s">
        <v>1020</v>
      </c>
      <c r="F338" t="s">
        <v>1021</v>
      </c>
      <c r="G338">
        <v>43000</v>
      </c>
      <c r="H338">
        <v>4</v>
      </c>
      <c r="I338">
        <v>172000</v>
      </c>
      <c r="J338">
        <v>172000</v>
      </c>
      <c r="K338">
        <v>0</v>
      </c>
      <c r="L338">
        <v>134160</v>
      </c>
      <c r="M338">
        <v>25284</v>
      </c>
      <c r="N338">
        <v>9880</v>
      </c>
      <c r="O338">
        <v>10320</v>
      </c>
      <c r="P338">
        <v>126516</v>
      </c>
      <c r="R338">
        <v>172000</v>
      </c>
      <c r="S338">
        <v>172000</v>
      </c>
    </row>
    <row r="339" spans="1:19" x14ac:dyDescent="0.25">
      <c r="A339" t="s">
        <v>2449</v>
      </c>
      <c r="B339" t="s">
        <v>2450</v>
      </c>
      <c r="C339" t="s">
        <v>2451</v>
      </c>
      <c r="D339" t="s">
        <v>1321</v>
      </c>
      <c r="E339" t="s">
        <v>1335</v>
      </c>
      <c r="F339" t="s">
        <v>698</v>
      </c>
      <c r="G339">
        <v>0</v>
      </c>
      <c r="H339">
        <v>1</v>
      </c>
      <c r="I339">
        <v>0</v>
      </c>
      <c r="J339">
        <v>172000</v>
      </c>
      <c r="K339">
        <v>0</v>
      </c>
      <c r="L339">
        <v>134160</v>
      </c>
      <c r="M339">
        <v>25284</v>
      </c>
      <c r="N339">
        <v>9880</v>
      </c>
      <c r="O339">
        <v>10320</v>
      </c>
      <c r="P339">
        <v>126516</v>
      </c>
      <c r="R339">
        <v>0</v>
      </c>
      <c r="S339">
        <v>172000</v>
      </c>
    </row>
    <row r="340" spans="1:19" x14ac:dyDescent="0.25">
      <c r="A340" t="s">
        <v>2457</v>
      </c>
      <c r="B340" t="s">
        <v>2458</v>
      </c>
      <c r="C340" t="s">
        <v>2459</v>
      </c>
      <c r="D340" t="s">
        <v>1321</v>
      </c>
      <c r="E340" t="s">
        <v>611</v>
      </c>
      <c r="F340" t="s">
        <v>619</v>
      </c>
      <c r="G340">
        <v>37000</v>
      </c>
      <c r="H340">
        <v>3</v>
      </c>
      <c r="I340">
        <v>111000</v>
      </c>
      <c r="J340">
        <v>309500</v>
      </c>
      <c r="K340">
        <v>24000</v>
      </c>
      <c r="L340">
        <v>222690</v>
      </c>
      <c r="M340">
        <v>41779</v>
      </c>
      <c r="N340">
        <v>14420</v>
      </c>
      <c r="O340">
        <v>17130</v>
      </c>
      <c r="P340">
        <v>212171</v>
      </c>
      <c r="R340">
        <v>111000</v>
      </c>
      <c r="S340">
        <v>309500</v>
      </c>
    </row>
    <row r="341" spans="1:19" x14ac:dyDescent="0.25">
      <c r="A341" t="s">
        <v>2457</v>
      </c>
      <c r="B341" t="s">
        <v>2458</v>
      </c>
      <c r="C341" t="s">
        <v>2459</v>
      </c>
      <c r="D341" t="s">
        <v>1321</v>
      </c>
      <c r="E341" t="s">
        <v>1181</v>
      </c>
      <c r="F341" t="s">
        <v>972</v>
      </c>
      <c r="G341">
        <v>92000</v>
      </c>
      <c r="H341">
        <v>1</v>
      </c>
      <c r="I341">
        <v>92000</v>
      </c>
      <c r="J341">
        <v>309500</v>
      </c>
      <c r="K341">
        <v>24000</v>
      </c>
      <c r="L341">
        <v>222690</v>
      </c>
      <c r="M341">
        <v>41779</v>
      </c>
      <c r="N341">
        <v>14420</v>
      </c>
      <c r="O341">
        <v>17130</v>
      </c>
      <c r="P341">
        <v>212171</v>
      </c>
      <c r="R341">
        <v>92000</v>
      </c>
      <c r="S341">
        <v>309500</v>
      </c>
    </row>
    <row r="342" spans="1:19" x14ac:dyDescent="0.25">
      <c r="A342" t="s">
        <v>2457</v>
      </c>
      <c r="B342" t="s">
        <v>2458</v>
      </c>
      <c r="C342" t="s">
        <v>2459</v>
      </c>
      <c r="D342" t="s">
        <v>1321</v>
      </c>
      <c r="E342" t="s">
        <v>174</v>
      </c>
      <c r="F342" t="s">
        <v>199</v>
      </c>
      <c r="G342">
        <v>20500</v>
      </c>
      <c r="H342">
        <v>1</v>
      </c>
      <c r="I342">
        <v>20500</v>
      </c>
      <c r="J342">
        <v>309500</v>
      </c>
      <c r="K342">
        <v>24000</v>
      </c>
      <c r="L342">
        <v>222690</v>
      </c>
      <c r="M342">
        <v>41779</v>
      </c>
      <c r="N342">
        <v>14420</v>
      </c>
      <c r="O342">
        <v>17130</v>
      </c>
      <c r="P342">
        <v>212171</v>
      </c>
      <c r="R342">
        <v>20500</v>
      </c>
      <c r="S342">
        <v>309500</v>
      </c>
    </row>
    <row r="343" spans="1:19" x14ac:dyDescent="0.25">
      <c r="A343" t="s">
        <v>2457</v>
      </c>
      <c r="B343" t="s">
        <v>2458</v>
      </c>
      <c r="C343" t="s">
        <v>2459</v>
      </c>
      <c r="D343" t="s">
        <v>1321</v>
      </c>
      <c r="E343" t="s">
        <v>1020</v>
      </c>
      <c r="F343" t="s">
        <v>1025</v>
      </c>
      <c r="G343">
        <v>43000</v>
      </c>
      <c r="H343">
        <v>1</v>
      </c>
      <c r="I343">
        <v>43000</v>
      </c>
      <c r="J343">
        <v>309500</v>
      </c>
      <c r="K343">
        <v>24000</v>
      </c>
      <c r="L343">
        <v>222690</v>
      </c>
      <c r="M343">
        <v>41779</v>
      </c>
      <c r="N343">
        <v>14420</v>
      </c>
      <c r="O343">
        <v>17130</v>
      </c>
      <c r="P343">
        <v>212171</v>
      </c>
      <c r="R343">
        <v>43000</v>
      </c>
      <c r="S343">
        <v>309500</v>
      </c>
    </row>
    <row r="344" spans="1:19" x14ac:dyDescent="0.25">
      <c r="A344" t="s">
        <v>2457</v>
      </c>
      <c r="B344" t="s">
        <v>2458</v>
      </c>
      <c r="C344" t="s">
        <v>2459</v>
      </c>
      <c r="D344" t="s">
        <v>1321</v>
      </c>
      <c r="E344" t="s">
        <v>1020</v>
      </c>
      <c r="F344" t="s">
        <v>1026</v>
      </c>
      <c r="G344">
        <v>43000</v>
      </c>
      <c r="H344">
        <v>1</v>
      </c>
      <c r="I344">
        <v>43000</v>
      </c>
      <c r="J344">
        <v>309500</v>
      </c>
      <c r="K344">
        <v>24000</v>
      </c>
      <c r="L344">
        <v>222690</v>
      </c>
      <c r="M344">
        <v>41779</v>
      </c>
      <c r="N344">
        <v>14420</v>
      </c>
      <c r="O344">
        <v>17130</v>
      </c>
      <c r="P344">
        <v>212171</v>
      </c>
      <c r="R344">
        <v>43000</v>
      </c>
      <c r="S344">
        <v>309500</v>
      </c>
    </row>
    <row r="345" spans="1:19" x14ac:dyDescent="0.25">
      <c r="A345" t="s">
        <v>2457</v>
      </c>
      <c r="B345" t="s">
        <v>2458</v>
      </c>
      <c r="C345" t="s">
        <v>2459</v>
      </c>
      <c r="D345" t="s">
        <v>1321</v>
      </c>
      <c r="E345" t="s">
        <v>1335</v>
      </c>
      <c r="F345" t="s">
        <v>698</v>
      </c>
      <c r="G345">
        <v>0</v>
      </c>
      <c r="H345">
        <v>1</v>
      </c>
      <c r="I345">
        <v>0</v>
      </c>
      <c r="J345">
        <v>309500</v>
      </c>
      <c r="K345">
        <v>24000</v>
      </c>
      <c r="L345">
        <v>222690</v>
      </c>
      <c r="M345">
        <v>41779</v>
      </c>
      <c r="N345">
        <v>14420</v>
      </c>
      <c r="O345">
        <v>17130</v>
      </c>
      <c r="P345">
        <v>212171</v>
      </c>
      <c r="R345">
        <v>0</v>
      </c>
      <c r="S345">
        <v>309500</v>
      </c>
    </row>
    <row r="346" spans="1:19" x14ac:dyDescent="0.25">
      <c r="A346" t="s">
        <v>2467</v>
      </c>
      <c r="B346" t="s">
        <v>2468</v>
      </c>
      <c r="C346" t="s">
        <v>2469</v>
      </c>
      <c r="D346" t="s">
        <v>1321</v>
      </c>
      <c r="E346" t="s">
        <v>604</v>
      </c>
      <c r="G346">
        <v>40000</v>
      </c>
      <c r="H346">
        <v>1</v>
      </c>
      <c r="I346">
        <v>40000</v>
      </c>
      <c r="J346">
        <v>120000</v>
      </c>
      <c r="K346">
        <v>10000</v>
      </c>
      <c r="L346">
        <v>94600</v>
      </c>
      <c r="M346">
        <v>16170</v>
      </c>
      <c r="N346">
        <v>7400</v>
      </c>
      <c r="O346">
        <v>6600</v>
      </c>
      <c r="P346">
        <v>79830</v>
      </c>
      <c r="R346">
        <v>40000</v>
      </c>
      <c r="S346">
        <v>120000</v>
      </c>
    </row>
    <row r="347" spans="1:19" x14ac:dyDescent="0.25">
      <c r="A347" t="s">
        <v>2467</v>
      </c>
      <c r="B347" t="s">
        <v>2468</v>
      </c>
      <c r="C347" t="s">
        <v>2469</v>
      </c>
      <c r="D347" t="s">
        <v>1321</v>
      </c>
      <c r="E347" t="s">
        <v>640</v>
      </c>
      <c r="G347">
        <v>40000</v>
      </c>
      <c r="H347">
        <v>1</v>
      </c>
      <c r="I347">
        <v>40000</v>
      </c>
      <c r="J347">
        <v>120000</v>
      </c>
      <c r="K347">
        <v>10000</v>
      </c>
      <c r="L347">
        <v>94600</v>
      </c>
      <c r="M347">
        <v>16170</v>
      </c>
      <c r="N347">
        <v>7400</v>
      </c>
      <c r="O347">
        <v>6600</v>
      </c>
      <c r="P347">
        <v>79830</v>
      </c>
      <c r="R347">
        <v>40000</v>
      </c>
      <c r="S347">
        <v>120000</v>
      </c>
    </row>
    <row r="348" spans="1:19" x14ac:dyDescent="0.25">
      <c r="A348" t="s">
        <v>2467</v>
      </c>
      <c r="B348" t="s">
        <v>2468</v>
      </c>
      <c r="C348" t="s">
        <v>2469</v>
      </c>
      <c r="D348" t="s">
        <v>1321</v>
      </c>
      <c r="E348" t="s">
        <v>641</v>
      </c>
      <c r="G348">
        <v>40000</v>
      </c>
      <c r="H348">
        <v>1</v>
      </c>
      <c r="I348">
        <v>40000</v>
      </c>
      <c r="J348">
        <v>120000</v>
      </c>
      <c r="K348">
        <v>10000</v>
      </c>
      <c r="L348">
        <v>94600</v>
      </c>
      <c r="M348">
        <v>16170</v>
      </c>
      <c r="N348">
        <v>7400</v>
      </c>
      <c r="O348">
        <v>6600</v>
      </c>
      <c r="P348">
        <v>79830</v>
      </c>
      <c r="R348">
        <v>40000</v>
      </c>
      <c r="S348">
        <v>120000</v>
      </c>
    </row>
    <row r="349" spans="1:19" x14ac:dyDescent="0.25">
      <c r="A349" t="s">
        <v>2475</v>
      </c>
      <c r="B349" t="s">
        <v>2476</v>
      </c>
      <c r="C349" t="s">
        <v>2477</v>
      </c>
      <c r="D349" t="s">
        <v>1321</v>
      </c>
      <c r="E349" t="s">
        <v>611</v>
      </c>
      <c r="F349" t="s">
        <v>201</v>
      </c>
      <c r="G349">
        <v>21000</v>
      </c>
      <c r="H349">
        <v>1</v>
      </c>
      <c r="I349">
        <v>21000</v>
      </c>
      <c r="J349">
        <v>344000</v>
      </c>
      <c r="K349">
        <v>24000</v>
      </c>
      <c r="L349">
        <v>258200</v>
      </c>
      <c r="M349">
        <v>47040</v>
      </c>
      <c r="N349">
        <v>15800</v>
      </c>
      <c r="O349">
        <v>19200</v>
      </c>
      <c r="P349">
        <v>237960</v>
      </c>
      <c r="R349">
        <v>21000</v>
      </c>
      <c r="S349">
        <v>344000</v>
      </c>
    </row>
    <row r="350" spans="1:19" x14ac:dyDescent="0.25">
      <c r="A350" t="s">
        <v>2475</v>
      </c>
      <c r="B350" t="s">
        <v>2476</v>
      </c>
      <c r="C350" t="s">
        <v>2477</v>
      </c>
      <c r="D350" t="s">
        <v>1321</v>
      </c>
      <c r="E350" t="s">
        <v>611</v>
      </c>
      <c r="F350" t="s">
        <v>622</v>
      </c>
      <c r="G350">
        <v>21000</v>
      </c>
      <c r="H350">
        <v>1</v>
      </c>
      <c r="I350">
        <v>21000</v>
      </c>
      <c r="J350">
        <v>344000</v>
      </c>
      <c r="K350">
        <v>24000</v>
      </c>
      <c r="L350">
        <v>258200</v>
      </c>
      <c r="M350">
        <v>47040</v>
      </c>
      <c r="N350">
        <v>15800</v>
      </c>
      <c r="O350">
        <v>19200</v>
      </c>
      <c r="P350">
        <v>237960</v>
      </c>
      <c r="R350">
        <v>21000</v>
      </c>
      <c r="S350">
        <v>344000</v>
      </c>
    </row>
    <row r="351" spans="1:19" x14ac:dyDescent="0.25">
      <c r="A351" t="s">
        <v>2475</v>
      </c>
      <c r="B351" t="s">
        <v>2476</v>
      </c>
      <c r="C351" t="s">
        <v>2477</v>
      </c>
      <c r="D351" t="s">
        <v>1321</v>
      </c>
      <c r="E351" t="s">
        <v>611</v>
      </c>
      <c r="F351" t="s">
        <v>619</v>
      </c>
      <c r="G351">
        <v>37000</v>
      </c>
      <c r="H351">
        <v>1</v>
      </c>
      <c r="I351">
        <v>37000</v>
      </c>
      <c r="J351">
        <v>344000</v>
      </c>
      <c r="K351">
        <v>24000</v>
      </c>
      <c r="L351">
        <v>258200</v>
      </c>
      <c r="M351">
        <v>47040</v>
      </c>
      <c r="N351">
        <v>15800</v>
      </c>
      <c r="O351">
        <v>19200</v>
      </c>
      <c r="P351">
        <v>237960</v>
      </c>
      <c r="R351">
        <v>37000</v>
      </c>
      <c r="S351">
        <v>344000</v>
      </c>
    </row>
    <row r="352" spans="1:19" x14ac:dyDescent="0.25">
      <c r="A352" t="s">
        <v>2475</v>
      </c>
      <c r="B352" t="s">
        <v>2476</v>
      </c>
      <c r="C352" t="s">
        <v>2477</v>
      </c>
      <c r="D352" t="s">
        <v>1321</v>
      </c>
      <c r="E352" t="s">
        <v>611</v>
      </c>
      <c r="F352" t="s">
        <v>623</v>
      </c>
      <c r="G352">
        <v>37000</v>
      </c>
      <c r="H352">
        <v>1</v>
      </c>
      <c r="I352">
        <v>37000</v>
      </c>
      <c r="J352">
        <v>344000</v>
      </c>
      <c r="K352">
        <v>24000</v>
      </c>
      <c r="L352">
        <v>258200</v>
      </c>
      <c r="M352">
        <v>47040</v>
      </c>
      <c r="N352">
        <v>15800</v>
      </c>
      <c r="O352">
        <v>19200</v>
      </c>
      <c r="P352">
        <v>237960</v>
      </c>
      <c r="R352">
        <v>37000</v>
      </c>
      <c r="S352">
        <v>344000</v>
      </c>
    </row>
    <row r="353" spans="1:19" x14ac:dyDescent="0.25">
      <c r="A353" t="s">
        <v>2475</v>
      </c>
      <c r="B353" t="s">
        <v>2476</v>
      </c>
      <c r="C353" t="s">
        <v>2477</v>
      </c>
      <c r="D353" t="s">
        <v>1321</v>
      </c>
      <c r="E353" t="s">
        <v>172</v>
      </c>
      <c r="F353" t="s">
        <v>173</v>
      </c>
      <c r="G353">
        <v>11500</v>
      </c>
      <c r="H353">
        <v>2</v>
      </c>
      <c r="I353">
        <v>23000</v>
      </c>
      <c r="J353">
        <v>344000</v>
      </c>
      <c r="K353">
        <v>24000</v>
      </c>
      <c r="L353">
        <v>258200</v>
      </c>
      <c r="M353">
        <v>47040</v>
      </c>
      <c r="N353">
        <v>15800</v>
      </c>
      <c r="O353">
        <v>19200</v>
      </c>
      <c r="P353">
        <v>237960</v>
      </c>
      <c r="R353">
        <v>23000</v>
      </c>
      <c r="S353">
        <v>344000</v>
      </c>
    </row>
    <row r="354" spans="1:19" x14ac:dyDescent="0.25">
      <c r="A354" t="s">
        <v>2475</v>
      </c>
      <c r="B354" t="s">
        <v>2476</v>
      </c>
      <c r="C354" t="s">
        <v>2477</v>
      </c>
      <c r="D354" t="s">
        <v>1321</v>
      </c>
      <c r="E354" t="s">
        <v>588</v>
      </c>
      <c r="G354">
        <v>33333.333333333336</v>
      </c>
      <c r="H354">
        <v>3</v>
      </c>
      <c r="I354">
        <v>100000</v>
      </c>
      <c r="J354">
        <v>344000</v>
      </c>
      <c r="K354">
        <v>24000</v>
      </c>
      <c r="L354">
        <v>258200</v>
      </c>
      <c r="M354">
        <v>47040</v>
      </c>
      <c r="N354">
        <v>15800</v>
      </c>
      <c r="O354">
        <v>19200</v>
      </c>
      <c r="P354">
        <v>237960</v>
      </c>
      <c r="R354">
        <v>100000</v>
      </c>
      <c r="S354">
        <v>344000</v>
      </c>
    </row>
    <row r="355" spans="1:19" x14ac:dyDescent="0.25">
      <c r="A355" t="s">
        <v>2475</v>
      </c>
      <c r="B355" t="s">
        <v>2476</v>
      </c>
      <c r="C355" t="s">
        <v>2477</v>
      </c>
      <c r="D355" t="s">
        <v>1321</v>
      </c>
      <c r="E355" t="s">
        <v>596</v>
      </c>
      <c r="G355">
        <v>0</v>
      </c>
      <c r="H355">
        <v>1</v>
      </c>
      <c r="I355">
        <v>0</v>
      </c>
      <c r="J355">
        <v>344000</v>
      </c>
      <c r="K355">
        <v>24000</v>
      </c>
      <c r="L355">
        <v>258200</v>
      </c>
      <c r="M355">
        <v>47040</v>
      </c>
      <c r="N355">
        <v>15800</v>
      </c>
      <c r="O355">
        <v>19200</v>
      </c>
      <c r="P355">
        <v>237960</v>
      </c>
      <c r="R355">
        <v>0</v>
      </c>
      <c r="S355">
        <v>344000</v>
      </c>
    </row>
    <row r="356" spans="1:19" x14ac:dyDescent="0.25">
      <c r="A356" t="s">
        <v>2475</v>
      </c>
      <c r="B356" t="s">
        <v>2476</v>
      </c>
      <c r="C356" t="s">
        <v>2477</v>
      </c>
      <c r="D356" t="s">
        <v>1321</v>
      </c>
      <c r="E356" t="s">
        <v>1224</v>
      </c>
      <c r="F356" t="s">
        <v>698</v>
      </c>
      <c r="G356">
        <v>105000</v>
      </c>
      <c r="H356">
        <v>1</v>
      </c>
      <c r="I356">
        <v>105000</v>
      </c>
      <c r="J356">
        <v>344000</v>
      </c>
      <c r="K356">
        <v>24000</v>
      </c>
      <c r="L356">
        <v>258200</v>
      </c>
      <c r="M356">
        <v>47040</v>
      </c>
      <c r="N356">
        <v>15800</v>
      </c>
      <c r="O356">
        <v>19200</v>
      </c>
      <c r="P356">
        <v>237960</v>
      </c>
      <c r="R356">
        <v>105000</v>
      </c>
      <c r="S356">
        <v>344000</v>
      </c>
    </row>
    <row r="357" spans="1:19" x14ac:dyDescent="0.25">
      <c r="A357" t="s">
        <v>2475</v>
      </c>
      <c r="B357" t="s">
        <v>2476</v>
      </c>
      <c r="C357" t="s">
        <v>2477</v>
      </c>
      <c r="D357" t="s">
        <v>1321</v>
      </c>
      <c r="E357" t="s">
        <v>1335</v>
      </c>
      <c r="F357" t="s">
        <v>698</v>
      </c>
      <c r="G357">
        <v>0</v>
      </c>
      <c r="H357">
        <v>1</v>
      </c>
      <c r="I357">
        <v>0</v>
      </c>
      <c r="J357">
        <v>344000</v>
      </c>
      <c r="K357">
        <v>24000</v>
      </c>
      <c r="L357">
        <v>258200</v>
      </c>
      <c r="M357">
        <v>47040</v>
      </c>
      <c r="N357">
        <v>15800</v>
      </c>
      <c r="O357">
        <v>19200</v>
      </c>
      <c r="P357">
        <v>237960</v>
      </c>
      <c r="R357">
        <v>0</v>
      </c>
      <c r="S357">
        <v>344000</v>
      </c>
    </row>
    <row r="358" spans="1:19" x14ac:dyDescent="0.25">
      <c r="A358" t="s">
        <v>2484</v>
      </c>
      <c r="B358" t="s">
        <v>2476</v>
      </c>
      <c r="C358" t="s">
        <v>2485</v>
      </c>
      <c r="D358" t="s">
        <v>1321</v>
      </c>
      <c r="E358" t="s">
        <v>1181</v>
      </c>
      <c r="F358" t="s">
        <v>972</v>
      </c>
      <c r="G358">
        <v>92000</v>
      </c>
      <c r="H358">
        <v>4</v>
      </c>
      <c r="I358">
        <v>368000</v>
      </c>
      <c r="J358">
        <v>368000</v>
      </c>
      <c r="K358">
        <v>24000</v>
      </c>
      <c r="L358">
        <v>294940</v>
      </c>
      <c r="M358">
        <v>50568</v>
      </c>
      <c r="N358">
        <v>16760</v>
      </c>
      <c r="O358">
        <v>20640</v>
      </c>
      <c r="P358">
        <v>256032</v>
      </c>
      <c r="R358">
        <v>368000</v>
      </c>
      <c r="S358">
        <v>368000</v>
      </c>
    </row>
    <row r="359" spans="1:19" x14ac:dyDescent="0.25">
      <c r="A359" t="s">
        <v>2484</v>
      </c>
      <c r="B359" t="s">
        <v>2476</v>
      </c>
      <c r="C359" t="s">
        <v>2485</v>
      </c>
      <c r="D359" t="s">
        <v>1321</v>
      </c>
      <c r="E359" t="s">
        <v>1335</v>
      </c>
      <c r="F359" t="s">
        <v>698</v>
      </c>
      <c r="G359">
        <v>0</v>
      </c>
      <c r="H359">
        <v>1</v>
      </c>
      <c r="I359">
        <v>0</v>
      </c>
      <c r="J359">
        <v>368000</v>
      </c>
      <c r="K359">
        <v>24000</v>
      </c>
      <c r="L359">
        <v>294940</v>
      </c>
      <c r="M359">
        <v>50568</v>
      </c>
      <c r="N359">
        <v>16760</v>
      </c>
      <c r="O359">
        <v>20640</v>
      </c>
      <c r="P359">
        <v>256032</v>
      </c>
      <c r="R359">
        <v>0</v>
      </c>
      <c r="S359">
        <v>368000</v>
      </c>
    </row>
    <row r="360" spans="1:19" x14ac:dyDescent="0.25">
      <c r="A360" t="s">
        <v>2489</v>
      </c>
      <c r="B360" t="s">
        <v>1395</v>
      </c>
      <c r="C360" t="s">
        <v>2490</v>
      </c>
      <c r="D360" t="s">
        <v>1321</v>
      </c>
      <c r="E360" t="s">
        <v>170</v>
      </c>
      <c r="F360" t="s">
        <v>698</v>
      </c>
      <c r="G360">
        <v>28000</v>
      </c>
      <c r="H360">
        <v>1</v>
      </c>
      <c r="I360">
        <v>28000</v>
      </c>
      <c r="J360">
        <v>446000</v>
      </c>
      <c r="K360">
        <v>30000</v>
      </c>
      <c r="L360">
        <v>324480</v>
      </c>
      <c r="M360">
        <v>61152</v>
      </c>
      <c r="N360">
        <v>19640</v>
      </c>
      <c r="O360">
        <v>24960</v>
      </c>
      <c r="P360">
        <v>310248</v>
      </c>
      <c r="R360">
        <v>28000</v>
      </c>
      <c r="S360">
        <v>446000</v>
      </c>
    </row>
    <row r="361" spans="1:19" x14ac:dyDescent="0.25">
      <c r="A361" t="s">
        <v>2489</v>
      </c>
      <c r="B361" t="s">
        <v>1395</v>
      </c>
      <c r="C361" t="s">
        <v>2490</v>
      </c>
      <c r="D361" t="s">
        <v>1321</v>
      </c>
      <c r="E361" t="s">
        <v>598</v>
      </c>
      <c r="G361">
        <v>40000</v>
      </c>
      <c r="H361">
        <v>1</v>
      </c>
      <c r="I361">
        <v>40000</v>
      </c>
      <c r="J361">
        <v>446000</v>
      </c>
      <c r="K361">
        <v>30000</v>
      </c>
      <c r="L361">
        <v>324480</v>
      </c>
      <c r="M361">
        <v>61152</v>
      </c>
      <c r="N361">
        <v>19640</v>
      </c>
      <c r="O361">
        <v>24960</v>
      </c>
      <c r="P361">
        <v>310248</v>
      </c>
      <c r="R361">
        <v>40000</v>
      </c>
      <c r="S361">
        <v>446000</v>
      </c>
    </row>
    <row r="362" spans="1:19" x14ac:dyDescent="0.25">
      <c r="A362" t="s">
        <v>2489</v>
      </c>
      <c r="B362" t="s">
        <v>1395</v>
      </c>
      <c r="C362" t="s">
        <v>2490</v>
      </c>
      <c r="D362" t="s">
        <v>1321</v>
      </c>
      <c r="E362" t="s">
        <v>640</v>
      </c>
      <c r="G362">
        <v>43000</v>
      </c>
      <c r="H362">
        <v>1</v>
      </c>
      <c r="I362">
        <v>43000</v>
      </c>
      <c r="J362">
        <v>446000</v>
      </c>
      <c r="K362">
        <v>30000</v>
      </c>
      <c r="L362">
        <v>324480</v>
      </c>
      <c r="M362">
        <v>61152</v>
      </c>
      <c r="N362">
        <v>19640</v>
      </c>
      <c r="O362">
        <v>24960</v>
      </c>
      <c r="P362">
        <v>310248</v>
      </c>
      <c r="R362">
        <v>43000</v>
      </c>
      <c r="S362">
        <v>446000</v>
      </c>
    </row>
    <row r="363" spans="1:19" x14ac:dyDescent="0.25">
      <c r="A363" t="s">
        <v>2489</v>
      </c>
      <c r="B363" t="s">
        <v>1395</v>
      </c>
      <c r="C363" t="s">
        <v>2490</v>
      </c>
      <c r="D363" t="s">
        <v>1321</v>
      </c>
      <c r="E363" t="s">
        <v>641</v>
      </c>
      <c r="G363">
        <v>43000</v>
      </c>
      <c r="H363">
        <v>1</v>
      </c>
      <c r="I363">
        <v>43000</v>
      </c>
      <c r="J363">
        <v>446000</v>
      </c>
      <c r="K363">
        <v>30000</v>
      </c>
      <c r="L363">
        <v>324480</v>
      </c>
      <c r="M363">
        <v>61152</v>
      </c>
      <c r="N363">
        <v>19640</v>
      </c>
      <c r="O363">
        <v>24960</v>
      </c>
      <c r="P363">
        <v>310248</v>
      </c>
      <c r="R363">
        <v>43000</v>
      </c>
      <c r="S363">
        <v>446000</v>
      </c>
    </row>
    <row r="364" spans="1:19" x14ac:dyDescent="0.25">
      <c r="A364" t="s">
        <v>2489</v>
      </c>
      <c r="B364" t="s">
        <v>1395</v>
      </c>
      <c r="C364" t="s">
        <v>2490</v>
      </c>
      <c r="D364" t="s">
        <v>1321</v>
      </c>
      <c r="E364" t="s">
        <v>604</v>
      </c>
      <c r="G364">
        <v>43000</v>
      </c>
      <c r="H364">
        <v>1</v>
      </c>
      <c r="I364">
        <v>43000</v>
      </c>
      <c r="J364">
        <v>446000</v>
      </c>
      <c r="K364">
        <v>30000</v>
      </c>
      <c r="L364">
        <v>324480</v>
      </c>
      <c r="M364">
        <v>61152</v>
      </c>
      <c r="N364">
        <v>19640</v>
      </c>
      <c r="O364">
        <v>24960</v>
      </c>
      <c r="P364">
        <v>310248</v>
      </c>
      <c r="R364">
        <v>43000</v>
      </c>
      <c r="S364">
        <v>446000</v>
      </c>
    </row>
    <row r="365" spans="1:19" x14ac:dyDescent="0.25">
      <c r="A365" t="s">
        <v>2489</v>
      </c>
      <c r="B365" t="s">
        <v>1395</v>
      </c>
      <c r="C365" t="s">
        <v>2490</v>
      </c>
      <c r="D365" t="s">
        <v>1321</v>
      </c>
      <c r="E365" t="s">
        <v>1051</v>
      </c>
      <c r="F365" t="s">
        <v>698</v>
      </c>
      <c r="G365">
        <v>249000</v>
      </c>
      <c r="H365">
        <v>1</v>
      </c>
      <c r="I365">
        <v>249000</v>
      </c>
      <c r="J365">
        <v>446000</v>
      </c>
      <c r="K365">
        <v>30000</v>
      </c>
      <c r="L365">
        <v>324480</v>
      </c>
      <c r="M365">
        <v>61152</v>
      </c>
      <c r="N365">
        <v>19640</v>
      </c>
      <c r="O365">
        <v>24960</v>
      </c>
      <c r="P365">
        <v>310248</v>
      </c>
      <c r="R365">
        <v>249000</v>
      </c>
      <c r="S365">
        <v>446000</v>
      </c>
    </row>
    <row r="366" spans="1:19" x14ac:dyDescent="0.25">
      <c r="A366" t="s">
        <v>2489</v>
      </c>
      <c r="B366" t="s">
        <v>1395</v>
      </c>
      <c r="C366" t="s">
        <v>2490</v>
      </c>
      <c r="D366" t="s">
        <v>1321</v>
      </c>
      <c r="E366" t="s">
        <v>1335</v>
      </c>
      <c r="F366" t="s">
        <v>698</v>
      </c>
      <c r="G366">
        <v>0</v>
      </c>
      <c r="H366">
        <v>1</v>
      </c>
      <c r="I366">
        <v>0</v>
      </c>
      <c r="J366">
        <v>446000</v>
      </c>
      <c r="K366">
        <v>30000</v>
      </c>
      <c r="L366">
        <v>324480</v>
      </c>
      <c r="M366">
        <v>61152</v>
      </c>
      <c r="N366">
        <v>19640</v>
      </c>
      <c r="O366">
        <v>24960</v>
      </c>
      <c r="P366">
        <v>310248</v>
      </c>
      <c r="R366">
        <v>0</v>
      </c>
      <c r="S366">
        <v>446000</v>
      </c>
    </row>
    <row r="367" spans="1:19" x14ac:dyDescent="0.25">
      <c r="A367" t="s">
        <v>2495</v>
      </c>
      <c r="B367" t="s">
        <v>1430</v>
      </c>
      <c r="C367" t="s">
        <v>2496</v>
      </c>
      <c r="D367" t="s">
        <v>1321</v>
      </c>
      <c r="E367" t="s">
        <v>666</v>
      </c>
      <c r="G367">
        <v>22000</v>
      </c>
      <c r="H367">
        <v>3</v>
      </c>
      <c r="I367">
        <v>66000</v>
      </c>
      <c r="J367">
        <v>66000</v>
      </c>
      <c r="K367">
        <v>0</v>
      </c>
      <c r="L367">
        <v>66000</v>
      </c>
      <c r="M367">
        <v>9702</v>
      </c>
      <c r="N367">
        <v>5640</v>
      </c>
      <c r="O367">
        <v>3960</v>
      </c>
      <c r="P367">
        <v>46698</v>
      </c>
      <c r="R367">
        <v>66000</v>
      </c>
      <c r="S367">
        <v>66000</v>
      </c>
    </row>
    <row r="368" spans="1:19" x14ac:dyDescent="0.25">
      <c r="A368" t="s">
        <v>2502</v>
      </c>
      <c r="B368" t="s">
        <v>1406</v>
      </c>
      <c r="C368" t="s">
        <v>2503</v>
      </c>
      <c r="D368" t="s">
        <v>1321</v>
      </c>
      <c r="E368" t="s">
        <v>598</v>
      </c>
      <c r="G368">
        <v>40000</v>
      </c>
      <c r="H368">
        <v>1</v>
      </c>
      <c r="I368">
        <v>40000</v>
      </c>
      <c r="J368">
        <v>169000</v>
      </c>
      <c r="K368">
        <v>0</v>
      </c>
      <c r="L368">
        <v>109850</v>
      </c>
      <c r="M368">
        <v>24843</v>
      </c>
      <c r="N368">
        <v>9760</v>
      </c>
      <c r="O368">
        <v>10140</v>
      </c>
      <c r="P368">
        <v>124257</v>
      </c>
      <c r="R368">
        <v>40000</v>
      </c>
      <c r="S368">
        <v>169000</v>
      </c>
    </row>
    <row r="369" spans="1:19" x14ac:dyDescent="0.25">
      <c r="A369" t="s">
        <v>2502</v>
      </c>
      <c r="B369" t="s">
        <v>1406</v>
      </c>
      <c r="C369" t="s">
        <v>2503</v>
      </c>
      <c r="D369" t="s">
        <v>1321</v>
      </c>
      <c r="E369" t="s">
        <v>640</v>
      </c>
      <c r="G369">
        <v>43000</v>
      </c>
      <c r="H369">
        <v>1</v>
      </c>
      <c r="I369">
        <v>43000</v>
      </c>
      <c r="J369">
        <v>169000</v>
      </c>
      <c r="K369">
        <v>0</v>
      </c>
      <c r="L369">
        <v>109850</v>
      </c>
      <c r="M369">
        <v>24843</v>
      </c>
      <c r="N369">
        <v>9760</v>
      </c>
      <c r="O369">
        <v>10140</v>
      </c>
      <c r="P369">
        <v>124257</v>
      </c>
      <c r="R369">
        <v>43000</v>
      </c>
      <c r="S369">
        <v>169000</v>
      </c>
    </row>
    <row r="370" spans="1:19" x14ac:dyDescent="0.25">
      <c r="A370" t="s">
        <v>2502</v>
      </c>
      <c r="B370" t="s">
        <v>1406</v>
      </c>
      <c r="C370" t="s">
        <v>2503</v>
      </c>
      <c r="D370" t="s">
        <v>1321</v>
      </c>
      <c r="E370" t="s">
        <v>641</v>
      </c>
      <c r="G370">
        <v>43000</v>
      </c>
      <c r="H370">
        <v>1</v>
      </c>
      <c r="I370">
        <v>43000</v>
      </c>
      <c r="J370">
        <v>169000</v>
      </c>
      <c r="K370">
        <v>0</v>
      </c>
      <c r="L370">
        <v>109850</v>
      </c>
      <c r="M370">
        <v>24843</v>
      </c>
      <c r="N370">
        <v>9760</v>
      </c>
      <c r="O370">
        <v>10140</v>
      </c>
      <c r="P370">
        <v>124257</v>
      </c>
      <c r="R370">
        <v>43000</v>
      </c>
      <c r="S370">
        <v>169000</v>
      </c>
    </row>
    <row r="371" spans="1:19" x14ac:dyDescent="0.25">
      <c r="A371" t="s">
        <v>2502</v>
      </c>
      <c r="B371" t="s">
        <v>1406</v>
      </c>
      <c r="C371" t="s">
        <v>2503</v>
      </c>
      <c r="D371" t="s">
        <v>1321</v>
      </c>
      <c r="E371" t="s">
        <v>604</v>
      </c>
      <c r="G371">
        <v>43000</v>
      </c>
      <c r="H371">
        <v>1</v>
      </c>
      <c r="I371">
        <v>43000</v>
      </c>
      <c r="J371">
        <v>169000</v>
      </c>
      <c r="K371">
        <v>0</v>
      </c>
      <c r="L371">
        <v>109850</v>
      </c>
      <c r="M371">
        <v>24843</v>
      </c>
      <c r="N371">
        <v>9760</v>
      </c>
      <c r="O371">
        <v>10140</v>
      </c>
      <c r="P371">
        <v>124257</v>
      </c>
      <c r="R371">
        <v>43000</v>
      </c>
      <c r="S371">
        <v>169000</v>
      </c>
    </row>
    <row r="372" spans="1:19" x14ac:dyDescent="0.25">
      <c r="A372" t="s">
        <v>2502</v>
      </c>
      <c r="B372" t="s">
        <v>1406</v>
      </c>
      <c r="C372" t="s">
        <v>2503</v>
      </c>
      <c r="D372" t="s">
        <v>1321</v>
      </c>
      <c r="E372" t="s">
        <v>1335</v>
      </c>
      <c r="F372" t="s">
        <v>698</v>
      </c>
      <c r="G372">
        <v>0</v>
      </c>
      <c r="H372">
        <v>1</v>
      </c>
      <c r="I372">
        <v>0</v>
      </c>
      <c r="J372">
        <v>169000</v>
      </c>
      <c r="K372">
        <v>0</v>
      </c>
      <c r="L372">
        <v>109850</v>
      </c>
      <c r="M372">
        <v>24843</v>
      </c>
      <c r="N372">
        <v>9760</v>
      </c>
      <c r="O372">
        <v>10140</v>
      </c>
      <c r="P372">
        <v>124257</v>
      </c>
      <c r="R372">
        <v>0</v>
      </c>
      <c r="S372">
        <v>169000</v>
      </c>
    </row>
    <row r="373" spans="1:19" x14ac:dyDescent="0.25">
      <c r="A373" t="s">
        <v>2507</v>
      </c>
      <c r="B373" t="s">
        <v>2508</v>
      </c>
      <c r="C373" t="s">
        <v>2509</v>
      </c>
      <c r="D373" t="s">
        <v>1321</v>
      </c>
      <c r="E373" t="s">
        <v>1020</v>
      </c>
      <c r="F373" t="s">
        <v>1025</v>
      </c>
      <c r="G373">
        <v>43000</v>
      </c>
      <c r="H373">
        <v>1</v>
      </c>
      <c r="I373">
        <v>43000</v>
      </c>
      <c r="J373">
        <v>163000</v>
      </c>
      <c r="K373">
        <v>0</v>
      </c>
      <c r="L373">
        <v>127140</v>
      </c>
      <c r="M373">
        <v>23961</v>
      </c>
      <c r="N373">
        <v>9520</v>
      </c>
      <c r="O373">
        <v>9780</v>
      </c>
      <c r="P373">
        <v>119739</v>
      </c>
      <c r="R373">
        <v>43000</v>
      </c>
      <c r="S373">
        <v>163000</v>
      </c>
    </row>
    <row r="374" spans="1:19" x14ac:dyDescent="0.25">
      <c r="A374" t="s">
        <v>2507</v>
      </c>
      <c r="B374" t="s">
        <v>2508</v>
      </c>
      <c r="C374" t="s">
        <v>2509</v>
      </c>
      <c r="D374" t="s">
        <v>1321</v>
      </c>
      <c r="E374" t="s">
        <v>604</v>
      </c>
      <c r="G374">
        <v>40000</v>
      </c>
      <c r="H374">
        <v>1</v>
      </c>
      <c r="I374">
        <v>40000</v>
      </c>
      <c r="J374">
        <v>163000</v>
      </c>
      <c r="K374">
        <v>0</v>
      </c>
      <c r="L374">
        <v>127140</v>
      </c>
      <c r="M374">
        <v>23961</v>
      </c>
      <c r="N374">
        <v>9520</v>
      </c>
      <c r="O374">
        <v>9780</v>
      </c>
      <c r="P374">
        <v>119739</v>
      </c>
      <c r="R374">
        <v>40000</v>
      </c>
      <c r="S374">
        <v>163000</v>
      </c>
    </row>
    <row r="375" spans="1:19" x14ac:dyDescent="0.25">
      <c r="A375" t="s">
        <v>2507</v>
      </c>
      <c r="B375" t="s">
        <v>2508</v>
      </c>
      <c r="C375" t="s">
        <v>2509</v>
      </c>
      <c r="D375" t="s">
        <v>1321</v>
      </c>
      <c r="E375" t="s">
        <v>640</v>
      </c>
      <c r="G375">
        <v>40000</v>
      </c>
      <c r="H375">
        <v>1</v>
      </c>
      <c r="I375">
        <v>40000</v>
      </c>
      <c r="J375">
        <v>163000</v>
      </c>
      <c r="K375">
        <v>0</v>
      </c>
      <c r="L375">
        <v>127140</v>
      </c>
      <c r="M375">
        <v>23961</v>
      </c>
      <c r="N375">
        <v>9520</v>
      </c>
      <c r="O375">
        <v>9780</v>
      </c>
      <c r="P375">
        <v>119739</v>
      </c>
      <c r="R375">
        <v>40000</v>
      </c>
      <c r="S375">
        <v>163000</v>
      </c>
    </row>
    <row r="376" spans="1:19" x14ac:dyDescent="0.25">
      <c r="A376" t="s">
        <v>2507</v>
      </c>
      <c r="B376" t="s">
        <v>2508</v>
      </c>
      <c r="C376" t="s">
        <v>2509</v>
      </c>
      <c r="D376" t="s">
        <v>1321</v>
      </c>
      <c r="E376" t="s">
        <v>641</v>
      </c>
      <c r="G376">
        <v>40000</v>
      </c>
      <c r="H376">
        <v>1</v>
      </c>
      <c r="I376">
        <v>40000</v>
      </c>
      <c r="J376">
        <v>163000</v>
      </c>
      <c r="K376">
        <v>0</v>
      </c>
      <c r="L376">
        <v>127140</v>
      </c>
      <c r="M376">
        <v>23961</v>
      </c>
      <c r="N376">
        <v>9520</v>
      </c>
      <c r="O376">
        <v>9780</v>
      </c>
      <c r="P376">
        <v>119739</v>
      </c>
      <c r="R376">
        <v>40000</v>
      </c>
      <c r="S376">
        <v>163000</v>
      </c>
    </row>
    <row r="377" spans="1:19" x14ac:dyDescent="0.25">
      <c r="A377" t="s">
        <v>2507</v>
      </c>
      <c r="B377" t="s">
        <v>2508</v>
      </c>
      <c r="C377" t="s">
        <v>2509</v>
      </c>
      <c r="D377" t="s">
        <v>1321</v>
      </c>
      <c r="E377" t="s">
        <v>1335</v>
      </c>
      <c r="F377" t="s">
        <v>698</v>
      </c>
      <c r="G377">
        <v>0</v>
      </c>
      <c r="H377">
        <v>1</v>
      </c>
      <c r="I377">
        <v>0</v>
      </c>
      <c r="J377">
        <v>163000</v>
      </c>
      <c r="K377">
        <v>0</v>
      </c>
      <c r="L377">
        <v>127140</v>
      </c>
      <c r="M377">
        <v>23961</v>
      </c>
      <c r="N377">
        <v>9520</v>
      </c>
      <c r="O377">
        <v>9780</v>
      </c>
      <c r="P377">
        <v>119739</v>
      </c>
      <c r="R377">
        <v>0</v>
      </c>
      <c r="S377">
        <v>163000</v>
      </c>
    </row>
    <row r="378" spans="1:19" x14ac:dyDescent="0.25">
      <c r="A378" t="s">
        <v>2513</v>
      </c>
      <c r="B378" t="s">
        <v>1447</v>
      </c>
      <c r="C378" t="s">
        <v>2514</v>
      </c>
      <c r="D378" t="s">
        <v>1321</v>
      </c>
      <c r="E378" t="s">
        <v>1020</v>
      </c>
      <c r="F378" t="s">
        <v>1023</v>
      </c>
      <c r="G378">
        <v>43000</v>
      </c>
      <c r="H378">
        <v>1</v>
      </c>
      <c r="I378">
        <v>43000</v>
      </c>
      <c r="J378">
        <v>206000</v>
      </c>
      <c r="K378">
        <v>0</v>
      </c>
      <c r="L378">
        <v>164800</v>
      </c>
      <c r="M378">
        <v>30282</v>
      </c>
      <c r="N378">
        <v>11240</v>
      </c>
      <c r="O378">
        <v>12360</v>
      </c>
      <c r="P378">
        <v>152118</v>
      </c>
      <c r="R378">
        <v>43000</v>
      </c>
      <c r="S378">
        <v>206000</v>
      </c>
    </row>
    <row r="379" spans="1:19" x14ac:dyDescent="0.25">
      <c r="A379" t="s">
        <v>2513</v>
      </c>
      <c r="B379" t="s">
        <v>1447</v>
      </c>
      <c r="C379" t="s">
        <v>2514</v>
      </c>
      <c r="D379" t="s">
        <v>1321</v>
      </c>
      <c r="E379" t="s">
        <v>1020</v>
      </c>
      <c r="F379" t="s">
        <v>1024</v>
      </c>
      <c r="G379">
        <v>43000</v>
      </c>
      <c r="H379">
        <v>1</v>
      </c>
      <c r="I379">
        <v>43000</v>
      </c>
      <c r="J379">
        <v>206000</v>
      </c>
      <c r="K379">
        <v>0</v>
      </c>
      <c r="L379">
        <v>164800</v>
      </c>
      <c r="M379">
        <v>30282</v>
      </c>
      <c r="N379">
        <v>11240</v>
      </c>
      <c r="O379">
        <v>12360</v>
      </c>
      <c r="P379">
        <v>152118</v>
      </c>
      <c r="R379">
        <v>43000</v>
      </c>
      <c r="S379">
        <v>206000</v>
      </c>
    </row>
    <row r="380" spans="1:19" x14ac:dyDescent="0.25">
      <c r="A380" t="s">
        <v>2513</v>
      </c>
      <c r="B380" t="s">
        <v>1447</v>
      </c>
      <c r="C380" t="s">
        <v>2514</v>
      </c>
      <c r="D380" t="s">
        <v>1321</v>
      </c>
      <c r="E380" t="s">
        <v>1020</v>
      </c>
      <c r="F380" t="s">
        <v>1025</v>
      </c>
      <c r="G380">
        <v>43000</v>
      </c>
      <c r="H380">
        <v>1</v>
      </c>
      <c r="I380">
        <v>43000</v>
      </c>
      <c r="J380">
        <v>206000</v>
      </c>
      <c r="K380">
        <v>0</v>
      </c>
      <c r="L380">
        <v>164800</v>
      </c>
      <c r="M380">
        <v>30282</v>
      </c>
      <c r="N380">
        <v>11240</v>
      </c>
      <c r="O380">
        <v>12360</v>
      </c>
      <c r="P380">
        <v>152118</v>
      </c>
      <c r="R380">
        <v>43000</v>
      </c>
      <c r="S380">
        <v>206000</v>
      </c>
    </row>
    <row r="381" spans="1:19" x14ac:dyDescent="0.25">
      <c r="A381" t="s">
        <v>2513</v>
      </c>
      <c r="B381" t="s">
        <v>1447</v>
      </c>
      <c r="C381" t="s">
        <v>2514</v>
      </c>
      <c r="D381" t="s">
        <v>1321</v>
      </c>
      <c r="E381" t="s">
        <v>1020</v>
      </c>
      <c r="F381" t="s">
        <v>1027</v>
      </c>
      <c r="G381">
        <v>34000</v>
      </c>
      <c r="H381">
        <v>1</v>
      </c>
      <c r="I381">
        <v>34000</v>
      </c>
      <c r="J381">
        <v>206000</v>
      </c>
      <c r="K381">
        <v>0</v>
      </c>
      <c r="L381">
        <v>164800</v>
      </c>
      <c r="M381">
        <v>30282</v>
      </c>
      <c r="N381">
        <v>11240</v>
      </c>
      <c r="O381">
        <v>12360</v>
      </c>
      <c r="P381">
        <v>152118</v>
      </c>
      <c r="R381">
        <v>34000</v>
      </c>
      <c r="S381">
        <v>206000</v>
      </c>
    </row>
    <row r="382" spans="1:19" x14ac:dyDescent="0.25">
      <c r="A382" t="s">
        <v>2513</v>
      </c>
      <c r="B382" t="s">
        <v>1447</v>
      </c>
      <c r="C382" t="s">
        <v>2514</v>
      </c>
      <c r="D382" t="s">
        <v>1321</v>
      </c>
      <c r="E382" t="s">
        <v>1020</v>
      </c>
      <c r="F382" t="s">
        <v>1026</v>
      </c>
      <c r="G382">
        <v>43000</v>
      </c>
      <c r="H382">
        <v>1</v>
      </c>
      <c r="I382">
        <v>43000</v>
      </c>
      <c r="J382">
        <v>206000</v>
      </c>
      <c r="K382">
        <v>0</v>
      </c>
      <c r="L382">
        <v>164800</v>
      </c>
      <c r="M382">
        <v>30282</v>
      </c>
      <c r="N382">
        <v>11240</v>
      </c>
      <c r="O382">
        <v>12360</v>
      </c>
      <c r="P382">
        <v>152118</v>
      </c>
      <c r="R382">
        <v>43000</v>
      </c>
      <c r="S382">
        <v>206000</v>
      </c>
    </row>
    <row r="383" spans="1:19" x14ac:dyDescent="0.25">
      <c r="A383" t="s">
        <v>2513</v>
      </c>
      <c r="B383" t="s">
        <v>1447</v>
      </c>
      <c r="C383" t="s">
        <v>2514</v>
      </c>
      <c r="D383" t="s">
        <v>1321</v>
      </c>
      <c r="E383" t="s">
        <v>1335</v>
      </c>
      <c r="F383" t="s">
        <v>698</v>
      </c>
      <c r="G383">
        <v>0</v>
      </c>
      <c r="H383">
        <v>1</v>
      </c>
      <c r="I383">
        <v>0</v>
      </c>
      <c r="J383">
        <v>206000</v>
      </c>
      <c r="K383">
        <v>0</v>
      </c>
      <c r="L383">
        <v>164800</v>
      </c>
      <c r="M383">
        <v>30282</v>
      </c>
      <c r="N383">
        <v>11240</v>
      </c>
      <c r="O383">
        <v>12360</v>
      </c>
      <c r="P383">
        <v>152118</v>
      </c>
      <c r="R383">
        <v>0</v>
      </c>
      <c r="S383">
        <v>206000</v>
      </c>
    </row>
    <row r="384" spans="1:19" x14ac:dyDescent="0.25">
      <c r="A384" t="s">
        <v>2517</v>
      </c>
      <c r="B384" t="s">
        <v>1440</v>
      </c>
      <c r="C384" t="s">
        <v>2518</v>
      </c>
      <c r="D384" t="s">
        <v>1321</v>
      </c>
      <c r="E384" t="s">
        <v>170</v>
      </c>
      <c r="F384" t="s">
        <v>698</v>
      </c>
      <c r="G384">
        <v>28000</v>
      </c>
      <c r="H384">
        <v>1</v>
      </c>
      <c r="I384">
        <v>28000</v>
      </c>
      <c r="J384">
        <v>197000</v>
      </c>
      <c r="K384">
        <v>0</v>
      </c>
      <c r="L384">
        <v>157600</v>
      </c>
      <c r="M384">
        <v>28959</v>
      </c>
      <c r="N384">
        <v>10880</v>
      </c>
      <c r="O384">
        <v>11820</v>
      </c>
      <c r="P384">
        <v>145341</v>
      </c>
      <c r="R384">
        <v>28000</v>
      </c>
      <c r="S384">
        <v>197000</v>
      </c>
    </row>
    <row r="385" spans="1:19" x14ac:dyDescent="0.25">
      <c r="A385" t="s">
        <v>2517</v>
      </c>
      <c r="B385" t="s">
        <v>1440</v>
      </c>
      <c r="C385" t="s">
        <v>2518</v>
      </c>
      <c r="D385" t="s">
        <v>1321</v>
      </c>
      <c r="E385" t="s">
        <v>598</v>
      </c>
      <c r="G385">
        <v>40000</v>
      </c>
      <c r="H385">
        <v>1</v>
      </c>
      <c r="I385">
        <v>40000</v>
      </c>
      <c r="J385">
        <v>197000</v>
      </c>
      <c r="K385">
        <v>0</v>
      </c>
      <c r="L385">
        <v>157600</v>
      </c>
      <c r="M385">
        <v>28959</v>
      </c>
      <c r="N385">
        <v>10880</v>
      </c>
      <c r="O385">
        <v>11820</v>
      </c>
      <c r="P385">
        <v>145341</v>
      </c>
      <c r="R385">
        <v>40000</v>
      </c>
      <c r="S385">
        <v>197000</v>
      </c>
    </row>
    <row r="386" spans="1:19" x14ac:dyDescent="0.25">
      <c r="A386" t="s">
        <v>2517</v>
      </c>
      <c r="B386" t="s">
        <v>1440</v>
      </c>
      <c r="C386" t="s">
        <v>2518</v>
      </c>
      <c r="D386" t="s">
        <v>1321</v>
      </c>
      <c r="E386" t="s">
        <v>640</v>
      </c>
      <c r="G386">
        <v>43000</v>
      </c>
      <c r="H386">
        <v>1</v>
      </c>
      <c r="I386">
        <v>43000</v>
      </c>
      <c r="J386">
        <v>197000</v>
      </c>
      <c r="K386">
        <v>0</v>
      </c>
      <c r="L386">
        <v>157600</v>
      </c>
      <c r="M386">
        <v>28959</v>
      </c>
      <c r="N386">
        <v>10880</v>
      </c>
      <c r="O386">
        <v>11820</v>
      </c>
      <c r="P386">
        <v>145341</v>
      </c>
      <c r="R386">
        <v>43000</v>
      </c>
      <c r="S386">
        <v>197000</v>
      </c>
    </row>
    <row r="387" spans="1:19" x14ac:dyDescent="0.25">
      <c r="A387" t="s">
        <v>2517</v>
      </c>
      <c r="B387" t="s">
        <v>1440</v>
      </c>
      <c r="C387" t="s">
        <v>2518</v>
      </c>
      <c r="D387" t="s">
        <v>1321</v>
      </c>
      <c r="E387" t="s">
        <v>641</v>
      </c>
      <c r="G387">
        <v>43000</v>
      </c>
      <c r="H387">
        <v>1</v>
      </c>
      <c r="I387">
        <v>43000</v>
      </c>
      <c r="J387">
        <v>197000</v>
      </c>
      <c r="K387">
        <v>0</v>
      </c>
      <c r="L387">
        <v>157600</v>
      </c>
      <c r="M387">
        <v>28959</v>
      </c>
      <c r="N387">
        <v>10880</v>
      </c>
      <c r="O387">
        <v>11820</v>
      </c>
      <c r="P387">
        <v>145341</v>
      </c>
      <c r="R387">
        <v>43000</v>
      </c>
      <c r="S387">
        <v>197000</v>
      </c>
    </row>
    <row r="388" spans="1:19" x14ac:dyDescent="0.25">
      <c r="A388" t="s">
        <v>2517</v>
      </c>
      <c r="B388" t="s">
        <v>1440</v>
      </c>
      <c r="C388" t="s">
        <v>2518</v>
      </c>
      <c r="D388" t="s">
        <v>1321</v>
      </c>
      <c r="E388" t="s">
        <v>604</v>
      </c>
      <c r="G388">
        <v>43000</v>
      </c>
      <c r="H388">
        <v>1</v>
      </c>
      <c r="I388">
        <v>43000</v>
      </c>
      <c r="J388">
        <v>197000</v>
      </c>
      <c r="K388">
        <v>0</v>
      </c>
      <c r="L388">
        <v>157600</v>
      </c>
      <c r="M388">
        <v>28959</v>
      </c>
      <c r="N388">
        <v>10880</v>
      </c>
      <c r="O388">
        <v>11820</v>
      </c>
      <c r="P388">
        <v>145341</v>
      </c>
      <c r="R388">
        <v>43000</v>
      </c>
      <c r="S388">
        <v>197000</v>
      </c>
    </row>
    <row r="389" spans="1:19" x14ac:dyDescent="0.25">
      <c r="A389" t="s">
        <v>2517</v>
      </c>
      <c r="B389" t="s">
        <v>1440</v>
      </c>
      <c r="C389" t="s">
        <v>2518</v>
      </c>
      <c r="D389" t="s">
        <v>1321</v>
      </c>
      <c r="E389" t="s">
        <v>1335</v>
      </c>
      <c r="F389" t="s">
        <v>698</v>
      </c>
      <c r="G389">
        <v>0</v>
      </c>
      <c r="H389">
        <v>1</v>
      </c>
      <c r="I389">
        <v>0</v>
      </c>
      <c r="J389">
        <v>197000</v>
      </c>
      <c r="K389">
        <v>0</v>
      </c>
      <c r="L389">
        <v>157600</v>
      </c>
      <c r="M389">
        <v>28959</v>
      </c>
      <c r="N389">
        <v>10880</v>
      </c>
      <c r="O389">
        <v>11820</v>
      </c>
      <c r="P389">
        <v>145341</v>
      </c>
      <c r="R389">
        <v>0</v>
      </c>
      <c r="S389">
        <v>197000</v>
      </c>
    </row>
    <row r="390" spans="1:19" x14ac:dyDescent="0.25">
      <c r="A390" t="s">
        <v>2523</v>
      </c>
      <c r="B390" t="s">
        <v>1481</v>
      </c>
      <c r="C390" t="s">
        <v>2524</v>
      </c>
      <c r="D390" t="s">
        <v>1321</v>
      </c>
      <c r="E390" t="s">
        <v>1181</v>
      </c>
      <c r="F390" t="s">
        <v>972</v>
      </c>
      <c r="G390">
        <v>92000</v>
      </c>
      <c r="H390">
        <v>2</v>
      </c>
      <c r="I390">
        <v>184000</v>
      </c>
      <c r="J390">
        <v>184000</v>
      </c>
      <c r="K390">
        <v>0</v>
      </c>
      <c r="L390">
        <v>143520</v>
      </c>
      <c r="M390">
        <v>27048</v>
      </c>
      <c r="N390">
        <v>10360</v>
      </c>
      <c r="O390">
        <v>11040</v>
      </c>
      <c r="P390">
        <v>135552</v>
      </c>
      <c r="R390">
        <v>184000</v>
      </c>
      <c r="S390">
        <v>184000</v>
      </c>
    </row>
    <row r="391" spans="1:19" x14ac:dyDescent="0.25">
      <c r="A391" t="s">
        <v>2523</v>
      </c>
      <c r="B391" t="s">
        <v>1481</v>
      </c>
      <c r="C391" t="s">
        <v>2524</v>
      </c>
      <c r="D391" t="s">
        <v>1321</v>
      </c>
      <c r="E391" t="s">
        <v>1335</v>
      </c>
      <c r="F391" t="s">
        <v>698</v>
      </c>
      <c r="G391">
        <v>0</v>
      </c>
      <c r="H391">
        <v>1</v>
      </c>
      <c r="I391">
        <v>0</v>
      </c>
      <c r="J391">
        <v>184000</v>
      </c>
      <c r="K391">
        <v>0</v>
      </c>
      <c r="L391">
        <v>143520</v>
      </c>
      <c r="M391">
        <v>27048</v>
      </c>
      <c r="N391">
        <v>10360</v>
      </c>
      <c r="O391">
        <v>11040</v>
      </c>
      <c r="P391">
        <v>135552</v>
      </c>
      <c r="R391">
        <v>0</v>
      </c>
      <c r="S391">
        <v>184000</v>
      </c>
    </row>
    <row r="392" spans="1:19" x14ac:dyDescent="0.25">
      <c r="A392" t="s">
        <v>2530</v>
      </c>
      <c r="B392" t="s">
        <v>2525</v>
      </c>
      <c r="C392" t="s">
        <v>2531</v>
      </c>
      <c r="D392" t="s">
        <v>1321</v>
      </c>
      <c r="E392" t="s">
        <v>991</v>
      </c>
      <c r="F392" t="s">
        <v>698</v>
      </c>
      <c r="G392">
        <v>112000</v>
      </c>
      <c r="H392">
        <v>1</v>
      </c>
      <c r="I392">
        <v>112000</v>
      </c>
      <c r="J392">
        <v>112000</v>
      </c>
      <c r="K392">
        <v>0</v>
      </c>
      <c r="L392">
        <v>95200</v>
      </c>
      <c r="M392">
        <v>16464</v>
      </c>
      <c r="N392">
        <v>7480</v>
      </c>
      <c r="O392">
        <v>6720</v>
      </c>
      <c r="P392">
        <v>81336</v>
      </c>
      <c r="R392">
        <v>112000</v>
      </c>
      <c r="S392">
        <v>112000</v>
      </c>
    </row>
    <row r="393" spans="1:19" x14ac:dyDescent="0.25">
      <c r="A393" t="s">
        <v>2535</v>
      </c>
      <c r="B393" t="s">
        <v>1487</v>
      </c>
      <c r="C393" t="s">
        <v>2536</v>
      </c>
      <c r="D393" t="s">
        <v>1321</v>
      </c>
      <c r="E393" t="s">
        <v>690</v>
      </c>
      <c r="F393" t="s">
        <v>1046</v>
      </c>
      <c r="G393">
        <v>110000</v>
      </c>
      <c r="H393">
        <v>1</v>
      </c>
      <c r="I393">
        <v>110000</v>
      </c>
      <c r="J393">
        <v>110000</v>
      </c>
      <c r="K393">
        <v>0</v>
      </c>
      <c r="L393">
        <v>88000</v>
      </c>
      <c r="M393">
        <v>16170</v>
      </c>
      <c r="N393">
        <v>7400</v>
      </c>
      <c r="O393">
        <v>6600</v>
      </c>
      <c r="P393">
        <v>79830</v>
      </c>
      <c r="R393">
        <v>110000</v>
      </c>
      <c r="S393">
        <v>110000</v>
      </c>
    </row>
    <row r="394" spans="1:19" x14ac:dyDescent="0.25">
      <c r="A394" t="s">
        <v>2542</v>
      </c>
      <c r="B394" t="s">
        <v>2543</v>
      </c>
      <c r="C394" t="s">
        <v>2544</v>
      </c>
      <c r="D394" t="s">
        <v>1321</v>
      </c>
      <c r="E394" t="s">
        <v>1181</v>
      </c>
      <c r="F394" t="s">
        <v>972</v>
      </c>
      <c r="G394">
        <v>92000</v>
      </c>
      <c r="H394">
        <v>3</v>
      </c>
      <c r="I394">
        <v>276000</v>
      </c>
      <c r="J394">
        <v>276000</v>
      </c>
      <c r="K394">
        <v>10000</v>
      </c>
      <c r="L394">
        <v>216000</v>
      </c>
      <c r="M394">
        <v>39102</v>
      </c>
      <c r="N394">
        <v>13640</v>
      </c>
      <c r="O394">
        <v>15960</v>
      </c>
      <c r="P394">
        <v>197298</v>
      </c>
      <c r="R394">
        <v>276000</v>
      </c>
      <c r="S394">
        <v>276000</v>
      </c>
    </row>
    <row r="395" spans="1:19" x14ac:dyDescent="0.25">
      <c r="A395" t="s">
        <v>2542</v>
      </c>
      <c r="B395" t="s">
        <v>2543</v>
      </c>
      <c r="C395" t="s">
        <v>2544</v>
      </c>
      <c r="D395" t="s">
        <v>1321</v>
      </c>
      <c r="E395" t="s">
        <v>1335</v>
      </c>
      <c r="F395" t="s">
        <v>698</v>
      </c>
      <c r="G395">
        <v>0</v>
      </c>
      <c r="H395">
        <v>1</v>
      </c>
      <c r="I395">
        <v>0</v>
      </c>
      <c r="J395">
        <v>276000</v>
      </c>
      <c r="K395">
        <v>10000</v>
      </c>
      <c r="L395">
        <v>216000</v>
      </c>
      <c r="M395">
        <v>39102</v>
      </c>
      <c r="N395">
        <v>13640</v>
      </c>
      <c r="O395">
        <v>15960</v>
      </c>
      <c r="P395">
        <v>197298</v>
      </c>
      <c r="R395">
        <v>0</v>
      </c>
      <c r="S395">
        <v>276000</v>
      </c>
    </row>
    <row r="396" spans="1:19" x14ac:dyDescent="0.25">
      <c r="A396" t="s">
        <v>2550</v>
      </c>
      <c r="B396" t="s">
        <v>1504</v>
      </c>
      <c r="C396" t="s">
        <v>2551</v>
      </c>
      <c r="D396" t="s">
        <v>1321</v>
      </c>
      <c r="E396" t="s">
        <v>830</v>
      </c>
      <c r="G396">
        <v>31410</v>
      </c>
      <c r="H396">
        <v>4</v>
      </c>
      <c r="I396">
        <v>125640</v>
      </c>
      <c r="J396">
        <v>125640</v>
      </c>
      <c r="K396">
        <v>0</v>
      </c>
      <c r="L396">
        <v>106794</v>
      </c>
      <c r="M396">
        <v>18469</v>
      </c>
      <c r="N396">
        <v>8026</v>
      </c>
      <c r="O396">
        <v>7538</v>
      </c>
      <c r="P396">
        <v>91607</v>
      </c>
      <c r="R396">
        <v>125640</v>
      </c>
      <c r="S396">
        <v>125640</v>
      </c>
    </row>
    <row r="397" spans="1:19" x14ac:dyDescent="0.25">
      <c r="A397" t="s">
        <v>2559</v>
      </c>
      <c r="B397" t="s">
        <v>2560</v>
      </c>
      <c r="C397" t="s">
        <v>2561</v>
      </c>
      <c r="D397" t="s">
        <v>1321</v>
      </c>
      <c r="E397" t="s">
        <v>1181</v>
      </c>
      <c r="F397" t="s">
        <v>972</v>
      </c>
      <c r="G397">
        <v>92000</v>
      </c>
      <c r="H397">
        <v>1</v>
      </c>
      <c r="I397">
        <v>92000</v>
      </c>
      <c r="J397">
        <v>92000</v>
      </c>
      <c r="K397">
        <v>0</v>
      </c>
      <c r="L397">
        <v>78200</v>
      </c>
      <c r="M397">
        <v>13524</v>
      </c>
      <c r="N397">
        <v>6680</v>
      </c>
      <c r="O397">
        <v>5520</v>
      </c>
      <c r="P397">
        <v>66276</v>
      </c>
      <c r="R397">
        <v>92000</v>
      </c>
      <c r="S397">
        <v>92000</v>
      </c>
    </row>
    <row r="398" spans="1:19" x14ac:dyDescent="0.25">
      <c r="A398" t="s">
        <v>2566</v>
      </c>
      <c r="B398" t="s">
        <v>2560</v>
      </c>
      <c r="C398" t="s">
        <v>2567</v>
      </c>
      <c r="D398" t="s">
        <v>1321</v>
      </c>
      <c r="E398" t="s">
        <v>1181</v>
      </c>
      <c r="F398" t="s">
        <v>972</v>
      </c>
      <c r="G398">
        <v>92000</v>
      </c>
      <c r="H398">
        <v>1</v>
      </c>
      <c r="I398">
        <v>92000</v>
      </c>
      <c r="J398">
        <v>227000</v>
      </c>
      <c r="K398">
        <v>0</v>
      </c>
      <c r="L398">
        <v>179900</v>
      </c>
      <c r="M398">
        <v>33369</v>
      </c>
      <c r="N398">
        <v>12080</v>
      </c>
      <c r="O398">
        <v>13620</v>
      </c>
      <c r="P398">
        <v>167931</v>
      </c>
      <c r="R398">
        <v>92000</v>
      </c>
      <c r="S398">
        <v>227000</v>
      </c>
    </row>
    <row r="399" spans="1:19" x14ac:dyDescent="0.25">
      <c r="A399" t="s">
        <v>2566</v>
      </c>
      <c r="B399" t="s">
        <v>2560</v>
      </c>
      <c r="C399" t="s">
        <v>2567</v>
      </c>
      <c r="D399" t="s">
        <v>1321</v>
      </c>
      <c r="E399" t="s">
        <v>1207</v>
      </c>
      <c r="F399" t="s">
        <v>698</v>
      </c>
      <c r="G399">
        <v>135000</v>
      </c>
      <c r="H399">
        <v>1</v>
      </c>
      <c r="I399">
        <v>135000</v>
      </c>
      <c r="J399">
        <v>227000</v>
      </c>
      <c r="K399">
        <v>0</v>
      </c>
      <c r="L399">
        <v>179900</v>
      </c>
      <c r="M399">
        <v>33369</v>
      </c>
      <c r="N399">
        <v>12080</v>
      </c>
      <c r="O399">
        <v>13620</v>
      </c>
      <c r="P399">
        <v>167931</v>
      </c>
      <c r="R399">
        <v>135000</v>
      </c>
      <c r="S399">
        <v>227000</v>
      </c>
    </row>
    <row r="400" spans="1:19" x14ac:dyDescent="0.25">
      <c r="A400" t="s">
        <v>2566</v>
      </c>
      <c r="B400" t="s">
        <v>2560</v>
      </c>
      <c r="C400" t="s">
        <v>2567</v>
      </c>
      <c r="D400" t="s">
        <v>1321</v>
      </c>
      <c r="E400" t="s">
        <v>1335</v>
      </c>
      <c r="F400" t="s">
        <v>698</v>
      </c>
      <c r="G400">
        <v>0</v>
      </c>
      <c r="H400">
        <v>1</v>
      </c>
      <c r="I400">
        <v>0</v>
      </c>
      <c r="J400">
        <v>227000</v>
      </c>
      <c r="K400">
        <v>0</v>
      </c>
      <c r="L400">
        <v>179900</v>
      </c>
      <c r="M400">
        <v>33369</v>
      </c>
      <c r="N400">
        <v>12080</v>
      </c>
      <c r="O400">
        <v>13620</v>
      </c>
      <c r="P400">
        <v>167931</v>
      </c>
      <c r="R400">
        <v>0</v>
      </c>
      <c r="S400">
        <v>227000</v>
      </c>
    </row>
    <row r="401" spans="1:19" x14ac:dyDescent="0.25">
      <c r="A401" t="s">
        <v>2572</v>
      </c>
      <c r="B401" t="s">
        <v>2573</v>
      </c>
      <c r="C401" t="s">
        <v>2574</v>
      </c>
      <c r="D401" t="s">
        <v>1321</v>
      </c>
      <c r="E401" t="s">
        <v>598</v>
      </c>
      <c r="G401">
        <v>40000</v>
      </c>
      <c r="H401">
        <v>1</v>
      </c>
      <c r="I401">
        <v>40000</v>
      </c>
      <c r="J401">
        <v>169000</v>
      </c>
      <c r="K401">
        <v>0</v>
      </c>
      <c r="L401">
        <v>135200</v>
      </c>
      <c r="M401">
        <v>24843</v>
      </c>
      <c r="N401">
        <v>9760</v>
      </c>
      <c r="O401">
        <v>10140</v>
      </c>
      <c r="P401">
        <v>124257</v>
      </c>
      <c r="R401">
        <v>40000</v>
      </c>
      <c r="S401">
        <v>169000</v>
      </c>
    </row>
    <row r="402" spans="1:19" x14ac:dyDescent="0.25">
      <c r="A402" t="s">
        <v>2572</v>
      </c>
      <c r="B402" t="s">
        <v>2573</v>
      </c>
      <c r="C402" t="s">
        <v>2574</v>
      </c>
      <c r="D402" t="s">
        <v>1321</v>
      </c>
      <c r="E402" t="s">
        <v>640</v>
      </c>
      <c r="G402">
        <v>43000</v>
      </c>
      <c r="H402">
        <v>1</v>
      </c>
      <c r="I402">
        <v>43000</v>
      </c>
      <c r="J402">
        <v>169000</v>
      </c>
      <c r="K402">
        <v>0</v>
      </c>
      <c r="L402">
        <v>135200</v>
      </c>
      <c r="M402">
        <v>24843</v>
      </c>
      <c r="N402">
        <v>9760</v>
      </c>
      <c r="O402">
        <v>10140</v>
      </c>
      <c r="P402">
        <v>124257</v>
      </c>
      <c r="R402">
        <v>43000</v>
      </c>
      <c r="S402">
        <v>169000</v>
      </c>
    </row>
    <row r="403" spans="1:19" x14ac:dyDescent="0.25">
      <c r="A403" t="s">
        <v>2572</v>
      </c>
      <c r="B403" t="s">
        <v>2573</v>
      </c>
      <c r="C403" t="s">
        <v>2574</v>
      </c>
      <c r="D403" t="s">
        <v>1321</v>
      </c>
      <c r="E403" t="s">
        <v>641</v>
      </c>
      <c r="G403">
        <v>43000</v>
      </c>
      <c r="H403">
        <v>1</v>
      </c>
      <c r="I403">
        <v>43000</v>
      </c>
      <c r="J403">
        <v>169000</v>
      </c>
      <c r="K403">
        <v>0</v>
      </c>
      <c r="L403">
        <v>135200</v>
      </c>
      <c r="M403">
        <v>24843</v>
      </c>
      <c r="N403">
        <v>9760</v>
      </c>
      <c r="O403">
        <v>10140</v>
      </c>
      <c r="P403">
        <v>124257</v>
      </c>
      <c r="R403">
        <v>43000</v>
      </c>
      <c r="S403">
        <v>169000</v>
      </c>
    </row>
    <row r="404" spans="1:19" x14ac:dyDescent="0.25">
      <c r="A404" t="s">
        <v>2572</v>
      </c>
      <c r="B404" t="s">
        <v>2573</v>
      </c>
      <c r="C404" t="s">
        <v>2574</v>
      </c>
      <c r="D404" t="s">
        <v>1321</v>
      </c>
      <c r="E404" t="s">
        <v>604</v>
      </c>
      <c r="G404">
        <v>43000</v>
      </c>
      <c r="H404">
        <v>1</v>
      </c>
      <c r="I404">
        <v>43000</v>
      </c>
      <c r="J404">
        <v>169000</v>
      </c>
      <c r="K404">
        <v>0</v>
      </c>
      <c r="L404">
        <v>135200</v>
      </c>
      <c r="M404">
        <v>24843</v>
      </c>
      <c r="N404">
        <v>9760</v>
      </c>
      <c r="O404">
        <v>10140</v>
      </c>
      <c r="P404">
        <v>124257</v>
      </c>
      <c r="R404">
        <v>43000</v>
      </c>
      <c r="S404">
        <v>169000</v>
      </c>
    </row>
    <row r="405" spans="1:19" x14ac:dyDescent="0.25">
      <c r="A405" t="s">
        <v>2572</v>
      </c>
      <c r="B405" t="s">
        <v>2573</v>
      </c>
      <c r="C405" t="s">
        <v>2574</v>
      </c>
      <c r="D405" t="s">
        <v>1321</v>
      </c>
      <c r="E405" t="s">
        <v>1335</v>
      </c>
      <c r="F405" t="s">
        <v>698</v>
      </c>
      <c r="G405">
        <v>0</v>
      </c>
      <c r="H405">
        <v>1</v>
      </c>
      <c r="I405">
        <v>0</v>
      </c>
      <c r="J405">
        <v>169000</v>
      </c>
      <c r="K405">
        <v>0</v>
      </c>
      <c r="L405">
        <v>135200</v>
      </c>
      <c r="M405">
        <v>24843</v>
      </c>
      <c r="N405">
        <v>9760</v>
      </c>
      <c r="O405">
        <v>10140</v>
      </c>
      <c r="P405">
        <v>124257</v>
      </c>
      <c r="R405">
        <v>0</v>
      </c>
      <c r="S405">
        <v>169000</v>
      </c>
    </row>
    <row r="406" spans="1:19" x14ac:dyDescent="0.25">
      <c r="A406" t="s">
        <v>2578</v>
      </c>
      <c r="B406" t="s">
        <v>2579</v>
      </c>
      <c r="C406" t="s">
        <v>2580</v>
      </c>
      <c r="D406" t="s">
        <v>1321</v>
      </c>
      <c r="E406" t="s">
        <v>2581</v>
      </c>
      <c r="F406" t="s">
        <v>173</v>
      </c>
      <c r="G406">
        <v>23000</v>
      </c>
      <c r="H406">
        <v>1</v>
      </c>
      <c r="I406">
        <v>23000</v>
      </c>
      <c r="J406">
        <v>333000</v>
      </c>
      <c r="K406">
        <v>24000</v>
      </c>
      <c r="L406">
        <v>253380</v>
      </c>
      <c r="M406">
        <v>45423</v>
      </c>
      <c r="N406">
        <v>15360</v>
      </c>
      <c r="O406">
        <v>18540</v>
      </c>
      <c r="P406">
        <v>229677</v>
      </c>
      <c r="R406">
        <v>23000</v>
      </c>
      <c r="S406">
        <v>333000</v>
      </c>
    </row>
    <row r="407" spans="1:19" x14ac:dyDescent="0.25">
      <c r="A407" t="s">
        <v>2578</v>
      </c>
      <c r="B407" t="s">
        <v>2579</v>
      </c>
      <c r="C407" t="s">
        <v>2580</v>
      </c>
      <c r="D407" t="s">
        <v>1321</v>
      </c>
      <c r="E407" t="s">
        <v>611</v>
      </c>
      <c r="F407" t="s">
        <v>201</v>
      </c>
      <c r="G407">
        <v>21000</v>
      </c>
      <c r="H407">
        <v>1</v>
      </c>
      <c r="I407">
        <v>21000</v>
      </c>
      <c r="J407">
        <v>333000</v>
      </c>
      <c r="K407">
        <v>24000</v>
      </c>
      <c r="L407">
        <v>253380</v>
      </c>
      <c r="M407">
        <v>45423</v>
      </c>
      <c r="N407">
        <v>15360</v>
      </c>
      <c r="O407">
        <v>18540</v>
      </c>
      <c r="P407">
        <v>229677</v>
      </c>
      <c r="R407">
        <v>21000</v>
      </c>
      <c r="S407">
        <v>333000</v>
      </c>
    </row>
    <row r="408" spans="1:19" x14ac:dyDescent="0.25">
      <c r="A408" t="s">
        <v>2578</v>
      </c>
      <c r="B408" t="s">
        <v>2579</v>
      </c>
      <c r="C408" t="s">
        <v>2580</v>
      </c>
      <c r="D408" t="s">
        <v>1321</v>
      </c>
      <c r="E408" t="s">
        <v>611</v>
      </c>
      <c r="F408" t="s">
        <v>622</v>
      </c>
      <c r="G408">
        <v>21000</v>
      </c>
      <c r="H408">
        <v>1</v>
      </c>
      <c r="I408">
        <v>21000</v>
      </c>
      <c r="J408">
        <v>333000</v>
      </c>
      <c r="K408">
        <v>24000</v>
      </c>
      <c r="L408">
        <v>253380</v>
      </c>
      <c r="M408">
        <v>45423</v>
      </c>
      <c r="N408">
        <v>15360</v>
      </c>
      <c r="O408">
        <v>18540</v>
      </c>
      <c r="P408">
        <v>229677</v>
      </c>
      <c r="R408">
        <v>21000</v>
      </c>
      <c r="S408">
        <v>333000</v>
      </c>
    </row>
    <row r="409" spans="1:19" x14ac:dyDescent="0.25">
      <c r="A409" t="s">
        <v>2578</v>
      </c>
      <c r="B409" t="s">
        <v>2579</v>
      </c>
      <c r="C409" t="s">
        <v>2580</v>
      </c>
      <c r="D409" t="s">
        <v>1321</v>
      </c>
      <c r="E409" t="s">
        <v>170</v>
      </c>
      <c r="F409" t="s">
        <v>698</v>
      </c>
      <c r="G409">
        <v>28000</v>
      </c>
      <c r="H409">
        <v>1</v>
      </c>
      <c r="I409">
        <v>28000</v>
      </c>
      <c r="J409">
        <v>333000</v>
      </c>
      <c r="K409">
        <v>24000</v>
      </c>
      <c r="L409">
        <v>253380</v>
      </c>
      <c r="M409">
        <v>45423</v>
      </c>
      <c r="N409">
        <v>15360</v>
      </c>
      <c r="O409">
        <v>18540</v>
      </c>
      <c r="P409">
        <v>229677</v>
      </c>
      <c r="R409">
        <v>28000</v>
      </c>
      <c r="S409">
        <v>333000</v>
      </c>
    </row>
    <row r="410" spans="1:19" x14ac:dyDescent="0.25">
      <c r="A410" t="s">
        <v>2578</v>
      </c>
      <c r="B410" t="s">
        <v>2579</v>
      </c>
      <c r="C410" t="s">
        <v>2580</v>
      </c>
      <c r="D410" t="s">
        <v>1321</v>
      </c>
      <c r="E410" t="s">
        <v>687</v>
      </c>
      <c r="F410" t="s">
        <v>689</v>
      </c>
      <c r="G410">
        <v>92000</v>
      </c>
      <c r="H410">
        <v>1</v>
      </c>
      <c r="I410">
        <v>92000</v>
      </c>
      <c r="J410">
        <v>333000</v>
      </c>
      <c r="K410">
        <v>24000</v>
      </c>
      <c r="L410">
        <v>253380</v>
      </c>
      <c r="M410">
        <v>45423</v>
      </c>
      <c r="N410">
        <v>15360</v>
      </c>
      <c r="O410">
        <v>18540</v>
      </c>
      <c r="P410">
        <v>229677</v>
      </c>
      <c r="R410">
        <v>92000</v>
      </c>
      <c r="S410">
        <v>333000</v>
      </c>
    </row>
    <row r="411" spans="1:19" x14ac:dyDescent="0.25">
      <c r="A411" t="s">
        <v>2578</v>
      </c>
      <c r="B411" t="s">
        <v>2579</v>
      </c>
      <c r="C411" t="s">
        <v>2580</v>
      </c>
      <c r="D411" t="s">
        <v>1321</v>
      </c>
      <c r="E411" t="s">
        <v>1181</v>
      </c>
      <c r="F411" t="s">
        <v>972</v>
      </c>
      <c r="G411">
        <v>92000</v>
      </c>
      <c r="H411">
        <v>1</v>
      </c>
      <c r="I411">
        <v>92000</v>
      </c>
      <c r="J411">
        <v>333000</v>
      </c>
      <c r="K411">
        <v>24000</v>
      </c>
      <c r="L411">
        <v>253380</v>
      </c>
      <c r="M411">
        <v>45423</v>
      </c>
      <c r="N411">
        <v>15360</v>
      </c>
      <c r="O411">
        <v>18540</v>
      </c>
      <c r="P411">
        <v>229677</v>
      </c>
      <c r="R411">
        <v>92000</v>
      </c>
      <c r="S411">
        <v>333000</v>
      </c>
    </row>
    <row r="412" spans="1:19" x14ac:dyDescent="0.25">
      <c r="A412" t="s">
        <v>2578</v>
      </c>
      <c r="B412" t="s">
        <v>2579</v>
      </c>
      <c r="C412" t="s">
        <v>2580</v>
      </c>
      <c r="D412" t="s">
        <v>1321</v>
      </c>
      <c r="E412" t="s">
        <v>690</v>
      </c>
      <c r="F412" t="s">
        <v>839</v>
      </c>
      <c r="G412">
        <v>56000</v>
      </c>
      <c r="H412">
        <v>1</v>
      </c>
      <c r="I412">
        <v>56000</v>
      </c>
      <c r="J412">
        <v>333000</v>
      </c>
      <c r="K412">
        <v>24000</v>
      </c>
      <c r="L412">
        <v>253380</v>
      </c>
      <c r="M412">
        <v>45423</v>
      </c>
      <c r="N412">
        <v>15360</v>
      </c>
      <c r="O412">
        <v>18540</v>
      </c>
      <c r="P412">
        <v>229677</v>
      </c>
      <c r="R412">
        <v>56000</v>
      </c>
      <c r="S412">
        <v>333000</v>
      </c>
    </row>
    <row r="413" spans="1:19" x14ac:dyDescent="0.25">
      <c r="A413" t="s">
        <v>2578</v>
      </c>
      <c r="B413" t="s">
        <v>2579</v>
      </c>
      <c r="C413" t="s">
        <v>2580</v>
      </c>
      <c r="D413" t="s">
        <v>1321</v>
      </c>
      <c r="E413" t="s">
        <v>1335</v>
      </c>
      <c r="F413" t="s">
        <v>698</v>
      </c>
      <c r="G413">
        <v>0</v>
      </c>
      <c r="H413">
        <v>1</v>
      </c>
      <c r="I413">
        <v>0</v>
      </c>
      <c r="J413">
        <v>333000</v>
      </c>
      <c r="K413">
        <v>24000</v>
      </c>
      <c r="L413">
        <v>253380</v>
      </c>
      <c r="M413">
        <v>45423</v>
      </c>
      <c r="N413">
        <v>15360</v>
      </c>
      <c r="O413">
        <v>18540</v>
      </c>
      <c r="P413">
        <v>229677</v>
      </c>
      <c r="R413">
        <v>0</v>
      </c>
      <c r="S413">
        <v>333000</v>
      </c>
    </row>
    <row r="414" spans="1:19" x14ac:dyDescent="0.25">
      <c r="A414" t="s">
        <v>2588</v>
      </c>
      <c r="B414" t="s">
        <v>2589</v>
      </c>
      <c r="C414" t="s">
        <v>2590</v>
      </c>
      <c r="D414" t="s">
        <v>1321</v>
      </c>
      <c r="E414" t="s">
        <v>598</v>
      </c>
      <c r="G414">
        <v>40000</v>
      </c>
      <c r="H414">
        <v>1</v>
      </c>
      <c r="I414">
        <v>40000</v>
      </c>
      <c r="J414">
        <v>169000</v>
      </c>
      <c r="K414">
        <v>0</v>
      </c>
      <c r="L414">
        <v>135200</v>
      </c>
      <c r="M414">
        <v>24843</v>
      </c>
      <c r="N414">
        <v>9760</v>
      </c>
      <c r="O414">
        <v>10140</v>
      </c>
      <c r="P414">
        <v>124257</v>
      </c>
      <c r="R414">
        <v>40000</v>
      </c>
      <c r="S414">
        <v>169000</v>
      </c>
    </row>
    <row r="415" spans="1:19" x14ac:dyDescent="0.25">
      <c r="A415" t="s">
        <v>2588</v>
      </c>
      <c r="B415" t="s">
        <v>2589</v>
      </c>
      <c r="C415" t="s">
        <v>2590</v>
      </c>
      <c r="D415" t="s">
        <v>1321</v>
      </c>
      <c r="E415" t="s">
        <v>640</v>
      </c>
      <c r="G415">
        <v>43000</v>
      </c>
      <c r="H415">
        <v>1</v>
      </c>
      <c r="I415">
        <v>43000</v>
      </c>
      <c r="J415">
        <v>169000</v>
      </c>
      <c r="K415">
        <v>0</v>
      </c>
      <c r="L415">
        <v>135200</v>
      </c>
      <c r="M415">
        <v>24843</v>
      </c>
      <c r="N415">
        <v>9760</v>
      </c>
      <c r="O415">
        <v>10140</v>
      </c>
      <c r="P415">
        <v>124257</v>
      </c>
      <c r="R415">
        <v>43000</v>
      </c>
      <c r="S415">
        <v>169000</v>
      </c>
    </row>
    <row r="416" spans="1:19" x14ac:dyDescent="0.25">
      <c r="A416" t="s">
        <v>2588</v>
      </c>
      <c r="B416" t="s">
        <v>2589</v>
      </c>
      <c r="C416" t="s">
        <v>2590</v>
      </c>
      <c r="D416" t="s">
        <v>1321</v>
      </c>
      <c r="E416" t="s">
        <v>641</v>
      </c>
      <c r="G416">
        <v>43000</v>
      </c>
      <c r="H416">
        <v>1</v>
      </c>
      <c r="I416">
        <v>43000</v>
      </c>
      <c r="J416">
        <v>169000</v>
      </c>
      <c r="K416">
        <v>0</v>
      </c>
      <c r="L416">
        <v>135200</v>
      </c>
      <c r="M416">
        <v>24843</v>
      </c>
      <c r="N416">
        <v>9760</v>
      </c>
      <c r="O416">
        <v>10140</v>
      </c>
      <c r="P416">
        <v>124257</v>
      </c>
      <c r="R416">
        <v>43000</v>
      </c>
      <c r="S416">
        <v>169000</v>
      </c>
    </row>
    <row r="417" spans="1:19" x14ac:dyDescent="0.25">
      <c r="A417" t="s">
        <v>2588</v>
      </c>
      <c r="B417" t="s">
        <v>2589</v>
      </c>
      <c r="C417" t="s">
        <v>2590</v>
      </c>
      <c r="D417" t="s">
        <v>1321</v>
      </c>
      <c r="E417" t="s">
        <v>604</v>
      </c>
      <c r="G417">
        <v>43000</v>
      </c>
      <c r="H417">
        <v>1</v>
      </c>
      <c r="I417">
        <v>43000</v>
      </c>
      <c r="J417">
        <v>169000</v>
      </c>
      <c r="K417">
        <v>0</v>
      </c>
      <c r="L417">
        <v>135200</v>
      </c>
      <c r="M417">
        <v>24843</v>
      </c>
      <c r="N417">
        <v>9760</v>
      </c>
      <c r="O417">
        <v>10140</v>
      </c>
      <c r="P417">
        <v>124257</v>
      </c>
      <c r="R417">
        <v>43000</v>
      </c>
      <c r="S417">
        <v>169000</v>
      </c>
    </row>
    <row r="418" spans="1:19" x14ac:dyDescent="0.25">
      <c r="A418" t="s">
        <v>2588</v>
      </c>
      <c r="B418" t="s">
        <v>2589</v>
      </c>
      <c r="C418" t="s">
        <v>2590</v>
      </c>
      <c r="D418" t="s">
        <v>1321</v>
      </c>
      <c r="E418" t="s">
        <v>1335</v>
      </c>
      <c r="F418" t="s">
        <v>698</v>
      </c>
      <c r="G418">
        <v>0</v>
      </c>
      <c r="H418">
        <v>1</v>
      </c>
      <c r="I418">
        <v>0</v>
      </c>
      <c r="J418">
        <v>169000</v>
      </c>
      <c r="K418">
        <v>0</v>
      </c>
      <c r="L418">
        <v>135200</v>
      </c>
      <c r="M418">
        <v>24843</v>
      </c>
      <c r="N418">
        <v>9760</v>
      </c>
      <c r="O418">
        <v>10140</v>
      </c>
      <c r="P418">
        <v>124257</v>
      </c>
      <c r="R418">
        <v>0</v>
      </c>
      <c r="S418">
        <v>169000</v>
      </c>
    </row>
    <row r="419" spans="1:19" x14ac:dyDescent="0.25">
      <c r="A419" t="s">
        <v>2596</v>
      </c>
      <c r="B419" t="s">
        <v>2597</v>
      </c>
      <c r="C419" t="s">
        <v>2598</v>
      </c>
      <c r="D419" t="s">
        <v>1321</v>
      </c>
      <c r="E419" t="s">
        <v>170</v>
      </c>
      <c r="F419" t="s">
        <v>698</v>
      </c>
      <c r="G419">
        <v>28000</v>
      </c>
      <c r="H419">
        <v>2</v>
      </c>
      <c r="I419">
        <v>56000</v>
      </c>
      <c r="J419">
        <v>451000</v>
      </c>
      <c r="K419">
        <v>30000</v>
      </c>
      <c r="L419">
        <v>362060</v>
      </c>
      <c r="M419">
        <v>61887</v>
      </c>
      <c r="N419">
        <v>19840</v>
      </c>
      <c r="O419">
        <v>25260</v>
      </c>
      <c r="P419">
        <v>314013</v>
      </c>
      <c r="R419">
        <v>56000</v>
      </c>
      <c r="S419">
        <v>451000</v>
      </c>
    </row>
    <row r="420" spans="1:19" x14ac:dyDescent="0.25">
      <c r="A420" t="s">
        <v>2596</v>
      </c>
      <c r="B420" t="s">
        <v>2597</v>
      </c>
      <c r="C420" t="s">
        <v>2598</v>
      </c>
      <c r="D420" t="s">
        <v>1321</v>
      </c>
      <c r="E420" t="s">
        <v>598</v>
      </c>
      <c r="G420">
        <v>40000</v>
      </c>
      <c r="H420">
        <v>1</v>
      </c>
      <c r="I420">
        <v>40000</v>
      </c>
      <c r="J420">
        <v>451000</v>
      </c>
      <c r="K420">
        <v>30000</v>
      </c>
      <c r="L420">
        <v>362060</v>
      </c>
      <c r="M420">
        <v>61887</v>
      </c>
      <c r="N420">
        <v>19840</v>
      </c>
      <c r="O420">
        <v>25260</v>
      </c>
      <c r="P420">
        <v>314013</v>
      </c>
      <c r="R420">
        <v>40000</v>
      </c>
      <c r="S420">
        <v>451000</v>
      </c>
    </row>
    <row r="421" spans="1:19" x14ac:dyDescent="0.25">
      <c r="A421" t="s">
        <v>2596</v>
      </c>
      <c r="B421" t="s">
        <v>2597</v>
      </c>
      <c r="C421" t="s">
        <v>2598</v>
      </c>
      <c r="D421" t="s">
        <v>1321</v>
      </c>
      <c r="E421" t="s">
        <v>640</v>
      </c>
      <c r="G421">
        <v>43000</v>
      </c>
      <c r="H421">
        <v>1</v>
      </c>
      <c r="I421">
        <v>43000</v>
      </c>
      <c r="J421">
        <v>451000</v>
      </c>
      <c r="K421">
        <v>30000</v>
      </c>
      <c r="L421">
        <v>362060</v>
      </c>
      <c r="M421">
        <v>61887</v>
      </c>
      <c r="N421">
        <v>19840</v>
      </c>
      <c r="O421">
        <v>25260</v>
      </c>
      <c r="P421">
        <v>314013</v>
      </c>
      <c r="R421">
        <v>43000</v>
      </c>
      <c r="S421">
        <v>451000</v>
      </c>
    </row>
    <row r="422" spans="1:19" x14ac:dyDescent="0.25">
      <c r="A422" t="s">
        <v>2596</v>
      </c>
      <c r="B422" t="s">
        <v>2597</v>
      </c>
      <c r="C422" t="s">
        <v>2598</v>
      </c>
      <c r="D422" t="s">
        <v>1321</v>
      </c>
      <c r="E422" t="s">
        <v>641</v>
      </c>
      <c r="G422">
        <v>43000</v>
      </c>
      <c r="H422">
        <v>1</v>
      </c>
      <c r="I422">
        <v>43000</v>
      </c>
      <c r="J422">
        <v>451000</v>
      </c>
      <c r="K422">
        <v>30000</v>
      </c>
      <c r="L422">
        <v>362060</v>
      </c>
      <c r="M422">
        <v>61887</v>
      </c>
      <c r="N422">
        <v>19840</v>
      </c>
      <c r="O422">
        <v>25260</v>
      </c>
      <c r="P422">
        <v>314013</v>
      </c>
      <c r="R422">
        <v>43000</v>
      </c>
      <c r="S422">
        <v>451000</v>
      </c>
    </row>
    <row r="423" spans="1:19" x14ac:dyDescent="0.25">
      <c r="A423" t="s">
        <v>2596</v>
      </c>
      <c r="B423" t="s">
        <v>2597</v>
      </c>
      <c r="C423" t="s">
        <v>2598</v>
      </c>
      <c r="D423" t="s">
        <v>1321</v>
      </c>
      <c r="E423" t="s">
        <v>604</v>
      </c>
      <c r="G423">
        <v>43000</v>
      </c>
      <c r="H423">
        <v>1</v>
      </c>
      <c r="I423">
        <v>43000</v>
      </c>
      <c r="J423">
        <v>451000</v>
      </c>
      <c r="K423">
        <v>30000</v>
      </c>
      <c r="L423">
        <v>362060</v>
      </c>
      <c r="M423">
        <v>61887</v>
      </c>
      <c r="N423">
        <v>19840</v>
      </c>
      <c r="O423">
        <v>25260</v>
      </c>
      <c r="P423">
        <v>314013</v>
      </c>
      <c r="R423">
        <v>43000</v>
      </c>
      <c r="S423">
        <v>451000</v>
      </c>
    </row>
    <row r="424" spans="1:19" x14ac:dyDescent="0.25">
      <c r="A424" t="s">
        <v>2596</v>
      </c>
      <c r="B424" t="s">
        <v>2597</v>
      </c>
      <c r="C424" t="s">
        <v>2598</v>
      </c>
      <c r="D424" t="s">
        <v>1321</v>
      </c>
      <c r="E424" t="s">
        <v>676</v>
      </c>
      <c r="F424" t="s">
        <v>698</v>
      </c>
      <c r="G424">
        <v>226000</v>
      </c>
      <c r="H424">
        <v>1</v>
      </c>
      <c r="I424">
        <v>226000</v>
      </c>
      <c r="J424">
        <v>451000</v>
      </c>
      <c r="K424">
        <v>30000</v>
      </c>
      <c r="L424">
        <v>362060</v>
      </c>
      <c r="M424">
        <v>61887</v>
      </c>
      <c r="N424">
        <v>19840</v>
      </c>
      <c r="O424">
        <v>25260</v>
      </c>
      <c r="P424">
        <v>314013</v>
      </c>
      <c r="R424">
        <v>226000</v>
      </c>
      <c r="S424">
        <v>451000</v>
      </c>
    </row>
    <row r="425" spans="1:19" x14ac:dyDescent="0.25">
      <c r="A425" t="s">
        <v>2596</v>
      </c>
      <c r="B425" t="s">
        <v>2597</v>
      </c>
      <c r="C425" t="s">
        <v>2598</v>
      </c>
      <c r="D425" t="s">
        <v>1321</v>
      </c>
      <c r="E425" t="s">
        <v>1335</v>
      </c>
      <c r="F425" t="s">
        <v>698</v>
      </c>
      <c r="G425">
        <v>0</v>
      </c>
      <c r="H425">
        <v>1</v>
      </c>
      <c r="I425">
        <v>0</v>
      </c>
      <c r="J425">
        <v>451000</v>
      </c>
      <c r="K425">
        <v>30000</v>
      </c>
      <c r="L425">
        <v>362060</v>
      </c>
      <c r="M425">
        <v>61887</v>
      </c>
      <c r="N425">
        <v>19840</v>
      </c>
      <c r="O425">
        <v>25260</v>
      </c>
      <c r="P425">
        <v>314013</v>
      </c>
      <c r="R425">
        <v>0</v>
      </c>
      <c r="S425">
        <v>451000</v>
      </c>
    </row>
    <row r="426" spans="1:19" x14ac:dyDescent="0.25">
      <c r="A426" t="s">
        <v>2602</v>
      </c>
      <c r="B426" t="s">
        <v>1528</v>
      </c>
      <c r="C426" t="s">
        <v>2603</v>
      </c>
      <c r="D426" t="s">
        <v>1321</v>
      </c>
      <c r="E426" t="s">
        <v>1149</v>
      </c>
      <c r="F426" t="s">
        <v>1223</v>
      </c>
      <c r="G426">
        <v>172000</v>
      </c>
      <c r="H426">
        <v>1</v>
      </c>
      <c r="I426">
        <v>172000</v>
      </c>
      <c r="J426">
        <v>172000</v>
      </c>
      <c r="K426">
        <v>0</v>
      </c>
      <c r="L426">
        <v>146200</v>
      </c>
      <c r="M426">
        <v>25284</v>
      </c>
      <c r="N426">
        <v>9880</v>
      </c>
      <c r="O426">
        <v>10320</v>
      </c>
      <c r="P426">
        <v>126516</v>
      </c>
      <c r="R426">
        <v>172000</v>
      </c>
      <c r="S426">
        <v>172000</v>
      </c>
    </row>
    <row r="427" spans="1:19" x14ac:dyDescent="0.25">
      <c r="A427" t="s">
        <v>2602</v>
      </c>
      <c r="B427" t="s">
        <v>1528</v>
      </c>
      <c r="C427" t="s">
        <v>2603</v>
      </c>
      <c r="D427" t="s">
        <v>1321</v>
      </c>
      <c r="E427" t="s">
        <v>1335</v>
      </c>
      <c r="F427" t="s">
        <v>698</v>
      </c>
      <c r="G427">
        <v>0</v>
      </c>
      <c r="H427">
        <v>1</v>
      </c>
      <c r="I427">
        <v>0</v>
      </c>
      <c r="J427">
        <v>172000</v>
      </c>
      <c r="K427">
        <v>0</v>
      </c>
      <c r="L427">
        <v>146200</v>
      </c>
      <c r="M427">
        <v>25284</v>
      </c>
      <c r="N427">
        <v>9880</v>
      </c>
      <c r="O427">
        <v>10320</v>
      </c>
      <c r="P427">
        <v>126516</v>
      </c>
      <c r="R427">
        <v>0</v>
      </c>
      <c r="S427">
        <v>172000</v>
      </c>
    </row>
    <row r="428" spans="1:19" x14ac:dyDescent="0.25">
      <c r="A428" t="s">
        <v>2608</v>
      </c>
      <c r="B428" t="s">
        <v>1528</v>
      </c>
      <c r="C428" t="s">
        <v>2609</v>
      </c>
      <c r="D428" t="s">
        <v>1321</v>
      </c>
      <c r="E428" t="s">
        <v>604</v>
      </c>
      <c r="G428">
        <v>40000</v>
      </c>
      <c r="H428">
        <v>3</v>
      </c>
      <c r="I428">
        <v>120000</v>
      </c>
      <c r="J428">
        <v>120000</v>
      </c>
      <c r="K428">
        <v>10000</v>
      </c>
      <c r="L428">
        <v>93500</v>
      </c>
      <c r="M428">
        <v>16170</v>
      </c>
      <c r="N428">
        <v>7400</v>
      </c>
      <c r="O428">
        <v>6600</v>
      </c>
      <c r="P428">
        <v>79830</v>
      </c>
      <c r="R428">
        <v>120000</v>
      </c>
      <c r="S428">
        <v>120000</v>
      </c>
    </row>
    <row r="429" spans="1:19" x14ac:dyDescent="0.25">
      <c r="A429" t="s">
        <v>2615</v>
      </c>
      <c r="B429" t="s">
        <v>1550</v>
      </c>
      <c r="C429" t="s">
        <v>2616</v>
      </c>
      <c r="D429" t="s">
        <v>1321</v>
      </c>
      <c r="E429" t="s">
        <v>1048</v>
      </c>
      <c r="F429" t="s">
        <v>1049</v>
      </c>
      <c r="G429">
        <v>172000</v>
      </c>
      <c r="H429">
        <v>1</v>
      </c>
      <c r="I429">
        <v>172000</v>
      </c>
      <c r="J429">
        <v>172000</v>
      </c>
      <c r="K429">
        <v>10000</v>
      </c>
      <c r="L429">
        <v>129600</v>
      </c>
      <c r="M429">
        <v>23814</v>
      </c>
      <c r="N429">
        <v>9480</v>
      </c>
      <c r="O429">
        <v>9720</v>
      </c>
      <c r="P429">
        <v>118986</v>
      </c>
      <c r="R429">
        <v>172000</v>
      </c>
      <c r="S429">
        <v>172000</v>
      </c>
    </row>
    <row r="430" spans="1:19" x14ac:dyDescent="0.25">
      <c r="A430" t="s">
        <v>2615</v>
      </c>
      <c r="B430" t="s">
        <v>1550</v>
      </c>
      <c r="C430" t="s">
        <v>2616</v>
      </c>
      <c r="D430" t="s">
        <v>1321</v>
      </c>
      <c r="E430" t="s">
        <v>1335</v>
      </c>
      <c r="F430" t="s">
        <v>698</v>
      </c>
      <c r="G430">
        <v>0</v>
      </c>
      <c r="H430">
        <v>1</v>
      </c>
      <c r="I430">
        <v>0</v>
      </c>
      <c r="J430">
        <v>172000</v>
      </c>
      <c r="K430">
        <v>10000</v>
      </c>
      <c r="L430">
        <v>129600</v>
      </c>
      <c r="M430">
        <v>23814</v>
      </c>
      <c r="N430">
        <v>9480</v>
      </c>
      <c r="O430">
        <v>9720</v>
      </c>
      <c r="P430">
        <v>118986</v>
      </c>
      <c r="R430">
        <v>0</v>
      </c>
      <c r="S430">
        <v>172000</v>
      </c>
    </row>
    <row r="431" spans="1:19" x14ac:dyDescent="0.25">
      <c r="A431" t="s">
        <v>2620</v>
      </c>
      <c r="B431" t="s">
        <v>2621</v>
      </c>
      <c r="C431" t="s">
        <v>2622</v>
      </c>
      <c r="D431" t="s">
        <v>1321</v>
      </c>
      <c r="E431" t="s">
        <v>598</v>
      </c>
      <c r="G431">
        <v>40000</v>
      </c>
      <c r="H431">
        <v>4</v>
      </c>
      <c r="I431">
        <v>160000</v>
      </c>
      <c r="J431">
        <v>160000</v>
      </c>
      <c r="K431">
        <v>0</v>
      </c>
      <c r="L431">
        <v>140800</v>
      </c>
      <c r="M431">
        <v>23520</v>
      </c>
      <c r="N431">
        <v>9400</v>
      </c>
      <c r="O431">
        <v>9600</v>
      </c>
      <c r="P431">
        <v>117480</v>
      </c>
      <c r="R431">
        <v>160000</v>
      </c>
      <c r="S431">
        <v>160000</v>
      </c>
    </row>
    <row r="432" spans="1:19" x14ac:dyDescent="0.25">
      <c r="A432" t="s">
        <v>2620</v>
      </c>
      <c r="B432" t="s">
        <v>2621</v>
      </c>
      <c r="C432" t="s">
        <v>2622</v>
      </c>
      <c r="D432" t="s">
        <v>1321</v>
      </c>
      <c r="E432" t="s">
        <v>1335</v>
      </c>
      <c r="F432" t="s">
        <v>698</v>
      </c>
      <c r="G432">
        <v>0</v>
      </c>
      <c r="H432">
        <v>1</v>
      </c>
      <c r="I432">
        <v>0</v>
      </c>
      <c r="J432">
        <v>160000</v>
      </c>
      <c r="K432">
        <v>0</v>
      </c>
      <c r="L432">
        <v>140800</v>
      </c>
      <c r="M432">
        <v>23520</v>
      </c>
      <c r="N432">
        <v>9400</v>
      </c>
      <c r="O432">
        <v>9600</v>
      </c>
      <c r="P432">
        <v>117480</v>
      </c>
      <c r="R432">
        <v>0</v>
      </c>
      <c r="S432">
        <v>160000</v>
      </c>
    </row>
    <row r="433" spans="1:19" x14ac:dyDescent="0.25">
      <c r="A433" t="s">
        <v>2626</v>
      </c>
      <c r="B433" t="s">
        <v>1567</v>
      </c>
      <c r="C433" t="s">
        <v>2627</v>
      </c>
      <c r="D433" t="s">
        <v>1321</v>
      </c>
      <c r="E433" t="s">
        <v>1181</v>
      </c>
      <c r="F433" t="s">
        <v>972</v>
      </c>
      <c r="G433">
        <v>92000</v>
      </c>
      <c r="H433">
        <v>1</v>
      </c>
      <c r="I433">
        <v>92000</v>
      </c>
      <c r="J433">
        <v>283000</v>
      </c>
      <c r="K433">
        <v>0</v>
      </c>
      <c r="L433">
        <v>243380</v>
      </c>
      <c r="M433">
        <v>41601</v>
      </c>
      <c r="N433">
        <v>14320</v>
      </c>
      <c r="O433">
        <v>16980</v>
      </c>
      <c r="P433">
        <v>210099</v>
      </c>
      <c r="R433">
        <v>92000</v>
      </c>
      <c r="S433">
        <v>283000</v>
      </c>
    </row>
    <row r="434" spans="1:19" x14ac:dyDescent="0.25">
      <c r="A434" t="s">
        <v>2626</v>
      </c>
      <c r="B434" t="s">
        <v>1567</v>
      </c>
      <c r="C434" t="s">
        <v>2627</v>
      </c>
      <c r="D434" t="s">
        <v>1321</v>
      </c>
      <c r="E434" t="s">
        <v>1020</v>
      </c>
      <c r="F434" t="s">
        <v>1025</v>
      </c>
      <c r="G434">
        <v>43000</v>
      </c>
      <c r="H434">
        <v>2</v>
      </c>
      <c r="I434">
        <v>86000</v>
      </c>
      <c r="J434">
        <v>283000</v>
      </c>
      <c r="K434">
        <v>0</v>
      </c>
      <c r="L434">
        <v>243380</v>
      </c>
      <c r="M434">
        <v>41601</v>
      </c>
      <c r="N434">
        <v>14320</v>
      </c>
      <c r="O434">
        <v>16980</v>
      </c>
      <c r="P434">
        <v>210099</v>
      </c>
      <c r="R434">
        <v>86000</v>
      </c>
      <c r="S434">
        <v>283000</v>
      </c>
    </row>
    <row r="435" spans="1:19" x14ac:dyDescent="0.25">
      <c r="A435" t="s">
        <v>2626</v>
      </c>
      <c r="B435" t="s">
        <v>1567</v>
      </c>
      <c r="C435" t="s">
        <v>2627</v>
      </c>
      <c r="D435" t="s">
        <v>1321</v>
      </c>
      <c r="E435" t="s">
        <v>1224</v>
      </c>
      <c r="F435" t="s">
        <v>698</v>
      </c>
      <c r="G435">
        <v>105000</v>
      </c>
      <c r="H435">
        <v>1</v>
      </c>
      <c r="I435">
        <v>105000</v>
      </c>
      <c r="J435">
        <v>283000</v>
      </c>
      <c r="K435">
        <v>0</v>
      </c>
      <c r="L435">
        <v>243380</v>
      </c>
      <c r="M435">
        <v>41601</v>
      </c>
      <c r="N435">
        <v>14320</v>
      </c>
      <c r="O435">
        <v>16980</v>
      </c>
      <c r="P435">
        <v>210099</v>
      </c>
      <c r="R435">
        <v>105000</v>
      </c>
      <c r="S435">
        <v>283000</v>
      </c>
    </row>
    <row r="436" spans="1:19" x14ac:dyDescent="0.25">
      <c r="A436" t="s">
        <v>2626</v>
      </c>
      <c r="B436" t="s">
        <v>1567</v>
      </c>
      <c r="C436" t="s">
        <v>2627</v>
      </c>
      <c r="D436" t="s">
        <v>1321</v>
      </c>
      <c r="E436" t="s">
        <v>1335</v>
      </c>
      <c r="F436" t="s">
        <v>698</v>
      </c>
      <c r="G436">
        <v>0</v>
      </c>
      <c r="H436">
        <v>1</v>
      </c>
      <c r="I436">
        <v>0</v>
      </c>
      <c r="J436">
        <v>283000</v>
      </c>
      <c r="K436">
        <v>0</v>
      </c>
      <c r="L436">
        <v>243380</v>
      </c>
      <c r="M436">
        <v>41601</v>
      </c>
      <c r="N436">
        <v>14320</v>
      </c>
      <c r="O436">
        <v>16980</v>
      </c>
      <c r="P436">
        <v>210099</v>
      </c>
      <c r="R436">
        <v>0</v>
      </c>
      <c r="S436">
        <v>283000</v>
      </c>
    </row>
    <row r="437" spans="1:19" x14ac:dyDescent="0.25">
      <c r="A437" t="s">
        <v>2632</v>
      </c>
      <c r="B437" t="s">
        <v>1590</v>
      </c>
      <c r="C437" t="s">
        <v>2633</v>
      </c>
      <c r="D437" t="s">
        <v>1321</v>
      </c>
      <c r="E437" t="s">
        <v>1181</v>
      </c>
      <c r="F437" t="s">
        <v>972</v>
      </c>
      <c r="G437">
        <v>92000</v>
      </c>
      <c r="H437">
        <v>2</v>
      </c>
      <c r="I437">
        <v>184000</v>
      </c>
      <c r="J437">
        <v>184000</v>
      </c>
      <c r="K437">
        <v>0</v>
      </c>
      <c r="L437">
        <v>147200</v>
      </c>
      <c r="M437">
        <v>27048</v>
      </c>
      <c r="N437">
        <v>10360</v>
      </c>
      <c r="O437">
        <v>11040</v>
      </c>
      <c r="P437">
        <v>135552</v>
      </c>
      <c r="R437">
        <v>184000</v>
      </c>
      <c r="S437">
        <v>184000</v>
      </c>
    </row>
    <row r="438" spans="1:19" x14ac:dyDescent="0.25">
      <c r="A438" t="s">
        <v>2632</v>
      </c>
      <c r="B438" t="s">
        <v>1590</v>
      </c>
      <c r="C438" t="s">
        <v>2633</v>
      </c>
      <c r="D438" t="s">
        <v>1321</v>
      </c>
      <c r="E438" t="s">
        <v>1335</v>
      </c>
      <c r="F438" t="s">
        <v>698</v>
      </c>
      <c r="G438">
        <v>0</v>
      </c>
      <c r="H438">
        <v>1</v>
      </c>
      <c r="I438">
        <v>0</v>
      </c>
      <c r="J438">
        <v>184000</v>
      </c>
      <c r="K438">
        <v>0</v>
      </c>
      <c r="L438">
        <v>147200</v>
      </c>
      <c r="M438">
        <v>27048</v>
      </c>
      <c r="N438">
        <v>10360</v>
      </c>
      <c r="O438">
        <v>11040</v>
      </c>
      <c r="P438">
        <v>135552</v>
      </c>
      <c r="R438">
        <v>0</v>
      </c>
      <c r="S438">
        <v>184000</v>
      </c>
    </row>
    <row r="439" spans="1:19" x14ac:dyDescent="0.25">
      <c r="A439" t="s">
        <v>2638</v>
      </c>
      <c r="B439" t="s">
        <v>2639</v>
      </c>
      <c r="C439" t="s">
        <v>2640</v>
      </c>
      <c r="D439" t="s">
        <v>1321</v>
      </c>
      <c r="E439" t="s">
        <v>640</v>
      </c>
      <c r="G439">
        <v>40000</v>
      </c>
      <c r="H439">
        <v>3</v>
      </c>
      <c r="I439">
        <v>120000</v>
      </c>
      <c r="J439">
        <v>240000</v>
      </c>
      <c r="K439">
        <v>0</v>
      </c>
      <c r="L439">
        <v>192000</v>
      </c>
      <c r="M439">
        <v>35280</v>
      </c>
      <c r="N439">
        <v>12600</v>
      </c>
      <c r="O439">
        <v>14400</v>
      </c>
      <c r="P439">
        <v>177720</v>
      </c>
      <c r="R439">
        <v>120000</v>
      </c>
      <c r="S439">
        <v>240000</v>
      </c>
    </row>
    <row r="440" spans="1:19" x14ac:dyDescent="0.25">
      <c r="A440" t="s">
        <v>2638</v>
      </c>
      <c r="B440" t="s">
        <v>2639</v>
      </c>
      <c r="C440" t="s">
        <v>2640</v>
      </c>
      <c r="D440" t="s">
        <v>1321</v>
      </c>
      <c r="E440" t="s">
        <v>604</v>
      </c>
      <c r="G440">
        <v>40000</v>
      </c>
      <c r="H440">
        <v>1</v>
      </c>
      <c r="I440">
        <v>40000</v>
      </c>
      <c r="J440">
        <v>240000</v>
      </c>
      <c r="K440">
        <v>0</v>
      </c>
      <c r="L440">
        <v>192000</v>
      </c>
      <c r="M440">
        <v>35280</v>
      </c>
      <c r="N440">
        <v>12600</v>
      </c>
      <c r="O440">
        <v>14400</v>
      </c>
      <c r="P440">
        <v>177720</v>
      </c>
      <c r="R440">
        <v>40000</v>
      </c>
      <c r="S440">
        <v>240000</v>
      </c>
    </row>
    <row r="441" spans="1:19" x14ac:dyDescent="0.25">
      <c r="A441" t="s">
        <v>2638</v>
      </c>
      <c r="B441" t="s">
        <v>2639</v>
      </c>
      <c r="C441" t="s">
        <v>2640</v>
      </c>
      <c r="D441" t="s">
        <v>1321</v>
      </c>
      <c r="E441" t="s">
        <v>640</v>
      </c>
      <c r="G441">
        <v>40000</v>
      </c>
      <c r="H441">
        <v>1</v>
      </c>
      <c r="I441">
        <v>40000</v>
      </c>
      <c r="J441">
        <v>240000</v>
      </c>
      <c r="K441">
        <v>0</v>
      </c>
      <c r="L441">
        <v>192000</v>
      </c>
      <c r="M441">
        <v>35280</v>
      </c>
      <c r="N441">
        <v>12600</v>
      </c>
      <c r="O441">
        <v>14400</v>
      </c>
      <c r="P441">
        <v>177720</v>
      </c>
      <c r="R441">
        <v>40000</v>
      </c>
      <c r="S441">
        <v>240000</v>
      </c>
    </row>
    <row r="442" spans="1:19" x14ac:dyDescent="0.25">
      <c r="A442" t="s">
        <v>2638</v>
      </c>
      <c r="B442" t="s">
        <v>2639</v>
      </c>
      <c r="C442" t="s">
        <v>2640</v>
      </c>
      <c r="D442" t="s">
        <v>1321</v>
      </c>
      <c r="E442" t="s">
        <v>641</v>
      </c>
      <c r="G442">
        <v>40000</v>
      </c>
      <c r="H442">
        <v>1</v>
      </c>
      <c r="I442">
        <v>40000</v>
      </c>
      <c r="J442">
        <v>240000</v>
      </c>
      <c r="K442">
        <v>0</v>
      </c>
      <c r="L442">
        <v>192000</v>
      </c>
      <c r="M442">
        <v>35280</v>
      </c>
      <c r="N442">
        <v>12600</v>
      </c>
      <c r="O442">
        <v>14400</v>
      </c>
      <c r="P442">
        <v>177720</v>
      </c>
      <c r="R442">
        <v>40000</v>
      </c>
      <c r="S442">
        <v>240000</v>
      </c>
    </row>
    <row r="443" spans="1:19" x14ac:dyDescent="0.25">
      <c r="A443" t="s">
        <v>2638</v>
      </c>
      <c r="B443" t="s">
        <v>2639</v>
      </c>
      <c r="C443" t="s">
        <v>2640</v>
      </c>
      <c r="D443" t="s">
        <v>1321</v>
      </c>
      <c r="E443" t="s">
        <v>1335</v>
      </c>
      <c r="F443" t="s">
        <v>698</v>
      </c>
      <c r="G443">
        <v>0</v>
      </c>
      <c r="H443">
        <v>1</v>
      </c>
      <c r="I443">
        <v>0</v>
      </c>
      <c r="J443">
        <v>240000</v>
      </c>
      <c r="K443">
        <v>0</v>
      </c>
      <c r="L443">
        <v>192000</v>
      </c>
      <c r="M443">
        <v>35280</v>
      </c>
      <c r="N443">
        <v>12600</v>
      </c>
      <c r="O443">
        <v>14400</v>
      </c>
      <c r="P443">
        <v>177720</v>
      </c>
      <c r="R443">
        <v>0</v>
      </c>
      <c r="S443">
        <v>240000</v>
      </c>
    </row>
    <row r="444" spans="1:19" x14ac:dyDescent="0.25">
      <c r="A444" t="s">
        <v>2644</v>
      </c>
      <c r="B444" t="s">
        <v>1615</v>
      </c>
      <c r="C444" t="s">
        <v>2645</v>
      </c>
      <c r="D444" t="s">
        <v>1321</v>
      </c>
      <c r="E444" t="s">
        <v>1181</v>
      </c>
      <c r="F444" t="s">
        <v>972</v>
      </c>
      <c r="G444">
        <v>92000</v>
      </c>
      <c r="H444">
        <v>4</v>
      </c>
      <c r="I444">
        <v>368000</v>
      </c>
      <c r="J444">
        <v>368000</v>
      </c>
      <c r="K444">
        <v>24000</v>
      </c>
      <c r="L444">
        <v>295840</v>
      </c>
      <c r="M444">
        <v>50568</v>
      </c>
      <c r="N444">
        <v>16760</v>
      </c>
      <c r="O444">
        <v>20640</v>
      </c>
      <c r="P444">
        <v>256032</v>
      </c>
      <c r="R444">
        <v>368000</v>
      </c>
      <c r="S444">
        <v>368000</v>
      </c>
    </row>
    <row r="445" spans="1:19" x14ac:dyDescent="0.25">
      <c r="A445" t="s">
        <v>2644</v>
      </c>
      <c r="B445" t="s">
        <v>1615</v>
      </c>
      <c r="C445" t="s">
        <v>2645</v>
      </c>
      <c r="D445" t="s">
        <v>1321</v>
      </c>
      <c r="E445" t="s">
        <v>1335</v>
      </c>
      <c r="F445" t="s">
        <v>698</v>
      </c>
      <c r="G445">
        <v>0</v>
      </c>
      <c r="H445">
        <v>1</v>
      </c>
      <c r="I445">
        <v>0</v>
      </c>
      <c r="J445">
        <v>368000</v>
      </c>
      <c r="K445">
        <v>24000</v>
      </c>
      <c r="L445">
        <v>295840</v>
      </c>
      <c r="M445">
        <v>50568</v>
      </c>
      <c r="N445">
        <v>16760</v>
      </c>
      <c r="O445">
        <v>20640</v>
      </c>
      <c r="P445">
        <v>256032</v>
      </c>
      <c r="R445">
        <v>0</v>
      </c>
      <c r="S445">
        <v>368000</v>
      </c>
    </row>
    <row r="446" spans="1:19" x14ac:dyDescent="0.25">
      <c r="A446" t="s">
        <v>2649</v>
      </c>
      <c r="B446" t="s">
        <v>1626</v>
      </c>
      <c r="C446" t="s">
        <v>2650</v>
      </c>
      <c r="D446" t="s">
        <v>1321</v>
      </c>
      <c r="E446" t="s">
        <v>1181</v>
      </c>
      <c r="F446" t="s">
        <v>972</v>
      </c>
      <c r="G446">
        <v>92000</v>
      </c>
      <c r="H446">
        <v>1</v>
      </c>
      <c r="I446">
        <v>92000</v>
      </c>
      <c r="J446">
        <v>92000</v>
      </c>
      <c r="K446">
        <v>0</v>
      </c>
      <c r="L446">
        <v>78200</v>
      </c>
      <c r="M446">
        <v>13524</v>
      </c>
      <c r="N446">
        <v>6680</v>
      </c>
      <c r="O446">
        <v>5520</v>
      </c>
      <c r="P446">
        <v>66276</v>
      </c>
      <c r="R446">
        <v>92000</v>
      </c>
      <c r="S446">
        <v>92000</v>
      </c>
    </row>
    <row r="447" spans="1:19" x14ac:dyDescent="0.25">
      <c r="A447" t="s">
        <v>2656</v>
      </c>
      <c r="B447" t="s">
        <v>1626</v>
      </c>
      <c r="C447" t="s">
        <v>2657</v>
      </c>
      <c r="D447" t="s">
        <v>1321</v>
      </c>
      <c r="E447" t="s">
        <v>1020</v>
      </c>
      <c r="F447" t="s">
        <v>1025</v>
      </c>
      <c r="G447">
        <v>43000</v>
      </c>
      <c r="H447">
        <v>3</v>
      </c>
      <c r="I447">
        <v>129000</v>
      </c>
      <c r="J447">
        <v>258000</v>
      </c>
      <c r="K447">
        <v>0</v>
      </c>
      <c r="L447">
        <v>196079</v>
      </c>
      <c r="M447">
        <v>37926</v>
      </c>
      <c r="N447">
        <v>13320</v>
      </c>
      <c r="O447">
        <v>15480</v>
      </c>
      <c r="P447">
        <v>191274</v>
      </c>
      <c r="R447">
        <v>129000</v>
      </c>
      <c r="S447">
        <v>258000</v>
      </c>
    </row>
    <row r="448" spans="1:19" x14ac:dyDescent="0.25">
      <c r="A448" t="s">
        <v>2656</v>
      </c>
      <c r="B448" t="s">
        <v>1626</v>
      </c>
      <c r="C448" t="s">
        <v>2657</v>
      </c>
      <c r="D448" t="s">
        <v>1321</v>
      </c>
      <c r="E448" t="s">
        <v>1020</v>
      </c>
      <c r="F448" t="s">
        <v>1026</v>
      </c>
      <c r="G448">
        <v>43000</v>
      </c>
      <c r="H448">
        <v>3</v>
      </c>
      <c r="I448">
        <v>129000</v>
      </c>
      <c r="J448">
        <v>258000</v>
      </c>
      <c r="K448">
        <v>0</v>
      </c>
      <c r="L448">
        <v>196079</v>
      </c>
      <c r="M448">
        <v>37926</v>
      </c>
      <c r="N448">
        <v>13320</v>
      </c>
      <c r="O448">
        <v>15480</v>
      </c>
      <c r="P448">
        <v>191274</v>
      </c>
      <c r="R448">
        <v>129000</v>
      </c>
      <c r="S448">
        <v>258000</v>
      </c>
    </row>
    <row r="449" spans="1:19" x14ac:dyDescent="0.25">
      <c r="A449" t="s">
        <v>2656</v>
      </c>
      <c r="B449" t="s">
        <v>1626</v>
      </c>
      <c r="C449" t="s">
        <v>2657</v>
      </c>
      <c r="D449" t="s">
        <v>1321</v>
      </c>
      <c r="E449" t="s">
        <v>1335</v>
      </c>
      <c r="F449" t="s">
        <v>698</v>
      </c>
      <c r="G449">
        <v>0</v>
      </c>
      <c r="H449">
        <v>1</v>
      </c>
      <c r="I449">
        <v>0</v>
      </c>
      <c r="J449">
        <v>258000</v>
      </c>
      <c r="K449">
        <v>0</v>
      </c>
      <c r="L449">
        <v>196079</v>
      </c>
      <c r="M449">
        <v>37926</v>
      </c>
      <c r="N449">
        <v>13320</v>
      </c>
      <c r="O449">
        <v>15480</v>
      </c>
      <c r="P449">
        <v>191274</v>
      </c>
      <c r="R449">
        <v>0</v>
      </c>
      <c r="S449">
        <v>258000</v>
      </c>
    </row>
    <row r="450" spans="1:19" x14ac:dyDescent="0.25">
      <c r="A450" t="s">
        <v>2663</v>
      </c>
      <c r="B450" t="s">
        <v>2664</v>
      </c>
      <c r="C450" t="s">
        <v>2666</v>
      </c>
      <c r="D450" t="s">
        <v>1321</v>
      </c>
      <c r="E450" t="s">
        <v>830</v>
      </c>
      <c r="G450">
        <v>31410</v>
      </c>
      <c r="H450">
        <v>4</v>
      </c>
      <c r="I450">
        <v>125640</v>
      </c>
      <c r="J450">
        <v>125640</v>
      </c>
      <c r="K450">
        <v>0</v>
      </c>
      <c r="L450">
        <v>100512</v>
      </c>
      <c r="M450">
        <v>18469</v>
      </c>
      <c r="N450">
        <v>8026</v>
      </c>
      <c r="O450">
        <v>7538</v>
      </c>
      <c r="P450">
        <v>91607</v>
      </c>
      <c r="R450">
        <v>125640</v>
      </c>
      <c r="S450">
        <v>125640</v>
      </c>
    </row>
    <row r="451" spans="1:19" x14ac:dyDescent="0.25">
      <c r="A451" t="s">
        <v>2671</v>
      </c>
      <c r="B451" t="s">
        <v>1697</v>
      </c>
      <c r="C451" t="s">
        <v>2672</v>
      </c>
      <c r="D451" t="s">
        <v>1321</v>
      </c>
      <c r="E451" t="s">
        <v>1020</v>
      </c>
      <c r="F451" t="s">
        <v>1025</v>
      </c>
      <c r="G451">
        <v>43000</v>
      </c>
      <c r="H451">
        <v>10</v>
      </c>
      <c r="I451">
        <v>430000</v>
      </c>
      <c r="J451">
        <v>430000</v>
      </c>
      <c r="K451">
        <v>30000</v>
      </c>
      <c r="L451">
        <v>303999</v>
      </c>
      <c r="M451">
        <v>58800</v>
      </c>
      <c r="N451">
        <v>19000</v>
      </c>
      <c r="O451">
        <v>24000</v>
      </c>
      <c r="P451">
        <v>298200</v>
      </c>
      <c r="R451">
        <v>430000</v>
      </c>
      <c r="S451">
        <v>430000</v>
      </c>
    </row>
    <row r="452" spans="1:19" x14ac:dyDescent="0.25">
      <c r="A452" t="s">
        <v>2671</v>
      </c>
      <c r="B452" t="s">
        <v>1697</v>
      </c>
      <c r="C452" t="s">
        <v>2672</v>
      </c>
      <c r="D452" t="s">
        <v>1321</v>
      </c>
      <c r="E452" t="s">
        <v>1335</v>
      </c>
      <c r="F452" t="s">
        <v>698</v>
      </c>
      <c r="G452">
        <v>0</v>
      </c>
      <c r="H452">
        <v>1</v>
      </c>
      <c r="I452">
        <v>0</v>
      </c>
      <c r="J452">
        <v>430000</v>
      </c>
      <c r="K452">
        <v>30000</v>
      </c>
      <c r="L452">
        <v>303999</v>
      </c>
      <c r="M452">
        <v>58800</v>
      </c>
      <c r="N452">
        <v>19000</v>
      </c>
      <c r="O452">
        <v>24000</v>
      </c>
      <c r="P452">
        <v>298200</v>
      </c>
      <c r="R452">
        <v>0</v>
      </c>
      <c r="S452">
        <v>430000</v>
      </c>
    </row>
    <row r="453" spans="1:19" x14ac:dyDescent="0.25">
      <c r="A453" t="s">
        <v>2675</v>
      </c>
      <c r="B453" t="s">
        <v>1706</v>
      </c>
      <c r="C453" t="s">
        <v>2676</v>
      </c>
      <c r="D453" t="s">
        <v>1321</v>
      </c>
      <c r="E453" t="s">
        <v>1178</v>
      </c>
      <c r="F453" t="s">
        <v>698</v>
      </c>
      <c r="G453">
        <v>88500</v>
      </c>
      <c r="H453">
        <v>1</v>
      </c>
      <c r="I453">
        <v>88500</v>
      </c>
      <c r="J453">
        <v>200500</v>
      </c>
      <c r="K453">
        <v>0</v>
      </c>
      <c r="L453">
        <v>184400</v>
      </c>
      <c r="M453">
        <v>29474</v>
      </c>
      <c r="N453">
        <v>11020</v>
      </c>
      <c r="O453">
        <v>12030</v>
      </c>
      <c r="P453">
        <v>147976</v>
      </c>
      <c r="R453">
        <v>88500</v>
      </c>
      <c r="S453">
        <v>200500</v>
      </c>
    </row>
    <row r="454" spans="1:19" x14ac:dyDescent="0.25">
      <c r="A454" t="s">
        <v>2675</v>
      </c>
      <c r="B454" t="s">
        <v>1706</v>
      </c>
      <c r="C454" t="s">
        <v>2676</v>
      </c>
      <c r="D454" t="s">
        <v>1321</v>
      </c>
      <c r="E454" t="s">
        <v>991</v>
      </c>
      <c r="F454" t="s">
        <v>698</v>
      </c>
      <c r="G454">
        <v>112000</v>
      </c>
      <c r="H454">
        <v>1</v>
      </c>
      <c r="I454">
        <v>112000</v>
      </c>
      <c r="J454">
        <v>200500</v>
      </c>
      <c r="K454">
        <v>0</v>
      </c>
      <c r="L454">
        <v>184400</v>
      </c>
      <c r="M454">
        <v>29474</v>
      </c>
      <c r="N454">
        <v>11020</v>
      </c>
      <c r="O454">
        <v>12030</v>
      </c>
      <c r="P454">
        <v>147976</v>
      </c>
      <c r="R454">
        <v>112000</v>
      </c>
      <c r="S454">
        <v>200500</v>
      </c>
    </row>
    <row r="455" spans="1:19" x14ac:dyDescent="0.25">
      <c r="A455" t="s">
        <v>2675</v>
      </c>
      <c r="B455" t="s">
        <v>1706</v>
      </c>
      <c r="C455" t="s">
        <v>2676</v>
      </c>
      <c r="D455" t="s">
        <v>1321</v>
      </c>
      <c r="E455" t="s">
        <v>1335</v>
      </c>
      <c r="F455" t="s">
        <v>698</v>
      </c>
      <c r="G455">
        <v>0</v>
      </c>
      <c r="H455">
        <v>1</v>
      </c>
      <c r="I455">
        <v>0</v>
      </c>
      <c r="J455">
        <v>200500</v>
      </c>
      <c r="K455">
        <v>0</v>
      </c>
      <c r="L455">
        <v>184400</v>
      </c>
      <c r="M455">
        <v>29474</v>
      </c>
      <c r="N455">
        <v>11020</v>
      </c>
      <c r="O455">
        <v>12030</v>
      </c>
      <c r="P455">
        <v>147976</v>
      </c>
      <c r="R455">
        <v>0</v>
      </c>
      <c r="S455">
        <v>200500</v>
      </c>
    </row>
    <row r="456" spans="1:19" x14ac:dyDescent="0.25">
      <c r="A456" t="s">
        <v>2682</v>
      </c>
      <c r="B456" t="s">
        <v>2683</v>
      </c>
      <c r="C456" t="s">
        <v>2684</v>
      </c>
      <c r="D456" t="s">
        <v>1321</v>
      </c>
      <c r="E456" t="s">
        <v>598</v>
      </c>
      <c r="G456">
        <v>40000</v>
      </c>
      <c r="H456">
        <v>1</v>
      </c>
      <c r="I456">
        <v>40000</v>
      </c>
      <c r="J456">
        <v>169000</v>
      </c>
      <c r="K456">
        <v>0</v>
      </c>
      <c r="L456">
        <v>159000</v>
      </c>
      <c r="M456">
        <v>24843</v>
      </c>
      <c r="N456">
        <v>9760</v>
      </c>
      <c r="O456">
        <v>10140</v>
      </c>
      <c r="P456">
        <v>124257</v>
      </c>
      <c r="R456">
        <v>40000</v>
      </c>
      <c r="S456">
        <v>169000</v>
      </c>
    </row>
    <row r="457" spans="1:19" x14ac:dyDescent="0.25">
      <c r="A457" t="s">
        <v>2682</v>
      </c>
      <c r="B457" t="s">
        <v>2683</v>
      </c>
      <c r="C457" t="s">
        <v>2684</v>
      </c>
      <c r="D457" t="s">
        <v>1321</v>
      </c>
      <c r="E457" t="s">
        <v>640</v>
      </c>
      <c r="G457">
        <v>43000</v>
      </c>
      <c r="H457">
        <v>1</v>
      </c>
      <c r="I457">
        <v>43000</v>
      </c>
      <c r="J457">
        <v>169000</v>
      </c>
      <c r="K457">
        <v>0</v>
      </c>
      <c r="L457">
        <v>159000</v>
      </c>
      <c r="M457">
        <v>24843</v>
      </c>
      <c r="N457">
        <v>9760</v>
      </c>
      <c r="O457">
        <v>10140</v>
      </c>
      <c r="P457">
        <v>124257</v>
      </c>
      <c r="R457">
        <v>43000</v>
      </c>
      <c r="S457">
        <v>169000</v>
      </c>
    </row>
    <row r="458" spans="1:19" x14ac:dyDescent="0.25">
      <c r="A458" t="s">
        <v>2682</v>
      </c>
      <c r="B458" t="s">
        <v>2683</v>
      </c>
      <c r="C458" t="s">
        <v>2684</v>
      </c>
      <c r="D458" t="s">
        <v>1321</v>
      </c>
      <c r="E458" t="s">
        <v>641</v>
      </c>
      <c r="G458">
        <v>43000</v>
      </c>
      <c r="H458">
        <v>1</v>
      </c>
      <c r="I458">
        <v>43000</v>
      </c>
      <c r="J458">
        <v>169000</v>
      </c>
      <c r="K458">
        <v>0</v>
      </c>
      <c r="L458">
        <v>159000</v>
      </c>
      <c r="M458">
        <v>24843</v>
      </c>
      <c r="N458">
        <v>9760</v>
      </c>
      <c r="O458">
        <v>10140</v>
      </c>
      <c r="P458">
        <v>124257</v>
      </c>
      <c r="R458">
        <v>43000</v>
      </c>
      <c r="S458">
        <v>169000</v>
      </c>
    </row>
    <row r="459" spans="1:19" x14ac:dyDescent="0.25">
      <c r="A459" t="s">
        <v>2682</v>
      </c>
      <c r="B459" t="s">
        <v>2683</v>
      </c>
      <c r="C459" t="s">
        <v>2684</v>
      </c>
      <c r="D459" t="s">
        <v>1321</v>
      </c>
      <c r="E459" t="s">
        <v>604</v>
      </c>
      <c r="G459">
        <v>43000</v>
      </c>
      <c r="H459">
        <v>1</v>
      </c>
      <c r="I459">
        <v>43000</v>
      </c>
      <c r="J459">
        <v>169000</v>
      </c>
      <c r="K459">
        <v>0</v>
      </c>
      <c r="L459">
        <v>159000</v>
      </c>
      <c r="M459">
        <v>24843</v>
      </c>
      <c r="N459">
        <v>9760</v>
      </c>
      <c r="O459">
        <v>10140</v>
      </c>
      <c r="P459">
        <v>124257</v>
      </c>
      <c r="R459">
        <v>43000</v>
      </c>
      <c r="S459">
        <v>169000</v>
      </c>
    </row>
    <row r="460" spans="1:19" x14ac:dyDescent="0.25">
      <c r="A460" t="s">
        <v>2682</v>
      </c>
      <c r="B460" t="s">
        <v>2683</v>
      </c>
      <c r="C460" t="s">
        <v>2684</v>
      </c>
      <c r="D460" t="s">
        <v>1321</v>
      </c>
      <c r="E460" t="s">
        <v>1335</v>
      </c>
      <c r="F460" t="s">
        <v>698</v>
      </c>
      <c r="G460">
        <v>0</v>
      </c>
      <c r="H460">
        <v>1</v>
      </c>
      <c r="I460">
        <v>0</v>
      </c>
      <c r="J460">
        <v>169000</v>
      </c>
      <c r="K460">
        <v>0</v>
      </c>
      <c r="L460">
        <v>159000</v>
      </c>
      <c r="M460">
        <v>24843</v>
      </c>
      <c r="N460">
        <v>9760</v>
      </c>
      <c r="O460">
        <v>10140</v>
      </c>
      <c r="P460">
        <v>124257</v>
      </c>
      <c r="R460">
        <v>0</v>
      </c>
      <c r="S460">
        <v>169000</v>
      </c>
    </row>
    <row r="461" spans="1:19" x14ac:dyDescent="0.25">
      <c r="A461" t="s">
        <v>2689</v>
      </c>
      <c r="B461" t="s">
        <v>2690</v>
      </c>
      <c r="C461" t="s">
        <v>2691</v>
      </c>
      <c r="D461" t="s">
        <v>1321</v>
      </c>
      <c r="E461" t="s">
        <v>611</v>
      </c>
      <c r="F461" t="s">
        <v>201</v>
      </c>
      <c r="G461">
        <v>21000</v>
      </c>
      <c r="H461">
        <v>2</v>
      </c>
      <c r="I461">
        <v>42000</v>
      </c>
      <c r="J461">
        <v>517000</v>
      </c>
      <c r="K461">
        <v>49000</v>
      </c>
      <c r="L461">
        <v>379080</v>
      </c>
      <c r="M461">
        <v>68796</v>
      </c>
      <c r="N461">
        <v>21720</v>
      </c>
      <c r="O461">
        <v>28080</v>
      </c>
      <c r="P461">
        <v>349404</v>
      </c>
      <c r="R461">
        <v>42000</v>
      </c>
      <c r="S461">
        <v>517000</v>
      </c>
    </row>
    <row r="462" spans="1:19" x14ac:dyDescent="0.25">
      <c r="A462" t="s">
        <v>2689</v>
      </c>
      <c r="B462" t="s">
        <v>2690</v>
      </c>
      <c r="C462" t="s">
        <v>2691</v>
      </c>
      <c r="D462" t="s">
        <v>1321</v>
      </c>
      <c r="E462" t="s">
        <v>1164</v>
      </c>
      <c r="F462" t="s">
        <v>698</v>
      </c>
      <c r="G462">
        <v>249000</v>
      </c>
      <c r="H462">
        <v>1</v>
      </c>
      <c r="I462">
        <v>249000</v>
      </c>
      <c r="J462">
        <v>517000</v>
      </c>
      <c r="K462">
        <v>49000</v>
      </c>
      <c r="L462">
        <v>379080</v>
      </c>
      <c r="M462">
        <v>68796</v>
      </c>
      <c r="N462">
        <v>21720</v>
      </c>
      <c r="O462">
        <v>28080</v>
      </c>
      <c r="P462">
        <v>349404</v>
      </c>
      <c r="R462">
        <v>249000</v>
      </c>
      <c r="S462">
        <v>517000</v>
      </c>
    </row>
    <row r="463" spans="1:19" x14ac:dyDescent="0.25">
      <c r="A463" t="s">
        <v>2689</v>
      </c>
      <c r="B463" t="s">
        <v>2690</v>
      </c>
      <c r="C463" t="s">
        <v>2691</v>
      </c>
      <c r="D463" t="s">
        <v>1321</v>
      </c>
      <c r="E463" t="s">
        <v>676</v>
      </c>
      <c r="F463" t="s">
        <v>698</v>
      </c>
      <c r="G463">
        <v>226000</v>
      </c>
      <c r="H463">
        <v>1</v>
      </c>
      <c r="I463">
        <v>226000</v>
      </c>
      <c r="J463">
        <v>517000</v>
      </c>
      <c r="K463">
        <v>49000</v>
      </c>
      <c r="L463">
        <v>379080</v>
      </c>
      <c r="M463">
        <v>68796</v>
      </c>
      <c r="N463">
        <v>21720</v>
      </c>
      <c r="O463">
        <v>28080</v>
      </c>
      <c r="P463">
        <v>349404</v>
      </c>
      <c r="R463">
        <v>226000</v>
      </c>
      <c r="S463">
        <v>517000</v>
      </c>
    </row>
    <row r="464" spans="1:19" x14ac:dyDescent="0.25">
      <c r="A464" t="s">
        <v>2689</v>
      </c>
      <c r="B464" t="s">
        <v>2690</v>
      </c>
      <c r="C464" t="s">
        <v>2691</v>
      </c>
      <c r="D464" t="s">
        <v>1321</v>
      </c>
      <c r="E464" t="s">
        <v>1335</v>
      </c>
      <c r="F464" t="s">
        <v>698</v>
      </c>
      <c r="G464">
        <v>0</v>
      </c>
      <c r="H464">
        <v>1</v>
      </c>
      <c r="I464">
        <v>0</v>
      </c>
      <c r="J464">
        <v>517000</v>
      </c>
      <c r="K464">
        <v>49000</v>
      </c>
      <c r="L464">
        <v>379080</v>
      </c>
      <c r="M464">
        <v>68796</v>
      </c>
      <c r="N464">
        <v>21720</v>
      </c>
      <c r="O464">
        <v>28080</v>
      </c>
      <c r="P464">
        <v>349404</v>
      </c>
      <c r="R464">
        <v>0</v>
      </c>
      <c r="S464">
        <v>517000</v>
      </c>
    </row>
    <row r="465" spans="1:19" x14ac:dyDescent="0.25">
      <c r="A465" t="s">
        <v>2697</v>
      </c>
      <c r="B465" t="s">
        <v>2698</v>
      </c>
      <c r="C465" t="s">
        <v>2699</v>
      </c>
      <c r="D465" t="s">
        <v>1321</v>
      </c>
      <c r="E465" t="s">
        <v>1181</v>
      </c>
      <c r="F465" t="s">
        <v>972</v>
      </c>
      <c r="G465">
        <v>92000</v>
      </c>
      <c r="H465">
        <v>3</v>
      </c>
      <c r="I465">
        <v>276000</v>
      </c>
      <c r="J465">
        <v>332000</v>
      </c>
      <c r="K465">
        <v>24000</v>
      </c>
      <c r="L465">
        <v>264580</v>
      </c>
      <c r="M465">
        <v>45276</v>
      </c>
      <c r="N465">
        <v>15320</v>
      </c>
      <c r="O465">
        <v>18480</v>
      </c>
      <c r="P465">
        <v>228924</v>
      </c>
      <c r="R465">
        <v>276000</v>
      </c>
      <c r="S465">
        <v>332000</v>
      </c>
    </row>
    <row r="466" spans="1:19" x14ac:dyDescent="0.25">
      <c r="A466" t="s">
        <v>2697</v>
      </c>
      <c r="B466" t="s">
        <v>2698</v>
      </c>
      <c r="C466" t="s">
        <v>2699</v>
      </c>
      <c r="D466" t="s">
        <v>1321</v>
      </c>
      <c r="E466" t="s">
        <v>690</v>
      </c>
      <c r="F466" t="s">
        <v>839</v>
      </c>
      <c r="G466">
        <v>56000</v>
      </c>
      <c r="H466">
        <v>1</v>
      </c>
      <c r="I466">
        <v>56000</v>
      </c>
      <c r="J466">
        <v>332000</v>
      </c>
      <c r="K466">
        <v>24000</v>
      </c>
      <c r="L466">
        <v>264580</v>
      </c>
      <c r="M466">
        <v>45276</v>
      </c>
      <c r="N466">
        <v>15320</v>
      </c>
      <c r="O466">
        <v>18480</v>
      </c>
      <c r="P466">
        <v>228924</v>
      </c>
      <c r="R466">
        <v>56000</v>
      </c>
      <c r="S466">
        <v>332000</v>
      </c>
    </row>
    <row r="467" spans="1:19" x14ac:dyDescent="0.25">
      <c r="A467" t="s">
        <v>2697</v>
      </c>
      <c r="B467" t="s">
        <v>2698</v>
      </c>
      <c r="C467" t="s">
        <v>2699</v>
      </c>
      <c r="D467" t="s">
        <v>1321</v>
      </c>
      <c r="E467" t="s">
        <v>1335</v>
      </c>
      <c r="F467" t="s">
        <v>698</v>
      </c>
      <c r="G467">
        <v>0</v>
      </c>
      <c r="H467">
        <v>1</v>
      </c>
      <c r="I467">
        <v>0</v>
      </c>
      <c r="J467">
        <v>332000</v>
      </c>
      <c r="K467">
        <v>24000</v>
      </c>
      <c r="L467">
        <v>264580</v>
      </c>
      <c r="M467">
        <v>45276</v>
      </c>
      <c r="N467">
        <v>15320</v>
      </c>
      <c r="O467">
        <v>18480</v>
      </c>
      <c r="P467">
        <v>228924</v>
      </c>
      <c r="R467">
        <v>0</v>
      </c>
      <c r="S467">
        <v>332000</v>
      </c>
    </row>
    <row r="468" spans="1:19" x14ac:dyDescent="0.25">
      <c r="A468" t="s">
        <v>2704</v>
      </c>
      <c r="B468" t="s">
        <v>1760</v>
      </c>
      <c r="C468" t="s">
        <v>2705</v>
      </c>
      <c r="D468" t="s">
        <v>1321</v>
      </c>
      <c r="E468" t="s">
        <v>604</v>
      </c>
      <c r="G468">
        <v>43000</v>
      </c>
      <c r="H468">
        <v>4</v>
      </c>
      <c r="I468">
        <v>172000</v>
      </c>
      <c r="J468">
        <v>172000</v>
      </c>
      <c r="K468">
        <v>0</v>
      </c>
      <c r="L468">
        <v>137600</v>
      </c>
      <c r="M468">
        <v>25284</v>
      </c>
      <c r="N468">
        <v>9880</v>
      </c>
      <c r="O468">
        <v>10320</v>
      </c>
      <c r="P468">
        <v>126516</v>
      </c>
      <c r="R468">
        <v>172000</v>
      </c>
      <c r="S468">
        <v>172000</v>
      </c>
    </row>
    <row r="469" spans="1:19" x14ac:dyDescent="0.25">
      <c r="A469" t="s">
        <v>2704</v>
      </c>
      <c r="B469" t="s">
        <v>1760</v>
      </c>
      <c r="C469" t="s">
        <v>2705</v>
      </c>
      <c r="D469" t="s">
        <v>1321</v>
      </c>
      <c r="E469" t="s">
        <v>1335</v>
      </c>
      <c r="F469" t="s">
        <v>698</v>
      </c>
      <c r="G469">
        <v>0</v>
      </c>
      <c r="H469">
        <v>1</v>
      </c>
      <c r="I469">
        <v>0</v>
      </c>
      <c r="J469">
        <v>172000</v>
      </c>
      <c r="K469">
        <v>0</v>
      </c>
      <c r="L469">
        <v>137600</v>
      </c>
      <c r="M469">
        <v>25284</v>
      </c>
      <c r="N469">
        <v>9880</v>
      </c>
      <c r="O469">
        <v>10320</v>
      </c>
      <c r="P469">
        <v>126516</v>
      </c>
      <c r="R469">
        <v>0</v>
      </c>
      <c r="S469">
        <v>172000</v>
      </c>
    </row>
    <row r="470" spans="1:19" x14ac:dyDescent="0.25">
      <c r="A470" t="s">
        <v>2711</v>
      </c>
      <c r="B470" t="s">
        <v>2712</v>
      </c>
      <c r="C470" t="s">
        <v>2713</v>
      </c>
      <c r="D470" t="s">
        <v>1321</v>
      </c>
      <c r="E470" t="s">
        <v>187</v>
      </c>
      <c r="F470" t="s">
        <v>204</v>
      </c>
      <c r="G470">
        <v>34000</v>
      </c>
      <c r="H470">
        <v>1</v>
      </c>
      <c r="I470">
        <v>34000</v>
      </c>
      <c r="J470">
        <v>297000</v>
      </c>
      <c r="K470">
        <v>20513</v>
      </c>
      <c r="L470">
        <v>276487</v>
      </c>
      <c r="M470">
        <v>40644</v>
      </c>
      <c r="N470">
        <v>14059</v>
      </c>
      <c r="O470">
        <v>16589</v>
      </c>
      <c r="P470">
        <v>205195</v>
      </c>
      <c r="R470">
        <v>34000</v>
      </c>
      <c r="S470">
        <v>297000</v>
      </c>
    </row>
    <row r="471" spans="1:19" x14ac:dyDescent="0.25">
      <c r="A471" t="s">
        <v>2711</v>
      </c>
      <c r="B471" t="s">
        <v>2712</v>
      </c>
      <c r="C471" t="s">
        <v>2713</v>
      </c>
      <c r="D471" t="s">
        <v>1321</v>
      </c>
      <c r="E471" t="s">
        <v>2720</v>
      </c>
      <c r="F471" t="s">
        <v>698</v>
      </c>
      <c r="G471">
        <v>42000</v>
      </c>
      <c r="H471">
        <v>2</v>
      </c>
      <c r="I471">
        <v>84000</v>
      </c>
      <c r="J471">
        <v>297000</v>
      </c>
      <c r="K471">
        <v>20513</v>
      </c>
      <c r="L471">
        <v>276487</v>
      </c>
      <c r="M471">
        <v>40644</v>
      </c>
      <c r="N471">
        <v>14059</v>
      </c>
      <c r="O471">
        <v>16589</v>
      </c>
      <c r="P471">
        <v>205195</v>
      </c>
      <c r="R471">
        <v>84000</v>
      </c>
      <c r="S471">
        <v>297000</v>
      </c>
    </row>
    <row r="472" spans="1:19" x14ac:dyDescent="0.25">
      <c r="A472" t="s">
        <v>2711</v>
      </c>
      <c r="B472" t="s">
        <v>2712</v>
      </c>
      <c r="C472" t="s">
        <v>2713</v>
      </c>
      <c r="D472" t="s">
        <v>1321</v>
      </c>
      <c r="E472" t="s">
        <v>653</v>
      </c>
      <c r="F472" t="s">
        <v>698</v>
      </c>
      <c r="G472">
        <v>37000</v>
      </c>
      <c r="H472">
        <v>1</v>
      </c>
      <c r="I472">
        <v>37000</v>
      </c>
      <c r="J472">
        <v>297000</v>
      </c>
      <c r="K472">
        <v>20513</v>
      </c>
      <c r="L472">
        <v>276487</v>
      </c>
      <c r="M472">
        <v>40644</v>
      </c>
      <c r="N472">
        <v>14059</v>
      </c>
      <c r="O472">
        <v>16589</v>
      </c>
      <c r="P472">
        <v>205195</v>
      </c>
      <c r="R472">
        <v>37000</v>
      </c>
      <c r="S472">
        <v>297000</v>
      </c>
    </row>
    <row r="473" spans="1:19" x14ac:dyDescent="0.25">
      <c r="A473" t="s">
        <v>2711</v>
      </c>
      <c r="B473" t="s">
        <v>2712</v>
      </c>
      <c r="C473" t="s">
        <v>2713</v>
      </c>
      <c r="D473" t="s">
        <v>1321</v>
      </c>
      <c r="E473" t="s">
        <v>971</v>
      </c>
      <c r="F473" t="s">
        <v>982</v>
      </c>
      <c r="G473">
        <v>37000</v>
      </c>
      <c r="H473">
        <v>1</v>
      </c>
      <c r="I473">
        <v>37000</v>
      </c>
      <c r="J473">
        <v>297000</v>
      </c>
      <c r="K473">
        <v>20513</v>
      </c>
      <c r="L473">
        <v>276487</v>
      </c>
      <c r="M473">
        <v>40644</v>
      </c>
      <c r="N473">
        <v>14059</v>
      </c>
      <c r="O473">
        <v>16589</v>
      </c>
      <c r="P473">
        <v>205195</v>
      </c>
      <c r="R473">
        <v>37000</v>
      </c>
      <c r="S473">
        <v>297000</v>
      </c>
    </row>
    <row r="474" spans="1:19" x14ac:dyDescent="0.25">
      <c r="A474" t="s">
        <v>2711</v>
      </c>
      <c r="B474" t="s">
        <v>2712</v>
      </c>
      <c r="C474" t="s">
        <v>2713</v>
      </c>
      <c r="D474" t="s">
        <v>1321</v>
      </c>
      <c r="E474" t="s">
        <v>1224</v>
      </c>
      <c r="F474" t="s">
        <v>698</v>
      </c>
      <c r="G474">
        <v>105000</v>
      </c>
      <c r="H474">
        <v>1</v>
      </c>
      <c r="I474">
        <v>105000</v>
      </c>
      <c r="J474">
        <v>297000</v>
      </c>
      <c r="K474">
        <v>20513</v>
      </c>
      <c r="L474">
        <v>276487</v>
      </c>
      <c r="M474">
        <v>40644</v>
      </c>
      <c r="N474">
        <v>14059</v>
      </c>
      <c r="O474">
        <v>16589</v>
      </c>
      <c r="P474">
        <v>205195</v>
      </c>
      <c r="R474">
        <v>105000</v>
      </c>
      <c r="S474">
        <v>297000</v>
      </c>
    </row>
    <row r="475" spans="1:19" x14ac:dyDescent="0.25">
      <c r="A475" t="s">
        <v>2722</v>
      </c>
      <c r="B475" t="s">
        <v>1847</v>
      </c>
      <c r="C475" t="s">
        <v>2723</v>
      </c>
      <c r="D475" t="s">
        <v>1321</v>
      </c>
      <c r="E475" t="s">
        <v>1149</v>
      </c>
      <c r="F475" t="s">
        <v>1220</v>
      </c>
      <c r="G475">
        <v>172000</v>
      </c>
      <c r="H475">
        <v>1</v>
      </c>
      <c r="I475">
        <v>172000</v>
      </c>
      <c r="J475">
        <v>172000</v>
      </c>
      <c r="K475">
        <v>0</v>
      </c>
      <c r="L475">
        <v>137600</v>
      </c>
      <c r="M475">
        <v>25284</v>
      </c>
      <c r="N475">
        <v>9880</v>
      </c>
      <c r="O475">
        <v>10320</v>
      </c>
      <c r="P475">
        <v>126516</v>
      </c>
      <c r="R475">
        <v>172000</v>
      </c>
      <c r="S475">
        <v>172000</v>
      </c>
    </row>
    <row r="476" spans="1:19" x14ac:dyDescent="0.25">
      <c r="A476" t="s">
        <v>2722</v>
      </c>
      <c r="B476" t="s">
        <v>1847</v>
      </c>
      <c r="C476" t="s">
        <v>2723</v>
      </c>
      <c r="D476" t="s">
        <v>1321</v>
      </c>
      <c r="E476" t="s">
        <v>1335</v>
      </c>
      <c r="F476" t="s">
        <v>698</v>
      </c>
      <c r="G476">
        <v>0</v>
      </c>
      <c r="H476">
        <v>1</v>
      </c>
      <c r="I476">
        <v>0</v>
      </c>
      <c r="J476">
        <v>172000</v>
      </c>
      <c r="K476">
        <v>0</v>
      </c>
      <c r="L476">
        <v>137600</v>
      </c>
      <c r="M476">
        <v>25284</v>
      </c>
      <c r="N476">
        <v>9880</v>
      </c>
      <c r="O476">
        <v>10320</v>
      </c>
      <c r="P476">
        <v>126516</v>
      </c>
      <c r="R476">
        <v>0</v>
      </c>
      <c r="S476">
        <v>172000</v>
      </c>
    </row>
    <row r="477" spans="1:19" x14ac:dyDescent="0.25">
      <c r="A477" t="s">
        <v>2729</v>
      </c>
      <c r="B477" t="s">
        <v>1893</v>
      </c>
      <c r="C477" t="s">
        <v>2730</v>
      </c>
      <c r="D477" t="s">
        <v>1321</v>
      </c>
      <c r="E477" t="s">
        <v>174</v>
      </c>
      <c r="F477" t="s">
        <v>199</v>
      </c>
      <c r="G477">
        <v>20500</v>
      </c>
      <c r="H477">
        <v>2</v>
      </c>
      <c r="I477">
        <v>41000</v>
      </c>
      <c r="J477">
        <v>204000</v>
      </c>
      <c r="K477">
        <v>0</v>
      </c>
      <c r="L477">
        <v>163200</v>
      </c>
      <c r="M477">
        <v>29578</v>
      </c>
      <c r="N477">
        <v>11160</v>
      </c>
      <c r="O477">
        <v>12240</v>
      </c>
      <c r="P477">
        <v>151022</v>
      </c>
      <c r="R477">
        <v>41000</v>
      </c>
      <c r="S477">
        <v>204000</v>
      </c>
    </row>
    <row r="478" spans="1:19" x14ac:dyDescent="0.25">
      <c r="A478" t="s">
        <v>2729</v>
      </c>
      <c r="B478" t="s">
        <v>1893</v>
      </c>
      <c r="C478" t="s">
        <v>2730</v>
      </c>
      <c r="D478" t="s">
        <v>1321</v>
      </c>
      <c r="E478" t="s">
        <v>1020</v>
      </c>
      <c r="F478" t="s">
        <v>1024</v>
      </c>
      <c r="G478">
        <v>43000</v>
      </c>
      <c r="H478">
        <v>1</v>
      </c>
      <c r="I478">
        <v>43000</v>
      </c>
      <c r="J478">
        <v>204000</v>
      </c>
      <c r="K478">
        <v>0</v>
      </c>
      <c r="L478">
        <v>163200</v>
      </c>
      <c r="M478">
        <v>29578</v>
      </c>
      <c r="N478">
        <v>11160</v>
      </c>
      <c r="O478">
        <v>12240</v>
      </c>
      <c r="P478">
        <v>151022</v>
      </c>
      <c r="R478">
        <v>43000</v>
      </c>
      <c r="S478">
        <v>204000</v>
      </c>
    </row>
    <row r="479" spans="1:19" x14ac:dyDescent="0.25">
      <c r="A479" t="s">
        <v>2729</v>
      </c>
      <c r="B479" t="s">
        <v>1893</v>
      </c>
      <c r="C479" t="s">
        <v>2730</v>
      </c>
      <c r="D479" t="s">
        <v>1321</v>
      </c>
      <c r="E479" t="s">
        <v>604</v>
      </c>
      <c r="G479">
        <v>40000</v>
      </c>
      <c r="H479">
        <v>3</v>
      </c>
      <c r="I479">
        <v>120000</v>
      </c>
      <c r="J479">
        <v>204000</v>
      </c>
      <c r="K479">
        <v>0</v>
      </c>
      <c r="L479">
        <v>163200</v>
      </c>
      <c r="M479">
        <v>29578</v>
      </c>
      <c r="N479">
        <v>11160</v>
      </c>
      <c r="O479">
        <v>12240</v>
      </c>
      <c r="P479">
        <v>151022</v>
      </c>
      <c r="R479">
        <v>120000</v>
      </c>
      <c r="S479">
        <v>204000</v>
      </c>
    </row>
    <row r="480" spans="1:19" x14ac:dyDescent="0.25">
      <c r="A480" t="s">
        <v>2729</v>
      </c>
      <c r="B480" t="s">
        <v>1893</v>
      </c>
      <c r="C480" t="s">
        <v>2730</v>
      </c>
      <c r="D480" t="s">
        <v>1321</v>
      </c>
      <c r="E480" t="s">
        <v>1335</v>
      </c>
      <c r="F480" t="s">
        <v>698</v>
      </c>
      <c r="G480">
        <v>0</v>
      </c>
      <c r="H480">
        <v>1</v>
      </c>
      <c r="I480">
        <v>0</v>
      </c>
      <c r="J480">
        <v>204000</v>
      </c>
      <c r="K480">
        <v>0</v>
      </c>
      <c r="L480">
        <v>163200</v>
      </c>
      <c r="M480">
        <v>29578</v>
      </c>
      <c r="N480">
        <v>11160</v>
      </c>
      <c r="O480">
        <v>12240</v>
      </c>
      <c r="P480">
        <v>151022</v>
      </c>
      <c r="R480">
        <v>0</v>
      </c>
      <c r="S480">
        <v>204000</v>
      </c>
    </row>
    <row r="481" spans="1:19" x14ac:dyDescent="0.25">
      <c r="A481" t="s">
        <v>2735</v>
      </c>
      <c r="B481" t="s">
        <v>2725</v>
      </c>
      <c r="C481" t="s">
        <v>2736</v>
      </c>
      <c r="D481" t="s">
        <v>1321</v>
      </c>
      <c r="E481" t="s">
        <v>604</v>
      </c>
      <c r="G481">
        <v>43000</v>
      </c>
      <c r="H481">
        <v>4</v>
      </c>
      <c r="I481">
        <v>172000</v>
      </c>
      <c r="J481">
        <v>172000</v>
      </c>
      <c r="K481">
        <v>0</v>
      </c>
      <c r="L481">
        <v>122000</v>
      </c>
      <c r="M481">
        <v>25284</v>
      </c>
      <c r="N481">
        <v>9880</v>
      </c>
      <c r="O481">
        <v>10320</v>
      </c>
      <c r="P481">
        <v>126516</v>
      </c>
      <c r="R481">
        <v>172000</v>
      </c>
      <c r="S481">
        <v>172000</v>
      </c>
    </row>
    <row r="482" spans="1:19" x14ac:dyDescent="0.25">
      <c r="A482" t="s">
        <v>2735</v>
      </c>
      <c r="B482" t="s">
        <v>2725</v>
      </c>
      <c r="C482" t="s">
        <v>2736</v>
      </c>
      <c r="D482" t="s">
        <v>1321</v>
      </c>
      <c r="E482" t="s">
        <v>1335</v>
      </c>
      <c r="F482" t="s">
        <v>698</v>
      </c>
      <c r="G482">
        <v>0</v>
      </c>
      <c r="H482">
        <v>1</v>
      </c>
      <c r="I482">
        <v>0</v>
      </c>
      <c r="J482">
        <v>172000</v>
      </c>
      <c r="K482">
        <v>0</v>
      </c>
      <c r="L482">
        <v>122000</v>
      </c>
      <c r="M482">
        <v>25284</v>
      </c>
      <c r="N482">
        <v>9880</v>
      </c>
      <c r="O482">
        <v>10320</v>
      </c>
      <c r="P482">
        <v>126516</v>
      </c>
      <c r="R482">
        <v>0</v>
      </c>
      <c r="S482">
        <v>172000</v>
      </c>
    </row>
    <row r="483" spans="1:19" x14ac:dyDescent="0.25">
      <c r="A483" t="s">
        <v>2741</v>
      </c>
      <c r="B483" t="s">
        <v>1915</v>
      </c>
      <c r="C483" t="s">
        <v>2742</v>
      </c>
      <c r="D483" t="s">
        <v>1321</v>
      </c>
      <c r="E483" t="s">
        <v>611</v>
      </c>
      <c r="F483" t="s">
        <v>623</v>
      </c>
      <c r="G483">
        <v>37000</v>
      </c>
      <c r="H483">
        <v>1</v>
      </c>
      <c r="I483">
        <v>37000</v>
      </c>
      <c r="J483">
        <v>209000</v>
      </c>
      <c r="K483">
        <v>10000</v>
      </c>
      <c r="L483">
        <v>151240</v>
      </c>
      <c r="M483">
        <v>29253</v>
      </c>
      <c r="N483">
        <v>10960</v>
      </c>
      <c r="O483">
        <v>11940</v>
      </c>
      <c r="P483">
        <v>146847</v>
      </c>
      <c r="R483">
        <v>37000</v>
      </c>
      <c r="S483">
        <v>209000</v>
      </c>
    </row>
    <row r="484" spans="1:19" x14ac:dyDescent="0.25">
      <c r="A484" t="s">
        <v>2741</v>
      </c>
      <c r="B484" t="s">
        <v>1915</v>
      </c>
      <c r="C484" t="s">
        <v>2742</v>
      </c>
      <c r="D484" t="s">
        <v>1321</v>
      </c>
      <c r="E484" t="s">
        <v>1020</v>
      </c>
      <c r="F484" t="s">
        <v>1025</v>
      </c>
      <c r="G484">
        <v>43000</v>
      </c>
      <c r="H484">
        <v>4</v>
      </c>
      <c r="I484">
        <v>172000</v>
      </c>
      <c r="J484">
        <v>209000</v>
      </c>
      <c r="K484">
        <v>10000</v>
      </c>
      <c r="L484">
        <v>151240</v>
      </c>
      <c r="M484">
        <v>29253</v>
      </c>
      <c r="N484">
        <v>10960</v>
      </c>
      <c r="O484">
        <v>11940</v>
      </c>
      <c r="P484">
        <v>146847</v>
      </c>
      <c r="R484">
        <v>172000</v>
      </c>
      <c r="S484">
        <v>209000</v>
      </c>
    </row>
    <row r="485" spans="1:19" x14ac:dyDescent="0.25">
      <c r="A485" t="s">
        <v>2741</v>
      </c>
      <c r="B485" t="s">
        <v>1915</v>
      </c>
      <c r="C485" t="s">
        <v>2742</v>
      </c>
      <c r="D485" t="s">
        <v>1321</v>
      </c>
      <c r="E485" t="s">
        <v>1335</v>
      </c>
      <c r="F485" t="s">
        <v>698</v>
      </c>
      <c r="G485">
        <v>0</v>
      </c>
      <c r="H485">
        <v>1</v>
      </c>
      <c r="I485">
        <v>0</v>
      </c>
      <c r="J485">
        <v>209000</v>
      </c>
      <c r="K485">
        <v>10000</v>
      </c>
      <c r="L485">
        <v>151240</v>
      </c>
      <c r="M485">
        <v>29253</v>
      </c>
      <c r="N485">
        <v>10960</v>
      </c>
      <c r="O485">
        <v>11940</v>
      </c>
      <c r="P485">
        <v>146847</v>
      </c>
      <c r="R485">
        <v>0</v>
      </c>
      <c r="S485">
        <v>209000</v>
      </c>
    </row>
    <row r="486" spans="1:19" x14ac:dyDescent="0.25">
      <c r="A486" t="s">
        <v>2748</v>
      </c>
      <c r="B486" t="s">
        <v>1922</v>
      </c>
      <c r="C486" t="s">
        <v>2749</v>
      </c>
      <c r="D486" t="s">
        <v>1321</v>
      </c>
      <c r="E486" t="s">
        <v>1020</v>
      </c>
      <c r="F486" t="s">
        <v>1021</v>
      </c>
      <c r="G486">
        <v>43000</v>
      </c>
      <c r="H486">
        <v>1</v>
      </c>
      <c r="I486">
        <v>43000</v>
      </c>
      <c r="J486">
        <v>152000</v>
      </c>
      <c r="K486">
        <v>0</v>
      </c>
      <c r="L486">
        <v>106400</v>
      </c>
      <c r="M486">
        <v>22344</v>
      </c>
      <c r="N486">
        <v>9080</v>
      </c>
      <c r="O486">
        <v>9120</v>
      </c>
      <c r="P486">
        <v>111456</v>
      </c>
      <c r="R486">
        <v>43000</v>
      </c>
      <c r="S486">
        <v>152000</v>
      </c>
    </row>
    <row r="487" spans="1:19" x14ac:dyDescent="0.25">
      <c r="A487" t="s">
        <v>2748</v>
      </c>
      <c r="B487" t="s">
        <v>1922</v>
      </c>
      <c r="C487" t="s">
        <v>2749</v>
      </c>
      <c r="D487" t="s">
        <v>1321</v>
      </c>
      <c r="E487" t="s">
        <v>1020</v>
      </c>
      <c r="F487" t="s">
        <v>1023</v>
      </c>
      <c r="G487">
        <v>43000</v>
      </c>
      <c r="H487">
        <v>1</v>
      </c>
      <c r="I487">
        <v>43000</v>
      </c>
      <c r="J487">
        <v>152000</v>
      </c>
      <c r="K487">
        <v>0</v>
      </c>
      <c r="L487">
        <v>106400</v>
      </c>
      <c r="M487">
        <v>22344</v>
      </c>
      <c r="N487">
        <v>9080</v>
      </c>
      <c r="O487">
        <v>9120</v>
      </c>
      <c r="P487">
        <v>111456</v>
      </c>
      <c r="R487">
        <v>43000</v>
      </c>
      <c r="S487">
        <v>152000</v>
      </c>
    </row>
    <row r="488" spans="1:19" x14ac:dyDescent="0.25">
      <c r="A488" t="s">
        <v>2748</v>
      </c>
      <c r="B488" t="s">
        <v>1922</v>
      </c>
      <c r="C488" t="s">
        <v>2749</v>
      </c>
      <c r="D488" t="s">
        <v>1321</v>
      </c>
      <c r="E488" t="s">
        <v>666</v>
      </c>
      <c r="G488">
        <v>22000</v>
      </c>
      <c r="H488">
        <v>3</v>
      </c>
      <c r="I488">
        <v>66000</v>
      </c>
      <c r="J488">
        <v>152000</v>
      </c>
      <c r="K488">
        <v>0</v>
      </c>
      <c r="L488">
        <v>106400</v>
      </c>
      <c r="M488">
        <v>22344</v>
      </c>
      <c r="N488">
        <v>9080</v>
      </c>
      <c r="O488">
        <v>9120</v>
      </c>
      <c r="P488">
        <v>111456</v>
      </c>
      <c r="R488">
        <v>66000</v>
      </c>
      <c r="S488">
        <v>152000</v>
      </c>
    </row>
    <row r="489" spans="1:19" x14ac:dyDescent="0.25">
      <c r="A489" t="s">
        <v>2748</v>
      </c>
      <c r="B489" t="s">
        <v>1922</v>
      </c>
      <c r="C489" t="s">
        <v>2749</v>
      </c>
      <c r="D489" t="s">
        <v>1321</v>
      </c>
      <c r="E489" t="s">
        <v>1335</v>
      </c>
      <c r="F489" t="s">
        <v>698</v>
      </c>
      <c r="G489">
        <v>0</v>
      </c>
      <c r="H489">
        <v>1</v>
      </c>
      <c r="I489">
        <v>0</v>
      </c>
      <c r="J489">
        <v>152000</v>
      </c>
      <c r="K489">
        <v>0</v>
      </c>
      <c r="L489">
        <v>106400</v>
      </c>
      <c r="M489">
        <v>22344</v>
      </c>
      <c r="N489">
        <v>9080</v>
      </c>
      <c r="O489">
        <v>9120</v>
      </c>
      <c r="P489">
        <v>111456</v>
      </c>
      <c r="R489">
        <v>0</v>
      </c>
      <c r="S489">
        <v>152000</v>
      </c>
    </row>
    <row r="490" spans="1:19" x14ac:dyDescent="0.25">
      <c r="A490" t="s">
        <v>2756</v>
      </c>
      <c r="B490" t="s">
        <v>2757</v>
      </c>
      <c r="C490" t="s">
        <v>2758</v>
      </c>
      <c r="D490" t="s">
        <v>1321</v>
      </c>
      <c r="E490" t="s">
        <v>170</v>
      </c>
      <c r="F490" t="s">
        <v>698</v>
      </c>
      <c r="G490">
        <v>28000</v>
      </c>
      <c r="H490">
        <v>1</v>
      </c>
      <c r="I490">
        <v>28000</v>
      </c>
      <c r="J490">
        <v>176000</v>
      </c>
      <c r="K490">
        <v>10000</v>
      </c>
      <c r="L490">
        <v>132400</v>
      </c>
      <c r="M490">
        <v>24402</v>
      </c>
      <c r="N490">
        <v>9640</v>
      </c>
      <c r="O490">
        <v>9960</v>
      </c>
      <c r="P490">
        <v>121998</v>
      </c>
      <c r="R490">
        <v>28000</v>
      </c>
      <c r="S490">
        <v>176000</v>
      </c>
    </row>
    <row r="491" spans="1:19" x14ac:dyDescent="0.25">
      <c r="A491" t="s">
        <v>2756</v>
      </c>
      <c r="B491" t="s">
        <v>2757</v>
      </c>
      <c r="C491" t="s">
        <v>2758</v>
      </c>
      <c r="D491" t="s">
        <v>1321</v>
      </c>
      <c r="E491" t="s">
        <v>1181</v>
      </c>
      <c r="F491" t="s">
        <v>972</v>
      </c>
      <c r="G491">
        <v>92000</v>
      </c>
      <c r="H491">
        <v>1</v>
      </c>
      <c r="I491">
        <v>92000</v>
      </c>
      <c r="J491">
        <v>176000</v>
      </c>
      <c r="K491">
        <v>10000</v>
      </c>
      <c r="L491">
        <v>132400</v>
      </c>
      <c r="M491">
        <v>24402</v>
      </c>
      <c r="N491">
        <v>9640</v>
      </c>
      <c r="O491">
        <v>9960</v>
      </c>
      <c r="P491">
        <v>121998</v>
      </c>
      <c r="R491">
        <v>92000</v>
      </c>
      <c r="S491">
        <v>176000</v>
      </c>
    </row>
    <row r="492" spans="1:19" x14ac:dyDescent="0.25">
      <c r="A492" t="s">
        <v>2756</v>
      </c>
      <c r="B492" t="s">
        <v>2757</v>
      </c>
      <c r="C492" t="s">
        <v>2758</v>
      </c>
      <c r="D492" t="s">
        <v>1321</v>
      </c>
      <c r="E492" t="s">
        <v>690</v>
      </c>
      <c r="F492" t="s">
        <v>839</v>
      </c>
      <c r="G492">
        <v>56000</v>
      </c>
      <c r="H492">
        <v>1</v>
      </c>
      <c r="I492">
        <v>56000</v>
      </c>
      <c r="J492">
        <v>176000</v>
      </c>
      <c r="K492">
        <v>10000</v>
      </c>
      <c r="L492">
        <v>132400</v>
      </c>
      <c r="M492">
        <v>24402</v>
      </c>
      <c r="N492">
        <v>9640</v>
      </c>
      <c r="O492">
        <v>9960</v>
      </c>
      <c r="P492">
        <v>121998</v>
      </c>
      <c r="R492">
        <v>56000</v>
      </c>
      <c r="S492">
        <v>176000</v>
      </c>
    </row>
    <row r="493" spans="1:19" x14ac:dyDescent="0.25">
      <c r="A493" t="s">
        <v>2756</v>
      </c>
      <c r="B493" t="s">
        <v>2757</v>
      </c>
      <c r="C493" t="s">
        <v>2758</v>
      </c>
      <c r="D493" t="s">
        <v>1321</v>
      </c>
      <c r="E493" t="s">
        <v>1335</v>
      </c>
      <c r="F493" t="s">
        <v>698</v>
      </c>
      <c r="G493">
        <v>0</v>
      </c>
      <c r="H493">
        <v>1</v>
      </c>
      <c r="I493">
        <v>0</v>
      </c>
      <c r="J493">
        <v>176000</v>
      </c>
      <c r="K493">
        <v>10000</v>
      </c>
      <c r="L493">
        <v>132400</v>
      </c>
      <c r="M493">
        <v>24402</v>
      </c>
      <c r="N493">
        <v>9640</v>
      </c>
      <c r="O493">
        <v>9960</v>
      </c>
      <c r="P493">
        <v>121998</v>
      </c>
      <c r="R493">
        <v>0</v>
      </c>
      <c r="S493">
        <v>176000</v>
      </c>
    </row>
    <row r="494" spans="1:19" x14ac:dyDescent="0.25">
      <c r="A494" t="s">
        <v>2765</v>
      </c>
      <c r="B494" t="s">
        <v>2766</v>
      </c>
      <c r="C494" t="s">
        <v>2767</v>
      </c>
      <c r="D494" t="s">
        <v>1321</v>
      </c>
      <c r="E494" t="s">
        <v>1181</v>
      </c>
      <c r="F494" t="s">
        <v>972</v>
      </c>
      <c r="G494">
        <v>92000</v>
      </c>
      <c r="H494">
        <v>2</v>
      </c>
      <c r="I494">
        <v>184000</v>
      </c>
      <c r="J494">
        <v>184000</v>
      </c>
      <c r="K494">
        <v>0</v>
      </c>
      <c r="L494">
        <v>156300</v>
      </c>
      <c r="M494">
        <v>27048</v>
      </c>
      <c r="N494">
        <v>10360</v>
      </c>
      <c r="O494">
        <v>11040</v>
      </c>
      <c r="P494">
        <v>135552</v>
      </c>
      <c r="R494">
        <v>184000</v>
      </c>
      <c r="S494">
        <v>184000</v>
      </c>
    </row>
    <row r="495" spans="1:19" x14ac:dyDescent="0.25">
      <c r="A495" t="s">
        <v>2765</v>
      </c>
      <c r="B495" t="s">
        <v>2766</v>
      </c>
      <c r="C495" t="s">
        <v>2767</v>
      </c>
      <c r="D495" t="s">
        <v>1321</v>
      </c>
      <c r="E495" t="s">
        <v>1335</v>
      </c>
      <c r="F495" t="s">
        <v>698</v>
      </c>
      <c r="G495">
        <v>0</v>
      </c>
      <c r="H495">
        <v>1</v>
      </c>
      <c r="I495">
        <v>0</v>
      </c>
      <c r="J495">
        <v>184000</v>
      </c>
      <c r="K495">
        <v>0</v>
      </c>
      <c r="L495">
        <v>156300</v>
      </c>
      <c r="M495">
        <v>27048</v>
      </c>
      <c r="N495">
        <v>10360</v>
      </c>
      <c r="O495">
        <v>11040</v>
      </c>
      <c r="P495">
        <v>135552</v>
      </c>
      <c r="R495">
        <v>0</v>
      </c>
      <c r="S495">
        <v>184000</v>
      </c>
    </row>
    <row r="496" spans="1:19" x14ac:dyDescent="0.25">
      <c r="A496" t="s">
        <v>2773</v>
      </c>
      <c r="B496" t="s">
        <v>2774</v>
      </c>
      <c r="C496" t="s">
        <v>2775</v>
      </c>
      <c r="D496" t="s">
        <v>1321</v>
      </c>
      <c r="E496" t="s">
        <v>598</v>
      </c>
      <c r="G496">
        <v>40000</v>
      </c>
      <c r="H496">
        <v>1</v>
      </c>
      <c r="I496">
        <v>40000</v>
      </c>
      <c r="J496">
        <v>169000</v>
      </c>
      <c r="K496">
        <v>0</v>
      </c>
      <c r="L496">
        <v>135200</v>
      </c>
      <c r="M496">
        <v>24843</v>
      </c>
      <c r="N496">
        <v>9760</v>
      </c>
      <c r="O496">
        <v>10140</v>
      </c>
      <c r="P496">
        <v>124257</v>
      </c>
      <c r="R496">
        <v>40000</v>
      </c>
      <c r="S496">
        <v>169000</v>
      </c>
    </row>
    <row r="497" spans="1:19" x14ac:dyDescent="0.25">
      <c r="A497" t="s">
        <v>2773</v>
      </c>
      <c r="B497" t="s">
        <v>2774</v>
      </c>
      <c r="C497" t="s">
        <v>2775</v>
      </c>
      <c r="D497" t="s">
        <v>1321</v>
      </c>
      <c r="E497" t="s">
        <v>640</v>
      </c>
      <c r="G497">
        <v>43000</v>
      </c>
      <c r="H497">
        <v>1</v>
      </c>
      <c r="I497">
        <v>43000</v>
      </c>
      <c r="J497">
        <v>169000</v>
      </c>
      <c r="K497">
        <v>0</v>
      </c>
      <c r="L497">
        <v>135200</v>
      </c>
      <c r="M497">
        <v>24843</v>
      </c>
      <c r="N497">
        <v>9760</v>
      </c>
      <c r="O497">
        <v>10140</v>
      </c>
      <c r="P497">
        <v>124257</v>
      </c>
      <c r="R497">
        <v>43000</v>
      </c>
      <c r="S497">
        <v>169000</v>
      </c>
    </row>
    <row r="498" spans="1:19" x14ac:dyDescent="0.25">
      <c r="A498" t="s">
        <v>2773</v>
      </c>
      <c r="B498" t="s">
        <v>2774</v>
      </c>
      <c r="C498" t="s">
        <v>2775</v>
      </c>
      <c r="D498" t="s">
        <v>1321</v>
      </c>
      <c r="E498" t="s">
        <v>641</v>
      </c>
      <c r="G498">
        <v>43000</v>
      </c>
      <c r="H498">
        <v>1</v>
      </c>
      <c r="I498">
        <v>43000</v>
      </c>
      <c r="J498">
        <v>169000</v>
      </c>
      <c r="K498">
        <v>0</v>
      </c>
      <c r="L498">
        <v>135200</v>
      </c>
      <c r="M498">
        <v>24843</v>
      </c>
      <c r="N498">
        <v>9760</v>
      </c>
      <c r="O498">
        <v>10140</v>
      </c>
      <c r="P498">
        <v>124257</v>
      </c>
      <c r="R498">
        <v>43000</v>
      </c>
      <c r="S498">
        <v>169000</v>
      </c>
    </row>
    <row r="499" spans="1:19" x14ac:dyDescent="0.25">
      <c r="A499" t="s">
        <v>2773</v>
      </c>
      <c r="B499" t="s">
        <v>2774</v>
      </c>
      <c r="C499" t="s">
        <v>2775</v>
      </c>
      <c r="D499" t="s">
        <v>1321</v>
      </c>
      <c r="E499" t="s">
        <v>604</v>
      </c>
      <c r="G499">
        <v>43000</v>
      </c>
      <c r="H499">
        <v>1</v>
      </c>
      <c r="I499">
        <v>43000</v>
      </c>
      <c r="J499">
        <v>169000</v>
      </c>
      <c r="K499">
        <v>0</v>
      </c>
      <c r="L499">
        <v>135200</v>
      </c>
      <c r="M499">
        <v>24843</v>
      </c>
      <c r="N499">
        <v>9760</v>
      </c>
      <c r="O499">
        <v>10140</v>
      </c>
      <c r="P499">
        <v>124257</v>
      </c>
      <c r="R499">
        <v>43000</v>
      </c>
      <c r="S499">
        <v>169000</v>
      </c>
    </row>
    <row r="500" spans="1:19" x14ac:dyDescent="0.25">
      <c r="A500" t="s">
        <v>2773</v>
      </c>
      <c r="B500" t="s">
        <v>2774</v>
      </c>
      <c r="C500" t="s">
        <v>2775</v>
      </c>
      <c r="D500" t="s">
        <v>1321</v>
      </c>
      <c r="E500" t="s">
        <v>1335</v>
      </c>
      <c r="F500" t="s">
        <v>698</v>
      </c>
      <c r="G500">
        <v>0</v>
      </c>
      <c r="H500">
        <v>1</v>
      </c>
      <c r="I500">
        <v>0</v>
      </c>
      <c r="J500">
        <v>169000</v>
      </c>
      <c r="K500">
        <v>0</v>
      </c>
      <c r="L500">
        <v>135200</v>
      </c>
      <c r="M500">
        <v>24843</v>
      </c>
      <c r="N500">
        <v>9760</v>
      </c>
      <c r="O500">
        <v>10140</v>
      </c>
      <c r="P500">
        <v>124257</v>
      </c>
      <c r="R500">
        <v>0</v>
      </c>
      <c r="S500">
        <v>169000</v>
      </c>
    </row>
    <row r="501" spans="1:19" x14ac:dyDescent="0.25">
      <c r="A501" t="s">
        <v>2780</v>
      </c>
      <c r="B501" t="s">
        <v>2781</v>
      </c>
      <c r="C501" t="s">
        <v>2782</v>
      </c>
      <c r="D501" t="s">
        <v>1321</v>
      </c>
      <c r="E501" t="s">
        <v>1181</v>
      </c>
      <c r="F501" t="s">
        <v>972</v>
      </c>
      <c r="G501">
        <v>92000</v>
      </c>
      <c r="H501">
        <v>1</v>
      </c>
      <c r="I501">
        <v>92000</v>
      </c>
      <c r="J501">
        <v>92000</v>
      </c>
      <c r="K501">
        <v>0</v>
      </c>
      <c r="L501">
        <v>80040</v>
      </c>
      <c r="M501">
        <v>13524</v>
      </c>
      <c r="N501">
        <v>6680</v>
      </c>
      <c r="O501">
        <v>5520</v>
      </c>
      <c r="P501">
        <v>66276</v>
      </c>
      <c r="R501">
        <v>92000</v>
      </c>
      <c r="S501">
        <v>92000</v>
      </c>
    </row>
    <row r="502" spans="1:19" x14ac:dyDescent="0.25">
      <c r="A502" t="s">
        <v>2787</v>
      </c>
      <c r="B502" t="s">
        <v>2788</v>
      </c>
      <c r="C502" t="s">
        <v>2789</v>
      </c>
      <c r="D502" t="s">
        <v>1321</v>
      </c>
      <c r="E502" t="s">
        <v>641</v>
      </c>
      <c r="G502">
        <v>40000</v>
      </c>
      <c r="H502">
        <v>3</v>
      </c>
      <c r="I502">
        <v>120000</v>
      </c>
      <c r="J502">
        <v>120000</v>
      </c>
      <c r="K502">
        <v>0</v>
      </c>
      <c r="L502">
        <v>91200</v>
      </c>
      <c r="M502">
        <v>17640</v>
      </c>
      <c r="N502">
        <v>7800</v>
      </c>
      <c r="O502">
        <v>7200</v>
      </c>
      <c r="P502">
        <v>87360</v>
      </c>
      <c r="R502">
        <v>120000</v>
      </c>
      <c r="S502">
        <v>120000</v>
      </c>
    </row>
    <row r="503" spans="1:19" x14ac:dyDescent="0.25">
      <c r="A503" t="s">
        <v>2795</v>
      </c>
      <c r="B503" t="s">
        <v>2471</v>
      </c>
      <c r="C503" t="s">
        <v>2796</v>
      </c>
      <c r="D503" t="s">
        <v>1321</v>
      </c>
      <c r="E503" t="s">
        <v>15</v>
      </c>
      <c r="F503" t="s">
        <v>215</v>
      </c>
      <c r="G503">
        <v>65000</v>
      </c>
      <c r="H503">
        <v>1</v>
      </c>
      <c r="I503">
        <v>65000</v>
      </c>
      <c r="J503">
        <v>221000</v>
      </c>
      <c r="K503">
        <v>0</v>
      </c>
      <c r="L503">
        <v>188860</v>
      </c>
      <c r="M503">
        <v>32487</v>
      </c>
      <c r="N503">
        <v>11840</v>
      </c>
      <c r="O503">
        <v>13260</v>
      </c>
      <c r="P503">
        <v>163413</v>
      </c>
      <c r="R503">
        <v>65000</v>
      </c>
      <c r="S503">
        <v>221000</v>
      </c>
    </row>
    <row r="504" spans="1:19" x14ac:dyDescent="0.25">
      <c r="A504" t="s">
        <v>2795</v>
      </c>
      <c r="B504" t="s">
        <v>2471</v>
      </c>
      <c r="C504" t="s">
        <v>2796</v>
      </c>
      <c r="D504" t="s">
        <v>1321</v>
      </c>
      <c r="E504" t="s">
        <v>700</v>
      </c>
      <c r="F504" t="s">
        <v>1180</v>
      </c>
      <c r="G504">
        <v>100000</v>
      </c>
      <c r="H504">
        <v>1</v>
      </c>
      <c r="I504">
        <v>100000</v>
      </c>
      <c r="J504">
        <v>221000</v>
      </c>
      <c r="K504">
        <v>0</v>
      </c>
      <c r="L504">
        <v>188860</v>
      </c>
      <c r="M504">
        <v>32487</v>
      </c>
      <c r="N504">
        <v>11840</v>
      </c>
      <c r="O504">
        <v>13260</v>
      </c>
      <c r="P504">
        <v>163413</v>
      </c>
      <c r="R504">
        <v>100000</v>
      </c>
      <c r="S504">
        <v>221000</v>
      </c>
    </row>
    <row r="505" spans="1:19" x14ac:dyDescent="0.25">
      <c r="A505" t="s">
        <v>2795</v>
      </c>
      <c r="B505" t="s">
        <v>2471</v>
      </c>
      <c r="C505" t="s">
        <v>2796</v>
      </c>
      <c r="D505" t="s">
        <v>1321</v>
      </c>
      <c r="E505" t="s">
        <v>690</v>
      </c>
      <c r="F505" t="s">
        <v>839</v>
      </c>
      <c r="G505">
        <v>56000</v>
      </c>
      <c r="H505">
        <v>1</v>
      </c>
      <c r="I505">
        <v>56000</v>
      </c>
      <c r="J505">
        <v>221000</v>
      </c>
      <c r="K505">
        <v>0</v>
      </c>
      <c r="L505">
        <v>188860</v>
      </c>
      <c r="M505">
        <v>32487</v>
      </c>
      <c r="N505">
        <v>11840</v>
      </c>
      <c r="O505">
        <v>13260</v>
      </c>
      <c r="P505">
        <v>163413</v>
      </c>
      <c r="R505">
        <v>56000</v>
      </c>
      <c r="S505">
        <v>221000</v>
      </c>
    </row>
    <row r="506" spans="1:19" x14ac:dyDescent="0.25">
      <c r="A506" t="s">
        <v>2795</v>
      </c>
      <c r="B506" t="s">
        <v>2471</v>
      </c>
      <c r="C506" t="s">
        <v>2796</v>
      </c>
      <c r="D506" t="s">
        <v>1321</v>
      </c>
      <c r="E506" t="s">
        <v>1335</v>
      </c>
      <c r="F506" t="s">
        <v>698</v>
      </c>
      <c r="G506">
        <v>0</v>
      </c>
      <c r="H506">
        <v>1</v>
      </c>
      <c r="I506">
        <v>0</v>
      </c>
      <c r="J506">
        <v>221000</v>
      </c>
      <c r="K506">
        <v>0</v>
      </c>
      <c r="L506">
        <v>188860</v>
      </c>
      <c r="M506">
        <v>32487</v>
      </c>
      <c r="N506">
        <v>11840</v>
      </c>
      <c r="O506">
        <v>13260</v>
      </c>
      <c r="P506">
        <v>163413</v>
      </c>
      <c r="R506">
        <v>0</v>
      </c>
      <c r="S506">
        <v>221000</v>
      </c>
    </row>
    <row r="507" spans="1:19" x14ac:dyDescent="0.25">
      <c r="A507" t="s">
        <v>2802</v>
      </c>
      <c r="B507" t="s">
        <v>1972</v>
      </c>
      <c r="C507" t="s">
        <v>2803</v>
      </c>
      <c r="D507" t="s">
        <v>1321</v>
      </c>
      <c r="E507" t="s">
        <v>1181</v>
      </c>
      <c r="F507" t="s">
        <v>972</v>
      </c>
      <c r="G507">
        <v>92000</v>
      </c>
      <c r="H507">
        <v>3</v>
      </c>
      <c r="I507">
        <v>276000</v>
      </c>
      <c r="J507">
        <v>467000</v>
      </c>
      <c r="K507">
        <v>30000</v>
      </c>
      <c r="L507">
        <v>375820</v>
      </c>
      <c r="M507">
        <v>64239</v>
      </c>
      <c r="N507">
        <v>20480</v>
      </c>
      <c r="O507">
        <v>26220</v>
      </c>
      <c r="P507">
        <v>326061</v>
      </c>
      <c r="R507">
        <v>276000</v>
      </c>
      <c r="S507">
        <v>467000</v>
      </c>
    </row>
    <row r="508" spans="1:19" x14ac:dyDescent="0.25">
      <c r="A508" t="s">
        <v>2802</v>
      </c>
      <c r="B508" t="s">
        <v>1972</v>
      </c>
      <c r="C508" t="s">
        <v>2803</v>
      </c>
      <c r="D508" t="s">
        <v>1321</v>
      </c>
      <c r="E508" t="s">
        <v>690</v>
      </c>
      <c r="F508" t="s">
        <v>839</v>
      </c>
      <c r="G508">
        <v>56000</v>
      </c>
      <c r="H508">
        <v>1</v>
      </c>
      <c r="I508">
        <v>56000</v>
      </c>
      <c r="J508">
        <v>467000</v>
      </c>
      <c r="K508">
        <v>30000</v>
      </c>
      <c r="L508">
        <v>375820</v>
      </c>
      <c r="M508">
        <v>64239</v>
      </c>
      <c r="N508">
        <v>20480</v>
      </c>
      <c r="O508">
        <v>26220</v>
      </c>
      <c r="P508">
        <v>326061</v>
      </c>
      <c r="R508">
        <v>56000</v>
      </c>
      <c r="S508">
        <v>467000</v>
      </c>
    </row>
    <row r="509" spans="1:19" x14ac:dyDescent="0.25">
      <c r="A509" t="s">
        <v>2802</v>
      </c>
      <c r="B509" t="s">
        <v>1972</v>
      </c>
      <c r="C509" t="s">
        <v>2803</v>
      </c>
      <c r="D509" t="s">
        <v>1321</v>
      </c>
      <c r="E509" t="s">
        <v>1207</v>
      </c>
      <c r="F509" t="s">
        <v>698</v>
      </c>
      <c r="G509">
        <v>135000</v>
      </c>
      <c r="H509">
        <v>1</v>
      </c>
      <c r="I509">
        <v>135000</v>
      </c>
      <c r="J509">
        <v>467000</v>
      </c>
      <c r="K509">
        <v>30000</v>
      </c>
      <c r="L509">
        <v>375820</v>
      </c>
      <c r="M509">
        <v>64239</v>
      </c>
      <c r="N509">
        <v>20480</v>
      </c>
      <c r="O509">
        <v>26220</v>
      </c>
      <c r="P509">
        <v>326061</v>
      </c>
      <c r="R509">
        <v>135000</v>
      </c>
      <c r="S509">
        <v>467000</v>
      </c>
    </row>
    <row r="510" spans="1:19" x14ac:dyDescent="0.25">
      <c r="A510" t="s">
        <v>2802</v>
      </c>
      <c r="B510" t="s">
        <v>1972</v>
      </c>
      <c r="C510" t="s">
        <v>2803</v>
      </c>
      <c r="D510" t="s">
        <v>1321</v>
      </c>
      <c r="E510" t="s">
        <v>1335</v>
      </c>
      <c r="F510" t="s">
        <v>698</v>
      </c>
      <c r="G510">
        <v>0</v>
      </c>
      <c r="H510">
        <v>1</v>
      </c>
      <c r="I510">
        <v>0</v>
      </c>
      <c r="J510">
        <v>467000</v>
      </c>
      <c r="K510">
        <v>30000</v>
      </c>
      <c r="L510">
        <v>375820</v>
      </c>
      <c r="M510">
        <v>64239</v>
      </c>
      <c r="N510">
        <v>20480</v>
      </c>
      <c r="O510">
        <v>26220</v>
      </c>
      <c r="P510">
        <v>326061</v>
      </c>
      <c r="R510">
        <v>0</v>
      </c>
      <c r="S510">
        <v>467000</v>
      </c>
    </row>
    <row r="511" spans="1:19" x14ac:dyDescent="0.25">
      <c r="A511" t="s">
        <v>2808</v>
      </c>
      <c r="B511" t="s">
        <v>1980</v>
      </c>
      <c r="C511" t="s">
        <v>2809</v>
      </c>
      <c r="D511" t="s">
        <v>1321</v>
      </c>
      <c r="E511" t="s">
        <v>598</v>
      </c>
      <c r="G511">
        <v>40000</v>
      </c>
      <c r="H511">
        <v>1</v>
      </c>
      <c r="I511">
        <v>40000</v>
      </c>
      <c r="J511">
        <v>341000</v>
      </c>
      <c r="K511">
        <v>24000</v>
      </c>
      <c r="L511">
        <v>259940</v>
      </c>
      <c r="M511">
        <v>46599</v>
      </c>
      <c r="N511">
        <v>15680</v>
      </c>
      <c r="O511">
        <v>19020</v>
      </c>
      <c r="P511">
        <v>235701</v>
      </c>
      <c r="R511">
        <v>40000</v>
      </c>
      <c r="S511">
        <v>341000</v>
      </c>
    </row>
    <row r="512" spans="1:19" x14ac:dyDescent="0.25">
      <c r="A512" t="s">
        <v>2808</v>
      </c>
      <c r="B512" t="s">
        <v>1980</v>
      </c>
      <c r="C512" t="s">
        <v>2809</v>
      </c>
      <c r="D512" t="s">
        <v>1321</v>
      </c>
      <c r="E512" t="s">
        <v>640</v>
      </c>
      <c r="G512">
        <v>43000</v>
      </c>
      <c r="H512">
        <v>1</v>
      </c>
      <c r="I512">
        <v>43000</v>
      </c>
      <c r="J512">
        <v>341000</v>
      </c>
      <c r="K512">
        <v>24000</v>
      </c>
      <c r="L512">
        <v>259940</v>
      </c>
      <c r="M512">
        <v>46599</v>
      </c>
      <c r="N512">
        <v>15680</v>
      </c>
      <c r="O512">
        <v>19020</v>
      </c>
      <c r="P512">
        <v>235701</v>
      </c>
      <c r="R512">
        <v>43000</v>
      </c>
      <c r="S512">
        <v>341000</v>
      </c>
    </row>
    <row r="513" spans="1:19" x14ac:dyDescent="0.25">
      <c r="A513" t="s">
        <v>2808</v>
      </c>
      <c r="B513" t="s">
        <v>1980</v>
      </c>
      <c r="C513" t="s">
        <v>2809</v>
      </c>
      <c r="D513" t="s">
        <v>1321</v>
      </c>
      <c r="E513" t="s">
        <v>641</v>
      </c>
      <c r="G513">
        <v>43000</v>
      </c>
      <c r="H513">
        <v>1</v>
      </c>
      <c r="I513">
        <v>43000</v>
      </c>
      <c r="J513">
        <v>341000</v>
      </c>
      <c r="K513">
        <v>24000</v>
      </c>
      <c r="L513">
        <v>259940</v>
      </c>
      <c r="M513">
        <v>46599</v>
      </c>
      <c r="N513">
        <v>15680</v>
      </c>
      <c r="O513">
        <v>19020</v>
      </c>
      <c r="P513">
        <v>235701</v>
      </c>
      <c r="R513">
        <v>43000</v>
      </c>
      <c r="S513">
        <v>341000</v>
      </c>
    </row>
    <row r="514" spans="1:19" x14ac:dyDescent="0.25">
      <c r="A514" t="s">
        <v>2808</v>
      </c>
      <c r="B514" t="s">
        <v>1980</v>
      </c>
      <c r="C514" t="s">
        <v>2809</v>
      </c>
      <c r="D514" t="s">
        <v>1321</v>
      </c>
      <c r="E514" t="s">
        <v>604</v>
      </c>
      <c r="G514">
        <v>43000</v>
      </c>
      <c r="H514">
        <v>1</v>
      </c>
      <c r="I514">
        <v>43000</v>
      </c>
      <c r="J514">
        <v>341000</v>
      </c>
      <c r="K514">
        <v>24000</v>
      </c>
      <c r="L514">
        <v>259940</v>
      </c>
      <c r="M514">
        <v>46599</v>
      </c>
      <c r="N514">
        <v>15680</v>
      </c>
      <c r="O514">
        <v>19020</v>
      </c>
      <c r="P514">
        <v>235701</v>
      </c>
      <c r="R514">
        <v>43000</v>
      </c>
      <c r="S514">
        <v>341000</v>
      </c>
    </row>
    <row r="515" spans="1:19" x14ac:dyDescent="0.25">
      <c r="A515" t="s">
        <v>2808</v>
      </c>
      <c r="B515" t="s">
        <v>1980</v>
      </c>
      <c r="C515" t="s">
        <v>2809</v>
      </c>
      <c r="D515" t="s">
        <v>1321</v>
      </c>
      <c r="E515" t="s">
        <v>1048</v>
      </c>
      <c r="F515" t="s">
        <v>1049</v>
      </c>
      <c r="G515">
        <v>172000</v>
      </c>
      <c r="H515">
        <v>1</v>
      </c>
      <c r="I515">
        <v>172000</v>
      </c>
      <c r="J515">
        <v>341000</v>
      </c>
      <c r="K515">
        <v>24000</v>
      </c>
      <c r="L515">
        <v>259940</v>
      </c>
      <c r="M515">
        <v>46599</v>
      </c>
      <c r="N515">
        <v>15680</v>
      </c>
      <c r="O515">
        <v>19020</v>
      </c>
      <c r="P515">
        <v>235701</v>
      </c>
      <c r="R515">
        <v>172000</v>
      </c>
      <c r="S515">
        <v>341000</v>
      </c>
    </row>
    <row r="516" spans="1:19" x14ac:dyDescent="0.25">
      <c r="A516" t="s">
        <v>2808</v>
      </c>
      <c r="B516" t="s">
        <v>1980</v>
      </c>
      <c r="C516" t="s">
        <v>2809</v>
      </c>
      <c r="D516" t="s">
        <v>1321</v>
      </c>
      <c r="E516" t="s">
        <v>1335</v>
      </c>
      <c r="F516" t="s">
        <v>698</v>
      </c>
      <c r="G516">
        <v>0</v>
      </c>
      <c r="H516">
        <v>1</v>
      </c>
      <c r="I516">
        <v>0</v>
      </c>
      <c r="J516">
        <v>341000</v>
      </c>
      <c r="K516">
        <v>24000</v>
      </c>
      <c r="L516">
        <v>259940</v>
      </c>
      <c r="M516">
        <v>46599</v>
      </c>
      <c r="N516">
        <v>15680</v>
      </c>
      <c r="O516">
        <v>19020</v>
      </c>
      <c r="P516">
        <v>235701</v>
      </c>
      <c r="R516">
        <v>0</v>
      </c>
      <c r="S516">
        <v>341000</v>
      </c>
    </row>
    <row r="517" spans="1:19" x14ac:dyDescent="0.25">
      <c r="A517" t="s">
        <v>2813</v>
      </c>
      <c r="B517" t="s">
        <v>1980</v>
      </c>
      <c r="C517" t="s">
        <v>2814</v>
      </c>
      <c r="D517" t="s">
        <v>1321</v>
      </c>
      <c r="E517" t="s">
        <v>666</v>
      </c>
      <c r="G517">
        <v>22000</v>
      </c>
      <c r="H517">
        <v>3</v>
      </c>
      <c r="I517">
        <v>66000</v>
      </c>
      <c r="J517">
        <v>66000</v>
      </c>
      <c r="K517">
        <v>0</v>
      </c>
      <c r="L517">
        <v>46000</v>
      </c>
      <c r="M517">
        <v>9702</v>
      </c>
      <c r="N517">
        <v>5640</v>
      </c>
      <c r="O517">
        <v>3960</v>
      </c>
      <c r="P517">
        <v>46698</v>
      </c>
      <c r="R517">
        <v>66000</v>
      </c>
      <c r="S517">
        <v>66000</v>
      </c>
    </row>
    <row r="518" spans="1:19" x14ac:dyDescent="0.25">
      <c r="A518" t="s">
        <v>2819</v>
      </c>
      <c r="B518" t="s">
        <v>2790</v>
      </c>
      <c r="C518" t="s">
        <v>2820</v>
      </c>
      <c r="D518" t="s">
        <v>1321</v>
      </c>
      <c r="E518" t="s">
        <v>1181</v>
      </c>
      <c r="F518" t="s">
        <v>839</v>
      </c>
      <c r="G518">
        <v>40000</v>
      </c>
      <c r="H518">
        <v>4</v>
      </c>
      <c r="I518">
        <v>160000</v>
      </c>
      <c r="J518">
        <v>160000</v>
      </c>
      <c r="K518">
        <v>0</v>
      </c>
      <c r="L518">
        <v>128000</v>
      </c>
      <c r="M518">
        <v>23520</v>
      </c>
      <c r="N518">
        <v>9400</v>
      </c>
      <c r="O518">
        <v>9600</v>
      </c>
      <c r="P518">
        <v>117480</v>
      </c>
      <c r="R518">
        <v>160000</v>
      </c>
      <c r="S518">
        <v>160000</v>
      </c>
    </row>
    <row r="519" spans="1:19" x14ac:dyDescent="0.25">
      <c r="A519" t="s">
        <v>2819</v>
      </c>
      <c r="B519" t="s">
        <v>2790</v>
      </c>
      <c r="C519" t="s">
        <v>2820</v>
      </c>
      <c r="D519" t="s">
        <v>1321</v>
      </c>
      <c r="E519" t="s">
        <v>1335</v>
      </c>
      <c r="F519" t="s">
        <v>698</v>
      </c>
      <c r="G519">
        <v>0</v>
      </c>
      <c r="H519">
        <v>1</v>
      </c>
      <c r="I519">
        <v>0</v>
      </c>
      <c r="J519">
        <v>160000</v>
      </c>
      <c r="K519">
        <v>0</v>
      </c>
      <c r="L519">
        <v>128000</v>
      </c>
      <c r="M519">
        <v>23520</v>
      </c>
      <c r="N519">
        <v>9400</v>
      </c>
      <c r="O519">
        <v>9600</v>
      </c>
      <c r="P519">
        <v>117480</v>
      </c>
      <c r="R519">
        <v>0</v>
      </c>
      <c r="S519">
        <v>160000</v>
      </c>
    </row>
    <row r="520" spans="1:19" x14ac:dyDescent="0.25">
      <c r="A520" t="s">
        <v>2826</v>
      </c>
      <c r="B520" t="s">
        <v>2790</v>
      </c>
      <c r="C520" t="s">
        <v>2827</v>
      </c>
      <c r="D520" t="s">
        <v>1321</v>
      </c>
      <c r="E520" t="s">
        <v>1181</v>
      </c>
      <c r="F520" t="s">
        <v>839</v>
      </c>
      <c r="G520">
        <v>40000</v>
      </c>
      <c r="H520">
        <v>6</v>
      </c>
      <c r="I520">
        <v>240000</v>
      </c>
      <c r="J520">
        <v>240000</v>
      </c>
      <c r="K520">
        <v>0</v>
      </c>
      <c r="L520">
        <v>192000</v>
      </c>
      <c r="M520">
        <v>35280</v>
      </c>
      <c r="N520">
        <v>12600</v>
      </c>
      <c r="O520">
        <v>14400</v>
      </c>
      <c r="P520">
        <v>177720</v>
      </c>
      <c r="R520">
        <v>240000</v>
      </c>
      <c r="S520">
        <v>240000</v>
      </c>
    </row>
    <row r="521" spans="1:19" x14ac:dyDescent="0.25">
      <c r="A521" t="s">
        <v>2826</v>
      </c>
      <c r="B521" t="s">
        <v>2790</v>
      </c>
      <c r="C521" t="s">
        <v>2827</v>
      </c>
      <c r="D521" t="s">
        <v>1321</v>
      </c>
      <c r="E521" t="s">
        <v>1335</v>
      </c>
      <c r="F521" t="s">
        <v>698</v>
      </c>
      <c r="G521">
        <v>0</v>
      </c>
      <c r="H521">
        <v>1</v>
      </c>
      <c r="I521">
        <v>0</v>
      </c>
      <c r="J521">
        <v>240000</v>
      </c>
      <c r="K521">
        <v>0</v>
      </c>
      <c r="L521">
        <v>192000</v>
      </c>
      <c r="M521">
        <v>35280</v>
      </c>
      <c r="N521">
        <v>12600</v>
      </c>
      <c r="O521">
        <v>14400</v>
      </c>
      <c r="P521">
        <v>177720</v>
      </c>
      <c r="R521">
        <v>0</v>
      </c>
      <c r="S521">
        <v>240000</v>
      </c>
    </row>
    <row r="522" spans="1:19" x14ac:dyDescent="0.25">
      <c r="A522" t="s">
        <v>2831</v>
      </c>
      <c r="B522" t="s">
        <v>1974</v>
      </c>
      <c r="C522" t="s">
        <v>2832</v>
      </c>
      <c r="D522" t="s">
        <v>1321</v>
      </c>
      <c r="E522" t="s">
        <v>1224</v>
      </c>
      <c r="F522" t="s">
        <v>698</v>
      </c>
      <c r="G522">
        <v>105000</v>
      </c>
      <c r="H522">
        <v>1</v>
      </c>
      <c r="I522">
        <v>105000</v>
      </c>
      <c r="J522">
        <v>105000</v>
      </c>
      <c r="K522">
        <v>10000</v>
      </c>
      <c r="L522">
        <v>75000</v>
      </c>
      <c r="M522">
        <v>13965</v>
      </c>
      <c r="N522">
        <v>6800</v>
      </c>
      <c r="O522">
        <v>5700</v>
      </c>
      <c r="P522">
        <v>68535</v>
      </c>
      <c r="R522">
        <v>105000</v>
      </c>
      <c r="S522">
        <v>105000</v>
      </c>
    </row>
    <row r="523" spans="1:19" x14ac:dyDescent="0.25">
      <c r="A523" t="s">
        <v>2837</v>
      </c>
      <c r="B523" t="s">
        <v>1974</v>
      </c>
      <c r="C523" t="s">
        <v>2838</v>
      </c>
      <c r="D523" t="s">
        <v>1321</v>
      </c>
      <c r="E523" t="s">
        <v>1181</v>
      </c>
      <c r="F523" t="s">
        <v>972</v>
      </c>
      <c r="G523">
        <v>92000</v>
      </c>
      <c r="H523">
        <v>6</v>
      </c>
      <c r="I523">
        <v>552000</v>
      </c>
      <c r="J523">
        <v>552000</v>
      </c>
      <c r="K523">
        <v>49000</v>
      </c>
      <c r="L523">
        <v>390780</v>
      </c>
      <c r="M523">
        <v>73941</v>
      </c>
      <c r="N523">
        <v>23120</v>
      </c>
      <c r="O523">
        <v>30690</v>
      </c>
      <c r="P523">
        <v>375249</v>
      </c>
      <c r="R523">
        <v>552000</v>
      </c>
      <c r="S523">
        <v>552000</v>
      </c>
    </row>
    <row r="524" spans="1:19" x14ac:dyDescent="0.25">
      <c r="A524" t="s">
        <v>2837</v>
      </c>
      <c r="B524" t="s">
        <v>1974</v>
      </c>
      <c r="C524" t="s">
        <v>2838</v>
      </c>
      <c r="D524" t="s">
        <v>1321</v>
      </c>
      <c r="E524" t="s">
        <v>1335</v>
      </c>
      <c r="F524" t="s">
        <v>698</v>
      </c>
      <c r="G524">
        <v>0</v>
      </c>
      <c r="H524">
        <v>1</v>
      </c>
      <c r="I524">
        <v>0</v>
      </c>
      <c r="J524">
        <v>552000</v>
      </c>
      <c r="K524">
        <v>49000</v>
      </c>
      <c r="L524">
        <v>390780</v>
      </c>
      <c r="M524">
        <v>73941</v>
      </c>
      <c r="N524">
        <v>23120</v>
      </c>
      <c r="O524">
        <v>30690</v>
      </c>
      <c r="P524">
        <v>375249</v>
      </c>
      <c r="R524">
        <v>0</v>
      </c>
      <c r="S524">
        <v>552000</v>
      </c>
    </row>
    <row r="525" spans="1:19" x14ac:dyDescent="0.25">
      <c r="A525" t="s">
        <v>2843</v>
      </c>
      <c r="B525" t="s">
        <v>2844</v>
      </c>
      <c r="C525" t="s">
        <v>2845</v>
      </c>
      <c r="D525" t="s">
        <v>1321</v>
      </c>
      <c r="E525" t="s">
        <v>666</v>
      </c>
      <c r="G525">
        <v>22000</v>
      </c>
      <c r="H525">
        <v>3</v>
      </c>
      <c r="I525">
        <v>66000</v>
      </c>
      <c r="J525">
        <v>66000</v>
      </c>
      <c r="K525">
        <v>0</v>
      </c>
      <c r="L525">
        <v>56000</v>
      </c>
      <c r="M525">
        <v>9702</v>
      </c>
      <c r="N525">
        <v>5640</v>
      </c>
      <c r="O525">
        <v>3960</v>
      </c>
      <c r="P525">
        <v>46698</v>
      </c>
      <c r="R525">
        <v>66000</v>
      </c>
      <c r="S525">
        <v>66000</v>
      </c>
    </row>
    <row r="526" spans="1:19" x14ac:dyDescent="0.25">
      <c r="A526" t="s">
        <v>2852</v>
      </c>
      <c r="B526" t="s">
        <v>2002</v>
      </c>
      <c r="C526" t="s">
        <v>2853</v>
      </c>
      <c r="D526" t="s">
        <v>1321</v>
      </c>
      <c r="E526" t="s">
        <v>1224</v>
      </c>
      <c r="F526" t="s">
        <v>698</v>
      </c>
      <c r="G526">
        <v>105000</v>
      </c>
      <c r="H526">
        <v>3</v>
      </c>
      <c r="I526">
        <v>315000</v>
      </c>
      <c r="J526">
        <v>315000</v>
      </c>
      <c r="K526">
        <v>24000</v>
      </c>
      <c r="L526">
        <v>235710</v>
      </c>
      <c r="M526">
        <v>42777</v>
      </c>
      <c r="N526">
        <v>14640</v>
      </c>
      <c r="O526">
        <v>17460</v>
      </c>
      <c r="P526">
        <v>216123</v>
      </c>
      <c r="R526">
        <v>315000</v>
      </c>
      <c r="S526">
        <v>315000</v>
      </c>
    </row>
    <row r="527" spans="1:19" x14ac:dyDescent="0.25">
      <c r="A527" t="s">
        <v>2852</v>
      </c>
      <c r="B527" t="s">
        <v>2002</v>
      </c>
      <c r="C527" t="s">
        <v>2853</v>
      </c>
      <c r="D527" t="s">
        <v>1321</v>
      </c>
      <c r="E527" t="s">
        <v>1335</v>
      </c>
      <c r="F527" t="s">
        <v>698</v>
      </c>
      <c r="G527">
        <v>0</v>
      </c>
      <c r="H527">
        <v>1</v>
      </c>
      <c r="I527">
        <v>0</v>
      </c>
      <c r="J527">
        <v>315000</v>
      </c>
      <c r="K527">
        <v>24000</v>
      </c>
      <c r="L527">
        <v>235710</v>
      </c>
      <c r="M527">
        <v>42777</v>
      </c>
      <c r="N527">
        <v>14640</v>
      </c>
      <c r="O527">
        <v>17460</v>
      </c>
      <c r="P527">
        <v>216123</v>
      </c>
      <c r="R527">
        <v>0</v>
      </c>
      <c r="S527">
        <v>315000</v>
      </c>
    </row>
    <row r="528" spans="1:19" x14ac:dyDescent="0.25">
      <c r="A528" t="s">
        <v>2856</v>
      </c>
      <c r="B528" t="s">
        <v>2002</v>
      </c>
      <c r="C528" t="s">
        <v>2857</v>
      </c>
      <c r="D528" t="s">
        <v>1321</v>
      </c>
      <c r="E528" t="s">
        <v>1020</v>
      </c>
      <c r="F528" t="s">
        <v>1024</v>
      </c>
      <c r="G528">
        <v>43000</v>
      </c>
      <c r="H528">
        <v>1</v>
      </c>
      <c r="I528">
        <v>43000</v>
      </c>
      <c r="J528">
        <v>174500</v>
      </c>
      <c r="K528">
        <v>0</v>
      </c>
      <c r="L528">
        <v>132900</v>
      </c>
      <c r="M528">
        <v>25652</v>
      </c>
      <c r="N528">
        <v>9980</v>
      </c>
      <c r="O528">
        <v>10470</v>
      </c>
      <c r="P528">
        <v>128398</v>
      </c>
      <c r="R528">
        <v>43000</v>
      </c>
      <c r="S528">
        <v>174500</v>
      </c>
    </row>
    <row r="529" spans="1:19" x14ac:dyDescent="0.25">
      <c r="A529" t="s">
        <v>2856</v>
      </c>
      <c r="B529" t="s">
        <v>2002</v>
      </c>
      <c r="C529" t="s">
        <v>2857</v>
      </c>
      <c r="D529" t="s">
        <v>1321</v>
      </c>
      <c r="E529" t="s">
        <v>1020</v>
      </c>
      <c r="F529" t="s">
        <v>1025</v>
      </c>
      <c r="G529">
        <v>43000</v>
      </c>
      <c r="H529">
        <v>1</v>
      </c>
      <c r="I529">
        <v>43000</v>
      </c>
      <c r="J529">
        <v>174500</v>
      </c>
      <c r="K529">
        <v>0</v>
      </c>
      <c r="L529">
        <v>132900</v>
      </c>
      <c r="M529">
        <v>25652</v>
      </c>
      <c r="N529">
        <v>9980</v>
      </c>
      <c r="O529">
        <v>10470</v>
      </c>
      <c r="P529">
        <v>128398</v>
      </c>
      <c r="R529">
        <v>43000</v>
      </c>
      <c r="S529">
        <v>174500</v>
      </c>
    </row>
    <row r="530" spans="1:19" x14ac:dyDescent="0.25">
      <c r="A530" t="s">
        <v>2856</v>
      </c>
      <c r="B530" t="s">
        <v>2002</v>
      </c>
      <c r="C530" t="s">
        <v>2857</v>
      </c>
      <c r="D530" t="s">
        <v>1321</v>
      </c>
      <c r="E530" t="s">
        <v>1176</v>
      </c>
      <c r="F530" t="s">
        <v>698</v>
      </c>
      <c r="G530">
        <v>88500</v>
      </c>
      <c r="H530">
        <v>1</v>
      </c>
      <c r="I530">
        <v>88500</v>
      </c>
      <c r="J530">
        <v>174500</v>
      </c>
      <c r="K530">
        <v>0</v>
      </c>
      <c r="L530">
        <v>132900</v>
      </c>
      <c r="M530">
        <v>25652</v>
      </c>
      <c r="N530">
        <v>9980</v>
      </c>
      <c r="O530">
        <v>10470</v>
      </c>
      <c r="P530">
        <v>128398</v>
      </c>
      <c r="R530">
        <v>88500</v>
      </c>
      <c r="S530">
        <v>174500</v>
      </c>
    </row>
    <row r="531" spans="1:19" x14ac:dyDescent="0.25">
      <c r="A531" t="s">
        <v>2856</v>
      </c>
      <c r="B531" t="s">
        <v>2002</v>
      </c>
      <c r="C531" t="s">
        <v>2857</v>
      </c>
      <c r="D531" t="s">
        <v>1321</v>
      </c>
      <c r="E531" t="s">
        <v>1335</v>
      </c>
      <c r="F531" t="s">
        <v>698</v>
      </c>
      <c r="G531">
        <v>0</v>
      </c>
      <c r="H531">
        <v>1</v>
      </c>
      <c r="I531">
        <v>0</v>
      </c>
      <c r="J531">
        <v>174500</v>
      </c>
      <c r="K531">
        <v>0</v>
      </c>
      <c r="L531">
        <v>132900</v>
      </c>
      <c r="M531">
        <v>25652</v>
      </c>
      <c r="N531">
        <v>9980</v>
      </c>
      <c r="O531">
        <v>10470</v>
      </c>
      <c r="P531">
        <v>128398</v>
      </c>
      <c r="R531">
        <v>0</v>
      </c>
      <c r="S531">
        <v>174500</v>
      </c>
    </row>
    <row r="532" spans="1:19" x14ac:dyDescent="0.25">
      <c r="A532" t="s">
        <v>2862</v>
      </c>
      <c r="B532" t="s">
        <v>2863</v>
      </c>
      <c r="C532" t="s">
        <v>2864</v>
      </c>
      <c r="D532" t="s">
        <v>1321</v>
      </c>
      <c r="E532" t="s">
        <v>1181</v>
      </c>
      <c r="F532" t="s">
        <v>972</v>
      </c>
      <c r="G532">
        <v>92000</v>
      </c>
      <c r="H532">
        <v>2</v>
      </c>
      <c r="I532">
        <v>184000</v>
      </c>
      <c r="J532">
        <v>184000</v>
      </c>
      <c r="K532">
        <v>0</v>
      </c>
      <c r="L532">
        <v>150880</v>
      </c>
      <c r="M532">
        <v>27048</v>
      </c>
      <c r="N532">
        <v>10360</v>
      </c>
      <c r="O532">
        <v>11040</v>
      </c>
      <c r="P532">
        <v>135552</v>
      </c>
      <c r="R532">
        <v>184000</v>
      </c>
      <c r="S532">
        <v>184000</v>
      </c>
    </row>
    <row r="533" spans="1:19" x14ac:dyDescent="0.25">
      <c r="A533" t="s">
        <v>2862</v>
      </c>
      <c r="B533" t="s">
        <v>2863</v>
      </c>
      <c r="C533" t="s">
        <v>2864</v>
      </c>
      <c r="D533" t="s">
        <v>1321</v>
      </c>
      <c r="E533" t="s">
        <v>1335</v>
      </c>
      <c r="F533" t="s">
        <v>698</v>
      </c>
      <c r="G533">
        <v>0</v>
      </c>
      <c r="H533">
        <v>1</v>
      </c>
      <c r="I533">
        <v>0</v>
      </c>
      <c r="J533">
        <v>184000</v>
      </c>
      <c r="K533">
        <v>0</v>
      </c>
      <c r="L533">
        <v>150880</v>
      </c>
      <c r="M533">
        <v>27048</v>
      </c>
      <c r="N533">
        <v>10360</v>
      </c>
      <c r="O533">
        <v>11040</v>
      </c>
      <c r="P533">
        <v>135552</v>
      </c>
      <c r="R533">
        <v>0</v>
      </c>
      <c r="S533">
        <v>184000</v>
      </c>
    </row>
    <row r="534" spans="1:19" x14ac:dyDescent="0.25">
      <c r="A534" t="s">
        <v>2868</v>
      </c>
      <c r="B534" t="s">
        <v>2034</v>
      </c>
      <c r="C534" t="s">
        <v>2869</v>
      </c>
      <c r="D534" t="s">
        <v>1321</v>
      </c>
      <c r="E534" t="s">
        <v>1181</v>
      </c>
      <c r="F534" t="s">
        <v>839</v>
      </c>
      <c r="G534">
        <v>40000</v>
      </c>
      <c r="H534">
        <v>10</v>
      </c>
      <c r="I534">
        <v>400000</v>
      </c>
      <c r="J534">
        <v>400000</v>
      </c>
      <c r="K534">
        <v>30000</v>
      </c>
      <c r="L534">
        <v>318200</v>
      </c>
      <c r="M534">
        <v>54390</v>
      </c>
      <c r="N534">
        <v>17800</v>
      </c>
      <c r="O534">
        <v>22200</v>
      </c>
      <c r="P534">
        <v>275610</v>
      </c>
      <c r="R534">
        <v>400000</v>
      </c>
      <c r="S534">
        <v>400000</v>
      </c>
    </row>
    <row r="535" spans="1:19" x14ac:dyDescent="0.25">
      <c r="A535" t="s">
        <v>2868</v>
      </c>
      <c r="B535" t="s">
        <v>2034</v>
      </c>
      <c r="C535" t="s">
        <v>2869</v>
      </c>
      <c r="D535" t="s">
        <v>1321</v>
      </c>
      <c r="E535" t="s">
        <v>1335</v>
      </c>
      <c r="F535" t="s">
        <v>698</v>
      </c>
      <c r="G535">
        <v>0</v>
      </c>
      <c r="H535">
        <v>1</v>
      </c>
      <c r="I535">
        <v>0</v>
      </c>
      <c r="J535">
        <v>400000</v>
      </c>
      <c r="K535">
        <v>30000</v>
      </c>
      <c r="L535">
        <v>318200</v>
      </c>
      <c r="M535">
        <v>54390</v>
      </c>
      <c r="N535">
        <v>17800</v>
      </c>
      <c r="O535">
        <v>22200</v>
      </c>
      <c r="P535">
        <v>275610</v>
      </c>
      <c r="R535">
        <v>0</v>
      </c>
      <c r="S535">
        <v>400000</v>
      </c>
    </row>
    <row r="536" spans="1:19" x14ac:dyDescent="0.25">
      <c r="A536" t="s">
        <v>2874</v>
      </c>
      <c r="B536" t="s">
        <v>2042</v>
      </c>
      <c r="C536" t="s">
        <v>2875</v>
      </c>
      <c r="D536" t="s">
        <v>1321</v>
      </c>
      <c r="E536" t="s">
        <v>170</v>
      </c>
      <c r="F536" t="s">
        <v>698</v>
      </c>
      <c r="G536">
        <v>28000</v>
      </c>
      <c r="H536">
        <v>1</v>
      </c>
      <c r="I536">
        <v>28000</v>
      </c>
      <c r="J536">
        <v>237000</v>
      </c>
      <c r="K536">
        <v>0</v>
      </c>
      <c r="L536">
        <v>184860</v>
      </c>
      <c r="M536">
        <v>34839</v>
      </c>
      <c r="N536">
        <v>12480</v>
      </c>
      <c r="O536">
        <v>14220</v>
      </c>
      <c r="P536">
        <v>175461</v>
      </c>
      <c r="R536">
        <v>28000</v>
      </c>
      <c r="S536">
        <v>237000</v>
      </c>
    </row>
    <row r="537" spans="1:19" x14ac:dyDescent="0.25">
      <c r="A537" t="s">
        <v>2874</v>
      </c>
      <c r="B537" t="s">
        <v>2042</v>
      </c>
      <c r="C537" t="s">
        <v>2875</v>
      </c>
      <c r="D537" t="s">
        <v>1321</v>
      </c>
      <c r="E537" t="s">
        <v>971</v>
      </c>
      <c r="F537" t="s">
        <v>972</v>
      </c>
      <c r="G537">
        <v>12000</v>
      </c>
      <c r="H537">
        <v>1</v>
      </c>
      <c r="I537">
        <v>12000</v>
      </c>
      <c r="J537">
        <v>237000</v>
      </c>
      <c r="K537">
        <v>0</v>
      </c>
      <c r="L537">
        <v>184860</v>
      </c>
      <c r="M537">
        <v>34839</v>
      </c>
      <c r="N537">
        <v>12480</v>
      </c>
      <c r="O537">
        <v>14220</v>
      </c>
      <c r="P537">
        <v>175461</v>
      </c>
      <c r="R537">
        <v>12000</v>
      </c>
      <c r="S537">
        <v>237000</v>
      </c>
    </row>
    <row r="538" spans="1:19" x14ac:dyDescent="0.25">
      <c r="A538" t="s">
        <v>2874</v>
      </c>
      <c r="B538" t="s">
        <v>2042</v>
      </c>
      <c r="C538" t="s">
        <v>2875</v>
      </c>
      <c r="D538" t="s">
        <v>1321</v>
      </c>
      <c r="E538" t="s">
        <v>983</v>
      </c>
      <c r="F538" t="s">
        <v>984</v>
      </c>
      <c r="G538">
        <v>25000</v>
      </c>
      <c r="H538">
        <v>1</v>
      </c>
      <c r="I538">
        <v>25000</v>
      </c>
      <c r="J538">
        <v>237000</v>
      </c>
      <c r="K538">
        <v>0</v>
      </c>
      <c r="L538">
        <v>184860</v>
      </c>
      <c r="M538">
        <v>34839</v>
      </c>
      <c r="N538">
        <v>12480</v>
      </c>
      <c r="O538">
        <v>14220</v>
      </c>
      <c r="P538">
        <v>175461</v>
      </c>
      <c r="R538">
        <v>25000</v>
      </c>
      <c r="S538">
        <v>237000</v>
      </c>
    </row>
    <row r="539" spans="1:19" x14ac:dyDescent="0.25">
      <c r="A539" t="s">
        <v>2874</v>
      </c>
      <c r="B539" t="s">
        <v>2042</v>
      </c>
      <c r="C539" t="s">
        <v>2875</v>
      </c>
      <c r="D539" t="s">
        <v>1321</v>
      </c>
      <c r="E539" t="s">
        <v>1033</v>
      </c>
      <c r="F539" t="s">
        <v>1034</v>
      </c>
      <c r="G539">
        <v>172000</v>
      </c>
      <c r="H539">
        <v>1</v>
      </c>
      <c r="I539">
        <v>172000</v>
      </c>
      <c r="J539">
        <v>237000</v>
      </c>
      <c r="K539">
        <v>0</v>
      </c>
      <c r="L539">
        <v>184860</v>
      </c>
      <c r="M539">
        <v>34839</v>
      </c>
      <c r="N539">
        <v>12480</v>
      </c>
      <c r="O539">
        <v>14220</v>
      </c>
      <c r="P539">
        <v>175461</v>
      </c>
      <c r="R539">
        <v>172000</v>
      </c>
      <c r="S539">
        <v>237000</v>
      </c>
    </row>
    <row r="540" spans="1:19" x14ac:dyDescent="0.25">
      <c r="A540" t="s">
        <v>2874</v>
      </c>
      <c r="B540" t="s">
        <v>2042</v>
      </c>
      <c r="C540" t="s">
        <v>2875</v>
      </c>
      <c r="D540" t="s">
        <v>1321</v>
      </c>
      <c r="E540" t="s">
        <v>1335</v>
      </c>
      <c r="F540" t="s">
        <v>698</v>
      </c>
      <c r="G540">
        <v>0</v>
      </c>
      <c r="H540">
        <v>1</v>
      </c>
      <c r="I540">
        <v>0</v>
      </c>
      <c r="J540">
        <v>237000</v>
      </c>
      <c r="K540">
        <v>0</v>
      </c>
      <c r="L540">
        <v>184860</v>
      </c>
      <c r="M540">
        <v>34839</v>
      </c>
      <c r="N540">
        <v>12480</v>
      </c>
      <c r="O540">
        <v>14220</v>
      </c>
      <c r="P540">
        <v>175461</v>
      </c>
      <c r="R540">
        <v>0</v>
      </c>
      <c r="S540">
        <v>237000</v>
      </c>
    </row>
    <row r="541" spans="1:19" x14ac:dyDescent="0.25">
      <c r="A541" t="s">
        <v>2881</v>
      </c>
      <c r="B541" t="s">
        <v>2042</v>
      </c>
      <c r="C541" t="s">
        <v>2882</v>
      </c>
      <c r="D541" t="s">
        <v>1321</v>
      </c>
      <c r="E541" t="s">
        <v>1178</v>
      </c>
      <c r="F541" t="s">
        <v>698</v>
      </c>
      <c r="G541">
        <v>88500</v>
      </c>
      <c r="H541">
        <v>1</v>
      </c>
      <c r="I541">
        <v>88500</v>
      </c>
      <c r="J541">
        <v>191500</v>
      </c>
      <c r="K541">
        <v>0</v>
      </c>
      <c r="L541">
        <v>153200</v>
      </c>
      <c r="M541">
        <v>28151</v>
      </c>
      <c r="N541">
        <v>10660</v>
      </c>
      <c r="O541">
        <v>11490</v>
      </c>
      <c r="P541">
        <v>141199</v>
      </c>
      <c r="R541">
        <v>88500</v>
      </c>
      <c r="S541">
        <v>191500</v>
      </c>
    </row>
    <row r="542" spans="1:19" x14ac:dyDescent="0.25">
      <c r="A542" t="s">
        <v>2881</v>
      </c>
      <c r="B542" t="s">
        <v>2042</v>
      </c>
      <c r="C542" t="s">
        <v>2882</v>
      </c>
      <c r="D542" t="s">
        <v>1321</v>
      </c>
      <c r="E542" t="s">
        <v>1020</v>
      </c>
      <c r="F542" t="s">
        <v>1025</v>
      </c>
      <c r="G542">
        <v>43000</v>
      </c>
      <c r="H542">
        <v>2</v>
      </c>
      <c r="I542">
        <v>86000</v>
      </c>
      <c r="J542">
        <v>191500</v>
      </c>
      <c r="K542">
        <v>0</v>
      </c>
      <c r="L542">
        <v>153200</v>
      </c>
      <c r="M542">
        <v>28151</v>
      </c>
      <c r="N542">
        <v>10660</v>
      </c>
      <c r="O542">
        <v>11490</v>
      </c>
      <c r="P542">
        <v>141199</v>
      </c>
      <c r="R542">
        <v>86000</v>
      </c>
      <c r="S542">
        <v>191500</v>
      </c>
    </row>
    <row r="543" spans="1:19" x14ac:dyDescent="0.25">
      <c r="A543" t="s">
        <v>2881</v>
      </c>
      <c r="B543" t="s">
        <v>2042</v>
      </c>
      <c r="C543" t="s">
        <v>2882</v>
      </c>
      <c r="D543" t="s">
        <v>1321</v>
      </c>
      <c r="E543" t="s">
        <v>743</v>
      </c>
      <c r="F543" t="s">
        <v>173</v>
      </c>
      <c r="G543">
        <v>17000</v>
      </c>
      <c r="H543">
        <v>1</v>
      </c>
      <c r="I543">
        <v>17000</v>
      </c>
      <c r="J543">
        <v>191500</v>
      </c>
      <c r="K543">
        <v>0</v>
      </c>
      <c r="L543">
        <v>153200</v>
      </c>
      <c r="M543">
        <v>28151</v>
      </c>
      <c r="N543">
        <v>10660</v>
      </c>
      <c r="O543">
        <v>11490</v>
      </c>
      <c r="P543">
        <v>141199</v>
      </c>
      <c r="R543">
        <v>17000</v>
      </c>
      <c r="S543">
        <v>191500</v>
      </c>
    </row>
    <row r="544" spans="1:19" x14ac:dyDescent="0.25">
      <c r="A544" t="s">
        <v>2881</v>
      </c>
      <c r="B544" t="s">
        <v>2042</v>
      </c>
      <c r="C544" t="s">
        <v>2882</v>
      </c>
      <c r="D544" t="s">
        <v>1321</v>
      </c>
      <c r="E544" t="s">
        <v>1335</v>
      </c>
      <c r="F544" t="s">
        <v>698</v>
      </c>
      <c r="G544">
        <v>0</v>
      </c>
      <c r="H544">
        <v>1</v>
      </c>
      <c r="I544">
        <v>0</v>
      </c>
      <c r="J544">
        <v>191500</v>
      </c>
      <c r="K544">
        <v>0</v>
      </c>
      <c r="L544">
        <v>153200</v>
      </c>
      <c r="M544">
        <v>28151</v>
      </c>
      <c r="N544">
        <v>10660</v>
      </c>
      <c r="O544">
        <v>11490</v>
      </c>
      <c r="P544">
        <v>141199</v>
      </c>
      <c r="R544">
        <v>0</v>
      </c>
      <c r="S544">
        <v>191500</v>
      </c>
    </row>
    <row r="545" spans="1:19" x14ac:dyDescent="0.25">
      <c r="A545" t="s">
        <v>2888</v>
      </c>
      <c r="B545" t="s">
        <v>2042</v>
      </c>
      <c r="C545" t="s">
        <v>2889</v>
      </c>
      <c r="D545" t="s">
        <v>1321</v>
      </c>
      <c r="E545" t="s">
        <v>1181</v>
      </c>
      <c r="F545" t="s">
        <v>972</v>
      </c>
      <c r="G545">
        <v>92000</v>
      </c>
      <c r="H545">
        <v>2</v>
      </c>
      <c r="I545">
        <v>184000</v>
      </c>
      <c r="J545">
        <v>362000</v>
      </c>
      <c r="K545">
        <v>24000</v>
      </c>
      <c r="L545">
        <v>268000</v>
      </c>
      <c r="M545">
        <v>49686</v>
      </c>
      <c r="N545">
        <v>16520</v>
      </c>
      <c r="O545">
        <v>20280</v>
      </c>
      <c r="P545">
        <v>251514</v>
      </c>
      <c r="R545">
        <v>184000</v>
      </c>
      <c r="S545">
        <v>362000</v>
      </c>
    </row>
    <row r="546" spans="1:19" x14ac:dyDescent="0.25">
      <c r="A546" t="s">
        <v>2888</v>
      </c>
      <c r="B546" t="s">
        <v>2042</v>
      </c>
      <c r="C546" t="s">
        <v>2889</v>
      </c>
      <c r="D546" t="s">
        <v>1321</v>
      </c>
      <c r="E546" t="s">
        <v>1020</v>
      </c>
      <c r="F546" t="s">
        <v>1025</v>
      </c>
      <c r="G546">
        <v>43000</v>
      </c>
      <c r="H546">
        <v>1</v>
      </c>
      <c r="I546">
        <v>43000</v>
      </c>
      <c r="J546">
        <v>362000</v>
      </c>
      <c r="K546">
        <v>24000</v>
      </c>
      <c r="L546">
        <v>268000</v>
      </c>
      <c r="M546">
        <v>49686</v>
      </c>
      <c r="N546">
        <v>16520</v>
      </c>
      <c r="O546">
        <v>20280</v>
      </c>
      <c r="P546">
        <v>251514</v>
      </c>
      <c r="R546">
        <v>43000</v>
      </c>
      <c r="S546">
        <v>362000</v>
      </c>
    </row>
    <row r="547" spans="1:19" x14ac:dyDescent="0.25">
      <c r="A547" t="s">
        <v>2888</v>
      </c>
      <c r="B547" t="s">
        <v>2042</v>
      </c>
      <c r="C547" t="s">
        <v>2889</v>
      </c>
      <c r="D547" t="s">
        <v>1321</v>
      </c>
      <c r="E547" t="s">
        <v>1207</v>
      </c>
      <c r="F547" t="s">
        <v>698</v>
      </c>
      <c r="G547">
        <v>135000</v>
      </c>
      <c r="H547">
        <v>1</v>
      </c>
      <c r="I547">
        <v>135000</v>
      </c>
      <c r="J547">
        <v>362000</v>
      </c>
      <c r="K547">
        <v>24000</v>
      </c>
      <c r="L547">
        <v>268000</v>
      </c>
      <c r="M547">
        <v>49686</v>
      </c>
      <c r="N547">
        <v>16520</v>
      </c>
      <c r="O547">
        <v>20280</v>
      </c>
      <c r="P547">
        <v>251514</v>
      </c>
      <c r="R547">
        <v>135000</v>
      </c>
      <c r="S547">
        <v>362000</v>
      </c>
    </row>
    <row r="548" spans="1:19" x14ac:dyDescent="0.25">
      <c r="A548" t="s">
        <v>2888</v>
      </c>
      <c r="B548" t="s">
        <v>2042</v>
      </c>
      <c r="C548" t="s">
        <v>2889</v>
      </c>
      <c r="D548" t="s">
        <v>1321</v>
      </c>
      <c r="E548" t="s">
        <v>1335</v>
      </c>
      <c r="F548" t="s">
        <v>698</v>
      </c>
      <c r="G548">
        <v>0</v>
      </c>
      <c r="H548">
        <v>1</v>
      </c>
      <c r="I548">
        <v>0</v>
      </c>
      <c r="J548">
        <v>362000</v>
      </c>
      <c r="K548">
        <v>24000</v>
      </c>
      <c r="L548">
        <v>268000</v>
      </c>
      <c r="M548">
        <v>49686</v>
      </c>
      <c r="N548">
        <v>16520</v>
      </c>
      <c r="O548">
        <v>20280</v>
      </c>
      <c r="P548">
        <v>251514</v>
      </c>
      <c r="R548">
        <v>0</v>
      </c>
      <c r="S548">
        <v>362000</v>
      </c>
    </row>
    <row r="549" spans="1:19" x14ac:dyDescent="0.25">
      <c r="A549" t="s">
        <v>2893</v>
      </c>
      <c r="B549" t="s">
        <v>2051</v>
      </c>
      <c r="C549" t="s">
        <v>2894</v>
      </c>
      <c r="D549" t="s">
        <v>1321</v>
      </c>
      <c r="E549" t="s">
        <v>598</v>
      </c>
      <c r="G549">
        <v>40000</v>
      </c>
      <c r="H549">
        <v>1</v>
      </c>
      <c r="I549">
        <v>40000</v>
      </c>
      <c r="J549">
        <v>169000</v>
      </c>
      <c r="K549">
        <v>0</v>
      </c>
      <c r="L549">
        <v>135200</v>
      </c>
      <c r="M549">
        <v>24843</v>
      </c>
      <c r="N549">
        <v>9760</v>
      </c>
      <c r="O549">
        <v>10140</v>
      </c>
      <c r="P549">
        <v>124257</v>
      </c>
      <c r="R549">
        <v>40000</v>
      </c>
      <c r="S549">
        <v>169000</v>
      </c>
    </row>
    <row r="550" spans="1:19" x14ac:dyDescent="0.25">
      <c r="A550" t="s">
        <v>2893</v>
      </c>
      <c r="B550" t="s">
        <v>2051</v>
      </c>
      <c r="C550" t="s">
        <v>2894</v>
      </c>
      <c r="D550" t="s">
        <v>1321</v>
      </c>
      <c r="E550" t="s">
        <v>640</v>
      </c>
      <c r="G550">
        <v>43000</v>
      </c>
      <c r="H550">
        <v>1</v>
      </c>
      <c r="I550">
        <v>43000</v>
      </c>
      <c r="J550">
        <v>169000</v>
      </c>
      <c r="K550">
        <v>0</v>
      </c>
      <c r="L550">
        <v>135200</v>
      </c>
      <c r="M550">
        <v>24843</v>
      </c>
      <c r="N550">
        <v>9760</v>
      </c>
      <c r="O550">
        <v>10140</v>
      </c>
      <c r="P550">
        <v>124257</v>
      </c>
      <c r="R550">
        <v>43000</v>
      </c>
      <c r="S550">
        <v>169000</v>
      </c>
    </row>
    <row r="551" spans="1:19" x14ac:dyDescent="0.25">
      <c r="A551" t="s">
        <v>2893</v>
      </c>
      <c r="B551" t="s">
        <v>2051</v>
      </c>
      <c r="C551" t="s">
        <v>2894</v>
      </c>
      <c r="D551" t="s">
        <v>1321</v>
      </c>
      <c r="E551" t="s">
        <v>641</v>
      </c>
      <c r="G551">
        <v>43000</v>
      </c>
      <c r="H551">
        <v>1</v>
      </c>
      <c r="I551">
        <v>43000</v>
      </c>
      <c r="J551">
        <v>169000</v>
      </c>
      <c r="K551">
        <v>0</v>
      </c>
      <c r="L551">
        <v>135200</v>
      </c>
      <c r="M551">
        <v>24843</v>
      </c>
      <c r="N551">
        <v>9760</v>
      </c>
      <c r="O551">
        <v>10140</v>
      </c>
      <c r="P551">
        <v>124257</v>
      </c>
      <c r="R551">
        <v>43000</v>
      </c>
      <c r="S551">
        <v>169000</v>
      </c>
    </row>
    <row r="552" spans="1:19" x14ac:dyDescent="0.25">
      <c r="A552" t="s">
        <v>2893</v>
      </c>
      <c r="B552" t="s">
        <v>2051</v>
      </c>
      <c r="C552" t="s">
        <v>2894</v>
      </c>
      <c r="D552" t="s">
        <v>1321</v>
      </c>
      <c r="E552" t="s">
        <v>604</v>
      </c>
      <c r="G552">
        <v>43000</v>
      </c>
      <c r="H552">
        <v>1</v>
      </c>
      <c r="I552">
        <v>43000</v>
      </c>
      <c r="J552">
        <v>169000</v>
      </c>
      <c r="K552">
        <v>0</v>
      </c>
      <c r="L552">
        <v>135200</v>
      </c>
      <c r="M552">
        <v>24843</v>
      </c>
      <c r="N552">
        <v>9760</v>
      </c>
      <c r="O552">
        <v>10140</v>
      </c>
      <c r="P552">
        <v>124257</v>
      </c>
      <c r="R552">
        <v>43000</v>
      </c>
      <c r="S552">
        <v>169000</v>
      </c>
    </row>
    <row r="553" spans="1:19" x14ac:dyDescent="0.25">
      <c r="A553" t="s">
        <v>2893</v>
      </c>
      <c r="B553" t="s">
        <v>2051</v>
      </c>
      <c r="C553" t="s">
        <v>2894</v>
      </c>
      <c r="D553" t="s">
        <v>1321</v>
      </c>
      <c r="E553" t="s">
        <v>1335</v>
      </c>
      <c r="F553" t="s">
        <v>698</v>
      </c>
      <c r="G553">
        <v>0</v>
      </c>
      <c r="H553">
        <v>1</v>
      </c>
      <c r="I553">
        <v>0</v>
      </c>
      <c r="J553">
        <v>169000</v>
      </c>
      <c r="K553">
        <v>0</v>
      </c>
      <c r="L553">
        <v>135200</v>
      </c>
      <c r="M553">
        <v>24843</v>
      </c>
      <c r="N553">
        <v>9760</v>
      </c>
      <c r="O553">
        <v>10140</v>
      </c>
      <c r="P553">
        <v>124257</v>
      </c>
      <c r="R553">
        <v>0</v>
      </c>
      <c r="S553">
        <v>169000</v>
      </c>
    </row>
    <row r="554" spans="1:19" x14ac:dyDescent="0.25">
      <c r="A554" t="s">
        <v>2899</v>
      </c>
      <c r="B554" t="s">
        <v>2900</v>
      </c>
      <c r="C554" t="s">
        <v>2901</v>
      </c>
      <c r="D554" t="s">
        <v>1321</v>
      </c>
      <c r="E554" t="s">
        <v>1020</v>
      </c>
      <c r="F554" t="s">
        <v>1021</v>
      </c>
      <c r="G554">
        <v>43000</v>
      </c>
      <c r="H554">
        <v>5</v>
      </c>
      <c r="I554">
        <v>215000</v>
      </c>
      <c r="J554">
        <v>215000</v>
      </c>
      <c r="K554">
        <v>0</v>
      </c>
      <c r="L554">
        <v>167700</v>
      </c>
      <c r="M554">
        <v>31605</v>
      </c>
      <c r="N554">
        <v>11600</v>
      </c>
      <c r="O554">
        <v>12900</v>
      </c>
      <c r="P554">
        <v>158895</v>
      </c>
      <c r="R554">
        <v>215000</v>
      </c>
      <c r="S554">
        <v>215000</v>
      </c>
    </row>
    <row r="555" spans="1:19" x14ac:dyDescent="0.25">
      <c r="A555" t="s">
        <v>2899</v>
      </c>
      <c r="B555" t="s">
        <v>2900</v>
      </c>
      <c r="C555" t="s">
        <v>2901</v>
      </c>
      <c r="D555" t="s">
        <v>1321</v>
      </c>
      <c r="E555" t="s">
        <v>1335</v>
      </c>
      <c r="F555" t="s">
        <v>698</v>
      </c>
      <c r="G555">
        <v>0</v>
      </c>
      <c r="H555">
        <v>1</v>
      </c>
      <c r="I555">
        <v>0</v>
      </c>
      <c r="J555">
        <v>215000</v>
      </c>
      <c r="K555">
        <v>0</v>
      </c>
      <c r="L555">
        <v>167700</v>
      </c>
      <c r="M555">
        <v>31605</v>
      </c>
      <c r="N555">
        <v>11600</v>
      </c>
      <c r="O555">
        <v>12900</v>
      </c>
      <c r="P555">
        <v>158895</v>
      </c>
      <c r="R555">
        <v>0</v>
      </c>
      <c r="S555">
        <v>215000</v>
      </c>
    </row>
    <row r="556" spans="1:19" x14ac:dyDescent="0.25">
      <c r="A556" t="s">
        <v>2905</v>
      </c>
      <c r="B556" t="s">
        <v>2900</v>
      </c>
      <c r="C556" t="s">
        <v>2907</v>
      </c>
      <c r="D556" t="s">
        <v>1321</v>
      </c>
      <c r="E556" t="s">
        <v>1149</v>
      </c>
      <c r="F556" t="s">
        <v>1223</v>
      </c>
      <c r="G556">
        <v>172000</v>
      </c>
      <c r="H556">
        <v>1</v>
      </c>
      <c r="I556">
        <v>172000</v>
      </c>
      <c r="J556">
        <v>172000</v>
      </c>
      <c r="K556">
        <v>10000</v>
      </c>
      <c r="L556">
        <v>126260</v>
      </c>
      <c r="M556">
        <v>23814</v>
      </c>
      <c r="N556">
        <v>9480</v>
      </c>
      <c r="O556">
        <v>9720</v>
      </c>
      <c r="P556">
        <v>118986</v>
      </c>
      <c r="R556">
        <v>172000</v>
      </c>
      <c r="S556">
        <v>172000</v>
      </c>
    </row>
    <row r="557" spans="1:19" x14ac:dyDescent="0.25">
      <c r="A557" t="s">
        <v>2905</v>
      </c>
      <c r="B557" t="s">
        <v>2900</v>
      </c>
      <c r="C557" t="s">
        <v>2907</v>
      </c>
      <c r="D557" t="s">
        <v>1321</v>
      </c>
      <c r="E557" t="s">
        <v>1335</v>
      </c>
      <c r="F557" t="s">
        <v>698</v>
      </c>
      <c r="G557">
        <v>0</v>
      </c>
      <c r="H557">
        <v>1</v>
      </c>
      <c r="I557">
        <v>0</v>
      </c>
      <c r="J557">
        <v>172000</v>
      </c>
      <c r="K557">
        <v>10000</v>
      </c>
      <c r="L557">
        <v>126260</v>
      </c>
      <c r="M557">
        <v>23814</v>
      </c>
      <c r="N557">
        <v>9480</v>
      </c>
      <c r="O557">
        <v>9720</v>
      </c>
      <c r="P557">
        <v>118986</v>
      </c>
      <c r="R557">
        <v>0</v>
      </c>
      <c r="S557">
        <v>172000</v>
      </c>
    </row>
    <row r="558" spans="1:19" x14ac:dyDescent="0.25">
      <c r="A558" t="s">
        <v>2912</v>
      </c>
      <c r="B558" t="s">
        <v>2082</v>
      </c>
      <c r="C558" t="s">
        <v>2913</v>
      </c>
      <c r="D558" t="s">
        <v>1321</v>
      </c>
      <c r="E558" t="s">
        <v>1020</v>
      </c>
      <c r="F558" t="s">
        <v>1021</v>
      </c>
      <c r="G558">
        <v>43000</v>
      </c>
      <c r="H558">
        <v>2</v>
      </c>
      <c r="I558">
        <v>86000</v>
      </c>
      <c r="J558">
        <v>172000</v>
      </c>
      <c r="K558">
        <v>0</v>
      </c>
      <c r="L558">
        <v>132360</v>
      </c>
      <c r="M558">
        <v>25284</v>
      </c>
      <c r="N558">
        <v>9880</v>
      </c>
      <c r="O558">
        <v>10320</v>
      </c>
      <c r="P558">
        <v>126516</v>
      </c>
      <c r="R558">
        <v>86000</v>
      </c>
      <c r="S558">
        <v>172000</v>
      </c>
    </row>
    <row r="559" spans="1:19" x14ac:dyDescent="0.25">
      <c r="A559" t="s">
        <v>2912</v>
      </c>
      <c r="B559" t="s">
        <v>2082</v>
      </c>
      <c r="C559" t="s">
        <v>2913</v>
      </c>
      <c r="D559" t="s">
        <v>1321</v>
      </c>
      <c r="E559" t="s">
        <v>1020</v>
      </c>
      <c r="F559" t="s">
        <v>1025</v>
      </c>
      <c r="G559">
        <v>43000</v>
      </c>
      <c r="H559">
        <v>2</v>
      </c>
      <c r="I559">
        <v>86000</v>
      </c>
      <c r="J559">
        <v>172000</v>
      </c>
      <c r="K559">
        <v>0</v>
      </c>
      <c r="L559">
        <v>132360</v>
      </c>
      <c r="M559">
        <v>25284</v>
      </c>
      <c r="N559">
        <v>9880</v>
      </c>
      <c r="O559">
        <v>10320</v>
      </c>
      <c r="P559">
        <v>126516</v>
      </c>
      <c r="R559">
        <v>86000</v>
      </c>
      <c r="S559">
        <v>172000</v>
      </c>
    </row>
    <row r="560" spans="1:19" x14ac:dyDescent="0.25">
      <c r="A560" t="s">
        <v>2912</v>
      </c>
      <c r="B560" t="s">
        <v>2082</v>
      </c>
      <c r="C560" t="s">
        <v>2913</v>
      </c>
      <c r="D560" t="s">
        <v>1321</v>
      </c>
      <c r="E560" t="s">
        <v>1335</v>
      </c>
      <c r="F560" t="s">
        <v>698</v>
      </c>
      <c r="G560">
        <v>0</v>
      </c>
      <c r="H560">
        <v>1</v>
      </c>
      <c r="I560">
        <v>0</v>
      </c>
      <c r="J560">
        <v>172000</v>
      </c>
      <c r="K560">
        <v>0</v>
      </c>
      <c r="L560">
        <v>132360</v>
      </c>
      <c r="M560">
        <v>25284</v>
      </c>
      <c r="N560">
        <v>9880</v>
      </c>
      <c r="O560">
        <v>10320</v>
      </c>
      <c r="P560">
        <v>126516</v>
      </c>
      <c r="R560">
        <v>0</v>
      </c>
      <c r="S560">
        <v>172000</v>
      </c>
    </row>
    <row r="561" spans="1:19" x14ac:dyDescent="0.25">
      <c r="A561" t="s">
        <v>2917</v>
      </c>
      <c r="B561" t="s">
        <v>2071</v>
      </c>
      <c r="C561" t="s">
        <v>2918</v>
      </c>
      <c r="D561" t="s">
        <v>1321</v>
      </c>
      <c r="E561" t="s">
        <v>1181</v>
      </c>
      <c r="F561" t="s">
        <v>972</v>
      </c>
      <c r="G561">
        <v>92000</v>
      </c>
      <c r="H561">
        <v>1</v>
      </c>
      <c r="I561">
        <v>92000</v>
      </c>
      <c r="J561">
        <v>92000</v>
      </c>
      <c r="K561">
        <v>0</v>
      </c>
      <c r="L561">
        <v>71760</v>
      </c>
      <c r="M561">
        <v>13524</v>
      </c>
      <c r="N561">
        <v>6680</v>
      </c>
      <c r="O561">
        <v>5520</v>
      </c>
      <c r="P561">
        <v>66276</v>
      </c>
      <c r="R561">
        <v>92000</v>
      </c>
      <c r="S561">
        <v>92000</v>
      </c>
    </row>
    <row r="562" spans="1:19" x14ac:dyDescent="0.25">
      <c r="A562" t="s">
        <v>2924</v>
      </c>
      <c r="B562" t="s">
        <v>2925</v>
      </c>
      <c r="C562" t="s">
        <v>2926</v>
      </c>
      <c r="D562" t="s">
        <v>1321</v>
      </c>
      <c r="E562" t="s">
        <v>666</v>
      </c>
      <c r="G562">
        <v>22000</v>
      </c>
      <c r="H562">
        <v>3</v>
      </c>
      <c r="I562">
        <v>66000</v>
      </c>
      <c r="J562">
        <v>66000</v>
      </c>
      <c r="K562">
        <v>0</v>
      </c>
      <c r="L562">
        <v>54780</v>
      </c>
      <c r="M562">
        <v>9702</v>
      </c>
      <c r="N562">
        <v>5640</v>
      </c>
      <c r="O562">
        <v>3960</v>
      </c>
      <c r="P562">
        <v>46698</v>
      </c>
      <c r="R562">
        <v>66000</v>
      </c>
      <c r="S562">
        <v>66000</v>
      </c>
    </row>
    <row r="563" spans="1:19" x14ac:dyDescent="0.25">
      <c r="A563" t="s">
        <v>2930</v>
      </c>
      <c r="B563" t="s">
        <v>2084</v>
      </c>
      <c r="C563" t="s">
        <v>2931</v>
      </c>
      <c r="D563" t="s">
        <v>1321</v>
      </c>
      <c r="E563" t="s">
        <v>1020</v>
      </c>
      <c r="F563" t="s">
        <v>1025</v>
      </c>
      <c r="G563">
        <v>43000</v>
      </c>
      <c r="H563">
        <v>2</v>
      </c>
      <c r="I563">
        <v>86000</v>
      </c>
      <c r="J563">
        <v>172000</v>
      </c>
      <c r="K563">
        <v>0</v>
      </c>
      <c r="L563">
        <v>134160</v>
      </c>
      <c r="M563">
        <v>25284</v>
      </c>
      <c r="N563">
        <v>9880</v>
      </c>
      <c r="O563">
        <v>10320</v>
      </c>
      <c r="P563">
        <v>126516</v>
      </c>
      <c r="R563">
        <v>86000</v>
      </c>
      <c r="S563">
        <v>172000</v>
      </c>
    </row>
    <row r="564" spans="1:19" x14ac:dyDescent="0.25">
      <c r="A564" t="s">
        <v>2930</v>
      </c>
      <c r="B564" t="s">
        <v>2084</v>
      </c>
      <c r="C564" t="s">
        <v>2931</v>
      </c>
      <c r="D564" t="s">
        <v>1321</v>
      </c>
      <c r="E564" t="s">
        <v>1020</v>
      </c>
      <c r="F564" t="s">
        <v>1026</v>
      </c>
      <c r="G564">
        <v>43000</v>
      </c>
      <c r="H564">
        <v>2</v>
      </c>
      <c r="I564">
        <v>86000</v>
      </c>
      <c r="J564">
        <v>172000</v>
      </c>
      <c r="K564">
        <v>0</v>
      </c>
      <c r="L564">
        <v>134160</v>
      </c>
      <c r="M564">
        <v>25284</v>
      </c>
      <c r="N564">
        <v>9880</v>
      </c>
      <c r="O564">
        <v>10320</v>
      </c>
      <c r="P564">
        <v>126516</v>
      </c>
      <c r="R564">
        <v>86000</v>
      </c>
      <c r="S564">
        <v>172000</v>
      </c>
    </row>
    <row r="565" spans="1:19" x14ac:dyDescent="0.25">
      <c r="A565" t="s">
        <v>2930</v>
      </c>
      <c r="B565" t="s">
        <v>2084</v>
      </c>
      <c r="C565" t="s">
        <v>2931</v>
      </c>
      <c r="D565" t="s">
        <v>1321</v>
      </c>
      <c r="E565" t="s">
        <v>1335</v>
      </c>
      <c r="F565" t="s">
        <v>698</v>
      </c>
      <c r="G565">
        <v>0</v>
      </c>
      <c r="H565">
        <v>1</v>
      </c>
      <c r="I565">
        <v>0</v>
      </c>
      <c r="J565">
        <v>172000</v>
      </c>
      <c r="K565">
        <v>0</v>
      </c>
      <c r="L565">
        <v>134160</v>
      </c>
      <c r="M565">
        <v>25284</v>
      </c>
      <c r="N565">
        <v>9880</v>
      </c>
      <c r="O565">
        <v>10320</v>
      </c>
      <c r="P565">
        <v>126516</v>
      </c>
      <c r="R565">
        <v>0</v>
      </c>
      <c r="S565">
        <v>172000</v>
      </c>
    </row>
    <row r="566" spans="1:19" x14ac:dyDescent="0.25">
      <c r="A566" t="s">
        <v>2937</v>
      </c>
      <c r="B566" t="s">
        <v>2084</v>
      </c>
      <c r="C566" t="s">
        <v>2938</v>
      </c>
      <c r="D566" t="s">
        <v>1321</v>
      </c>
      <c r="E566" t="s">
        <v>598</v>
      </c>
      <c r="G566">
        <v>40000</v>
      </c>
      <c r="H566">
        <v>1</v>
      </c>
      <c r="I566">
        <v>40000</v>
      </c>
      <c r="J566">
        <v>169000</v>
      </c>
      <c r="K566">
        <v>0</v>
      </c>
      <c r="L566">
        <v>135200</v>
      </c>
      <c r="M566">
        <v>24843</v>
      </c>
      <c r="N566">
        <v>9760</v>
      </c>
      <c r="O566">
        <v>10140</v>
      </c>
      <c r="P566">
        <v>124257</v>
      </c>
      <c r="R566">
        <v>40000</v>
      </c>
      <c r="S566">
        <v>169000</v>
      </c>
    </row>
    <row r="567" spans="1:19" x14ac:dyDescent="0.25">
      <c r="A567" t="s">
        <v>2937</v>
      </c>
      <c r="B567" t="s">
        <v>2084</v>
      </c>
      <c r="C567" t="s">
        <v>2938</v>
      </c>
      <c r="D567" t="s">
        <v>1321</v>
      </c>
      <c r="E567" t="s">
        <v>640</v>
      </c>
      <c r="G567">
        <v>43000</v>
      </c>
      <c r="H567">
        <v>1</v>
      </c>
      <c r="I567">
        <v>43000</v>
      </c>
      <c r="J567">
        <v>169000</v>
      </c>
      <c r="K567">
        <v>0</v>
      </c>
      <c r="L567">
        <v>135200</v>
      </c>
      <c r="M567">
        <v>24843</v>
      </c>
      <c r="N567">
        <v>9760</v>
      </c>
      <c r="O567">
        <v>10140</v>
      </c>
      <c r="P567">
        <v>124257</v>
      </c>
      <c r="R567">
        <v>43000</v>
      </c>
      <c r="S567">
        <v>169000</v>
      </c>
    </row>
    <row r="568" spans="1:19" x14ac:dyDescent="0.25">
      <c r="A568" t="s">
        <v>2937</v>
      </c>
      <c r="B568" t="s">
        <v>2084</v>
      </c>
      <c r="C568" t="s">
        <v>2938</v>
      </c>
      <c r="D568" t="s">
        <v>1321</v>
      </c>
      <c r="E568" t="s">
        <v>641</v>
      </c>
      <c r="G568">
        <v>43000</v>
      </c>
      <c r="H568">
        <v>1</v>
      </c>
      <c r="I568">
        <v>43000</v>
      </c>
      <c r="J568">
        <v>169000</v>
      </c>
      <c r="K568">
        <v>0</v>
      </c>
      <c r="L568">
        <v>135200</v>
      </c>
      <c r="M568">
        <v>24843</v>
      </c>
      <c r="N568">
        <v>9760</v>
      </c>
      <c r="O568">
        <v>10140</v>
      </c>
      <c r="P568">
        <v>124257</v>
      </c>
      <c r="R568">
        <v>43000</v>
      </c>
      <c r="S568">
        <v>169000</v>
      </c>
    </row>
    <row r="569" spans="1:19" x14ac:dyDescent="0.25">
      <c r="A569" t="s">
        <v>2937</v>
      </c>
      <c r="B569" t="s">
        <v>2084</v>
      </c>
      <c r="C569" t="s">
        <v>2938</v>
      </c>
      <c r="D569" t="s">
        <v>1321</v>
      </c>
      <c r="E569" t="s">
        <v>604</v>
      </c>
      <c r="G569">
        <v>43000</v>
      </c>
      <c r="H569">
        <v>1</v>
      </c>
      <c r="I569">
        <v>43000</v>
      </c>
      <c r="J569">
        <v>169000</v>
      </c>
      <c r="K569">
        <v>0</v>
      </c>
      <c r="L569">
        <v>135200</v>
      </c>
      <c r="M569">
        <v>24843</v>
      </c>
      <c r="N569">
        <v>9760</v>
      </c>
      <c r="O569">
        <v>10140</v>
      </c>
      <c r="P569">
        <v>124257</v>
      </c>
      <c r="R569">
        <v>43000</v>
      </c>
      <c r="S569">
        <v>169000</v>
      </c>
    </row>
    <row r="570" spans="1:19" x14ac:dyDescent="0.25">
      <c r="A570" t="s">
        <v>2937</v>
      </c>
      <c r="B570" t="s">
        <v>2084</v>
      </c>
      <c r="C570" t="s">
        <v>2938</v>
      </c>
      <c r="D570" t="s">
        <v>1321</v>
      </c>
      <c r="E570" t="s">
        <v>1335</v>
      </c>
      <c r="F570" t="s">
        <v>698</v>
      </c>
      <c r="G570">
        <v>0</v>
      </c>
      <c r="H570">
        <v>1</v>
      </c>
      <c r="I570">
        <v>0</v>
      </c>
      <c r="J570">
        <v>169000</v>
      </c>
      <c r="K570">
        <v>0</v>
      </c>
      <c r="L570">
        <v>135200</v>
      </c>
      <c r="M570">
        <v>24843</v>
      </c>
      <c r="N570">
        <v>9760</v>
      </c>
      <c r="O570">
        <v>10140</v>
      </c>
      <c r="P570">
        <v>124257</v>
      </c>
      <c r="R570">
        <v>0</v>
      </c>
      <c r="S570">
        <v>169000</v>
      </c>
    </row>
    <row r="571" spans="1:19" x14ac:dyDescent="0.25">
      <c r="A571" t="s">
        <v>2942</v>
      </c>
      <c r="B571" t="s">
        <v>2110</v>
      </c>
      <c r="C571" t="s">
        <v>2943</v>
      </c>
      <c r="D571" t="s">
        <v>1321</v>
      </c>
      <c r="E571" t="s">
        <v>604</v>
      </c>
      <c r="G571">
        <v>43000</v>
      </c>
      <c r="H571">
        <v>4</v>
      </c>
      <c r="I571">
        <v>172000</v>
      </c>
      <c r="J571">
        <v>172000</v>
      </c>
      <c r="K571">
        <v>0</v>
      </c>
      <c r="L571">
        <v>137260</v>
      </c>
      <c r="M571">
        <v>25284</v>
      </c>
      <c r="N571">
        <v>9880</v>
      </c>
      <c r="O571">
        <v>10320</v>
      </c>
      <c r="P571">
        <v>126516</v>
      </c>
      <c r="R571">
        <v>172000</v>
      </c>
      <c r="S571">
        <v>172000</v>
      </c>
    </row>
    <row r="572" spans="1:19" x14ac:dyDescent="0.25">
      <c r="A572" t="s">
        <v>2942</v>
      </c>
      <c r="B572" t="s">
        <v>2110</v>
      </c>
      <c r="C572" t="s">
        <v>2943</v>
      </c>
      <c r="D572" t="s">
        <v>1321</v>
      </c>
      <c r="E572" t="s">
        <v>1335</v>
      </c>
      <c r="F572" t="s">
        <v>698</v>
      </c>
      <c r="G572">
        <v>0</v>
      </c>
      <c r="H572">
        <v>1</v>
      </c>
      <c r="I572">
        <v>0</v>
      </c>
      <c r="J572">
        <v>172000</v>
      </c>
      <c r="K572">
        <v>0</v>
      </c>
      <c r="L572">
        <v>137260</v>
      </c>
      <c r="M572">
        <v>25284</v>
      </c>
      <c r="N572">
        <v>9880</v>
      </c>
      <c r="O572">
        <v>10320</v>
      </c>
      <c r="P572">
        <v>126516</v>
      </c>
      <c r="R572">
        <v>0</v>
      </c>
      <c r="S572">
        <v>172000</v>
      </c>
    </row>
    <row r="573" spans="1:19" x14ac:dyDescent="0.25">
      <c r="A573" t="s">
        <v>2946</v>
      </c>
      <c r="B573" t="s">
        <v>2919</v>
      </c>
      <c r="C573" t="s">
        <v>2947</v>
      </c>
      <c r="D573" t="s">
        <v>1321</v>
      </c>
      <c r="E573" t="s">
        <v>1020</v>
      </c>
      <c r="F573" t="s">
        <v>1023</v>
      </c>
      <c r="G573">
        <v>43000</v>
      </c>
      <c r="H573">
        <v>3</v>
      </c>
      <c r="I573">
        <v>129000</v>
      </c>
      <c r="J573">
        <v>301000</v>
      </c>
      <c r="K573">
        <v>24000</v>
      </c>
      <c r="L573">
        <v>234420</v>
      </c>
      <c r="M573">
        <v>40719</v>
      </c>
      <c r="N573">
        <v>14080</v>
      </c>
      <c r="O573">
        <v>16620</v>
      </c>
      <c r="P573">
        <v>205581</v>
      </c>
      <c r="R573">
        <v>129000</v>
      </c>
      <c r="S573">
        <v>301000</v>
      </c>
    </row>
    <row r="574" spans="1:19" x14ac:dyDescent="0.25">
      <c r="A574" t="s">
        <v>2946</v>
      </c>
      <c r="B574" t="s">
        <v>2919</v>
      </c>
      <c r="C574" t="s">
        <v>2947</v>
      </c>
      <c r="D574" t="s">
        <v>1321</v>
      </c>
      <c r="E574" t="s">
        <v>1020</v>
      </c>
      <c r="F574" t="s">
        <v>1024</v>
      </c>
      <c r="G574">
        <v>43000</v>
      </c>
      <c r="H574">
        <v>4</v>
      </c>
      <c r="I574">
        <v>172000</v>
      </c>
      <c r="J574">
        <v>301000</v>
      </c>
      <c r="K574">
        <v>24000</v>
      </c>
      <c r="L574">
        <v>234420</v>
      </c>
      <c r="M574">
        <v>40719</v>
      </c>
      <c r="N574">
        <v>14080</v>
      </c>
      <c r="O574">
        <v>16620</v>
      </c>
      <c r="P574">
        <v>205581</v>
      </c>
      <c r="R574">
        <v>172000</v>
      </c>
      <c r="S574">
        <v>301000</v>
      </c>
    </row>
    <row r="575" spans="1:19" x14ac:dyDescent="0.25">
      <c r="A575" t="s">
        <v>2946</v>
      </c>
      <c r="B575" t="s">
        <v>2919</v>
      </c>
      <c r="C575" t="s">
        <v>2947</v>
      </c>
      <c r="D575" t="s">
        <v>1321</v>
      </c>
      <c r="E575" t="s">
        <v>1335</v>
      </c>
      <c r="F575" t="s">
        <v>698</v>
      </c>
      <c r="G575">
        <v>0</v>
      </c>
      <c r="H575">
        <v>1</v>
      </c>
      <c r="I575">
        <v>0</v>
      </c>
      <c r="J575">
        <v>301000</v>
      </c>
      <c r="K575">
        <v>24000</v>
      </c>
      <c r="L575">
        <v>234420</v>
      </c>
      <c r="M575">
        <v>40719</v>
      </c>
      <c r="N575">
        <v>14080</v>
      </c>
      <c r="O575">
        <v>16620</v>
      </c>
      <c r="P575">
        <v>205581</v>
      </c>
      <c r="R575">
        <v>0</v>
      </c>
      <c r="S575">
        <v>301000</v>
      </c>
    </row>
    <row r="576" spans="1:19" x14ac:dyDescent="0.25">
      <c r="A576" t="s">
        <v>2952</v>
      </c>
      <c r="B576" t="s">
        <v>2097</v>
      </c>
      <c r="C576" t="s">
        <v>2953</v>
      </c>
      <c r="D576" t="s">
        <v>1321</v>
      </c>
      <c r="E576" t="s">
        <v>604</v>
      </c>
      <c r="G576">
        <v>40000</v>
      </c>
      <c r="H576">
        <v>1</v>
      </c>
      <c r="I576">
        <v>40000</v>
      </c>
      <c r="J576">
        <v>120000</v>
      </c>
      <c r="K576">
        <v>0</v>
      </c>
      <c r="L576">
        <v>93600</v>
      </c>
      <c r="M576">
        <v>17640</v>
      </c>
      <c r="N576">
        <v>7800</v>
      </c>
      <c r="O576">
        <v>7200</v>
      </c>
      <c r="P576">
        <v>87360</v>
      </c>
      <c r="R576">
        <v>40000</v>
      </c>
      <c r="S576">
        <v>120000</v>
      </c>
    </row>
    <row r="577" spans="1:19" x14ac:dyDescent="0.25">
      <c r="A577" t="s">
        <v>2952</v>
      </c>
      <c r="B577" t="s">
        <v>2097</v>
      </c>
      <c r="C577" t="s">
        <v>2953</v>
      </c>
      <c r="D577" t="s">
        <v>1321</v>
      </c>
      <c r="E577" t="s">
        <v>640</v>
      </c>
      <c r="G577">
        <v>40000</v>
      </c>
      <c r="H577">
        <v>1</v>
      </c>
      <c r="I577">
        <v>40000</v>
      </c>
      <c r="J577">
        <v>120000</v>
      </c>
      <c r="K577">
        <v>0</v>
      </c>
      <c r="L577">
        <v>93600</v>
      </c>
      <c r="M577">
        <v>17640</v>
      </c>
      <c r="N577">
        <v>7800</v>
      </c>
      <c r="O577">
        <v>7200</v>
      </c>
      <c r="P577">
        <v>87360</v>
      </c>
      <c r="R577">
        <v>40000</v>
      </c>
      <c r="S577">
        <v>120000</v>
      </c>
    </row>
    <row r="578" spans="1:19" x14ac:dyDescent="0.25">
      <c r="A578" t="s">
        <v>2952</v>
      </c>
      <c r="B578" t="s">
        <v>2097</v>
      </c>
      <c r="C578" t="s">
        <v>2953</v>
      </c>
      <c r="D578" t="s">
        <v>1321</v>
      </c>
      <c r="E578" t="s">
        <v>641</v>
      </c>
      <c r="G578">
        <v>40000</v>
      </c>
      <c r="H578">
        <v>1</v>
      </c>
      <c r="I578">
        <v>40000</v>
      </c>
      <c r="J578">
        <v>120000</v>
      </c>
      <c r="K578">
        <v>0</v>
      </c>
      <c r="L578">
        <v>93600</v>
      </c>
      <c r="M578">
        <v>17640</v>
      </c>
      <c r="N578">
        <v>7800</v>
      </c>
      <c r="O578">
        <v>7200</v>
      </c>
      <c r="P578">
        <v>87360</v>
      </c>
      <c r="R578">
        <v>40000</v>
      </c>
      <c r="S578">
        <v>120000</v>
      </c>
    </row>
    <row r="579" spans="1:19" x14ac:dyDescent="0.25">
      <c r="A579" t="s">
        <v>2958</v>
      </c>
      <c r="B579" t="s">
        <v>2112</v>
      </c>
      <c r="C579" t="s">
        <v>2959</v>
      </c>
      <c r="D579" t="s">
        <v>1321</v>
      </c>
      <c r="E579" t="s">
        <v>1181</v>
      </c>
      <c r="F579" t="s">
        <v>972</v>
      </c>
      <c r="G579">
        <v>92000</v>
      </c>
      <c r="H579">
        <v>2</v>
      </c>
      <c r="I579">
        <v>184000</v>
      </c>
      <c r="J579">
        <v>184000</v>
      </c>
      <c r="K579">
        <v>0</v>
      </c>
      <c r="L579">
        <v>139840</v>
      </c>
      <c r="M579">
        <v>27048</v>
      </c>
      <c r="N579">
        <v>10360</v>
      </c>
      <c r="O579">
        <v>11040</v>
      </c>
      <c r="P579">
        <v>135552</v>
      </c>
      <c r="R579">
        <v>184000</v>
      </c>
      <c r="S579">
        <v>184000</v>
      </c>
    </row>
    <row r="580" spans="1:19" x14ac:dyDescent="0.25">
      <c r="A580" t="s">
        <v>2958</v>
      </c>
      <c r="B580" t="s">
        <v>2112</v>
      </c>
      <c r="C580" t="s">
        <v>2959</v>
      </c>
      <c r="D580" t="s">
        <v>1321</v>
      </c>
      <c r="E580" t="s">
        <v>1335</v>
      </c>
      <c r="F580" t="s">
        <v>698</v>
      </c>
      <c r="G580">
        <v>0</v>
      </c>
      <c r="H580">
        <v>1</v>
      </c>
      <c r="I580">
        <v>0</v>
      </c>
      <c r="J580">
        <v>184000</v>
      </c>
      <c r="K580">
        <v>0</v>
      </c>
      <c r="L580">
        <v>139840</v>
      </c>
      <c r="M580">
        <v>27048</v>
      </c>
      <c r="N580">
        <v>10360</v>
      </c>
      <c r="O580">
        <v>11040</v>
      </c>
      <c r="P580">
        <v>135552</v>
      </c>
      <c r="R580">
        <v>0</v>
      </c>
      <c r="S580">
        <v>184000</v>
      </c>
    </row>
    <row r="581" spans="1:19" x14ac:dyDescent="0.25">
      <c r="A581" t="s">
        <v>2964</v>
      </c>
      <c r="B581" t="s">
        <v>2173</v>
      </c>
      <c r="C581" t="s">
        <v>2965</v>
      </c>
      <c r="D581" t="s">
        <v>1321</v>
      </c>
      <c r="E581" t="s">
        <v>1175</v>
      </c>
      <c r="F581" t="s">
        <v>698</v>
      </c>
      <c r="G581">
        <v>75000</v>
      </c>
      <c r="H581">
        <v>1</v>
      </c>
      <c r="I581">
        <v>75000</v>
      </c>
      <c r="J581">
        <v>335000</v>
      </c>
      <c r="K581">
        <v>24000</v>
      </c>
      <c r="L581">
        <v>242580</v>
      </c>
      <c r="M581">
        <v>45717</v>
      </c>
      <c r="N581">
        <v>15440</v>
      </c>
      <c r="O581">
        <v>18660</v>
      </c>
      <c r="P581">
        <v>231183</v>
      </c>
      <c r="R581">
        <v>75000</v>
      </c>
      <c r="S581">
        <v>335000</v>
      </c>
    </row>
    <row r="582" spans="1:19" x14ac:dyDescent="0.25">
      <c r="A582" t="s">
        <v>2964</v>
      </c>
      <c r="B582" t="s">
        <v>2173</v>
      </c>
      <c r="C582" t="s">
        <v>2965</v>
      </c>
      <c r="D582" t="s">
        <v>1321</v>
      </c>
      <c r="E582" t="s">
        <v>700</v>
      </c>
      <c r="F582" t="s">
        <v>1180</v>
      </c>
      <c r="G582">
        <v>100000</v>
      </c>
      <c r="H582">
        <v>1</v>
      </c>
      <c r="I582">
        <v>100000</v>
      </c>
      <c r="J582">
        <v>335000</v>
      </c>
      <c r="K582">
        <v>24000</v>
      </c>
      <c r="L582">
        <v>242580</v>
      </c>
      <c r="M582">
        <v>45717</v>
      </c>
      <c r="N582">
        <v>15440</v>
      </c>
      <c r="O582">
        <v>18660</v>
      </c>
      <c r="P582">
        <v>231183</v>
      </c>
      <c r="R582">
        <v>100000</v>
      </c>
      <c r="S582">
        <v>335000</v>
      </c>
    </row>
    <row r="583" spans="1:19" x14ac:dyDescent="0.25">
      <c r="A583" t="s">
        <v>2964</v>
      </c>
      <c r="B583" t="s">
        <v>2173</v>
      </c>
      <c r="C583" t="s">
        <v>2965</v>
      </c>
      <c r="D583" t="s">
        <v>1321</v>
      </c>
      <c r="E583" t="s">
        <v>598</v>
      </c>
      <c r="G583">
        <v>40000</v>
      </c>
      <c r="H583">
        <v>4</v>
      </c>
      <c r="I583">
        <v>160000</v>
      </c>
      <c r="J583">
        <v>335000</v>
      </c>
      <c r="K583">
        <v>24000</v>
      </c>
      <c r="L583">
        <v>242580</v>
      </c>
      <c r="M583">
        <v>45717</v>
      </c>
      <c r="N583">
        <v>15440</v>
      </c>
      <c r="O583">
        <v>18660</v>
      </c>
      <c r="P583">
        <v>231183</v>
      </c>
      <c r="R583">
        <v>160000</v>
      </c>
      <c r="S583">
        <v>335000</v>
      </c>
    </row>
    <row r="584" spans="1:19" x14ac:dyDescent="0.25">
      <c r="A584" t="s">
        <v>2964</v>
      </c>
      <c r="B584" t="s">
        <v>2173</v>
      </c>
      <c r="C584" t="s">
        <v>2965</v>
      </c>
      <c r="D584" t="s">
        <v>1321</v>
      </c>
      <c r="E584" t="s">
        <v>1335</v>
      </c>
      <c r="F584" t="s">
        <v>698</v>
      </c>
      <c r="G584">
        <v>0</v>
      </c>
      <c r="H584">
        <v>1</v>
      </c>
      <c r="I584">
        <v>0</v>
      </c>
      <c r="J584">
        <v>335000</v>
      </c>
      <c r="K584">
        <v>24000</v>
      </c>
      <c r="L584">
        <v>242580</v>
      </c>
      <c r="M584">
        <v>45717</v>
      </c>
      <c r="N584">
        <v>15440</v>
      </c>
      <c r="O584">
        <v>18660</v>
      </c>
      <c r="P584">
        <v>231183</v>
      </c>
      <c r="R584">
        <v>0</v>
      </c>
      <c r="S584">
        <v>335000</v>
      </c>
    </row>
    <row r="585" spans="1:19" x14ac:dyDescent="0.25">
      <c r="A585" t="s">
        <v>2969</v>
      </c>
      <c r="B585" t="s">
        <v>2173</v>
      </c>
      <c r="C585" t="s">
        <v>2970</v>
      </c>
      <c r="D585" t="s">
        <v>1321</v>
      </c>
      <c r="E585" t="s">
        <v>604</v>
      </c>
      <c r="G585">
        <v>40000</v>
      </c>
      <c r="H585">
        <v>1</v>
      </c>
      <c r="I585">
        <v>40000</v>
      </c>
      <c r="J585">
        <v>120000</v>
      </c>
      <c r="K585">
        <v>0</v>
      </c>
      <c r="L585">
        <v>92099</v>
      </c>
      <c r="M585">
        <v>17640</v>
      </c>
      <c r="N585">
        <v>7800</v>
      </c>
      <c r="O585">
        <v>7200</v>
      </c>
      <c r="P585">
        <v>87360</v>
      </c>
      <c r="R585">
        <v>40000</v>
      </c>
      <c r="S585">
        <v>120000</v>
      </c>
    </row>
    <row r="586" spans="1:19" x14ac:dyDescent="0.25">
      <c r="A586" t="s">
        <v>2969</v>
      </c>
      <c r="B586" t="s">
        <v>2173</v>
      </c>
      <c r="C586" t="s">
        <v>2970</v>
      </c>
      <c r="D586" t="s">
        <v>1321</v>
      </c>
      <c r="E586" t="s">
        <v>640</v>
      </c>
      <c r="G586">
        <v>40000</v>
      </c>
      <c r="H586">
        <v>1</v>
      </c>
      <c r="I586">
        <v>40000</v>
      </c>
      <c r="J586">
        <v>120000</v>
      </c>
      <c r="K586">
        <v>0</v>
      </c>
      <c r="L586">
        <v>92099</v>
      </c>
      <c r="M586">
        <v>17640</v>
      </c>
      <c r="N586">
        <v>7800</v>
      </c>
      <c r="O586">
        <v>7200</v>
      </c>
      <c r="P586">
        <v>87360</v>
      </c>
      <c r="R586">
        <v>40000</v>
      </c>
      <c r="S586">
        <v>120000</v>
      </c>
    </row>
    <row r="587" spans="1:19" x14ac:dyDescent="0.25">
      <c r="A587" t="s">
        <v>2969</v>
      </c>
      <c r="B587" t="s">
        <v>2173</v>
      </c>
      <c r="C587" t="s">
        <v>2970</v>
      </c>
      <c r="D587" t="s">
        <v>1321</v>
      </c>
      <c r="E587" t="s">
        <v>641</v>
      </c>
      <c r="G587">
        <v>40000</v>
      </c>
      <c r="H587">
        <v>1</v>
      </c>
      <c r="I587">
        <v>40000</v>
      </c>
      <c r="J587">
        <v>120000</v>
      </c>
      <c r="K587">
        <v>0</v>
      </c>
      <c r="L587">
        <v>92099</v>
      </c>
      <c r="M587">
        <v>17640</v>
      </c>
      <c r="N587">
        <v>7800</v>
      </c>
      <c r="O587">
        <v>7200</v>
      </c>
      <c r="P587">
        <v>87360</v>
      </c>
      <c r="R587">
        <v>40000</v>
      </c>
      <c r="S587">
        <v>120000</v>
      </c>
    </row>
    <row r="588" spans="1:19" x14ac:dyDescent="0.25">
      <c r="A588" t="s">
        <v>2973</v>
      </c>
      <c r="B588" t="s">
        <v>2173</v>
      </c>
      <c r="C588" t="s">
        <v>2974</v>
      </c>
      <c r="D588" t="s">
        <v>1321</v>
      </c>
      <c r="E588" t="s">
        <v>1224</v>
      </c>
      <c r="F588" t="s">
        <v>698</v>
      </c>
      <c r="G588">
        <v>105000</v>
      </c>
      <c r="H588">
        <v>3</v>
      </c>
      <c r="I588">
        <v>315000</v>
      </c>
      <c r="J588">
        <v>315000</v>
      </c>
      <c r="K588">
        <v>24000</v>
      </c>
      <c r="L588">
        <v>221160</v>
      </c>
      <c r="M588">
        <v>42777</v>
      </c>
      <c r="N588">
        <v>14640</v>
      </c>
      <c r="O588">
        <v>17460</v>
      </c>
      <c r="P588">
        <v>216123</v>
      </c>
      <c r="R588">
        <v>315000</v>
      </c>
      <c r="S588">
        <v>315000</v>
      </c>
    </row>
    <row r="589" spans="1:19" x14ac:dyDescent="0.25">
      <c r="A589" t="s">
        <v>2973</v>
      </c>
      <c r="B589" t="s">
        <v>2173</v>
      </c>
      <c r="C589" t="s">
        <v>2974</v>
      </c>
      <c r="D589" t="s">
        <v>1321</v>
      </c>
      <c r="E589" t="s">
        <v>1335</v>
      </c>
      <c r="F589" t="s">
        <v>698</v>
      </c>
      <c r="G589">
        <v>0</v>
      </c>
      <c r="H589">
        <v>1</v>
      </c>
      <c r="I589">
        <v>0</v>
      </c>
      <c r="J589">
        <v>315000</v>
      </c>
      <c r="K589">
        <v>24000</v>
      </c>
      <c r="L589">
        <v>221160</v>
      </c>
      <c r="M589">
        <v>42777</v>
      </c>
      <c r="N589">
        <v>14640</v>
      </c>
      <c r="O589">
        <v>17460</v>
      </c>
      <c r="P589">
        <v>216123</v>
      </c>
      <c r="R589">
        <v>0</v>
      </c>
      <c r="S589">
        <v>315000</v>
      </c>
    </row>
    <row r="590" spans="1:19" x14ac:dyDescent="0.25">
      <c r="A590" t="s">
        <v>2979</v>
      </c>
      <c r="B590" t="s">
        <v>2980</v>
      </c>
      <c r="C590" t="s">
        <v>2981</v>
      </c>
      <c r="D590" t="s">
        <v>1321</v>
      </c>
      <c r="E590" t="s">
        <v>1181</v>
      </c>
      <c r="F590" t="s">
        <v>972</v>
      </c>
      <c r="G590">
        <v>92000</v>
      </c>
      <c r="H590">
        <v>2</v>
      </c>
      <c r="I590">
        <v>184000</v>
      </c>
      <c r="J590">
        <v>313000</v>
      </c>
      <c r="K590">
        <v>24000</v>
      </c>
      <c r="L590">
        <v>225420</v>
      </c>
      <c r="M590">
        <v>42483</v>
      </c>
      <c r="N590">
        <v>14560</v>
      </c>
      <c r="O590">
        <v>17340</v>
      </c>
      <c r="P590">
        <v>214617</v>
      </c>
      <c r="R590">
        <v>184000</v>
      </c>
      <c r="S590">
        <v>313000</v>
      </c>
    </row>
    <row r="591" spans="1:19" x14ac:dyDescent="0.25">
      <c r="A591" t="s">
        <v>2979</v>
      </c>
      <c r="B591" t="s">
        <v>2980</v>
      </c>
      <c r="C591" t="s">
        <v>2981</v>
      </c>
      <c r="D591" t="s">
        <v>1321</v>
      </c>
      <c r="E591" t="s">
        <v>1020</v>
      </c>
      <c r="F591" t="s">
        <v>1021</v>
      </c>
      <c r="G591">
        <v>43000</v>
      </c>
      <c r="H591">
        <v>2</v>
      </c>
      <c r="I591">
        <v>86000</v>
      </c>
      <c r="J591">
        <v>313000</v>
      </c>
      <c r="K591">
        <v>24000</v>
      </c>
      <c r="L591">
        <v>225420</v>
      </c>
      <c r="M591">
        <v>42483</v>
      </c>
      <c r="N591">
        <v>14560</v>
      </c>
      <c r="O591">
        <v>17340</v>
      </c>
      <c r="P591">
        <v>214617</v>
      </c>
      <c r="R591">
        <v>86000</v>
      </c>
      <c r="S591">
        <v>313000</v>
      </c>
    </row>
    <row r="592" spans="1:19" x14ac:dyDescent="0.25">
      <c r="A592" t="s">
        <v>2979</v>
      </c>
      <c r="B592" t="s">
        <v>2980</v>
      </c>
      <c r="C592" t="s">
        <v>2981</v>
      </c>
      <c r="D592" t="s">
        <v>1321</v>
      </c>
      <c r="E592" t="s">
        <v>1020</v>
      </c>
      <c r="F592" t="s">
        <v>1025</v>
      </c>
      <c r="G592">
        <v>43000</v>
      </c>
      <c r="H592">
        <v>1</v>
      </c>
      <c r="I592">
        <v>43000</v>
      </c>
      <c r="J592">
        <v>313000</v>
      </c>
      <c r="K592">
        <v>24000</v>
      </c>
      <c r="L592">
        <v>225420</v>
      </c>
      <c r="M592">
        <v>42483</v>
      </c>
      <c r="N592">
        <v>14560</v>
      </c>
      <c r="O592">
        <v>17340</v>
      </c>
      <c r="P592">
        <v>214617</v>
      </c>
      <c r="R592">
        <v>43000</v>
      </c>
      <c r="S592">
        <v>313000</v>
      </c>
    </row>
    <row r="593" spans="1:19" x14ac:dyDescent="0.25">
      <c r="A593" t="s">
        <v>2979</v>
      </c>
      <c r="B593" t="s">
        <v>2980</v>
      </c>
      <c r="C593" t="s">
        <v>2981</v>
      </c>
      <c r="D593" t="s">
        <v>1321</v>
      </c>
      <c r="E593" t="s">
        <v>1335</v>
      </c>
      <c r="F593" t="s">
        <v>698</v>
      </c>
      <c r="G593">
        <v>0</v>
      </c>
      <c r="H593">
        <v>1</v>
      </c>
      <c r="I593">
        <v>0</v>
      </c>
      <c r="J593">
        <v>313000</v>
      </c>
      <c r="K593">
        <v>24000</v>
      </c>
      <c r="L593">
        <v>225420</v>
      </c>
      <c r="M593">
        <v>42483</v>
      </c>
      <c r="N593">
        <v>14560</v>
      </c>
      <c r="O593">
        <v>17340</v>
      </c>
      <c r="P593">
        <v>214617</v>
      </c>
      <c r="R593">
        <v>0</v>
      </c>
      <c r="S593">
        <v>313000</v>
      </c>
    </row>
    <row r="594" spans="1:19" x14ac:dyDescent="0.25">
      <c r="A594" t="s">
        <v>2985</v>
      </c>
      <c r="B594" t="s">
        <v>2200</v>
      </c>
      <c r="C594" t="s">
        <v>2986</v>
      </c>
      <c r="D594" t="s">
        <v>1321</v>
      </c>
      <c r="E594" t="s">
        <v>1181</v>
      </c>
      <c r="F594" t="s">
        <v>839</v>
      </c>
      <c r="G594">
        <v>40000</v>
      </c>
      <c r="H594">
        <v>2</v>
      </c>
      <c r="I594">
        <v>80000</v>
      </c>
      <c r="J594">
        <v>214000</v>
      </c>
      <c r="K594">
        <v>0</v>
      </c>
      <c r="L594">
        <v>166919</v>
      </c>
      <c r="M594">
        <v>31458</v>
      </c>
      <c r="N594">
        <v>11560</v>
      </c>
      <c r="O594">
        <v>12840</v>
      </c>
      <c r="P594">
        <v>158142</v>
      </c>
      <c r="R594">
        <v>80000</v>
      </c>
      <c r="S594">
        <v>214000</v>
      </c>
    </row>
    <row r="595" spans="1:19" x14ac:dyDescent="0.25">
      <c r="A595" t="s">
        <v>2985</v>
      </c>
      <c r="B595" t="s">
        <v>2200</v>
      </c>
      <c r="C595" t="s">
        <v>2986</v>
      </c>
      <c r="D595" t="s">
        <v>1321</v>
      </c>
      <c r="E595" t="s">
        <v>203</v>
      </c>
      <c r="F595" t="s">
        <v>192</v>
      </c>
      <c r="G595">
        <v>29000</v>
      </c>
      <c r="H595">
        <v>1</v>
      </c>
      <c r="I595">
        <v>29000</v>
      </c>
      <c r="J595">
        <v>214000</v>
      </c>
      <c r="K595">
        <v>0</v>
      </c>
      <c r="L595">
        <v>166919</v>
      </c>
      <c r="M595">
        <v>31458</v>
      </c>
      <c r="N595">
        <v>11560</v>
      </c>
      <c r="O595">
        <v>12840</v>
      </c>
      <c r="P595">
        <v>158142</v>
      </c>
      <c r="R595">
        <v>29000</v>
      </c>
      <c r="S595">
        <v>214000</v>
      </c>
    </row>
    <row r="596" spans="1:19" x14ac:dyDescent="0.25">
      <c r="A596" t="s">
        <v>2985</v>
      </c>
      <c r="B596" t="s">
        <v>2200</v>
      </c>
      <c r="C596" t="s">
        <v>2986</v>
      </c>
      <c r="D596" t="s">
        <v>1321</v>
      </c>
      <c r="E596" t="s">
        <v>1224</v>
      </c>
      <c r="F596" t="s">
        <v>698</v>
      </c>
      <c r="G596">
        <v>105000</v>
      </c>
      <c r="H596">
        <v>1</v>
      </c>
      <c r="I596">
        <v>105000</v>
      </c>
      <c r="J596">
        <v>214000</v>
      </c>
      <c r="K596">
        <v>0</v>
      </c>
      <c r="L596">
        <v>166919</v>
      </c>
      <c r="M596">
        <v>31458</v>
      </c>
      <c r="N596">
        <v>11560</v>
      </c>
      <c r="O596">
        <v>12840</v>
      </c>
      <c r="P596">
        <v>158142</v>
      </c>
      <c r="R596">
        <v>105000</v>
      </c>
      <c r="S596">
        <v>214000</v>
      </c>
    </row>
    <row r="597" spans="1:19" x14ac:dyDescent="0.25">
      <c r="A597" t="s">
        <v>2985</v>
      </c>
      <c r="B597" t="s">
        <v>2200</v>
      </c>
      <c r="C597" t="s">
        <v>2986</v>
      </c>
      <c r="D597" t="s">
        <v>1321</v>
      </c>
      <c r="E597" t="s">
        <v>1335</v>
      </c>
      <c r="F597" t="s">
        <v>698</v>
      </c>
      <c r="G597">
        <v>0</v>
      </c>
      <c r="H597">
        <v>1</v>
      </c>
      <c r="I597">
        <v>0</v>
      </c>
      <c r="J597">
        <v>214000</v>
      </c>
      <c r="K597">
        <v>0</v>
      </c>
      <c r="L597">
        <v>166919</v>
      </c>
      <c r="M597">
        <v>31458</v>
      </c>
      <c r="N597">
        <v>11560</v>
      </c>
      <c r="O597">
        <v>12840</v>
      </c>
      <c r="P597">
        <v>158142</v>
      </c>
      <c r="R597">
        <v>0</v>
      </c>
      <c r="S597">
        <v>214000</v>
      </c>
    </row>
    <row r="598" spans="1:19" x14ac:dyDescent="0.25">
      <c r="A598" t="s">
        <v>2990</v>
      </c>
      <c r="B598" t="s">
        <v>2207</v>
      </c>
      <c r="C598" t="s">
        <v>2991</v>
      </c>
      <c r="D598" t="s">
        <v>1321</v>
      </c>
      <c r="E598" t="s">
        <v>1020</v>
      </c>
      <c r="F598" t="s">
        <v>1025</v>
      </c>
      <c r="G598">
        <v>43000</v>
      </c>
      <c r="H598">
        <v>1</v>
      </c>
      <c r="I598">
        <v>43000</v>
      </c>
      <c r="J598">
        <v>200000</v>
      </c>
      <c r="K598">
        <v>0</v>
      </c>
      <c r="L598">
        <v>160000</v>
      </c>
      <c r="M598">
        <v>29400</v>
      </c>
      <c r="N598">
        <v>11000</v>
      </c>
      <c r="O598">
        <v>12000</v>
      </c>
      <c r="P598">
        <v>147600</v>
      </c>
      <c r="R598">
        <v>43000</v>
      </c>
      <c r="S598">
        <v>200000</v>
      </c>
    </row>
    <row r="599" spans="1:19" x14ac:dyDescent="0.25">
      <c r="A599" t="s">
        <v>2990</v>
      </c>
      <c r="B599" t="s">
        <v>2207</v>
      </c>
      <c r="C599" t="s">
        <v>2991</v>
      </c>
      <c r="D599" t="s">
        <v>1321</v>
      </c>
      <c r="E599" t="s">
        <v>598</v>
      </c>
      <c r="G599">
        <v>37000</v>
      </c>
      <c r="H599">
        <v>1</v>
      </c>
      <c r="I599">
        <v>37000</v>
      </c>
      <c r="J599">
        <v>200000</v>
      </c>
      <c r="K599">
        <v>0</v>
      </c>
      <c r="L599">
        <v>160000</v>
      </c>
      <c r="M599">
        <v>29400</v>
      </c>
      <c r="N599">
        <v>11000</v>
      </c>
      <c r="O599">
        <v>12000</v>
      </c>
      <c r="P599">
        <v>147600</v>
      </c>
      <c r="R599">
        <v>37000</v>
      </c>
      <c r="S599">
        <v>200000</v>
      </c>
    </row>
    <row r="600" spans="1:19" x14ac:dyDescent="0.25">
      <c r="A600" t="s">
        <v>2990</v>
      </c>
      <c r="B600" t="s">
        <v>2207</v>
      </c>
      <c r="C600" t="s">
        <v>2991</v>
      </c>
      <c r="D600" t="s">
        <v>1321</v>
      </c>
      <c r="E600" t="s">
        <v>640</v>
      </c>
      <c r="G600">
        <v>40000</v>
      </c>
      <c r="H600">
        <v>1</v>
      </c>
      <c r="I600">
        <v>40000</v>
      </c>
      <c r="J600">
        <v>200000</v>
      </c>
      <c r="K600">
        <v>0</v>
      </c>
      <c r="L600">
        <v>160000</v>
      </c>
      <c r="M600">
        <v>29400</v>
      </c>
      <c r="N600">
        <v>11000</v>
      </c>
      <c r="O600">
        <v>12000</v>
      </c>
      <c r="P600">
        <v>147600</v>
      </c>
      <c r="R600">
        <v>40000</v>
      </c>
      <c r="S600">
        <v>200000</v>
      </c>
    </row>
    <row r="601" spans="1:19" x14ac:dyDescent="0.25">
      <c r="A601" t="s">
        <v>2990</v>
      </c>
      <c r="B601" t="s">
        <v>2207</v>
      </c>
      <c r="C601" t="s">
        <v>2991</v>
      </c>
      <c r="D601" t="s">
        <v>1321</v>
      </c>
      <c r="E601" t="s">
        <v>641</v>
      </c>
      <c r="G601">
        <v>40000</v>
      </c>
      <c r="H601">
        <v>1</v>
      </c>
      <c r="I601">
        <v>40000</v>
      </c>
      <c r="J601">
        <v>200000</v>
      </c>
      <c r="K601">
        <v>0</v>
      </c>
      <c r="L601">
        <v>160000</v>
      </c>
      <c r="M601">
        <v>29400</v>
      </c>
      <c r="N601">
        <v>11000</v>
      </c>
      <c r="O601">
        <v>12000</v>
      </c>
      <c r="P601">
        <v>147600</v>
      </c>
      <c r="R601">
        <v>40000</v>
      </c>
      <c r="S601">
        <v>200000</v>
      </c>
    </row>
    <row r="602" spans="1:19" x14ac:dyDescent="0.25">
      <c r="A602" t="s">
        <v>2990</v>
      </c>
      <c r="B602" t="s">
        <v>2207</v>
      </c>
      <c r="C602" t="s">
        <v>2991</v>
      </c>
      <c r="D602" t="s">
        <v>1321</v>
      </c>
      <c r="E602" t="s">
        <v>604</v>
      </c>
      <c r="G602">
        <v>40000</v>
      </c>
      <c r="H602">
        <v>1</v>
      </c>
      <c r="I602">
        <v>40000</v>
      </c>
      <c r="J602">
        <v>200000</v>
      </c>
      <c r="K602">
        <v>0</v>
      </c>
      <c r="L602">
        <v>160000</v>
      </c>
      <c r="M602">
        <v>29400</v>
      </c>
      <c r="N602">
        <v>11000</v>
      </c>
      <c r="O602">
        <v>12000</v>
      </c>
      <c r="P602">
        <v>147600</v>
      </c>
      <c r="R602">
        <v>40000</v>
      </c>
      <c r="S602">
        <v>200000</v>
      </c>
    </row>
    <row r="603" spans="1:19" x14ac:dyDescent="0.25">
      <c r="A603" t="s">
        <v>2990</v>
      </c>
      <c r="B603" t="s">
        <v>2207</v>
      </c>
      <c r="C603" t="s">
        <v>2991</v>
      </c>
      <c r="D603" t="s">
        <v>1321</v>
      </c>
      <c r="E603" t="s">
        <v>1335</v>
      </c>
      <c r="F603" t="s">
        <v>698</v>
      </c>
      <c r="G603">
        <v>0</v>
      </c>
      <c r="H603">
        <v>1</v>
      </c>
      <c r="I603">
        <v>0</v>
      </c>
      <c r="J603">
        <v>200000</v>
      </c>
      <c r="K603">
        <v>0</v>
      </c>
      <c r="L603">
        <v>160000</v>
      </c>
      <c r="M603">
        <v>29400</v>
      </c>
      <c r="N603">
        <v>11000</v>
      </c>
      <c r="O603">
        <v>12000</v>
      </c>
      <c r="P603">
        <v>147600</v>
      </c>
      <c r="R603">
        <v>0</v>
      </c>
      <c r="S603">
        <v>200000</v>
      </c>
    </row>
    <row r="604" spans="1:19" x14ac:dyDescent="0.25">
      <c r="A604" t="s">
        <v>2997</v>
      </c>
      <c r="B604" t="s">
        <v>2998</v>
      </c>
      <c r="C604" t="s">
        <v>2999</v>
      </c>
      <c r="D604" t="s">
        <v>1321</v>
      </c>
      <c r="E604" t="s">
        <v>1224</v>
      </c>
      <c r="F604" t="s">
        <v>698</v>
      </c>
      <c r="G604">
        <v>105000</v>
      </c>
      <c r="H604">
        <v>2</v>
      </c>
      <c r="I604">
        <v>210000</v>
      </c>
      <c r="J604">
        <v>210000</v>
      </c>
      <c r="K604">
        <v>16000</v>
      </c>
      <c r="L604">
        <v>194000</v>
      </c>
      <c r="M604">
        <v>28518</v>
      </c>
      <c r="N604">
        <v>10760</v>
      </c>
      <c r="O604">
        <v>11640</v>
      </c>
      <c r="P604">
        <v>143082</v>
      </c>
      <c r="R604">
        <v>210000</v>
      </c>
      <c r="S604">
        <v>210000</v>
      </c>
    </row>
    <row r="605" spans="1:19" x14ac:dyDescent="0.25">
      <c r="A605" t="s">
        <v>2997</v>
      </c>
      <c r="B605" t="s">
        <v>2998</v>
      </c>
      <c r="C605" t="s">
        <v>2999</v>
      </c>
      <c r="D605" t="s">
        <v>1321</v>
      </c>
      <c r="E605" t="s">
        <v>1335</v>
      </c>
      <c r="F605" t="s">
        <v>698</v>
      </c>
      <c r="G605">
        <v>0</v>
      </c>
      <c r="H605">
        <v>1</v>
      </c>
      <c r="I605">
        <v>0</v>
      </c>
      <c r="J605">
        <v>210000</v>
      </c>
      <c r="K605">
        <v>16000</v>
      </c>
      <c r="L605">
        <v>194000</v>
      </c>
      <c r="M605">
        <v>28518</v>
      </c>
      <c r="N605">
        <v>10760</v>
      </c>
      <c r="O605">
        <v>11640</v>
      </c>
      <c r="P605">
        <v>143082</v>
      </c>
      <c r="R605">
        <v>0</v>
      </c>
      <c r="S605">
        <v>210000</v>
      </c>
    </row>
    <row r="606" spans="1:19" x14ac:dyDescent="0.25">
      <c r="A606" t="s">
        <v>3004</v>
      </c>
      <c r="B606" t="s">
        <v>3005</v>
      </c>
      <c r="C606" t="s">
        <v>3006</v>
      </c>
      <c r="D606" t="s">
        <v>1321</v>
      </c>
      <c r="E606" t="s">
        <v>598</v>
      </c>
      <c r="G606">
        <v>37000</v>
      </c>
      <c r="H606">
        <v>1</v>
      </c>
      <c r="I606">
        <v>37000</v>
      </c>
      <c r="J606">
        <v>157000</v>
      </c>
      <c r="K606">
        <v>0</v>
      </c>
      <c r="L606">
        <v>122460</v>
      </c>
      <c r="M606">
        <v>23079</v>
      </c>
      <c r="N606">
        <v>9280</v>
      </c>
      <c r="O606">
        <v>9420</v>
      </c>
      <c r="P606">
        <v>115221</v>
      </c>
      <c r="R606">
        <v>37000</v>
      </c>
      <c r="S606">
        <v>157000</v>
      </c>
    </row>
    <row r="607" spans="1:19" x14ac:dyDescent="0.25">
      <c r="A607" t="s">
        <v>3004</v>
      </c>
      <c r="B607" t="s">
        <v>3005</v>
      </c>
      <c r="C607" t="s">
        <v>3006</v>
      </c>
      <c r="D607" t="s">
        <v>1321</v>
      </c>
      <c r="E607" t="s">
        <v>640</v>
      </c>
      <c r="G607">
        <v>40000</v>
      </c>
      <c r="H607">
        <v>1</v>
      </c>
      <c r="I607">
        <v>40000</v>
      </c>
      <c r="J607">
        <v>157000</v>
      </c>
      <c r="K607">
        <v>0</v>
      </c>
      <c r="L607">
        <v>122460</v>
      </c>
      <c r="M607">
        <v>23079</v>
      </c>
      <c r="N607">
        <v>9280</v>
      </c>
      <c r="O607">
        <v>9420</v>
      </c>
      <c r="P607">
        <v>115221</v>
      </c>
      <c r="R607">
        <v>40000</v>
      </c>
      <c r="S607">
        <v>157000</v>
      </c>
    </row>
    <row r="608" spans="1:19" x14ac:dyDescent="0.25">
      <c r="A608" t="s">
        <v>3004</v>
      </c>
      <c r="B608" t="s">
        <v>3005</v>
      </c>
      <c r="C608" t="s">
        <v>3006</v>
      </c>
      <c r="D608" t="s">
        <v>1321</v>
      </c>
      <c r="E608" t="s">
        <v>641</v>
      </c>
      <c r="G608">
        <v>40000</v>
      </c>
      <c r="H608">
        <v>1</v>
      </c>
      <c r="I608">
        <v>40000</v>
      </c>
      <c r="J608">
        <v>157000</v>
      </c>
      <c r="K608">
        <v>0</v>
      </c>
      <c r="L608">
        <v>122460</v>
      </c>
      <c r="M608">
        <v>23079</v>
      </c>
      <c r="N608">
        <v>9280</v>
      </c>
      <c r="O608">
        <v>9420</v>
      </c>
      <c r="P608">
        <v>115221</v>
      </c>
      <c r="R608">
        <v>40000</v>
      </c>
      <c r="S608">
        <v>157000</v>
      </c>
    </row>
    <row r="609" spans="1:19" x14ac:dyDescent="0.25">
      <c r="A609" t="s">
        <v>3004</v>
      </c>
      <c r="B609" t="s">
        <v>3005</v>
      </c>
      <c r="C609" t="s">
        <v>3006</v>
      </c>
      <c r="D609" t="s">
        <v>1321</v>
      </c>
      <c r="E609" t="s">
        <v>604</v>
      </c>
      <c r="G609">
        <v>40000</v>
      </c>
      <c r="H609">
        <v>1</v>
      </c>
      <c r="I609">
        <v>40000</v>
      </c>
      <c r="J609">
        <v>157000</v>
      </c>
      <c r="K609">
        <v>0</v>
      </c>
      <c r="L609">
        <v>122460</v>
      </c>
      <c r="M609">
        <v>23079</v>
      </c>
      <c r="N609">
        <v>9280</v>
      </c>
      <c r="O609">
        <v>9420</v>
      </c>
      <c r="P609">
        <v>115221</v>
      </c>
      <c r="R609">
        <v>40000</v>
      </c>
      <c r="S609">
        <v>157000</v>
      </c>
    </row>
    <row r="610" spans="1:19" x14ac:dyDescent="0.25">
      <c r="A610" t="s">
        <v>3004</v>
      </c>
      <c r="B610" t="s">
        <v>3005</v>
      </c>
      <c r="C610" t="s">
        <v>3006</v>
      </c>
      <c r="D610" t="s">
        <v>1321</v>
      </c>
      <c r="E610" t="s">
        <v>1335</v>
      </c>
      <c r="F610" t="s">
        <v>698</v>
      </c>
      <c r="G610">
        <v>0</v>
      </c>
      <c r="H610">
        <v>1</v>
      </c>
      <c r="I610">
        <v>0</v>
      </c>
      <c r="J610">
        <v>157000</v>
      </c>
      <c r="K610">
        <v>0</v>
      </c>
      <c r="L610">
        <v>122460</v>
      </c>
      <c r="M610">
        <v>23079</v>
      </c>
      <c r="N610">
        <v>9280</v>
      </c>
      <c r="O610">
        <v>9420</v>
      </c>
      <c r="P610">
        <v>115221</v>
      </c>
      <c r="R610">
        <v>0</v>
      </c>
      <c r="S610">
        <v>157000</v>
      </c>
    </row>
    <row r="611" spans="1:19" x14ac:dyDescent="0.25">
      <c r="A611" t="s">
        <v>3011</v>
      </c>
      <c r="B611" t="s">
        <v>3007</v>
      </c>
      <c r="C611" t="s">
        <v>3012</v>
      </c>
      <c r="D611" t="s">
        <v>1321</v>
      </c>
      <c r="E611" t="s">
        <v>598</v>
      </c>
      <c r="G611">
        <v>37000</v>
      </c>
      <c r="H611">
        <v>1</v>
      </c>
      <c r="I611">
        <v>37000</v>
      </c>
      <c r="J611">
        <v>157000</v>
      </c>
      <c r="K611">
        <v>0</v>
      </c>
      <c r="L611">
        <v>130460</v>
      </c>
      <c r="M611">
        <v>23079</v>
      </c>
      <c r="N611">
        <v>9280</v>
      </c>
      <c r="O611">
        <v>9900</v>
      </c>
      <c r="P611">
        <v>114741</v>
      </c>
      <c r="R611">
        <v>37000</v>
      </c>
      <c r="S611">
        <v>157000</v>
      </c>
    </row>
    <row r="612" spans="1:19" x14ac:dyDescent="0.25">
      <c r="A612" t="s">
        <v>3011</v>
      </c>
      <c r="B612" t="s">
        <v>3007</v>
      </c>
      <c r="C612" t="s">
        <v>3012</v>
      </c>
      <c r="D612" t="s">
        <v>1321</v>
      </c>
      <c r="E612" t="s">
        <v>640</v>
      </c>
      <c r="G612">
        <v>40000</v>
      </c>
      <c r="H612">
        <v>1</v>
      </c>
      <c r="I612">
        <v>40000</v>
      </c>
      <c r="J612">
        <v>157000</v>
      </c>
      <c r="K612">
        <v>0</v>
      </c>
      <c r="L612">
        <v>130460</v>
      </c>
      <c r="M612">
        <v>23079</v>
      </c>
      <c r="N612">
        <v>9280</v>
      </c>
      <c r="O612">
        <v>9900</v>
      </c>
      <c r="P612">
        <v>114741</v>
      </c>
      <c r="R612">
        <v>40000</v>
      </c>
      <c r="S612">
        <v>157000</v>
      </c>
    </row>
    <row r="613" spans="1:19" x14ac:dyDescent="0.25">
      <c r="A613" t="s">
        <v>3011</v>
      </c>
      <c r="B613" t="s">
        <v>3007</v>
      </c>
      <c r="C613" t="s">
        <v>3012</v>
      </c>
      <c r="D613" t="s">
        <v>1321</v>
      </c>
      <c r="E613" t="s">
        <v>641</v>
      </c>
      <c r="G613">
        <v>40000</v>
      </c>
      <c r="H613">
        <v>1</v>
      </c>
      <c r="I613">
        <v>40000</v>
      </c>
      <c r="J613">
        <v>157000</v>
      </c>
      <c r="K613">
        <v>0</v>
      </c>
      <c r="L613">
        <v>130460</v>
      </c>
      <c r="M613">
        <v>23079</v>
      </c>
      <c r="N613">
        <v>9280</v>
      </c>
      <c r="O613">
        <v>9900</v>
      </c>
      <c r="P613">
        <v>114741</v>
      </c>
      <c r="R613">
        <v>40000</v>
      </c>
      <c r="S613">
        <v>157000</v>
      </c>
    </row>
    <row r="614" spans="1:19" x14ac:dyDescent="0.25">
      <c r="A614" t="s">
        <v>3011</v>
      </c>
      <c r="B614" t="s">
        <v>3007</v>
      </c>
      <c r="C614" t="s">
        <v>3012</v>
      </c>
      <c r="D614" t="s">
        <v>1321</v>
      </c>
      <c r="E614" t="s">
        <v>604</v>
      </c>
      <c r="G614">
        <v>40000</v>
      </c>
      <c r="H614">
        <v>1</v>
      </c>
      <c r="I614">
        <v>40000</v>
      </c>
      <c r="J614">
        <v>157000</v>
      </c>
      <c r="K614">
        <v>0</v>
      </c>
      <c r="L614">
        <v>130460</v>
      </c>
      <c r="M614">
        <v>23079</v>
      </c>
      <c r="N614">
        <v>9280</v>
      </c>
      <c r="O614">
        <v>9900</v>
      </c>
      <c r="P614">
        <v>114741</v>
      </c>
      <c r="R614">
        <v>40000</v>
      </c>
      <c r="S614">
        <v>157000</v>
      </c>
    </row>
    <row r="615" spans="1:19" x14ac:dyDescent="0.25">
      <c r="A615" t="s">
        <v>3011</v>
      </c>
      <c r="B615" t="s">
        <v>3007</v>
      </c>
      <c r="C615" t="s">
        <v>3012</v>
      </c>
      <c r="D615" t="s">
        <v>1321</v>
      </c>
      <c r="E615" t="s">
        <v>1335</v>
      </c>
      <c r="F615" t="s">
        <v>698</v>
      </c>
      <c r="G615">
        <v>0</v>
      </c>
      <c r="H615">
        <v>1</v>
      </c>
      <c r="I615">
        <v>0</v>
      </c>
      <c r="J615">
        <v>157000</v>
      </c>
      <c r="K615">
        <v>0</v>
      </c>
      <c r="L615">
        <v>130460</v>
      </c>
      <c r="M615">
        <v>23079</v>
      </c>
      <c r="N615">
        <v>9280</v>
      </c>
      <c r="O615">
        <v>9900</v>
      </c>
      <c r="P615">
        <v>114741</v>
      </c>
      <c r="R615">
        <v>0</v>
      </c>
      <c r="S615">
        <v>157000</v>
      </c>
    </row>
    <row r="616" spans="1:19" x14ac:dyDescent="0.25">
      <c r="A616" t="s">
        <v>3016</v>
      </c>
      <c r="B616" t="s">
        <v>3017</v>
      </c>
      <c r="C616" t="s">
        <v>3018</v>
      </c>
      <c r="D616" t="s">
        <v>1321</v>
      </c>
      <c r="E616" t="s">
        <v>1020</v>
      </c>
      <c r="F616" t="s">
        <v>1025</v>
      </c>
      <c r="G616">
        <v>43000</v>
      </c>
      <c r="H616">
        <v>7</v>
      </c>
      <c r="I616">
        <v>301000</v>
      </c>
      <c r="J616">
        <v>301000</v>
      </c>
      <c r="K616">
        <v>24000</v>
      </c>
      <c r="L616">
        <v>209753</v>
      </c>
      <c r="M616">
        <v>40719</v>
      </c>
      <c r="N616">
        <v>14080</v>
      </c>
      <c r="O616">
        <v>16620</v>
      </c>
      <c r="P616">
        <v>205581</v>
      </c>
      <c r="R616">
        <v>301000</v>
      </c>
      <c r="S616">
        <v>301000</v>
      </c>
    </row>
    <row r="617" spans="1:19" x14ac:dyDescent="0.25">
      <c r="A617" t="s">
        <v>3016</v>
      </c>
      <c r="B617" t="s">
        <v>3017</v>
      </c>
      <c r="C617" t="s">
        <v>3018</v>
      </c>
      <c r="D617" t="s">
        <v>1321</v>
      </c>
      <c r="E617" t="s">
        <v>1335</v>
      </c>
      <c r="F617" t="s">
        <v>698</v>
      </c>
      <c r="G617">
        <v>0</v>
      </c>
      <c r="H617">
        <v>1</v>
      </c>
      <c r="I617">
        <v>0</v>
      </c>
      <c r="J617">
        <v>301000</v>
      </c>
      <c r="K617">
        <v>24000</v>
      </c>
      <c r="L617">
        <v>209753</v>
      </c>
      <c r="M617">
        <v>40719</v>
      </c>
      <c r="N617">
        <v>14080</v>
      </c>
      <c r="O617">
        <v>16620</v>
      </c>
      <c r="P617">
        <v>205581</v>
      </c>
      <c r="R617">
        <v>0</v>
      </c>
      <c r="S617">
        <v>301000</v>
      </c>
    </row>
    <row r="618" spans="1:19" x14ac:dyDescent="0.25">
      <c r="A618" t="s">
        <v>3022</v>
      </c>
      <c r="B618" t="s">
        <v>3023</v>
      </c>
      <c r="C618" t="s">
        <v>3024</v>
      </c>
      <c r="D618" t="s">
        <v>1321</v>
      </c>
      <c r="E618" t="s">
        <v>598</v>
      </c>
      <c r="G618">
        <v>40000</v>
      </c>
      <c r="H618">
        <v>1</v>
      </c>
      <c r="I618">
        <v>40000</v>
      </c>
      <c r="J618">
        <v>169000</v>
      </c>
      <c r="K618">
        <v>0</v>
      </c>
      <c r="L618">
        <v>135200</v>
      </c>
      <c r="M618">
        <v>24843</v>
      </c>
      <c r="N618">
        <v>9760</v>
      </c>
      <c r="O618">
        <v>10140</v>
      </c>
      <c r="P618">
        <v>124257</v>
      </c>
      <c r="R618">
        <v>40000</v>
      </c>
      <c r="S618">
        <v>169000</v>
      </c>
    </row>
    <row r="619" spans="1:19" x14ac:dyDescent="0.25">
      <c r="A619" t="s">
        <v>3022</v>
      </c>
      <c r="B619" t="s">
        <v>3023</v>
      </c>
      <c r="C619" t="s">
        <v>3024</v>
      </c>
      <c r="D619" t="s">
        <v>1321</v>
      </c>
      <c r="E619" t="s">
        <v>640</v>
      </c>
      <c r="G619">
        <v>43000</v>
      </c>
      <c r="H619">
        <v>1</v>
      </c>
      <c r="I619">
        <v>43000</v>
      </c>
      <c r="J619">
        <v>169000</v>
      </c>
      <c r="K619">
        <v>0</v>
      </c>
      <c r="L619">
        <v>135200</v>
      </c>
      <c r="M619">
        <v>24843</v>
      </c>
      <c r="N619">
        <v>9760</v>
      </c>
      <c r="O619">
        <v>10140</v>
      </c>
      <c r="P619">
        <v>124257</v>
      </c>
      <c r="R619">
        <v>43000</v>
      </c>
      <c r="S619">
        <v>169000</v>
      </c>
    </row>
    <row r="620" spans="1:19" x14ac:dyDescent="0.25">
      <c r="A620" t="s">
        <v>3022</v>
      </c>
      <c r="B620" t="s">
        <v>3023</v>
      </c>
      <c r="C620" t="s">
        <v>3024</v>
      </c>
      <c r="D620" t="s">
        <v>1321</v>
      </c>
      <c r="E620" t="s">
        <v>641</v>
      </c>
      <c r="G620">
        <v>43000</v>
      </c>
      <c r="H620">
        <v>1</v>
      </c>
      <c r="I620">
        <v>43000</v>
      </c>
      <c r="J620">
        <v>169000</v>
      </c>
      <c r="K620">
        <v>0</v>
      </c>
      <c r="L620">
        <v>135200</v>
      </c>
      <c r="M620">
        <v>24843</v>
      </c>
      <c r="N620">
        <v>9760</v>
      </c>
      <c r="O620">
        <v>10140</v>
      </c>
      <c r="P620">
        <v>124257</v>
      </c>
      <c r="R620">
        <v>43000</v>
      </c>
      <c r="S620">
        <v>169000</v>
      </c>
    </row>
    <row r="621" spans="1:19" x14ac:dyDescent="0.25">
      <c r="A621" t="s">
        <v>3022</v>
      </c>
      <c r="B621" t="s">
        <v>3023</v>
      </c>
      <c r="C621" t="s">
        <v>3024</v>
      </c>
      <c r="D621" t="s">
        <v>1321</v>
      </c>
      <c r="E621" t="s">
        <v>604</v>
      </c>
      <c r="G621">
        <v>43000</v>
      </c>
      <c r="H621">
        <v>1</v>
      </c>
      <c r="I621">
        <v>43000</v>
      </c>
      <c r="J621">
        <v>169000</v>
      </c>
      <c r="K621">
        <v>0</v>
      </c>
      <c r="L621">
        <v>135200</v>
      </c>
      <c r="M621">
        <v>24843</v>
      </c>
      <c r="N621">
        <v>9760</v>
      </c>
      <c r="O621">
        <v>10140</v>
      </c>
      <c r="P621">
        <v>124257</v>
      </c>
      <c r="R621">
        <v>43000</v>
      </c>
      <c r="S621">
        <v>169000</v>
      </c>
    </row>
    <row r="622" spans="1:19" x14ac:dyDescent="0.25">
      <c r="A622" t="s">
        <v>3022</v>
      </c>
      <c r="B622" t="s">
        <v>3023</v>
      </c>
      <c r="C622" t="s">
        <v>3024</v>
      </c>
      <c r="D622" t="s">
        <v>1321</v>
      </c>
      <c r="E622" t="s">
        <v>1335</v>
      </c>
      <c r="F622" t="s">
        <v>698</v>
      </c>
      <c r="G622">
        <v>0</v>
      </c>
      <c r="H622">
        <v>1</v>
      </c>
      <c r="I622">
        <v>0</v>
      </c>
      <c r="J622">
        <v>169000</v>
      </c>
      <c r="K622">
        <v>0</v>
      </c>
      <c r="L622">
        <v>135200</v>
      </c>
      <c r="M622">
        <v>24843</v>
      </c>
      <c r="N622">
        <v>9760</v>
      </c>
      <c r="O622">
        <v>10140</v>
      </c>
      <c r="P622">
        <v>124257</v>
      </c>
      <c r="R622">
        <v>0</v>
      </c>
      <c r="S622">
        <v>169000</v>
      </c>
    </row>
    <row r="623" spans="1:19" x14ac:dyDescent="0.25">
      <c r="A623" t="s">
        <v>3029</v>
      </c>
      <c r="B623" t="s">
        <v>3025</v>
      </c>
      <c r="C623" t="s">
        <v>3030</v>
      </c>
      <c r="D623" t="s">
        <v>1321</v>
      </c>
      <c r="E623" t="s">
        <v>15</v>
      </c>
      <c r="F623" t="s">
        <v>136</v>
      </c>
      <c r="G623">
        <v>65000</v>
      </c>
      <c r="H623">
        <v>1</v>
      </c>
      <c r="I623">
        <v>65000</v>
      </c>
      <c r="J623">
        <v>359640</v>
      </c>
      <c r="K623">
        <v>24000</v>
      </c>
      <c r="L623">
        <v>175640</v>
      </c>
      <c r="M623">
        <v>49339</v>
      </c>
      <c r="N623">
        <v>16426</v>
      </c>
      <c r="O623">
        <v>14738</v>
      </c>
      <c r="P623">
        <v>255137</v>
      </c>
      <c r="R623">
        <v>65000</v>
      </c>
      <c r="S623">
        <v>359640</v>
      </c>
    </row>
    <row r="624" spans="1:19" x14ac:dyDescent="0.25">
      <c r="A624" t="s">
        <v>3029</v>
      </c>
      <c r="B624" t="s">
        <v>3025</v>
      </c>
      <c r="C624" t="s">
        <v>3030</v>
      </c>
      <c r="D624" t="s">
        <v>1321</v>
      </c>
      <c r="E624" t="s">
        <v>830</v>
      </c>
      <c r="G624">
        <v>31410</v>
      </c>
      <c r="H624">
        <v>4</v>
      </c>
      <c r="I624">
        <v>125640</v>
      </c>
      <c r="J624">
        <v>359640</v>
      </c>
      <c r="K624">
        <v>24000</v>
      </c>
      <c r="L624">
        <v>175640</v>
      </c>
      <c r="M624">
        <v>49339</v>
      </c>
      <c r="N624">
        <v>16426</v>
      </c>
      <c r="O624">
        <v>14738</v>
      </c>
      <c r="P624">
        <v>255137</v>
      </c>
      <c r="R624">
        <v>125640</v>
      </c>
      <c r="S624">
        <v>359640</v>
      </c>
    </row>
    <row r="625" spans="1:19" x14ac:dyDescent="0.25">
      <c r="A625" t="s">
        <v>3029</v>
      </c>
      <c r="B625" t="s">
        <v>3025</v>
      </c>
      <c r="C625" t="s">
        <v>3030</v>
      </c>
      <c r="D625" t="s">
        <v>1321</v>
      </c>
      <c r="E625" t="s">
        <v>598</v>
      </c>
      <c r="G625">
        <v>40000</v>
      </c>
      <c r="H625">
        <v>1</v>
      </c>
      <c r="I625">
        <v>40000</v>
      </c>
      <c r="J625">
        <v>359640</v>
      </c>
      <c r="K625">
        <v>24000</v>
      </c>
      <c r="L625">
        <v>175640</v>
      </c>
      <c r="M625">
        <v>49339</v>
      </c>
      <c r="N625">
        <v>16426</v>
      </c>
      <c r="O625">
        <v>14738</v>
      </c>
      <c r="P625">
        <v>255137</v>
      </c>
      <c r="R625">
        <v>40000</v>
      </c>
      <c r="S625">
        <v>359640</v>
      </c>
    </row>
    <row r="626" spans="1:19" x14ac:dyDescent="0.25">
      <c r="A626" t="s">
        <v>3029</v>
      </c>
      <c r="B626" t="s">
        <v>3025</v>
      </c>
      <c r="C626" t="s">
        <v>3030</v>
      </c>
      <c r="D626" t="s">
        <v>1321</v>
      </c>
      <c r="E626" t="s">
        <v>640</v>
      </c>
      <c r="G626">
        <v>43000</v>
      </c>
      <c r="H626">
        <v>1</v>
      </c>
      <c r="I626">
        <v>43000</v>
      </c>
      <c r="J626">
        <v>359640</v>
      </c>
      <c r="K626">
        <v>24000</v>
      </c>
      <c r="L626">
        <v>175640</v>
      </c>
      <c r="M626">
        <v>49339</v>
      </c>
      <c r="N626">
        <v>16426</v>
      </c>
      <c r="O626">
        <v>14738</v>
      </c>
      <c r="P626">
        <v>255137</v>
      </c>
      <c r="R626">
        <v>43000</v>
      </c>
      <c r="S626">
        <v>359640</v>
      </c>
    </row>
    <row r="627" spans="1:19" x14ac:dyDescent="0.25">
      <c r="A627" t="s">
        <v>3029</v>
      </c>
      <c r="B627" t="s">
        <v>3025</v>
      </c>
      <c r="C627" t="s">
        <v>3030</v>
      </c>
      <c r="D627" t="s">
        <v>1321</v>
      </c>
      <c r="E627" t="s">
        <v>641</v>
      </c>
      <c r="G627">
        <v>43000</v>
      </c>
      <c r="H627">
        <v>1</v>
      </c>
      <c r="I627">
        <v>43000</v>
      </c>
      <c r="J627">
        <v>359640</v>
      </c>
      <c r="K627">
        <v>24000</v>
      </c>
      <c r="L627">
        <v>175640</v>
      </c>
      <c r="M627">
        <v>49339</v>
      </c>
      <c r="N627">
        <v>16426</v>
      </c>
      <c r="O627">
        <v>14738</v>
      </c>
      <c r="P627">
        <v>255137</v>
      </c>
      <c r="R627">
        <v>43000</v>
      </c>
      <c r="S627">
        <v>359640</v>
      </c>
    </row>
    <row r="628" spans="1:19" x14ac:dyDescent="0.25">
      <c r="A628" t="s">
        <v>3029</v>
      </c>
      <c r="B628" t="s">
        <v>3025</v>
      </c>
      <c r="C628" t="s">
        <v>3030</v>
      </c>
      <c r="D628" t="s">
        <v>1321</v>
      </c>
      <c r="E628" t="s">
        <v>604</v>
      </c>
      <c r="G628">
        <v>43000</v>
      </c>
      <c r="H628">
        <v>1</v>
      </c>
      <c r="I628">
        <v>43000</v>
      </c>
      <c r="J628">
        <v>359640</v>
      </c>
      <c r="K628">
        <v>24000</v>
      </c>
      <c r="L628">
        <v>175640</v>
      </c>
      <c r="M628">
        <v>49339</v>
      </c>
      <c r="N628">
        <v>16426</v>
      </c>
      <c r="O628">
        <v>14738</v>
      </c>
      <c r="P628">
        <v>255137</v>
      </c>
      <c r="R628">
        <v>43000</v>
      </c>
      <c r="S628">
        <v>359640</v>
      </c>
    </row>
    <row r="629" spans="1:19" x14ac:dyDescent="0.25">
      <c r="A629" t="s">
        <v>3029</v>
      </c>
      <c r="B629" t="s">
        <v>3025</v>
      </c>
      <c r="C629" t="s">
        <v>3030</v>
      </c>
      <c r="D629" t="s">
        <v>1321</v>
      </c>
      <c r="E629" t="s">
        <v>1335</v>
      </c>
      <c r="F629" t="s">
        <v>698</v>
      </c>
      <c r="G629">
        <v>0</v>
      </c>
      <c r="H629">
        <v>1</v>
      </c>
      <c r="I629">
        <v>0</v>
      </c>
      <c r="J629">
        <v>359640</v>
      </c>
      <c r="K629">
        <v>24000</v>
      </c>
      <c r="L629">
        <v>175640</v>
      </c>
      <c r="M629">
        <v>49339</v>
      </c>
      <c r="N629">
        <v>16426</v>
      </c>
      <c r="O629">
        <v>14738</v>
      </c>
      <c r="P629">
        <v>255137</v>
      </c>
      <c r="R629">
        <v>0</v>
      </c>
      <c r="S629">
        <v>359640</v>
      </c>
    </row>
    <row r="630" spans="1:19" x14ac:dyDescent="0.25">
      <c r="A630" t="s">
        <v>3033</v>
      </c>
      <c r="B630" t="s">
        <v>2268</v>
      </c>
      <c r="C630" t="s">
        <v>3034</v>
      </c>
      <c r="D630" t="s">
        <v>1321</v>
      </c>
      <c r="E630" t="s">
        <v>1181</v>
      </c>
      <c r="F630" t="s">
        <v>972</v>
      </c>
      <c r="G630">
        <v>92000</v>
      </c>
      <c r="H630">
        <v>1</v>
      </c>
      <c r="I630">
        <v>92000</v>
      </c>
      <c r="J630">
        <v>92000</v>
      </c>
      <c r="K630">
        <v>0</v>
      </c>
      <c r="L630">
        <v>78200</v>
      </c>
      <c r="M630">
        <v>13524</v>
      </c>
      <c r="N630">
        <v>6680</v>
      </c>
      <c r="O630">
        <v>5520</v>
      </c>
      <c r="P630">
        <v>66276</v>
      </c>
      <c r="R630">
        <v>92000</v>
      </c>
      <c r="S630">
        <v>92000</v>
      </c>
    </row>
    <row r="631" spans="1:19" x14ac:dyDescent="0.25">
      <c r="A631" t="s">
        <v>3038</v>
      </c>
      <c r="B631" t="s">
        <v>2270</v>
      </c>
      <c r="C631" t="s">
        <v>3039</v>
      </c>
      <c r="D631" t="s">
        <v>1321</v>
      </c>
      <c r="E631" t="s">
        <v>604</v>
      </c>
      <c r="G631">
        <v>43000</v>
      </c>
      <c r="H631">
        <v>4</v>
      </c>
      <c r="I631">
        <v>172000</v>
      </c>
      <c r="J631">
        <v>172000</v>
      </c>
      <c r="K631">
        <v>0</v>
      </c>
      <c r="L631">
        <v>172000</v>
      </c>
      <c r="M631">
        <v>25284</v>
      </c>
      <c r="N631">
        <v>9880</v>
      </c>
      <c r="O631">
        <v>10320</v>
      </c>
      <c r="P631">
        <v>126516</v>
      </c>
      <c r="R631">
        <v>172000</v>
      </c>
      <c r="S631">
        <v>172000</v>
      </c>
    </row>
    <row r="632" spans="1:19" x14ac:dyDescent="0.25">
      <c r="A632" t="s">
        <v>3038</v>
      </c>
      <c r="B632" t="s">
        <v>2270</v>
      </c>
      <c r="C632" t="s">
        <v>3039</v>
      </c>
      <c r="D632" t="s">
        <v>1321</v>
      </c>
      <c r="E632" t="s">
        <v>1335</v>
      </c>
      <c r="F632" t="s">
        <v>698</v>
      </c>
      <c r="G632">
        <v>0</v>
      </c>
      <c r="H632">
        <v>1</v>
      </c>
      <c r="I632">
        <v>0</v>
      </c>
      <c r="J632">
        <v>172000</v>
      </c>
      <c r="K632">
        <v>0</v>
      </c>
      <c r="L632">
        <v>172000</v>
      </c>
      <c r="M632">
        <v>25284</v>
      </c>
      <c r="N632">
        <v>9880</v>
      </c>
      <c r="O632">
        <v>10320</v>
      </c>
      <c r="P632">
        <v>126516</v>
      </c>
      <c r="R632">
        <v>0</v>
      </c>
      <c r="S632">
        <v>172000</v>
      </c>
    </row>
    <row r="633" spans="1:19" x14ac:dyDescent="0.25">
      <c r="A633" t="s">
        <v>3043</v>
      </c>
      <c r="B633" t="s">
        <v>2295</v>
      </c>
      <c r="C633" t="s">
        <v>3044</v>
      </c>
      <c r="D633" t="s">
        <v>1321</v>
      </c>
      <c r="E633" t="s">
        <v>170</v>
      </c>
      <c r="F633" t="s">
        <v>698</v>
      </c>
      <c r="G633">
        <v>28000</v>
      </c>
      <c r="H633">
        <v>2</v>
      </c>
      <c r="I633">
        <v>56000</v>
      </c>
      <c r="J633">
        <v>185000</v>
      </c>
      <c r="K633">
        <v>0</v>
      </c>
      <c r="L633">
        <v>92500</v>
      </c>
      <c r="M633">
        <v>27195</v>
      </c>
      <c r="N633">
        <v>10400</v>
      </c>
      <c r="O633">
        <v>11100</v>
      </c>
      <c r="P633">
        <v>136305</v>
      </c>
      <c r="R633">
        <v>56000</v>
      </c>
      <c r="S633">
        <v>185000</v>
      </c>
    </row>
    <row r="634" spans="1:19" x14ac:dyDescent="0.25">
      <c r="A634" t="s">
        <v>3043</v>
      </c>
      <c r="B634" t="s">
        <v>2295</v>
      </c>
      <c r="C634" t="s">
        <v>3044</v>
      </c>
      <c r="D634" t="s">
        <v>1321</v>
      </c>
      <c r="E634" t="s">
        <v>1020</v>
      </c>
      <c r="F634" t="s">
        <v>1021</v>
      </c>
      <c r="G634">
        <v>43000</v>
      </c>
      <c r="H634">
        <v>1</v>
      </c>
      <c r="I634">
        <v>43000</v>
      </c>
      <c r="J634">
        <v>185000</v>
      </c>
      <c r="K634">
        <v>0</v>
      </c>
      <c r="L634">
        <v>92500</v>
      </c>
      <c r="M634">
        <v>27195</v>
      </c>
      <c r="N634">
        <v>10400</v>
      </c>
      <c r="O634">
        <v>11100</v>
      </c>
      <c r="P634">
        <v>136305</v>
      </c>
      <c r="R634">
        <v>43000</v>
      </c>
      <c r="S634">
        <v>185000</v>
      </c>
    </row>
    <row r="635" spans="1:19" x14ac:dyDescent="0.25">
      <c r="A635" t="s">
        <v>3043</v>
      </c>
      <c r="B635" t="s">
        <v>2295</v>
      </c>
      <c r="C635" t="s">
        <v>3044</v>
      </c>
      <c r="D635" t="s">
        <v>1321</v>
      </c>
      <c r="E635" t="s">
        <v>1020</v>
      </c>
      <c r="F635" t="s">
        <v>1023</v>
      </c>
      <c r="G635">
        <v>43000</v>
      </c>
      <c r="H635">
        <v>1</v>
      </c>
      <c r="I635">
        <v>43000</v>
      </c>
      <c r="J635">
        <v>185000</v>
      </c>
      <c r="K635">
        <v>0</v>
      </c>
      <c r="L635">
        <v>92500</v>
      </c>
      <c r="M635">
        <v>27195</v>
      </c>
      <c r="N635">
        <v>10400</v>
      </c>
      <c r="O635">
        <v>11100</v>
      </c>
      <c r="P635">
        <v>136305</v>
      </c>
      <c r="R635">
        <v>43000</v>
      </c>
      <c r="S635">
        <v>185000</v>
      </c>
    </row>
    <row r="636" spans="1:19" x14ac:dyDescent="0.25">
      <c r="A636" t="s">
        <v>3043</v>
      </c>
      <c r="B636" t="s">
        <v>2295</v>
      </c>
      <c r="C636" t="s">
        <v>3044</v>
      </c>
      <c r="D636" t="s">
        <v>1321</v>
      </c>
      <c r="E636" t="s">
        <v>1020</v>
      </c>
      <c r="F636" t="s">
        <v>1024</v>
      </c>
      <c r="G636">
        <v>43000</v>
      </c>
      <c r="H636">
        <v>1</v>
      </c>
      <c r="I636">
        <v>43000</v>
      </c>
      <c r="J636">
        <v>185000</v>
      </c>
      <c r="K636">
        <v>0</v>
      </c>
      <c r="L636">
        <v>92500</v>
      </c>
      <c r="M636">
        <v>27195</v>
      </c>
      <c r="N636">
        <v>10400</v>
      </c>
      <c r="O636">
        <v>11100</v>
      </c>
      <c r="P636">
        <v>136305</v>
      </c>
      <c r="R636">
        <v>43000</v>
      </c>
      <c r="S636">
        <v>185000</v>
      </c>
    </row>
    <row r="637" spans="1:19" x14ac:dyDescent="0.25">
      <c r="A637" t="s">
        <v>3043</v>
      </c>
      <c r="B637" t="s">
        <v>2295</v>
      </c>
      <c r="C637" t="s">
        <v>3044</v>
      </c>
      <c r="D637" t="s">
        <v>1321</v>
      </c>
      <c r="E637" t="s">
        <v>1335</v>
      </c>
      <c r="F637" t="s">
        <v>698</v>
      </c>
      <c r="G637">
        <v>0</v>
      </c>
      <c r="H637">
        <v>1</v>
      </c>
      <c r="I637">
        <v>0</v>
      </c>
      <c r="J637">
        <v>185000</v>
      </c>
      <c r="K637">
        <v>0</v>
      </c>
      <c r="L637">
        <v>92500</v>
      </c>
      <c r="M637">
        <v>27195</v>
      </c>
      <c r="N637">
        <v>10400</v>
      </c>
      <c r="O637">
        <v>11100</v>
      </c>
      <c r="P637">
        <v>136305</v>
      </c>
      <c r="R637">
        <v>0</v>
      </c>
      <c r="S637">
        <v>185000</v>
      </c>
    </row>
    <row r="638" spans="1:19" x14ac:dyDescent="0.25">
      <c r="A638" t="s">
        <v>3047</v>
      </c>
      <c r="B638" t="s">
        <v>2295</v>
      </c>
      <c r="C638" t="s">
        <v>3048</v>
      </c>
      <c r="D638" t="s">
        <v>1321</v>
      </c>
      <c r="E638" t="s">
        <v>1020</v>
      </c>
      <c r="F638" t="s">
        <v>1023</v>
      </c>
      <c r="G638">
        <v>43000</v>
      </c>
      <c r="H638">
        <v>2</v>
      </c>
      <c r="I638">
        <v>86000</v>
      </c>
      <c r="J638">
        <v>258000</v>
      </c>
      <c r="K638">
        <v>0</v>
      </c>
      <c r="L638">
        <v>201240</v>
      </c>
      <c r="M638">
        <v>37926</v>
      </c>
      <c r="N638">
        <v>13320</v>
      </c>
      <c r="O638">
        <v>15480</v>
      </c>
      <c r="P638">
        <v>191274</v>
      </c>
      <c r="R638">
        <v>86000</v>
      </c>
      <c r="S638">
        <v>258000</v>
      </c>
    </row>
    <row r="639" spans="1:19" x14ac:dyDescent="0.25">
      <c r="A639" t="s">
        <v>3047</v>
      </c>
      <c r="B639" t="s">
        <v>2295</v>
      </c>
      <c r="C639" t="s">
        <v>3048</v>
      </c>
      <c r="D639" t="s">
        <v>1321</v>
      </c>
      <c r="E639" t="s">
        <v>1048</v>
      </c>
      <c r="F639" t="s">
        <v>1050</v>
      </c>
      <c r="G639">
        <v>172000</v>
      </c>
      <c r="H639">
        <v>1</v>
      </c>
      <c r="I639">
        <v>172000</v>
      </c>
      <c r="J639">
        <v>258000</v>
      </c>
      <c r="K639">
        <v>0</v>
      </c>
      <c r="L639">
        <v>201240</v>
      </c>
      <c r="M639">
        <v>37926</v>
      </c>
      <c r="N639">
        <v>13320</v>
      </c>
      <c r="O639">
        <v>15480</v>
      </c>
      <c r="P639">
        <v>191274</v>
      </c>
      <c r="R639">
        <v>172000</v>
      </c>
      <c r="S639">
        <v>258000</v>
      </c>
    </row>
    <row r="640" spans="1:19" x14ac:dyDescent="0.25">
      <c r="A640" t="s">
        <v>3047</v>
      </c>
      <c r="B640" t="s">
        <v>2295</v>
      </c>
      <c r="C640" t="s">
        <v>3048</v>
      </c>
      <c r="D640" t="s">
        <v>1321</v>
      </c>
      <c r="E640" t="s">
        <v>1335</v>
      </c>
      <c r="F640" t="s">
        <v>698</v>
      </c>
      <c r="G640">
        <v>0</v>
      </c>
      <c r="H640">
        <v>1</v>
      </c>
      <c r="I640">
        <v>0</v>
      </c>
      <c r="J640">
        <v>258000</v>
      </c>
      <c r="K640">
        <v>0</v>
      </c>
      <c r="L640">
        <v>201240</v>
      </c>
      <c r="M640">
        <v>37926</v>
      </c>
      <c r="N640">
        <v>13320</v>
      </c>
      <c r="O640">
        <v>15480</v>
      </c>
      <c r="P640">
        <v>191274</v>
      </c>
      <c r="R640">
        <v>0</v>
      </c>
      <c r="S640">
        <v>258000</v>
      </c>
    </row>
    <row r="641" spans="1:19" x14ac:dyDescent="0.25">
      <c r="A641" t="s">
        <v>3054</v>
      </c>
      <c r="B641" t="s">
        <v>2308</v>
      </c>
      <c r="C641" t="s">
        <v>3055</v>
      </c>
      <c r="D641" t="s">
        <v>1321</v>
      </c>
      <c r="E641" t="s">
        <v>598</v>
      </c>
      <c r="G641">
        <v>40000</v>
      </c>
      <c r="H641">
        <v>1</v>
      </c>
      <c r="I641">
        <v>40000</v>
      </c>
      <c r="J641">
        <v>169000</v>
      </c>
      <c r="K641">
        <v>0</v>
      </c>
      <c r="L641">
        <v>139282</v>
      </c>
      <c r="M641">
        <v>24843</v>
      </c>
      <c r="N641">
        <v>9760</v>
      </c>
      <c r="O641">
        <v>10410</v>
      </c>
      <c r="P641">
        <v>123987</v>
      </c>
      <c r="R641">
        <v>40000</v>
      </c>
      <c r="S641">
        <v>169000</v>
      </c>
    </row>
    <row r="642" spans="1:19" x14ac:dyDescent="0.25">
      <c r="A642" t="s">
        <v>3054</v>
      </c>
      <c r="B642" t="s">
        <v>2308</v>
      </c>
      <c r="C642" t="s">
        <v>3055</v>
      </c>
      <c r="D642" t="s">
        <v>1321</v>
      </c>
      <c r="E642" t="s">
        <v>640</v>
      </c>
      <c r="G642">
        <v>43000</v>
      </c>
      <c r="H642">
        <v>1</v>
      </c>
      <c r="I642">
        <v>43000</v>
      </c>
      <c r="J642">
        <v>169000</v>
      </c>
      <c r="K642">
        <v>0</v>
      </c>
      <c r="L642">
        <v>139282</v>
      </c>
      <c r="M642">
        <v>24843</v>
      </c>
      <c r="N642">
        <v>9760</v>
      </c>
      <c r="O642">
        <v>10410</v>
      </c>
      <c r="P642">
        <v>123987</v>
      </c>
      <c r="R642">
        <v>43000</v>
      </c>
      <c r="S642">
        <v>169000</v>
      </c>
    </row>
    <row r="643" spans="1:19" x14ac:dyDescent="0.25">
      <c r="A643" t="s">
        <v>3054</v>
      </c>
      <c r="B643" t="s">
        <v>2308</v>
      </c>
      <c r="C643" t="s">
        <v>3055</v>
      </c>
      <c r="D643" t="s">
        <v>1321</v>
      </c>
      <c r="E643" t="s">
        <v>641</v>
      </c>
      <c r="G643">
        <v>43000</v>
      </c>
      <c r="H643">
        <v>1</v>
      </c>
      <c r="I643">
        <v>43000</v>
      </c>
      <c r="J643">
        <v>169000</v>
      </c>
      <c r="K643">
        <v>0</v>
      </c>
      <c r="L643">
        <v>139282</v>
      </c>
      <c r="M643">
        <v>24843</v>
      </c>
      <c r="N643">
        <v>9760</v>
      </c>
      <c r="O643">
        <v>10410</v>
      </c>
      <c r="P643">
        <v>123987</v>
      </c>
      <c r="R643">
        <v>43000</v>
      </c>
      <c r="S643">
        <v>169000</v>
      </c>
    </row>
    <row r="644" spans="1:19" x14ac:dyDescent="0.25">
      <c r="A644" t="s">
        <v>3054</v>
      </c>
      <c r="B644" t="s">
        <v>2308</v>
      </c>
      <c r="C644" t="s">
        <v>3055</v>
      </c>
      <c r="D644" t="s">
        <v>1321</v>
      </c>
      <c r="E644" t="s">
        <v>604</v>
      </c>
      <c r="G644">
        <v>43000</v>
      </c>
      <c r="H644">
        <v>1</v>
      </c>
      <c r="I644">
        <v>43000</v>
      </c>
      <c r="J644">
        <v>169000</v>
      </c>
      <c r="K644">
        <v>0</v>
      </c>
      <c r="L644">
        <v>139282</v>
      </c>
      <c r="M644">
        <v>24843</v>
      </c>
      <c r="N644">
        <v>9760</v>
      </c>
      <c r="O644">
        <v>10410</v>
      </c>
      <c r="P644">
        <v>123987</v>
      </c>
      <c r="R644">
        <v>43000</v>
      </c>
      <c r="S644">
        <v>169000</v>
      </c>
    </row>
    <row r="645" spans="1:19" x14ac:dyDescent="0.25">
      <c r="A645" t="s">
        <v>3054</v>
      </c>
      <c r="B645" t="s">
        <v>2308</v>
      </c>
      <c r="C645" t="s">
        <v>3055</v>
      </c>
      <c r="D645" t="s">
        <v>1321</v>
      </c>
      <c r="E645" t="s">
        <v>1335</v>
      </c>
      <c r="F645" t="s">
        <v>698</v>
      </c>
      <c r="G645">
        <v>0</v>
      </c>
      <c r="H645">
        <v>1</v>
      </c>
      <c r="I645">
        <v>0</v>
      </c>
      <c r="J645">
        <v>169000</v>
      </c>
      <c r="K645">
        <v>0</v>
      </c>
      <c r="L645">
        <v>139282</v>
      </c>
      <c r="M645">
        <v>24843</v>
      </c>
      <c r="N645">
        <v>9760</v>
      </c>
      <c r="O645">
        <v>10410</v>
      </c>
      <c r="P645">
        <v>123987</v>
      </c>
      <c r="R645">
        <v>0</v>
      </c>
      <c r="S645">
        <v>169000</v>
      </c>
    </row>
    <row r="646" spans="1:19" x14ac:dyDescent="0.25">
      <c r="A646" t="s">
        <v>3059</v>
      </c>
      <c r="B646" t="s">
        <v>2319</v>
      </c>
      <c r="C646" t="s">
        <v>3060</v>
      </c>
      <c r="D646" t="s">
        <v>1321</v>
      </c>
      <c r="E646" t="s">
        <v>1020</v>
      </c>
      <c r="F646" t="s">
        <v>1021</v>
      </c>
      <c r="G646">
        <v>43000</v>
      </c>
      <c r="H646">
        <v>2</v>
      </c>
      <c r="I646">
        <v>86000</v>
      </c>
      <c r="J646">
        <v>172000</v>
      </c>
      <c r="K646">
        <v>0</v>
      </c>
      <c r="L646">
        <v>86000</v>
      </c>
      <c r="M646">
        <v>25284</v>
      </c>
      <c r="N646">
        <v>9880</v>
      </c>
      <c r="O646">
        <v>10320</v>
      </c>
      <c r="P646">
        <v>126516</v>
      </c>
      <c r="R646">
        <v>86000</v>
      </c>
      <c r="S646">
        <v>172000</v>
      </c>
    </row>
    <row r="647" spans="1:19" x14ac:dyDescent="0.25">
      <c r="A647" t="s">
        <v>3059</v>
      </c>
      <c r="B647" t="s">
        <v>2319</v>
      </c>
      <c r="C647" t="s">
        <v>3060</v>
      </c>
      <c r="D647" t="s">
        <v>1321</v>
      </c>
      <c r="E647" t="s">
        <v>1020</v>
      </c>
      <c r="F647" t="s">
        <v>1024</v>
      </c>
      <c r="G647">
        <v>43000</v>
      </c>
      <c r="H647">
        <v>2</v>
      </c>
      <c r="I647">
        <v>86000</v>
      </c>
      <c r="J647">
        <v>172000</v>
      </c>
      <c r="K647">
        <v>0</v>
      </c>
      <c r="L647">
        <v>86000</v>
      </c>
      <c r="M647">
        <v>25284</v>
      </c>
      <c r="N647">
        <v>9880</v>
      </c>
      <c r="O647">
        <v>10320</v>
      </c>
      <c r="P647">
        <v>126516</v>
      </c>
      <c r="R647">
        <v>86000</v>
      </c>
      <c r="S647">
        <v>172000</v>
      </c>
    </row>
    <row r="648" spans="1:19" x14ac:dyDescent="0.25">
      <c r="A648" t="s">
        <v>3059</v>
      </c>
      <c r="B648" t="s">
        <v>2319</v>
      </c>
      <c r="C648" t="s">
        <v>3060</v>
      </c>
      <c r="D648" t="s">
        <v>1321</v>
      </c>
      <c r="E648" t="s">
        <v>1335</v>
      </c>
      <c r="F648" t="s">
        <v>698</v>
      </c>
      <c r="G648">
        <v>0</v>
      </c>
      <c r="H648">
        <v>1</v>
      </c>
      <c r="I648">
        <v>0</v>
      </c>
      <c r="J648">
        <v>172000</v>
      </c>
      <c r="K648">
        <v>0</v>
      </c>
      <c r="L648">
        <v>86000</v>
      </c>
      <c r="M648">
        <v>25284</v>
      </c>
      <c r="N648">
        <v>9880</v>
      </c>
      <c r="O648">
        <v>10320</v>
      </c>
      <c r="P648">
        <v>126516</v>
      </c>
      <c r="R648">
        <v>0</v>
      </c>
      <c r="S648">
        <v>172000</v>
      </c>
    </row>
    <row r="649" spans="1:19" x14ac:dyDescent="0.25">
      <c r="A649" t="s">
        <v>3064</v>
      </c>
      <c r="B649" t="s">
        <v>2319</v>
      </c>
      <c r="C649" t="s">
        <v>3065</v>
      </c>
      <c r="D649" t="s">
        <v>1321</v>
      </c>
      <c r="E649" t="s">
        <v>1020</v>
      </c>
      <c r="F649" t="s">
        <v>1021</v>
      </c>
      <c r="G649">
        <v>43000</v>
      </c>
      <c r="H649">
        <v>2</v>
      </c>
      <c r="I649">
        <v>86000</v>
      </c>
      <c r="J649">
        <v>206000</v>
      </c>
      <c r="K649">
        <v>0</v>
      </c>
      <c r="L649">
        <v>106000</v>
      </c>
      <c r="M649">
        <v>30282</v>
      </c>
      <c r="N649">
        <v>11240</v>
      </c>
      <c r="O649">
        <v>12360</v>
      </c>
      <c r="P649">
        <v>152118</v>
      </c>
      <c r="R649">
        <v>86000</v>
      </c>
      <c r="S649">
        <v>206000</v>
      </c>
    </row>
    <row r="650" spans="1:19" x14ac:dyDescent="0.25">
      <c r="A650" t="s">
        <v>3064</v>
      </c>
      <c r="B650" t="s">
        <v>2319</v>
      </c>
      <c r="C650" t="s">
        <v>3065</v>
      </c>
      <c r="D650" t="s">
        <v>1321</v>
      </c>
      <c r="E650" t="s">
        <v>1020</v>
      </c>
      <c r="F650" t="s">
        <v>1024</v>
      </c>
      <c r="G650">
        <v>43000</v>
      </c>
      <c r="H650">
        <v>2</v>
      </c>
      <c r="I650">
        <v>86000</v>
      </c>
      <c r="J650">
        <v>206000</v>
      </c>
      <c r="K650">
        <v>0</v>
      </c>
      <c r="L650">
        <v>106000</v>
      </c>
      <c r="M650">
        <v>30282</v>
      </c>
      <c r="N650">
        <v>11240</v>
      </c>
      <c r="O650">
        <v>12360</v>
      </c>
      <c r="P650">
        <v>152118</v>
      </c>
      <c r="R650">
        <v>86000</v>
      </c>
      <c r="S650">
        <v>206000</v>
      </c>
    </row>
    <row r="651" spans="1:19" x14ac:dyDescent="0.25">
      <c r="A651" t="s">
        <v>3064</v>
      </c>
      <c r="B651" t="s">
        <v>2319</v>
      </c>
      <c r="C651" t="s">
        <v>3065</v>
      </c>
      <c r="D651" t="s">
        <v>1321</v>
      </c>
      <c r="E651" t="s">
        <v>1020</v>
      </c>
      <c r="F651" t="s">
        <v>1027</v>
      </c>
      <c r="G651">
        <v>34000</v>
      </c>
      <c r="H651">
        <v>1</v>
      </c>
      <c r="I651">
        <v>34000</v>
      </c>
      <c r="J651">
        <v>206000</v>
      </c>
      <c r="K651">
        <v>0</v>
      </c>
      <c r="L651">
        <v>106000</v>
      </c>
      <c r="M651">
        <v>30282</v>
      </c>
      <c r="N651">
        <v>11240</v>
      </c>
      <c r="O651">
        <v>12360</v>
      </c>
      <c r="P651">
        <v>152118</v>
      </c>
      <c r="R651">
        <v>34000</v>
      </c>
      <c r="S651">
        <v>206000</v>
      </c>
    </row>
    <row r="652" spans="1:19" x14ac:dyDescent="0.25">
      <c r="A652" t="s">
        <v>3064</v>
      </c>
      <c r="B652" t="s">
        <v>2319</v>
      </c>
      <c r="C652" t="s">
        <v>3065</v>
      </c>
      <c r="D652" t="s">
        <v>1321</v>
      </c>
      <c r="E652" t="s">
        <v>1335</v>
      </c>
      <c r="F652" t="s">
        <v>698</v>
      </c>
      <c r="G652">
        <v>0</v>
      </c>
      <c r="H652">
        <v>1</v>
      </c>
      <c r="I652">
        <v>0</v>
      </c>
      <c r="J652">
        <v>206000</v>
      </c>
      <c r="K652">
        <v>0</v>
      </c>
      <c r="L652">
        <v>106000</v>
      </c>
      <c r="M652">
        <v>30282</v>
      </c>
      <c r="N652">
        <v>11240</v>
      </c>
      <c r="O652">
        <v>12360</v>
      </c>
      <c r="P652">
        <v>152118</v>
      </c>
      <c r="R652">
        <v>0</v>
      </c>
      <c r="S652">
        <v>206000</v>
      </c>
    </row>
    <row r="653" spans="1:19" x14ac:dyDescent="0.25">
      <c r="A653" t="s">
        <v>3069</v>
      </c>
      <c r="B653" t="s">
        <v>3070</v>
      </c>
      <c r="C653" t="s">
        <v>3071</v>
      </c>
      <c r="D653" t="s">
        <v>1321</v>
      </c>
      <c r="E653" t="s">
        <v>170</v>
      </c>
      <c r="F653" t="s">
        <v>698</v>
      </c>
      <c r="G653">
        <v>28000</v>
      </c>
      <c r="H653">
        <v>1</v>
      </c>
      <c r="I653">
        <v>28000</v>
      </c>
      <c r="J653">
        <v>335000</v>
      </c>
      <c r="K653">
        <v>24000</v>
      </c>
      <c r="L653">
        <v>251910</v>
      </c>
      <c r="M653">
        <v>45717</v>
      </c>
      <c r="N653">
        <v>15440</v>
      </c>
      <c r="O653">
        <v>18660</v>
      </c>
      <c r="P653">
        <v>231183</v>
      </c>
      <c r="R653">
        <v>28000</v>
      </c>
      <c r="S653">
        <v>335000</v>
      </c>
    </row>
    <row r="654" spans="1:19" x14ac:dyDescent="0.25">
      <c r="A654" t="s">
        <v>3069</v>
      </c>
      <c r="B654" t="s">
        <v>3070</v>
      </c>
      <c r="C654" t="s">
        <v>3071</v>
      </c>
      <c r="D654" t="s">
        <v>1321</v>
      </c>
      <c r="E654" t="s">
        <v>1207</v>
      </c>
      <c r="F654" t="s">
        <v>698</v>
      </c>
      <c r="G654">
        <v>135000</v>
      </c>
      <c r="H654">
        <v>1</v>
      </c>
      <c r="I654">
        <v>135000</v>
      </c>
      <c r="J654">
        <v>335000</v>
      </c>
      <c r="K654">
        <v>24000</v>
      </c>
      <c r="L654">
        <v>251910</v>
      </c>
      <c r="M654">
        <v>45717</v>
      </c>
      <c r="N654">
        <v>15440</v>
      </c>
      <c r="O654">
        <v>18660</v>
      </c>
      <c r="P654">
        <v>231183</v>
      </c>
      <c r="R654">
        <v>135000</v>
      </c>
      <c r="S654">
        <v>335000</v>
      </c>
    </row>
    <row r="655" spans="1:19" x14ac:dyDescent="0.25">
      <c r="A655" t="s">
        <v>3069</v>
      </c>
      <c r="B655" t="s">
        <v>3070</v>
      </c>
      <c r="C655" t="s">
        <v>3071</v>
      </c>
      <c r="D655" t="s">
        <v>1321</v>
      </c>
      <c r="E655" t="s">
        <v>1149</v>
      </c>
      <c r="F655" t="s">
        <v>1223</v>
      </c>
      <c r="G655">
        <v>172000</v>
      </c>
      <c r="H655">
        <v>1</v>
      </c>
      <c r="I655">
        <v>172000</v>
      </c>
      <c r="J655">
        <v>335000</v>
      </c>
      <c r="K655">
        <v>24000</v>
      </c>
      <c r="L655">
        <v>251910</v>
      </c>
      <c r="M655">
        <v>45717</v>
      </c>
      <c r="N655">
        <v>15440</v>
      </c>
      <c r="O655">
        <v>18660</v>
      </c>
      <c r="P655">
        <v>231183</v>
      </c>
      <c r="R655">
        <v>172000</v>
      </c>
      <c r="S655">
        <v>335000</v>
      </c>
    </row>
    <row r="656" spans="1:19" x14ac:dyDescent="0.25">
      <c r="A656" t="s">
        <v>3069</v>
      </c>
      <c r="B656" t="s">
        <v>3070</v>
      </c>
      <c r="C656" t="s">
        <v>3071</v>
      </c>
      <c r="D656" t="s">
        <v>1321</v>
      </c>
      <c r="E656" t="s">
        <v>1335</v>
      </c>
      <c r="F656" t="s">
        <v>698</v>
      </c>
      <c r="G656">
        <v>0</v>
      </c>
      <c r="H656">
        <v>1</v>
      </c>
      <c r="I656">
        <v>0</v>
      </c>
      <c r="J656">
        <v>335000</v>
      </c>
      <c r="K656">
        <v>24000</v>
      </c>
      <c r="L656">
        <v>251910</v>
      </c>
      <c r="M656">
        <v>45717</v>
      </c>
      <c r="N656">
        <v>15440</v>
      </c>
      <c r="O656">
        <v>18660</v>
      </c>
      <c r="P656">
        <v>231183</v>
      </c>
      <c r="R656">
        <v>0</v>
      </c>
      <c r="S656">
        <v>335000</v>
      </c>
    </row>
    <row r="657" spans="1:19" x14ac:dyDescent="0.25">
      <c r="A657" t="s">
        <v>3074</v>
      </c>
      <c r="B657" t="s">
        <v>3075</v>
      </c>
      <c r="C657" t="s">
        <v>3076</v>
      </c>
      <c r="D657" t="s">
        <v>1321</v>
      </c>
      <c r="E657" t="s">
        <v>170</v>
      </c>
      <c r="F657" t="s">
        <v>698</v>
      </c>
      <c r="G657">
        <v>28000</v>
      </c>
      <c r="H657">
        <v>1</v>
      </c>
      <c r="I657">
        <v>28000</v>
      </c>
      <c r="J657">
        <v>168000</v>
      </c>
      <c r="K657">
        <v>0</v>
      </c>
      <c r="L657">
        <v>127679</v>
      </c>
      <c r="M657">
        <v>24696</v>
      </c>
      <c r="N657">
        <v>9720</v>
      </c>
      <c r="O657">
        <v>10080</v>
      </c>
      <c r="P657">
        <v>123504</v>
      </c>
      <c r="R657">
        <v>28000</v>
      </c>
      <c r="S657">
        <v>168000</v>
      </c>
    </row>
    <row r="658" spans="1:19" x14ac:dyDescent="0.25">
      <c r="A658" t="s">
        <v>3074</v>
      </c>
      <c r="B658" t="s">
        <v>3075</v>
      </c>
      <c r="C658" t="s">
        <v>3076</v>
      </c>
      <c r="D658" t="s">
        <v>1321</v>
      </c>
      <c r="E658" t="s">
        <v>1181</v>
      </c>
      <c r="F658" t="s">
        <v>839</v>
      </c>
      <c r="G658">
        <v>40000</v>
      </c>
      <c r="H658">
        <v>1</v>
      </c>
      <c r="I658">
        <v>40000</v>
      </c>
      <c r="J658">
        <v>168000</v>
      </c>
      <c r="K658">
        <v>0</v>
      </c>
      <c r="L658">
        <v>127679</v>
      </c>
      <c r="M658">
        <v>24696</v>
      </c>
      <c r="N658">
        <v>9720</v>
      </c>
      <c r="O658">
        <v>10080</v>
      </c>
      <c r="P658">
        <v>123504</v>
      </c>
      <c r="R658">
        <v>40000</v>
      </c>
      <c r="S658">
        <v>168000</v>
      </c>
    </row>
    <row r="659" spans="1:19" x14ac:dyDescent="0.25">
      <c r="A659" t="s">
        <v>3074</v>
      </c>
      <c r="B659" t="s">
        <v>3075</v>
      </c>
      <c r="C659" t="s">
        <v>3076</v>
      </c>
      <c r="D659" t="s">
        <v>1321</v>
      </c>
      <c r="E659" t="s">
        <v>700</v>
      </c>
      <c r="F659" t="s">
        <v>1182</v>
      </c>
      <c r="G659">
        <v>100000</v>
      </c>
      <c r="H659">
        <v>1</v>
      </c>
      <c r="I659">
        <v>100000</v>
      </c>
      <c r="J659">
        <v>168000</v>
      </c>
      <c r="K659">
        <v>0</v>
      </c>
      <c r="L659">
        <v>127679</v>
      </c>
      <c r="M659">
        <v>24696</v>
      </c>
      <c r="N659">
        <v>9720</v>
      </c>
      <c r="O659">
        <v>10080</v>
      </c>
      <c r="P659">
        <v>123504</v>
      </c>
      <c r="R659">
        <v>100000</v>
      </c>
      <c r="S659">
        <v>168000</v>
      </c>
    </row>
    <row r="660" spans="1:19" x14ac:dyDescent="0.25">
      <c r="A660" t="s">
        <v>3074</v>
      </c>
      <c r="B660" t="s">
        <v>3075</v>
      </c>
      <c r="C660" t="s">
        <v>3076</v>
      </c>
      <c r="D660" t="s">
        <v>1321</v>
      </c>
      <c r="E660" t="s">
        <v>1335</v>
      </c>
      <c r="F660" t="s">
        <v>698</v>
      </c>
      <c r="G660">
        <v>0</v>
      </c>
      <c r="H660">
        <v>1</v>
      </c>
      <c r="I660">
        <v>0</v>
      </c>
      <c r="J660">
        <v>168000</v>
      </c>
      <c r="K660">
        <v>0</v>
      </c>
      <c r="L660">
        <v>127679</v>
      </c>
      <c r="M660">
        <v>24696</v>
      </c>
      <c r="N660">
        <v>9720</v>
      </c>
      <c r="O660">
        <v>10080</v>
      </c>
      <c r="P660">
        <v>123504</v>
      </c>
      <c r="R660">
        <v>0</v>
      </c>
      <c r="S660">
        <v>168000</v>
      </c>
    </row>
    <row r="661" spans="1:19" x14ac:dyDescent="0.25">
      <c r="A661" t="s">
        <v>3081</v>
      </c>
      <c r="B661" t="s">
        <v>3082</v>
      </c>
      <c r="C661" t="s">
        <v>3083</v>
      </c>
      <c r="D661" t="s">
        <v>1321</v>
      </c>
      <c r="E661" t="s">
        <v>1205</v>
      </c>
      <c r="F661" t="s">
        <v>698</v>
      </c>
      <c r="G661">
        <v>74500</v>
      </c>
      <c r="H661">
        <v>1</v>
      </c>
      <c r="I661">
        <v>74500</v>
      </c>
      <c r="J661">
        <v>74500</v>
      </c>
      <c r="K661">
        <v>0</v>
      </c>
      <c r="L661">
        <v>42937</v>
      </c>
      <c r="M661">
        <v>10952</v>
      </c>
      <c r="N661">
        <v>5980</v>
      </c>
      <c r="O661">
        <v>4470</v>
      </c>
      <c r="P661">
        <v>53098</v>
      </c>
      <c r="R661">
        <v>74500</v>
      </c>
      <c r="S661">
        <v>74500</v>
      </c>
    </row>
    <row r="662" spans="1:19" x14ac:dyDescent="0.25">
      <c r="A662" t="s">
        <v>3088</v>
      </c>
      <c r="B662" t="s">
        <v>3089</v>
      </c>
      <c r="C662" t="s">
        <v>3090</v>
      </c>
      <c r="D662" t="s">
        <v>1321</v>
      </c>
      <c r="E662" t="s">
        <v>1013</v>
      </c>
      <c r="F662" t="s">
        <v>1017</v>
      </c>
      <c r="G662">
        <v>39000</v>
      </c>
      <c r="H662">
        <v>1</v>
      </c>
      <c r="I662">
        <v>39000</v>
      </c>
      <c r="J662">
        <v>39000</v>
      </c>
      <c r="K662">
        <v>0</v>
      </c>
      <c r="L662">
        <v>31200</v>
      </c>
      <c r="M662">
        <v>5343</v>
      </c>
      <c r="N662">
        <v>4560</v>
      </c>
      <c r="O662">
        <v>2340</v>
      </c>
      <c r="P662">
        <v>26757</v>
      </c>
      <c r="R662">
        <v>39000</v>
      </c>
      <c r="S662">
        <v>39000</v>
      </c>
    </row>
    <row r="663" spans="1:19" x14ac:dyDescent="0.25">
      <c r="A663" t="s">
        <v>3096</v>
      </c>
      <c r="B663" t="s">
        <v>3097</v>
      </c>
      <c r="C663" t="s">
        <v>3098</v>
      </c>
      <c r="D663" t="s">
        <v>1321</v>
      </c>
      <c r="E663" t="s">
        <v>1013</v>
      </c>
      <c r="F663" t="s">
        <v>1017</v>
      </c>
      <c r="G663">
        <v>39000</v>
      </c>
      <c r="H663">
        <v>1</v>
      </c>
      <c r="I663">
        <v>39000</v>
      </c>
      <c r="J663">
        <v>39000</v>
      </c>
      <c r="K663">
        <v>0</v>
      </c>
      <c r="L663">
        <v>29900</v>
      </c>
      <c r="M663">
        <v>5343</v>
      </c>
      <c r="N663">
        <v>4560</v>
      </c>
      <c r="O663">
        <v>2340</v>
      </c>
      <c r="P663">
        <v>26757</v>
      </c>
      <c r="R663">
        <v>39000</v>
      </c>
      <c r="S663">
        <v>39000</v>
      </c>
    </row>
    <row r="664" spans="1:19" x14ac:dyDescent="0.25">
      <c r="A664" t="s">
        <v>3102</v>
      </c>
      <c r="B664" t="s">
        <v>3103</v>
      </c>
      <c r="C664" t="s">
        <v>3104</v>
      </c>
      <c r="D664" t="s">
        <v>1321</v>
      </c>
      <c r="E664" t="s">
        <v>700</v>
      </c>
      <c r="F664" t="s">
        <v>1182</v>
      </c>
      <c r="G664">
        <v>100000</v>
      </c>
      <c r="H664">
        <v>1</v>
      </c>
      <c r="I664">
        <v>100000</v>
      </c>
      <c r="J664">
        <v>100000</v>
      </c>
      <c r="K664">
        <v>0</v>
      </c>
      <c r="L664">
        <v>85000</v>
      </c>
      <c r="M664">
        <v>14700</v>
      </c>
      <c r="N664">
        <v>7000</v>
      </c>
      <c r="O664">
        <v>6000</v>
      </c>
      <c r="P664">
        <v>72300</v>
      </c>
      <c r="R664">
        <v>100000</v>
      </c>
      <c r="S664">
        <v>100000</v>
      </c>
    </row>
    <row r="665" spans="1:19" x14ac:dyDescent="0.25">
      <c r="A665" t="s">
        <v>3108</v>
      </c>
      <c r="B665" t="s">
        <v>3109</v>
      </c>
      <c r="C665" t="s">
        <v>3110</v>
      </c>
      <c r="D665" t="s">
        <v>1321</v>
      </c>
      <c r="E665" t="s">
        <v>195</v>
      </c>
      <c r="F665" t="s">
        <v>173</v>
      </c>
      <c r="G665">
        <v>61000</v>
      </c>
      <c r="H665">
        <v>2</v>
      </c>
      <c r="I665">
        <v>122000</v>
      </c>
      <c r="J665">
        <v>122000</v>
      </c>
      <c r="K665">
        <v>10000</v>
      </c>
      <c r="L665">
        <v>87360</v>
      </c>
      <c r="M665">
        <v>16464</v>
      </c>
      <c r="N665">
        <v>7480</v>
      </c>
      <c r="O665">
        <v>6720</v>
      </c>
      <c r="P665">
        <v>81336</v>
      </c>
      <c r="R665">
        <v>122000</v>
      </c>
      <c r="S665">
        <v>122000</v>
      </c>
    </row>
    <row r="666" spans="1:19" x14ac:dyDescent="0.25">
      <c r="A666" t="s">
        <v>3114</v>
      </c>
      <c r="B666" t="s">
        <v>3115</v>
      </c>
      <c r="C666" t="s">
        <v>3116</v>
      </c>
      <c r="D666" t="s">
        <v>1321</v>
      </c>
      <c r="E666" t="s">
        <v>2581</v>
      </c>
      <c r="F666" t="s">
        <v>173</v>
      </c>
      <c r="G666">
        <v>23000</v>
      </c>
      <c r="H666">
        <v>1</v>
      </c>
      <c r="I666">
        <v>23000</v>
      </c>
      <c r="J666">
        <v>23000</v>
      </c>
      <c r="K666">
        <v>0</v>
      </c>
      <c r="L666">
        <v>9400</v>
      </c>
      <c r="M666">
        <v>3381</v>
      </c>
      <c r="N666">
        <v>3920</v>
      </c>
      <c r="O666">
        <v>1380</v>
      </c>
      <c r="P666">
        <v>14319</v>
      </c>
      <c r="R666">
        <v>23000</v>
      </c>
      <c r="S666">
        <v>23000</v>
      </c>
    </row>
    <row r="667" spans="1:19" x14ac:dyDescent="0.25">
      <c r="A667" t="s">
        <v>3120</v>
      </c>
      <c r="B667" t="s">
        <v>3115</v>
      </c>
      <c r="C667" t="s">
        <v>3121</v>
      </c>
      <c r="D667" t="s">
        <v>1321</v>
      </c>
      <c r="E667" t="s">
        <v>700</v>
      </c>
      <c r="F667" t="s">
        <v>1180</v>
      </c>
      <c r="G667">
        <v>100000</v>
      </c>
      <c r="H667">
        <v>1</v>
      </c>
      <c r="I667">
        <v>100000</v>
      </c>
      <c r="J667">
        <v>100000</v>
      </c>
      <c r="K667">
        <v>0</v>
      </c>
      <c r="L667">
        <v>85000</v>
      </c>
      <c r="M667">
        <v>14700</v>
      </c>
      <c r="N667">
        <v>7000</v>
      </c>
      <c r="O667">
        <v>6000</v>
      </c>
      <c r="P667">
        <v>72300</v>
      </c>
      <c r="R667">
        <v>100000</v>
      </c>
      <c r="S667">
        <v>100000</v>
      </c>
    </row>
    <row r="668" spans="1:19" x14ac:dyDescent="0.25">
      <c r="A668" t="s">
        <v>3125</v>
      </c>
      <c r="B668" t="s">
        <v>3126</v>
      </c>
      <c r="C668" t="s">
        <v>3127</v>
      </c>
      <c r="D668" t="s">
        <v>1321</v>
      </c>
      <c r="E668" t="s">
        <v>700</v>
      </c>
      <c r="F668" t="s">
        <v>1180</v>
      </c>
      <c r="G668">
        <v>100000</v>
      </c>
      <c r="H668">
        <v>1</v>
      </c>
      <c r="I668">
        <v>100000</v>
      </c>
      <c r="J668">
        <v>100000</v>
      </c>
      <c r="K668">
        <v>0</v>
      </c>
      <c r="L668">
        <v>80000</v>
      </c>
      <c r="M668">
        <v>14700</v>
      </c>
      <c r="N668">
        <v>7000</v>
      </c>
      <c r="O668">
        <v>6000</v>
      </c>
      <c r="P668">
        <v>72300</v>
      </c>
      <c r="R668">
        <v>100000</v>
      </c>
      <c r="S668">
        <v>100000</v>
      </c>
    </row>
    <row r="669" spans="1:19" x14ac:dyDescent="0.25">
      <c r="A669" t="s">
        <v>3131</v>
      </c>
      <c r="B669" t="s">
        <v>1339</v>
      </c>
      <c r="C669" t="s">
        <v>3132</v>
      </c>
      <c r="D669" t="s">
        <v>1321</v>
      </c>
      <c r="E669" t="s">
        <v>687</v>
      </c>
      <c r="F669" t="s">
        <v>689</v>
      </c>
      <c r="G669">
        <v>92000</v>
      </c>
      <c r="H669">
        <v>1</v>
      </c>
      <c r="I669">
        <v>92000</v>
      </c>
      <c r="J669">
        <v>92000</v>
      </c>
      <c r="K669">
        <v>0</v>
      </c>
      <c r="L669">
        <v>79120</v>
      </c>
      <c r="M669">
        <v>13524</v>
      </c>
      <c r="N669">
        <v>6680</v>
      </c>
      <c r="O669">
        <v>5520</v>
      </c>
      <c r="P669">
        <v>66276</v>
      </c>
      <c r="R669">
        <v>92000</v>
      </c>
      <c r="S669">
        <v>92000</v>
      </c>
    </row>
    <row r="670" spans="1:19" x14ac:dyDescent="0.25">
      <c r="A670" t="s">
        <v>3136</v>
      </c>
      <c r="B670" t="s">
        <v>3137</v>
      </c>
      <c r="C670" t="s">
        <v>3138</v>
      </c>
      <c r="D670" t="s">
        <v>1321</v>
      </c>
      <c r="E670" t="s">
        <v>588</v>
      </c>
      <c r="G670">
        <v>33333.333333333336</v>
      </c>
      <c r="H670">
        <v>3</v>
      </c>
      <c r="I670">
        <v>100000</v>
      </c>
      <c r="J670">
        <v>100000</v>
      </c>
      <c r="K670">
        <v>0</v>
      </c>
      <c r="L670">
        <v>86000</v>
      </c>
      <c r="M670">
        <v>14700</v>
      </c>
      <c r="N670">
        <v>7000</v>
      </c>
      <c r="O670">
        <v>6060</v>
      </c>
      <c r="P670">
        <v>72240</v>
      </c>
      <c r="R670">
        <v>100000</v>
      </c>
      <c r="S670">
        <v>100000</v>
      </c>
    </row>
    <row r="671" spans="1:19" x14ac:dyDescent="0.25">
      <c r="A671" t="s">
        <v>3136</v>
      </c>
      <c r="B671" t="s">
        <v>3137</v>
      </c>
      <c r="C671" t="s">
        <v>3138</v>
      </c>
      <c r="D671" t="s">
        <v>1321</v>
      </c>
      <c r="E671" t="s">
        <v>596</v>
      </c>
      <c r="G671">
        <v>0</v>
      </c>
      <c r="H671">
        <v>1</v>
      </c>
      <c r="I671">
        <v>0</v>
      </c>
      <c r="J671">
        <v>100000</v>
      </c>
      <c r="K671">
        <v>0</v>
      </c>
      <c r="L671">
        <v>86000</v>
      </c>
      <c r="M671">
        <v>14700</v>
      </c>
      <c r="N671">
        <v>7000</v>
      </c>
      <c r="O671">
        <v>6060</v>
      </c>
      <c r="P671">
        <v>72240</v>
      </c>
      <c r="R671">
        <v>0</v>
      </c>
      <c r="S671">
        <v>100000</v>
      </c>
    </row>
    <row r="672" spans="1:19" x14ac:dyDescent="0.25">
      <c r="A672" t="s">
        <v>3144</v>
      </c>
      <c r="B672" t="s">
        <v>3145</v>
      </c>
      <c r="C672" t="s">
        <v>3146</v>
      </c>
      <c r="D672" t="s">
        <v>1321</v>
      </c>
      <c r="E672" t="s">
        <v>997</v>
      </c>
      <c r="F672" t="s">
        <v>698</v>
      </c>
      <c r="G672">
        <v>234000</v>
      </c>
      <c r="H672">
        <v>1</v>
      </c>
      <c r="I672">
        <v>234000</v>
      </c>
      <c r="J672">
        <v>234000</v>
      </c>
      <c r="K672">
        <v>0</v>
      </c>
      <c r="L672">
        <v>234000</v>
      </c>
      <c r="M672">
        <v>34398</v>
      </c>
      <c r="N672">
        <v>12360</v>
      </c>
      <c r="O672">
        <v>14040</v>
      </c>
      <c r="P672">
        <v>173202</v>
      </c>
      <c r="R672">
        <v>234000</v>
      </c>
      <c r="S672">
        <v>234000</v>
      </c>
    </row>
    <row r="673" spans="1:19" x14ac:dyDescent="0.25">
      <c r="A673" t="s">
        <v>3144</v>
      </c>
      <c r="B673" t="s">
        <v>3145</v>
      </c>
      <c r="C673" t="s">
        <v>3146</v>
      </c>
      <c r="D673" t="s">
        <v>1321</v>
      </c>
      <c r="E673" t="s">
        <v>1335</v>
      </c>
      <c r="F673" t="s">
        <v>698</v>
      </c>
      <c r="G673">
        <v>0</v>
      </c>
      <c r="H673">
        <v>1</v>
      </c>
      <c r="I673">
        <v>0</v>
      </c>
      <c r="J673">
        <v>234000</v>
      </c>
      <c r="K673">
        <v>0</v>
      </c>
      <c r="L673">
        <v>234000</v>
      </c>
      <c r="M673">
        <v>34398</v>
      </c>
      <c r="N673">
        <v>12360</v>
      </c>
      <c r="O673">
        <v>14040</v>
      </c>
      <c r="P673">
        <v>173202</v>
      </c>
      <c r="R673">
        <v>0</v>
      </c>
      <c r="S673">
        <v>234000</v>
      </c>
    </row>
    <row r="674" spans="1:19" x14ac:dyDescent="0.25">
      <c r="A674" t="s">
        <v>3150</v>
      </c>
      <c r="B674" t="s">
        <v>2436</v>
      </c>
      <c r="C674" t="s">
        <v>3151</v>
      </c>
      <c r="D674" t="s">
        <v>1321</v>
      </c>
      <c r="E674" t="s">
        <v>700</v>
      </c>
      <c r="F674" t="s">
        <v>1182</v>
      </c>
      <c r="G674">
        <v>100000</v>
      </c>
      <c r="H674">
        <v>1</v>
      </c>
      <c r="I674">
        <v>100000</v>
      </c>
      <c r="J674">
        <v>100000</v>
      </c>
      <c r="K674">
        <v>10000</v>
      </c>
      <c r="L674">
        <v>70100</v>
      </c>
      <c r="M674">
        <v>13230</v>
      </c>
      <c r="N674">
        <v>6600</v>
      </c>
      <c r="O674">
        <v>5400</v>
      </c>
      <c r="P674">
        <v>64770</v>
      </c>
      <c r="R674">
        <v>100000</v>
      </c>
      <c r="S674">
        <v>100000</v>
      </c>
    </row>
    <row r="675" spans="1:19" x14ac:dyDescent="0.25">
      <c r="A675" t="s">
        <v>3156</v>
      </c>
      <c r="B675" t="s">
        <v>3157</v>
      </c>
      <c r="C675" t="s">
        <v>3158</v>
      </c>
      <c r="D675" t="s">
        <v>1321</v>
      </c>
      <c r="E675" t="s">
        <v>700</v>
      </c>
      <c r="F675" t="s">
        <v>1180</v>
      </c>
      <c r="G675">
        <v>100000</v>
      </c>
      <c r="H675">
        <v>1</v>
      </c>
      <c r="I675">
        <v>100000</v>
      </c>
      <c r="J675">
        <v>100000</v>
      </c>
      <c r="K675">
        <v>0</v>
      </c>
      <c r="L675">
        <v>85000</v>
      </c>
      <c r="M675">
        <v>14700</v>
      </c>
      <c r="N675">
        <v>7000</v>
      </c>
      <c r="O675">
        <v>6000</v>
      </c>
      <c r="P675">
        <v>72300</v>
      </c>
      <c r="R675">
        <v>100000</v>
      </c>
      <c r="S675">
        <v>100000</v>
      </c>
    </row>
    <row r="676" spans="1:19" x14ac:dyDescent="0.25">
      <c r="A676" t="s">
        <v>3162</v>
      </c>
      <c r="B676" t="s">
        <v>2476</v>
      </c>
      <c r="C676" t="s">
        <v>3163</v>
      </c>
      <c r="D676" t="s">
        <v>1321</v>
      </c>
      <c r="E676" t="s">
        <v>200</v>
      </c>
      <c r="F676" t="s">
        <v>698</v>
      </c>
      <c r="G676">
        <v>33500</v>
      </c>
      <c r="H676">
        <v>2</v>
      </c>
      <c r="I676">
        <v>67000</v>
      </c>
      <c r="J676">
        <v>143000</v>
      </c>
      <c r="K676">
        <v>10000</v>
      </c>
      <c r="L676">
        <v>112080</v>
      </c>
      <c r="M676">
        <v>18928</v>
      </c>
      <c r="N676">
        <v>8320</v>
      </c>
      <c r="O676">
        <v>7980</v>
      </c>
      <c r="P676">
        <v>97772</v>
      </c>
      <c r="R676">
        <v>67000</v>
      </c>
      <c r="S676">
        <v>143000</v>
      </c>
    </row>
    <row r="677" spans="1:19" x14ac:dyDescent="0.25">
      <c r="A677" t="s">
        <v>3162</v>
      </c>
      <c r="B677" t="s">
        <v>2476</v>
      </c>
      <c r="C677" t="s">
        <v>3163</v>
      </c>
      <c r="D677" t="s">
        <v>1321</v>
      </c>
      <c r="E677" t="s">
        <v>990</v>
      </c>
      <c r="F677" t="s">
        <v>698</v>
      </c>
      <c r="G677">
        <v>51000</v>
      </c>
      <c r="H677">
        <v>1</v>
      </c>
      <c r="I677">
        <v>51000</v>
      </c>
      <c r="J677">
        <v>143000</v>
      </c>
      <c r="K677">
        <v>10000</v>
      </c>
      <c r="L677">
        <v>112080</v>
      </c>
      <c r="M677">
        <v>18928</v>
      </c>
      <c r="N677">
        <v>8320</v>
      </c>
      <c r="O677">
        <v>7980</v>
      </c>
      <c r="P677">
        <v>97772</v>
      </c>
      <c r="R677">
        <v>51000</v>
      </c>
      <c r="S677">
        <v>143000</v>
      </c>
    </row>
    <row r="678" spans="1:19" x14ac:dyDescent="0.25">
      <c r="A678" t="s">
        <v>3162</v>
      </c>
      <c r="B678" t="s">
        <v>2476</v>
      </c>
      <c r="C678" t="s">
        <v>3163</v>
      </c>
      <c r="D678" t="s">
        <v>1321</v>
      </c>
      <c r="E678" t="s">
        <v>983</v>
      </c>
      <c r="F678" t="s">
        <v>984</v>
      </c>
      <c r="G678">
        <v>25000</v>
      </c>
      <c r="H678">
        <v>1</v>
      </c>
      <c r="I678">
        <v>25000</v>
      </c>
      <c r="J678">
        <v>143000</v>
      </c>
      <c r="K678">
        <v>10000</v>
      </c>
      <c r="L678">
        <v>112080</v>
      </c>
      <c r="M678">
        <v>18928</v>
      </c>
      <c r="N678">
        <v>8320</v>
      </c>
      <c r="O678">
        <v>7980</v>
      </c>
      <c r="P678">
        <v>97772</v>
      </c>
      <c r="R678">
        <v>25000</v>
      </c>
      <c r="S678">
        <v>143000</v>
      </c>
    </row>
    <row r="679" spans="1:19" x14ac:dyDescent="0.25">
      <c r="A679" t="s">
        <v>3168</v>
      </c>
      <c r="B679" t="s">
        <v>1404</v>
      </c>
      <c r="C679" t="s">
        <v>3169</v>
      </c>
      <c r="D679" t="s">
        <v>1321</v>
      </c>
      <c r="E679" t="s">
        <v>172</v>
      </c>
      <c r="F679" t="s">
        <v>173</v>
      </c>
      <c r="G679">
        <v>13000</v>
      </c>
      <c r="H679">
        <v>1</v>
      </c>
      <c r="I679">
        <v>13000</v>
      </c>
      <c r="J679">
        <v>13000</v>
      </c>
      <c r="K679">
        <v>0</v>
      </c>
      <c r="L679">
        <v>1000</v>
      </c>
      <c r="M679">
        <v>1911</v>
      </c>
      <c r="N679">
        <v>3520</v>
      </c>
      <c r="O679">
        <v>780</v>
      </c>
      <c r="P679">
        <v>6789</v>
      </c>
      <c r="R679">
        <v>13000</v>
      </c>
      <c r="S679">
        <v>13000</v>
      </c>
    </row>
    <row r="680" spans="1:19" x14ac:dyDescent="0.25">
      <c r="A680" t="s">
        <v>3174</v>
      </c>
      <c r="B680" t="s">
        <v>1404</v>
      </c>
      <c r="C680" t="s">
        <v>3175</v>
      </c>
      <c r="D680" t="s">
        <v>1321</v>
      </c>
      <c r="E680" t="s">
        <v>172</v>
      </c>
      <c r="F680" t="s">
        <v>173</v>
      </c>
      <c r="G680">
        <v>13000</v>
      </c>
      <c r="H680">
        <v>1</v>
      </c>
      <c r="I680">
        <v>13000</v>
      </c>
      <c r="J680">
        <v>13000</v>
      </c>
      <c r="K680">
        <v>0</v>
      </c>
      <c r="L680">
        <v>1000</v>
      </c>
      <c r="M680">
        <v>1911</v>
      </c>
      <c r="N680">
        <v>3520</v>
      </c>
      <c r="O680">
        <v>780</v>
      </c>
      <c r="P680">
        <v>6789</v>
      </c>
      <c r="R680">
        <v>13000</v>
      </c>
      <c r="S680">
        <v>13000</v>
      </c>
    </row>
    <row r="681" spans="1:19" x14ac:dyDescent="0.25">
      <c r="A681" t="s">
        <v>3179</v>
      </c>
      <c r="B681" t="s">
        <v>1404</v>
      </c>
      <c r="C681" t="s">
        <v>3180</v>
      </c>
      <c r="D681" t="s">
        <v>1321</v>
      </c>
      <c r="E681" t="s">
        <v>172</v>
      </c>
      <c r="F681" t="s">
        <v>173</v>
      </c>
      <c r="G681">
        <v>13000</v>
      </c>
      <c r="H681">
        <v>1</v>
      </c>
      <c r="I681">
        <v>13000</v>
      </c>
      <c r="J681">
        <v>13000</v>
      </c>
      <c r="K681">
        <v>0</v>
      </c>
      <c r="L681">
        <v>1000</v>
      </c>
      <c r="M681">
        <v>1911</v>
      </c>
      <c r="N681">
        <v>3520</v>
      </c>
      <c r="O681">
        <v>780</v>
      </c>
      <c r="P681">
        <v>6789</v>
      </c>
      <c r="R681">
        <v>13000</v>
      </c>
      <c r="S681">
        <v>13000</v>
      </c>
    </row>
    <row r="682" spans="1:19" x14ac:dyDescent="0.25">
      <c r="A682" t="s">
        <v>3185</v>
      </c>
      <c r="B682" t="s">
        <v>1404</v>
      </c>
      <c r="C682" t="s">
        <v>3186</v>
      </c>
      <c r="D682" t="s">
        <v>1321</v>
      </c>
      <c r="E682" t="s">
        <v>172</v>
      </c>
      <c r="F682" t="s">
        <v>173</v>
      </c>
      <c r="G682">
        <v>13000</v>
      </c>
      <c r="H682">
        <v>1</v>
      </c>
      <c r="I682">
        <v>13000</v>
      </c>
      <c r="J682">
        <v>13000</v>
      </c>
      <c r="K682">
        <v>0</v>
      </c>
      <c r="L682">
        <v>1000</v>
      </c>
      <c r="M682">
        <v>1911</v>
      </c>
      <c r="N682">
        <v>3520</v>
      </c>
      <c r="O682">
        <v>780</v>
      </c>
      <c r="P682">
        <v>6789</v>
      </c>
      <c r="R682">
        <v>13000</v>
      </c>
      <c r="S682">
        <v>13000</v>
      </c>
    </row>
    <row r="683" spans="1:19" x14ac:dyDescent="0.25">
      <c r="A683" t="s">
        <v>3190</v>
      </c>
      <c r="B683" t="s">
        <v>1404</v>
      </c>
      <c r="C683" t="s">
        <v>3191</v>
      </c>
      <c r="D683" t="s">
        <v>1321</v>
      </c>
      <c r="E683" t="s">
        <v>172</v>
      </c>
      <c r="F683" t="s">
        <v>173</v>
      </c>
      <c r="G683">
        <v>13000</v>
      </c>
      <c r="H683">
        <v>1</v>
      </c>
      <c r="I683">
        <v>13000</v>
      </c>
      <c r="J683">
        <v>13000</v>
      </c>
      <c r="K683">
        <v>0</v>
      </c>
      <c r="L683">
        <v>500</v>
      </c>
      <c r="M683">
        <v>1911</v>
      </c>
      <c r="N683">
        <v>3520</v>
      </c>
      <c r="O683">
        <v>780</v>
      </c>
      <c r="P683">
        <v>6789</v>
      </c>
      <c r="R683">
        <v>13000</v>
      </c>
      <c r="S683">
        <v>13000</v>
      </c>
    </row>
    <row r="684" spans="1:19" x14ac:dyDescent="0.25">
      <c r="A684" t="s">
        <v>3195</v>
      </c>
      <c r="B684" t="s">
        <v>1404</v>
      </c>
      <c r="C684" t="s">
        <v>3196</v>
      </c>
      <c r="D684" t="s">
        <v>1321</v>
      </c>
      <c r="E684" t="s">
        <v>172</v>
      </c>
      <c r="F684" t="s">
        <v>173</v>
      </c>
      <c r="G684">
        <v>13000</v>
      </c>
      <c r="H684">
        <v>1</v>
      </c>
      <c r="I684">
        <v>13000</v>
      </c>
      <c r="J684">
        <v>13000</v>
      </c>
      <c r="K684">
        <v>0</v>
      </c>
      <c r="L684">
        <v>1000</v>
      </c>
      <c r="M684">
        <v>1911</v>
      </c>
      <c r="N684">
        <v>3520</v>
      </c>
      <c r="O684">
        <v>780</v>
      </c>
      <c r="P684">
        <v>6789</v>
      </c>
      <c r="R684">
        <v>13000</v>
      </c>
      <c r="S684">
        <v>13000</v>
      </c>
    </row>
    <row r="685" spans="1:19" x14ac:dyDescent="0.25">
      <c r="A685" t="s">
        <v>3200</v>
      </c>
      <c r="B685" t="s">
        <v>1404</v>
      </c>
      <c r="C685" t="s">
        <v>3201</v>
      </c>
      <c r="D685" t="s">
        <v>1321</v>
      </c>
      <c r="E685" t="s">
        <v>172</v>
      </c>
      <c r="F685" t="s">
        <v>173</v>
      </c>
      <c r="G685">
        <v>13000</v>
      </c>
      <c r="H685">
        <v>1</v>
      </c>
      <c r="I685">
        <v>13000</v>
      </c>
      <c r="J685">
        <v>13000</v>
      </c>
      <c r="K685">
        <v>0</v>
      </c>
      <c r="L685">
        <v>1000</v>
      </c>
      <c r="M685">
        <v>1911</v>
      </c>
      <c r="N685">
        <v>3520</v>
      </c>
      <c r="O685">
        <v>780</v>
      </c>
      <c r="P685">
        <v>6789</v>
      </c>
      <c r="R685">
        <v>13000</v>
      </c>
      <c r="S685">
        <v>13000</v>
      </c>
    </row>
    <row r="686" spans="1:19" x14ac:dyDescent="0.25">
      <c r="A686" t="s">
        <v>3204</v>
      </c>
      <c r="B686" t="s">
        <v>1404</v>
      </c>
      <c r="C686" t="s">
        <v>3205</v>
      </c>
      <c r="D686" t="s">
        <v>1321</v>
      </c>
      <c r="E686" t="s">
        <v>172</v>
      </c>
      <c r="F686" t="s">
        <v>173</v>
      </c>
      <c r="G686">
        <v>13000</v>
      </c>
      <c r="H686">
        <v>1</v>
      </c>
      <c r="I686">
        <v>13000</v>
      </c>
      <c r="J686">
        <v>13000</v>
      </c>
      <c r="K686">
        <v>0</v>
      </c>
      <c r="L686">
        <v>500</v>
      </c>
      <c r="M686">
        <v>1911</v>
      </c>
      <c r="N686">
        <v>3520</v>
      </c>
      <c r="O686">
        <v>780</v>
      </c>
      <c r="P686">
        <v>6789</v>
      </c>
      <c r="R686">
        <v>13000</v>
      </c>
      <c r="S686">
        <v>13000</v>
      </c>
    </row>
    <row r="687" spans="1:19" x14ac:dyDescent="0.25">
      <c r="A687" t="s">
        <v>3209</v>
      </c>
      <c r="B687" t="s">
        <v>1404</v>
      </c>
      <c r="C687" t="s">
        <v>3210</v>
      </c>
      <c r="D687" t="s">
        <v>1321</v>
      </c>
      <c r="E687" t="s">
        <v>172</v>
      </c>
      <c r="F687" t="s">
        <v>173</v>
      </c>
      <c r="G687">
        <v>13000</v>
      </c>
      <c r="H687">
        <v>1</v>
      </c>
      <c r="I687">
        <v>13000</v>
      </c>
      <c r="J687">
        <v>13000</v>
      </c>
      <c r="K687">
        <v>0</v>
      </c>
      <c r="L687">
        <v>1000</v>
      </c>
      <c r="M687">
        <v>1911</v>
      </c>
      <c r="N687">
        <v>3520</v>
      </c>
      <c r="O687">
        <v>780</v>
      </c>
      <c r="P687">
        <v>6789</v>
      </c>
      <c r="R687">
        <v>13000</v>
      </c>
      <c r="S687">
        <v>13000</v>
      </c>
    </row>
    <row r="688" spans="1:19" x14ac:dyDescent="0.25">
      <c r="A688" t="s">
        <v>3213</v>
      </c>
      <c r="B688" t="s">
        <v>1404</v>
      </c>
      <c r="C688" t="s">
        <v>3214</v>
      </c>
      <c r="D688" t="s">
        <v>1321</v>
      </c>
      <c r="E688" t="s">
        <v>172</v>
      </c>
      <c r="F688" t="s">
        <v>173</v>
      </c>
      <c r="G688">
        <v>13000</v>
      </c>
      <c r="H688">
        <v>1</v>
      </c>
      <c r="I688">
        <v>13000</v>
      </c>
      <c r="J688">
        <v>13000</v>
      </c>
      <c r="K688">
        <v>0</v>
      </c>
      <c r="L688">
        <v>1000</v>
      </c>
      <c r="M688">
        <v>1911</v>
      </c>
      <c r="N688">
        <v>3520</v>
      </c>
      <c r="O688">
        <v>780</v>
      </c>
      <c r="P688">
        <v>6789</v>
      </c>
      <c r="R688">
        <v>13000</v>
      </c>
      <c r="S688">
        <v>13000</v>
      </c>
    </row>
    <row r="689" spans="1:19" x14ac:dyDescent="0.25">
      <c r="A689" t="s">
        <v>3220</v>
      </c>
      <c r="B689" t="s">
        <v>1404</v>
      </c>
      <c r="C689" t="s">
        <v>3221</v>
      </c>
      <c r="D689" t="s">
        <v>1321</v>
      </c>
      <c r="E689" t="s">
        <v>172</v>
      </c>
      <c r="F689" t="s">
        <v>173</v>
      </c>
      <c r="G689">
        <v>13000</v>
      </c>
      <c r="H689">
        <v>1</v>
      </c>
      <c r="I689">
        <v>13000</v>
      </c>
      <c r="J689">
        <v>13000</v>
      </c>
      <c r="K689">
        <v>0</v>
      </c>
      <c r="L689">
        <v>1000</v>
      </c>
      <c r="M689">
        <v>1911</v>
      </c>
      <c r="N689">
        <v>3520</v>
      </c>
      <c r="O689">
        <v>780</v>
      </c>
      <c r="P689">
        <v>6789</v>
      </c>
      <c r="R689">
        <v>13000</v>
      </c>
      <c r="S689">
        <v>13000</v>
      </c>
    </row>
    <row r="690" spans="1:19" x14ac:dyDescent="0.25">
      <c r="A690" t="s">
        <v>3224</v>
      </c>
      <c r="B690" t="s">
        <v>1404</v>
      </c>
      <c r="C690" t="s">
        <v>3225</v>
      </c>
      <c r="D690" t="s">
        <v>1321</v>
      </c>
      <c r="E690" t="s">
        <v>172</v>
      </c>
      <c r="F690" t="s">
        <v>173</v>
      </c>
      <c r="G690">
        <v>13000</v>
      </c>
      <c r="H690">
        <v>1</v>
      </c>
      <c r="I690">
        <v>13000</v>
      </c>
      <c r="J690">
        <v>13000</v>
      </c>
      <c r="K690">
        <v>0</v>
      </c>
      <c r="L690">
        <v>1000</v>
      </c>
      <c r="M690">
        <v>1911</v>
      </c>
      <c r="N690">
        <v>3520</v>
      </c>
      <c r="O690">
        <v>780</v>
      </c>
      <c r="P690">
        <v>6789</v>
      </c>
      <c r="R690">
        <v>13000</v>
      </c>
      <c r="S690">
        <v>13000</v>
      </c>
    </row>
    <row r="691" spans="1:19" x14ac:dyDescent="0.25">
      <c r="A691" t="s">
        <v>3228</v>
      </c>
      <c r="B691" t="s">
        <v>1404</v>
      </c>
      <c r="C691" t="s">
        <v>3229</v>
      </c>
      <c r="D691" t="s">
        <v>1321</v>
      </c>
      <c r="E691" t="s">
        <v>172</v>
      </c>
      <c r="F691" t="s">
        <v>173</v>
      </c>
      <c r="G691">
        <v>13000</v>
      </c>
      <c r="H691">
        <v>1</v>
      </c>
      <c r="I691">
        <v>13000</v>
      </c>
      <c r="J691">
        <v>13000</v>
      </c>
      <c r="K691">
        <v>0</v>
      </c>
      <c r="L691">
        <v>1000</v>
      </c>
      <c r="M691">
        <v>1911</v>
      </c>
      <c r="N691">
        <v>3520</v>
      </c>
      <c r="O691">
        <v>780</v>
      </c>
      <c r="P691">
        <v>6789</v>
      </c>
      <c r="R691">
        <v>13000</v>
      </c>
      <c r="S691">
        <v>13000</v>
      </c>
    </row>
    <row r="692" spans="1:19" x14ac:dyDescent="0.25">
      <c r="A692" t="s">
        <v>3233</v>
      </c>
      <c r="B692" t="s">
        <v>1404</v>
      </c>
      <c r="C692" t="s">
        <v>3234</v>
      </c>
      <c r="D692" t="s">
        <v>1321</v>
      </c>
      <c r="E692" t="s">
        <v>172</v>
      </c>
      <c r="F692" t="s">
        <v>173</v>
      </c>
      <c r="G692">
        <v>13000</v>
      </c>
      <c r="H692">
        <v>1</v>
      </c>
      <c r="I692">
        <v>13000</v>
      </c>
      <c r="J692">
        <v>13000</v>
      </c>
      <c r="K692">
        <v>0</v>
      </c>
      <c r="L692">
        <v>1000</v>
      </c>
      <c r="M692">
        <v>1911</v>
      </c>
      <c r="N692">
        <v>3520</v>
      </c>
      <c r="O692">
        <v>780</v>
      </c>
      <c r="P692">
        <v>6789</v>
      </c>
      <c r="R692">
        <v>13000</v>
      </c>
      <c r="S692">
        <v>13000</v>
      </c>
    </row>
    <row r="693" spans="1:19" x14ac:dyDescent="0.25">
      <c r="A693" t="s">
        <v>3238</v>
      </c>
      <c r="B693" t="s">
        <v>1404</v>
      </c>
      <c r="C693" t="s">
        <v>3239</v>
      </c>
      <c r="D693" t="s">
        <v>1321</v>
      </c>
      <c r="E693" t="s">
        <v>172</v>
      </c>
      <c r="F693" t="s">
        <v>173</v>
      </c>
      <c r="G693">
        <v>13000</v>
      </c>
      <c r="H693">
        <v>1</v>
      </c>
      <c r="I693">
        <v>13000</v>
      </c>
      <c r="J693">
        <v>13000</v>
      </c>
      <c r="K693">
        <v>0</v>
      </c>
      <c r="L693">
        <v>800</v>
      </c>
      <c r="M693">
        <v>1911</v>
      </c>
      <c r="N693">
        <v>3520</v>
      </c>
      <c r="O693">
        <v>780</v>
      </c>
      <c r="P693">
        <v>6789</v>
      </c>
      <c r="R693">
        <v>13000</v>
      </c>
      <c r="S693">
        <v>13000</v>
      </c>
    </row>
    <row r="694" spans="1:19" x14ac:dyDescent="0.25">
      <c r="A694" t="s">
        <v>3244</v>
      </c>
      <c r="B694" t="s">
        <v>1404</v>
      </c>
      <c r="C694" t="s">
        <v>3245</v>
      </c>
      <c r="D694" t="s">
        <v>1321</v>
      </c>
      <c r="E694" t="s">
        <v>172</v>
      </c>
      <c r="F694" t="s">
        <v>173</v>
      </c>
      <c r="G694">
        <v>13000</v>
      </c>
      <c r="H694">
        <v>1</v>
      </c>
      <c r="I694">
        <v>13000</v>
      </c>
      <c r="J694">
        <v>13000</v>
      </c>
      <c r="K694">
        <v>0</v>
      </c>
      <c r="L694">
        <v>500</v>
      </c>
      <c r="M694">
        <v>1911</v>
      </c>
      <c r="N694">
        <v>3520</v>
      </c>
      <c r="O694">
        <v>780</v>
      </c>
      <c r="P694">
        <v>6789</v>
      </c>
      <c r="R694">
        <v>13000</v>
      </c>
      <c r="S694">
        <v>13000</v>
      </c>
    </row>
    <row r="695" spans="1:19" x14ac:dyDescent="0.25">
      <c r="A695" t="s">
        <v>3249</v>
      </c>
      <c r="B695" t="s">
        <v>1404</v>
      </c>
      <c r="C695" t="s">
        <v>3250</v>
      </c>
      <c r="D695" t="s">
        <v>1321</v>
      </c>
      <c r="E695" t="s">
        <v>172</v>
      </c>
      <c r="F695" t="s">
        <v>173</v>
      </c>
      <c r="G695">
        <v>13000</v>
      </c>
      <c r="H695">
        <v>1</v>
      </c>
      <c r="I695">
        <v>13000</v>
      </c>
      <c r="J695">
        <v>13000</v>
      </c>
      <c r="K695">
        <v>0</v>
      </c>
      <c r="L695">
        <v>1000</v>
      </c>
      <c r="M695">
        <v>1911</v>
      </c>
      <c r="N695">
        <v>3520</v>
      </c>
      <c r="O695">
        <v>780</v>
      </c>
      <c r="P695">
        <v>6789</v>
      </c>
      <c r="R695">
        <v>13000</v>
      </c>
      <c r="S695">
        <v>13000</v>
      </c>
    </row>
    <row r="696" spans="1:19" x14ac:dyDescent="0.25">
      <c r="A696" t="s">
        <v>3254</v>
      </c>
      <c r="B696" t="s">
        <v>1404</v>
      </c>
      <c r="C696" t="s">
        <v>3255</v>
      </c>
      <c r="D696" t="s">
        <v>1321</v>
      </c>
      <c r="E696" t="s">
        <v>172</v>
      </c>
      <c r="F696" t="s">
        <v>173</v>
      </c>
      <c r="G696">
        <v>13000</v>
      </c>
      <c r="H696">
        <v>1</v>
      </c>
      <c r="I696">
        <v>13000</v>
      </c>
      <c r="J696">
        <v>13000</v>
      </c>
      <c r="K696">
        <v>0</v>
      </c>
      <c r="L696">
        <v>1000</v>
      </c>
      <c r="M696">
        <v>1911</v>
      </c>
      <c r="N696">
        <v>3520</v>
      </c>
      <c r="O696">
        <v>780</v>
      </c>
      <c r="P696">
        <v>6789</v>
      </c>
      <c r="R696">
        <v>13000</v>
      </c>
      <c r="S696">
        <v>13000</v>
      </c>
    </row>
    <row r="697" spans="1:19" x14ac:dyDescent="0.25">
      <c r="A697" t="s">
        <v>3259</v>
      </c>
      <c r="B697" t="s">
        <v>1404</v>
      </c>
      <c r="C697" t="s">
        <v>3260</v>
      </c>
      <c r="D697" t="s">
        <v>1321</v>
      </c>
      <c r="E697" t="s">
        <v>172</v>
      </c>
      <c r="F697" t="s">
        <v>173</v>
      </c>
      <c r="G697">
        <v>13000</v>
      </c>
      <c r="H697">
        <v>1</v>
      </c>
      <c r="I697">
        <v>13000</v>
      </c>
      <c r="J697">
        <v>13000</v>
      </c>
      <c r="K697">
        <v>0</v>
      </c>
      <c r="L697">
        <v>1000</v>
      </c>
      <c r="M697">
        <v>1911</v>
      </c>
      <c r="N697">
        <v>3520</v>
      </c>
      <c r="O697">
        <v>780</v>
      </c>
      <c r="P697">
        <v>6789</v>
      </c>
      <c r="R697">
        <v>13000</v>
      </c>
      <c r="S697">
        <v>13000</v>
      </c>
    </row>
    <row r="698" spans="1:19" x14ac:dyDescent="0.25">
      <c r="A698" t="s">
        <v>3264</v>
      </c>
      <c r="B698" t="s">
        <v>1404</v>
      </c>
      <c r="C698" t="s">
        <v>3265</v>
      </c>
      <c r="D698" t="s">
        <v>1321</v>
      </c>
      <c r="E698" t="s">
        <v>172</v>
      </c>
      <c r="F698" t="s">
        <v>173</v>
      </c>
      <c r="G698">
        <v>13000</v>
      </c>
      <c r="H698">
        <v>1</v>
      </c>
      <c r="I698">
        <v>13000</v>
      </c>
      <c r="J698">
        <v>13000</v>
      </c>
      <c r="K698">
        <v>0</v>
      </c>
      <c r="L698">
        <v>1000</v>
      </c>
      <c r="M698">
        <v>1911</v>
      </c>
      <c r="N698">
        <v>3520</v>
      </c>
      <c r="O698">
        <v>780</v>
      </c>
      <c r="P698">
        <v>6789</v>
      </c>
      <c r="R698">
        <v>13000</v>
      </c>
      <c r="S698">
        <v>13000</v>
      </c>
    </row>
    <row r="699" spans="1:19" x14ac:dyDescent="0.25">
      <c r="A699" t="s">
        <v>3269</v>
      </c>
      <c r="B699" t="s">
        <v>1404</v>
      </c>
      <c r="C699" t="s">
        <v>3270</v>
      </c>
      <c r="D699" t="s">
        <v>1321</v>
      </c>
      <c r="E699" t="s">
        <v>172</v>
      </c>
      <c r="F699" t="s">
        <v>173</v>
      </c>
      <c r="G699">
        <v>13000</v>
      </c>
      <c r="H699">
        <v>1</v>
      </c>
      <c r="I699">
        <v>13000</v>
      </c>
      <c r="J699">
        <v>13000</v>
      </c>
      <c r="K699">
        <v>0</v>
      </c>
      <c r="L699">
        <v>1000</v>
      </c>
      <c r="M699">
        <v>1911</v>
      </c>
      <c r="N699">
        <v>3520</v>
      </c>
      <c r="O699">
        <v>780</v>
      </c>
      <c r="P699">
        <v>6789</v>
      </c>
      <c r="R699">
        <v>13000</v>
      </c>
      <c r="S699">
        <v>13000</v>
      </c>
    </row>
    <row r="700" spans="1:19" x14ac:dyDescent="0.25">
      <c r="A700" t="s">
        <v>3275</v>
      </c>
      <c r="B700" t="s">
        <v>1404</v>
      </c>
      <c r="C700" t="s">
        <v>3276</v>
      </c>
      <c r="D700" t="s">
        <v>1321</v>
      </c>
      <c r="E700" t="s">
        <v>172</v>
      </c>
      <c r="F700" t="s">
        <v>173</v>
      </c>
      <c r="G700">
        <v>13000</v>
      </c>
      <c r="H700">
        <v>1</v>
      </c>
      <c r="I700">
        <v>13000</v>
      </c>
      <c r="J700">
        <v>13000</v>
      </c>
      <c r="K700">
        <v>0</v>
      </c>
      <c r="L700">
        <v>1000</v>
      </c>
      <c r="M700">
        <v>1911</v>
      </c>
      <c r="N700">
        <v>3520</v>
      </c>
      <c r="O700">
        <v>780</v>
      </c>
      <c r="P700">
        <v>6789</v>
      </c>
      <c r="R700">
        <v>13000</v>
      </c>
      <c r="S700">
        <v>13000</v>
      </c>
    </row>
    <row r="701" spans="1:19" x14ac:dyDescent="0.25">
      <c r="A701" t="s">
        <v>3281</v>
      </c>
      <c r="B701" t="s">
        <v>1404</v>
      </c>
      <c r="C701" t="s">
        <v>3282</v>
      </c>
      <c r="D701" t="s">
        <v>1321</v>
      </c>
      <c r="E701" t="s">
        <v>172</v>
      </c>
      <c r="F701" t="s">
        <v>173</v>
      </c>
      <c r="G701">
        <v>13000</v>
      </c>
      <c r="H701">
        <v>1</v>
      </c>
      <c r="I701">
        <v>13000</v>
      </c>
      <c r="J701">
        <v>13000</v>
      </c>
      <c r="K701">
        <v>0</v>
      </c>
      <c r="L701">
        <v>1000</v>
      </c>
      <c r="M701">
        <v>1911</v>
      </c>
      <c r="N701">
        <v>3520</v>
      </c>
      <c r="O701">
        <v>780</v>
      </c>
      <c r="P701">
        <v>6789</v>
      </c>
      <c r="R701">
        <v>13000</v>
      </c>
      <c r="S701">
        <v>13000</v>
      </c>
    </row>
    <row r="702" spans="1:19" x14ac:dyDescent="0.25">
      <c r="A702" t="s">
        <v>3285</v>
      </c>
      <c r="B702" t="s">
        <v>1404</v>
      </c>
      <c r="C702" t="s">
        <v>3286</v>
      </c>
      <c r="D702" t="s">
        <v>1321</v>
      </c>
      <c r="E702" t="s">
        <v>172</v>
      </c>
      <c r="F702" t="s">
        <v>173</v>
      </c>
      <c r="G702">
        <v>11500</v>
      </c>
      <c r="H702">
        <v>1</v>
      </c>
      <c r="I702">
        <v>11500</v>
      </c>
      <c r="J702">
        <v>11500</v>
      </c>
      <c r="K702">
        <v>0</v>
      </c>
      <c r="L702">
        <v>11500</v>
      </c>
      <c r="M702">
        <v>1691</v>
      </c>
      <c r="N702">
        <v>3460</v>
      </c>
      <c r="O702">
        <v>690</v>
      </c>
      <c r="P702">
        <v>5659</v>
      </c>
      <c r="R702">
        <v>11500</v>
      </c>
      <c r="S702">
        <v>11500</v>
      </c>
    </row>
    <row r="703" spans="1:19" x14ac:dyDescent="0.25">
      <c r="A703" t="s">
        <v>3290</v>
      </c>
      <c r="B703" t="s">
        <v>1413</v>
      </c>
      <c r="C703" t="s">
        <v>3291</v>
      </c>
      <c r="D703" t="s">
        <v>1321</v>
      </c>
      <c r="E703" t="s">
        <v>172</v>
      </c>
      <c r="F703" t="s">
        <v>173</v>
      </c>
      <c r="G703">
        <v>11500</v>
      </c>
      <c r="H703">
        <v>1</v>
      </c>
      <c r="I703">
        <v>11500</v>
      </c>
      <c r="J703">
        <v>11500</v>
      </c>
      <c r="K703">
        <v>0</v>
      </c>
      <c r="L703">
        <v>0</v>
      </c>
      <c r="M703">
        <v>1691</v>
      </c>
      <c r="N703">
        <v>3460</v>
      </c>
      <c r="O703">
        <v>690</v>
      </c>
      <c r="P703">
        <v>5659</v>
      </c>
      <c r="R703">
        <v>11500</v>
      </c>
      <c r="S703">
        <v>11500</v>
      </c>
    </row>
    <row r="704" spans="1:19" x14ac:dyDescent="0.25">
      <c r="A704" t="s">
        <v>3295</v>
      </c>
      <c r="B704" t="s">
        <v>1430</v>
      </c>
      <c r="C704" t="s">
        <v>3296</v>
      </c>
      <c r="D704" t="s">
        <v>1321</v>
      </c>
      <c r="E704" t="s">
        <v>700</v>
      </c>
      <c r="F704" t="s">
        <v>1180</v>
      </c>
      <c r="G704">
        <v>100000</v>
      </c>
      <c r="H704">
        <v>1</v>
      </c>
      <c r="I704">
        <v>100000</v>
      </c>
      <c r="J704">
        <v>100000</v>
      </c>
      <c r="K704">
        <v>0</v>
      </c>
      <c r="L704">
        <v>75000</v>
      </c>
      <c r="M704">
        <v>14700</v>
      </c>
      <c r="N704">
        <v>7000</v>
      </c>
      <c r="O704">
        <v>6000</v>
      </c>
      <c r="P704">
        <v>72300</v>
      </c>
      <c r="R704">
        <v>100000</v>
      </c>
      <c r="S704">
        <v>100000</v>
      </c>
    </row>
    <row r="705" spans="1:19" x14ac:dyDescent="0.25">
      <c r="A705" t="s">
        <v>3300</v>
      </c>
      <c r="B705" t="s">
        <v>1430</v>
      </c>
      <c r="C705" t="s">
        <v>3301</v>
      </c>
      <c r="D705" t="s">
        <v>1321</v>
      </c>
      <c r="E705" t="s">
        <v>997</v>
      </c>
      <c r="F705" t="s">
        <v>698</v>
      </c>
      <c r="G705">
        <v>234000</v>
      </c>
      <c r="H705">
        <v>1</v>
      </c>
      <c r="I705">
        <v>234000</v>
      </c>
      <c r="J705">
        <v>234000</v>
      </c>
      <c r="K705">
        <v>0</v>
      </c>
      <c r="L705">
        <v>182520</v>
      </c>
      <c r="M705">
        <v>34398</v>
      </c>
      <c r="N705">
        <v>12360</v>
      </c>
      <c r="O705">
        <v>14040</v>
      </c>
      <c r="P705">
        <v>173202</v>
      </c>
      <c r="R705">
        <v>234000</v>
      </c>
      <c r="S705">
        <v>234000</v>
      </c>
    </row>
    <row r="706" spans="1:19" x14ac:dyDescent="0.25">
      <c r="A706" t="s">
        <v>3300</v>
      </c>
      <c r="B706" t="s">
        <v>1430</v>
      </c>
      <c r="C706" t="s">
        <v>3301</v>
      </c>
      <c r="D706" t="s">
        <v>1321</v>
      </c>
      <c r="E706" t="s">
        <v>1335</v>
      </c>
      <c r="F706" t="s">
        <v>698</v>
      </c>
      <c r="G706">
        <v>0</v>
      </c>
      <c r="H706">
        <v>1</v>
      </c>
      <c r="I706">
        <v>0</v>
      </c>
      <c r="J706">
        <v>234000</v>
      </c>
      <c r="K706">
        <v>0</v>
      </c>
      <c r="L706">
        <v>182520</v>
      </c>
      <c r="M706">
        <v>34398</v>
      </c>
      <c r="N706">
        <v>12360</v>
      </c>
      <c r="O706">
        <v>14040</v>
      </c>
      <c r="P706">
        <v>173202</v>
      </c>
      <c r="R706">
        <v>0</v>
      </c>
      <c r="S706">
        <v>234000</v>
      </c>
    </row>
    <row r="707" spans="1:19" x14ac:dyDescent="0.25">
      <c r="A707" t="s">
        <v>3306</v>
      </c>
      <c r="B707" t="s">
        <v>1430</v>
      </c>
      <c r="C707" t="s">
        <v>3307</v>
      </c>
      <c r="D707" t="s">
        <v>1321</v>
      </c>
      <c r="E707" t="s">
        <v>17</v>
      </c>
      <c r="F707" t="s">
        <v>24</v>
      </c>
      <c r="G707">
        <v>161000</v>
      </c>
      <c r="H707">
        <v>1</v>
      </c>
      <c r="I707">
        <v>161000</v>
      </c>
      <c r="J707">
        <v>161000</v>
      </c>
      <c r="K707">
        <v>10000</v>
      </c>
      <c r="L707">
        <v>114780</v>
      </c>
      <c r="M707">
        <v>22197</v>
      </c>
      <c r="N707">
        <v>9040</v>
      </c>
      <c r="O707">
        <v>9060</v>
      </c>
      <c r="P707">
        <v>110703</v>
      </c>
      <c r="R707">
        <v>161000</v>
      </c>
      <c r="S707">
        <v>161000</v>
      </c>
    </row>
    <row r="708" spans="1:19" x14ac:dyDescent="0.25">
      <c r="A708" t="s">
        <v>3306</v>
      </c>
      <c r="B708" t="s">
        <v>1430</v>
      </c>
      <c r="C708" t="s">
        <v>3307</v>
      </c>
      <c r="D708" t="s">
        <v>1321</v>
      </c>
      <c r="E708" t="s">
        <v>1335</v>
      </c>
      <c r="F708" t="s">
        <v>698</v>
      </c>
      <c r="G708">
        <v>0</v>
      </c>
      <c r="H708">
        <v>1</v>
      </c>
      <c r="I708">
        <v>0</v>
      </c>
      <c r="J708">
        <v>161000</v>
      </c>
      <c r="K708">
        <v>10000</v>
      </c>
      <c r="L708">
        <v>114780</v>
      </c>
      <c r="M708">
        <v>22197</v>
      </c>
      <c r="N708">
        <v>9040</v>
      </c>
      <c r="O708">
        <v>9060</v>
      </c>
      <c r="P708">
        <v>110703</v>
      </c>
      <c r="R708">
        <v>0</v>
      </c>
      <c r="S708">
        <v>161000</v>
      </c>
    </row>
    <row r="709" spans="1:19" x14ac:dyDescent="0.25">
      <c r="A709" t="s">
        <v>3312</v>
      </c>
      <c r="B709" t="s">
        <v>2508</v>
      </c>
      <c r="C709" t="s">
        <v>3313</v>
      </c>
      <c r="D709" t="s">
        <v>1321</v>
      </c>
      <c r="E709" t="s">
        <v>172</v>
      </c>
      <c r="F709" t="s">
        <v>173</v>
      </c>
      <c r="G709">
        <v>11500</v>
      </c>
      <c r="H709">
        <v>1</v>
      </c>
      <c r="I709">
        <v>11500</v>
      </c>
      <c r="J709">
        <v>11500</v>
      </c>
      <c r="K709">
        <v>0</v>
      </c>
      <c r="L709">
        <v>9200</v>
      </c>
      <c r="M709">
        <v>1691</v>
      </c>
      <c r="N709">
        <v>3460</v>
      </c>
      <c r="O709">
        <v>690</v>
      </c>
      <c r="P709">
        <v>5659</v>
      </c>
      <c r="R709">
        <v>11500</v>
      </c>
      <c r="S709">
        <v>11500</v>
      </c>
    </row>
    <row r="710" spans="1:19" x14ac:dyDescent="0.25">
      <c r="A710" t="s">
        <v>3318</v>
      </c>
      <c r="B710" t="s">
        <v>3319</v>
      </c>
      <c r="C710" t="s">
        <v>3320</v>
      </c>
      <c r="D710" t="s">
        <v>1321</v>
      </c>
      <c r="E710" t="s">
        <v>182</v>
      </c>
      <c r="F710" t="s">
        <v>173</v>
      </c>
      <c r="G710">
        <v>33500</v>
      </c>
      <c r="H710">
        <v>1</v>
      </c>
      <c r="I710">
        <v>33500</v>
      </c>
      <c r="J710">
        <v>217500</v>
      </c>
      <c r="K710">
        <v>10000</v>
      </c>
      <c r="L710">
        <v>166000</v>
      </c>
      <c r="M710">
        <v>30283</v>
      </c>
      <c r="N710">
        <v>11300</v>
      </c>
      <c r="O710">
        <v>12450</v>
      </c>
      <c r="P710">
        <v>153467</v>
      </c>
      <c r="R710">
        <v>33500</v>
      </c>
      <c r="S710">
        <v>217500</v>
      </c>
    </row>
    <row r="711" spans="1:19" x14ac:dyDescent="0.25">
      <c r="A711" t="s">
        <v>3318</v>
      </c>
      <c r="B711" t="s">
        <v>3319</v>
      </c>
      <c r="C711" t="s">
        <v>3320</v>
      </c>
      <c r="D711" t="s">
        <v>1321</v>
      </c>
      <c r="E711" t="s">
        <v>189</v>
      </c>
      <c r="F711" t="s">
        <v>698</v>
      </c>
      <c r="G711">
        <v>11500</v>
      </c>
      <c r="H711">
        <v>1</v>
      </c>
      <c r="I711">
        <v>11500</v>
      </c>
      <c r="J711">
        <v>217500</v>
      </c>
      <c r="K711">
        <v>10000</v>
      </c>
      <c r="L711">
        <v>166000</v>
      </c>
      <c r="M711">
        <v>30283</v>
      </c>
      <c r="N711">
        <v>11300</v>
      </c>
      <c r="O711">
        <v>12450</v>
      </c>
      <c r="P711">
        <v>153467</v>
      </c>
      <c r="R711">
        <v>11500</v>
      </c>
      <c r="S711">
        <v>217500</v>
      </c>
    </row>
    <row r="712" spans="1:19" x14ac:dyDescent="0.25">
      <c r="A712" t="s">
        <v>3318</v>
      </c>
      <c r="B712" t="s">
        <v>3319</v>
      </c>
      <c r="C712" t="s">
        <v>3320</v>
      </c>
      <c r="D712" t="s">
        <v>1321</v>
      </c>
      <c r="E712" t="s">
        <v>17</v>
      </c>
      <c r="F712" t="s">
        <v>41</v>
      </c>
      <c r="G712">
        <v>161000</v>
      </c>
      <c r="H712">
        <v>1</v>
      </c>
      <c r="I712">
        <v>161000</v>
      </c>
      <c r="J712">
        <v>217500</v>
      </c>
      <c r="K712">
        <v>10000</v>
      </c>
      <c r="L712">
        <v>166000</v>
      </c>
      <c r="M712">
        <v>30283</v>
      </c>
      <c r="N712">
        <v>11300</v>
      </c>
      <c r="O712">
        <v>12450</v>
      </c>
      <c r="P712">
        <v>153467</v>
      </c>
      <c r="R712">
        <v>161000</v>
      </c>
      <c r="S712">
        <v>217500</v>
      </c>
    </row>
    <row r="713" spans="1:19" x14ac:dyDescent="0.25">
      <c r="A713" t="s">
        <v>3318</v>
      </c>
      <c r="B713" t="s">
        <v>3319</v>
      </c>
      <c r="C713" t="s">
        <v>3320</v>
      </c>
      <c r="D713" t="s">
        <v>1321</v>
      </c>
      <c r="E713" t="s">
        <v>179</v>
      </c>
      <c r="F713" t="s">
        <v>698</v>
      </c>
      <c r="G713">
        <v>11500</v>
      </c>
      <c r="H713">
        <v>1</v>
      </c>
      <c r="I713">
        <v>11500</v>
      </c>
      <c r="J713">
        <v>217500</v>
      </c>
      <c r="K713">
        <v>10000</v>
      </c>
      <c r="L713">
        <v>166000</v>
      </c>
      <c r="M713">
        <v>30283</v>
      </c>
      <c r="N713">
        <v>11300</v>
      </c>
      <c r="O713">
        <v>12450</v>
      </c>
      <c r="P713">
        <v>153467</v>
      </c>
      <c r="R713">
        <v>11500</v>
      </c>
      <c r="S713">
        <v>217500</v>
      </c>
    </row>
    <row r="714" spans="1:19" x14ac:dyDescent="0.25">
      <c r="A714" t="s">
        <v>3318</v>
      </c>
      <c r="B714" t="s">
        <v>3319</v>
      </c>
      <c r="C714" t="s">
        <v>3320</v>
      </c>
      <c r="D714" t="s">
        <v>1321</v>
      </c>
      <c r="E714" t="s">
        <v>1335</v>
      </c>
      <c r="F714" t="s">
        <v>698</v>
      </c>
      <c r="G714">
        <v>0</v>
      </c>
      <c r="H714">
        <v>1</v>
      </c>
      <c r="I714">
        <v>0</v>
      </c>
      <c r="J714">
        <v>217500</v>
      </c>
      <c r="K714">
        <v>10000</v>
      </c>
      <c r="L714">
        <v>166000</v>
      </c>
      <c r="M714">
        <v>30283</v>
      </c>
      <c r="N714">
        <v>11300</v>
      </c>
      <c r="O714">
        <v>12450</v>
      </c>
      <c r="P714">
        <v>153467</v>
      </c>
      <c r="R714">
        <v>0</v>
      </c>
      <c r="S714">
        <v>217500</v>
      </c>
    </row>
    <row r="715" spans="1:19" x14ac:dyDescent="0.25">
      <c r="A715" t="s">
        <v>3328</v>
      </c>
      <c r="B715" t="s">
        <v>2543</v>
      </c>
      <c r="C715" t="s">
        <v>3329</v>
      </c>
      <c r="D715" t="s">
        <v>1321</v>
      </c>
      <c r="E715" t="s">
        <v>172</v>
      </c>
      <c r="F715" t="s">
        <v>173</v>
      </c>
      <c r="G715">
        <v>13000</v>
      </c>
      <c r="H715">
        <v>1</v>
      </c>
      <c r="I715">
        <v>13000</v>
      </c>
      <c r="J715">
        <v>13000</v>
      </c>
      <c r="K715">
        <v>0</v>
      </c>
      <c r="L715">
        <v>1000</v>
      </c>
      <c r="M715">
        <v>1911</v>
      </c>
      <c r="N715">
        <v>3520</v>
      </c>
      <c r="O715">
        <v>780</v>
      </c>
      <c r="P715">
        <v>6789</v>
      </c>
      <c r="R715">
        <v>13000</v>
      </c>
      <c r="S715">
        <v>13000</v>
      </c>
    </row>
    <row r="716" spans="1:19" x14ac:dyDescent="0.25">
      <c r="A716" t="s">
        <v>3333</v>
      </c>
      <c r="B716" t="s">
        <v>1504</v>
      </c>
      <c r="C716" t="s">
        <v>3334</v>
      </c>
      <c r="D716" t="s">
        <v>1321</v>
      </c>
      <c r="E716" t="s">
        <v>172</v>
      </c>
      <c r="F716" t="s">
        <v>173</v>
      </c>
      <c r="G716">
        <v>13000</v>
      </c>
      <c r="H716">
        <v>1</v>
      </c>
      <c r="I716">
        <v>13000</v>
      </c>
      <c r="J716">
        <v>13000</v>
      </c>
      <c r="K716">
        <v>0</v>
      </c>
      <c r="L716">
        <v>1000</v>
      </c>
      <c r="M716">
        <v>1911</v>
      </c>
      <c r="N716">
        <v>3520</v>
      </c>
      <c r="O716">
        <v>780</v>
      </c>
      <c r="P716">
        <v>6789</v>
      </c>
      <c r="R716">
        <v>13000</v>
      </c>
      <c r="S716">
        <v>13000</v>
      </c>
    </row>
    <row r="717" spans="1:19" x14ac:dyDescent="0.25">
      <c r="A717" t="s">
        <v>3338</v>
      </c>
      <c r="B717" t="s">
        <v>2553</v>
      </c>
      <c r="C717" t="s">
        <v>3339</v>
      </c>
      <c r="D717" t="s">
        <v>1321</v>
      </c>
      <c r="E717" t="s">
        <v>2720</v>
      </c>
      <c r="F717" t="s">
        <v>698</v>
      </c>
      <c r="G717">
        <v>42000</v>
      </c>
      <c r="H717">
        <v>1</v>
      </c>
      <c r="I717">
        <v>42000</v>
      </c>
      <c r="J717">
        <v>42000</v>
      </c>
      <c r="K717">
        <v>0</v>
      </c>
      <c r="L717">
        <v>22000</v>
      </c>
      <c r="M717">
        <v>6174</v>
      </c>
      <c r="N717">
        <v>4680</v>
      </c>
      <c r="O717">
        <v>2520</v>
      </c>
      <c r="P717">
        <v>28626</v>
      </c>
      <c r="R717">
        <v>42000</v>
      </c>
      <c r="S717">
        <v>42000</v>
      </c>
    </row>
    <row r="718" spans="1:19" x14ac:dyDescent="0.25">
      <c r="A718" t="s">
        <v>3342</v>
      </c>
      <c r="B718" t="s">
        <v>3343</v>
      </c>
      <c r="C718" t="s">
        <v>3344</v>
      </c>
      <c r="D718" t="s">
        <v>1321</v>
      </c>
      <c r="E718" t="s">
        <v>653</v>
      </c>
      <c r="F718" t="s">
        <v>698</v>
      </c>
      <c r="G718">
        <v>37000</v>
      </c>
      <c r="H718">
        <v>5</v>
      </c>
      <c r="I718">
        <v>185000</v>
      </c>
      <c r="J718">
        <v>185000</v>
      </c>
      <c r="K718">
        <v>0</v>
      </c>
      <c r="L718">
        <v>148000</v>
      </c>
      <c r="M718">
        <v>27195</v>
      </c>
      <c r="N718">
        <v>10400</v>
      </c>
      <c r="O718">
        <v>11100</v>
      </c>
      <c r="P718">
        <v>136305</v>
      </c>
      <c r="R718">
        <v>185000</v>
      </c>
      <c r="S718">
        <v>185000</v>
      </c>
    </row>
    <row r="719" spans="1:19" x14ac:dyDescent="0.25">
      <c r="A719" t="s">
        <v>3342</v>
      </c>
      <c r="B719" t="s">
        <v>3343</v>
      </c>
      <c r="C719" t="s">
        <v>3344</v>
      </c>
      <c r="D719" t="s">
        <v>1321</v>
      </c>
      <c r="E719" t="s">
        <v>1335</v>
      </c>
      <c r="F719" t="s">
        <v>698</v>
      </c>
      <c r="G719">
        <v>0</v>
      </c>
      <c r="H719">
        <v>1</v>
      </c>
      <c r="I719">
        <v>0</v>
      </c>
      <c r="J719">
        <v>185000</v>
      </c>
      <c r="K719">
        <v>0</v>
      </c>
      <c r="L719">
        <v>148000</v>
      </c>
      <c r="M719">
        <v>27195</v>
      </c>
      <c r="N719">
        <v>10400</v>
      </c>
      <c r="O719">
        <v>11100</v>
      </c>
      <c r="P719">
        <v>136305</v>
      </c>
      <c r="R719">
        <v>0</v>
      </c>
      <c r="S719">
        <v>185000</v>
      </c>
    </row>
    <row r="720" spans="1:19" x14ac:dyDescent="0.25">
      <c r="A720" t="s">
        <v>3348</v>
      </c>
      <c r="B720" t="s">
        <v>3345</v>
      </c>
      <c r="C720" t="s">
        <v>3349</v>
      </c>
      <c r="D720" t="s">
        <v>1321</v>
      </c>
      <c r="E720" t="s">
        <v>190</v>
      </c>
      <c r="F720" t="s">
        <v>698</v>
      </c>
      <c r="G720">
        <v>31500</v>
      </c>
      <c r="H720">
        <v>2</v>
      </c>
      <c r="I720">
        <v>63000</v>
      </c>
      <c r="J720">
        <v>63000</v>
      </c>
      <c r="K720">
        <v>0</v>
      </c>
      <c r="L720">
        <v>74000</v>
      </c>
      <c r="M720">
        <v>9261</v>
      </c>
      <c r="N720">
        <v>5520</v>
      </c>
      <c r="O720">
        <v>4440</v>
      </c>
      <c r="P720">
        <v>43779</v>
      </c>
      <c r="R720">
        <v>63000</v>
      </c>
      <c r="S720">
        <v>63000</v>
      </c>
    </row>
    <row r="721" spans="1:19" x14ac:dyDescent="0.25">
      <c r="A721" t="s">
        <v>3356</v>
      </c>
      <c r="B721" t="s">
        <v>2589</v>
      </c>
      <c r="C721" t="s">
        <v>3357</v>
      </c>
      <c r="D721" t="s">
        <v>1321</v>
      </c>
      <c r="E721" t="s">
        <v>17</v>
      </c>
      <c r="F721" t="s">
        <v>24</v>
      </c>
      <c r="G721">
        <v>161000</v>
      </c>
      <c r="H721">
        <v>1</v>
      </c>
      <c r="I721">
        <v>161000</v>
      </c>
      <c r="J721">
        <v>161000</v>
      </c>
      <c r="K721">
        <v>10000</v>
      </c>
      <c r="L721">
        <v>120800</v>
      </c>
      <c r="M721">
        <v>22197</v>
      </c>
      <c r="N721">
        <v>9040</v>
      </c>
      <c r="O721">
        <v>9060</v>
      </c>
      <c r="P721">
        <v>110703</v>
      </c>
      <c r="R721">
        <v>161000</v>
      </c>
      <c r="S721">
        <v>161000</v>
      </c>
    </row>
    <row r="722" spans="1:19" x14ac:dyDescent="0.25">
      <c r="A722" t="s">
        <v>3356</v>
      </c>
      <c r="B722" t="s">
        <v>2589</v>
      </c>
      <c r="C722" t="s">
        <v>3357</v>
      </c>
      <c r="D722" t="s">
        <v>1321</v>
      </c>
      <c r="E722" t="s">
        <v>1335</v>
      </c>
      <c r="F722" t="s">
        <v>698</v>
      </c>
      <c r="G722">
        <v>0</v>
      </c>
      <c r="H722">
        <v>1</v>
      </c>
      <c r="I722">
        <v>0</v>
      </c>
      <c r="J722">
        <v>161000</v>
      </c>
      <c r="K722">
        <v>10000</v>
      </c>
      <c r="L722">
        <v>120800</v>
      </c>
      <c r="M722">
        <v>22197</v>
      </c>
      <c r="N722">
        <v>9040</v>
      </c>
      <c r="O722">
        <v>9060</v>
      </c>
      <c r="P722">
        <v>110703</v>
      </c>
      <c r="R722">
        <v>0</v>
      </c>
      <c r="S722">
        <v>161000</v>
      </c>
    </row>
    <row r="723" spans="1:19" x14ac:dyDescent="0.25">
      <c r="A723" t="s">
        <v>3361</v>
      </c>
      <c r="B723" t="s">
        <v>3362</v>
      </c>
      <c r="C723" t="s">
        <v>3363</v>
      </c>
      <c r="D723" t="s">
        <v>1321</v>
      </c>
      <c r="E723" t="s">
        <v>611</v>
      </c>
      <c r="F723" t="s">
        <v>622</v>
      </c>
      <c r="G723">
        <v>21000</v>
      </c>
      <c r="H723">
        <v>1</v>
      </c>
      <c r="I723">
        <v>21000</v>
      </c>
      <c r="J723">
        <v>21000</v>
      </c>
      <c r="K723">
        <v>0</v>
      </c>
      <c r="L723">
        <v>8400</v>
      </c>
      <c r="M723">
        <v>3087</v>
      </c>
      <c r="N723">
        <v>3840</v>
      </c>
      <c r="O723">
        <v>1260</v>
      </c>
      <c r="P723">
        <v>12813</v>
      </c>
      <c r="R723">
        <v>21000</v>
      </c>
      <c r="S723">
        <v>21000</v>
      </c>
    </row>
    <row r="724" spans="1:19" x14ac:dyDescent="0.25">
      <c r="A724" t="s">
        <v>3367</v>
      </c>
      <c r="B724" t="s">
        <v>1550</v>
      </c>
      <c r="C724" t="s">
        <v>3368</v>
      </c>
      <c r="D724" t="s">
        <v>1321</v>
      </c>
      <c r="E724" t="s">
        <v>187</v>
      </c>
      <c r="F724" t="s">
        <v>248</v>
      </c>
      <c r="G724">
        <v>30000</v>
      </c>
      <c r="H724">
        <v>1</v>
      </c>
      <c r="I724">
        <v>30000</v>
      </c>
      <c r="J724">
        <v>30000</v>
      </c>
      <c r="K724">
        <v>0</v>
      </c>
      <c r="L724">
        <v>24000</v>
      </c>
      <c r="M724">
        <v>4410</v>
      </c>
      <c r="N724">
        <v>4200</v>
      </c>
      <c r="O724">
        <v>1800</v>
      </c>
      <c r="P724">
        <v>19590</v>
      </c>
      <c r="R724">
        <v>30000</v>
      </c>
      <c r="S724">
        <v>30000</v>
      </c>
    </row>
    <row r="725" spans="1:19" x14ac:dyDescent="0.25">
      <c r="A725" t="s">
        <v>3374</v>
      </c>
      <c r="B725" t="s">
        <v>1559</v>
      </c>
      <c r="C725" t="s">
        <v>3375</v>
      </c>
      <c r="D725" t="s">
        <v>1321</v>
      </c>
      <c r="E725" t="s">
        <v>1178</v>
      </c>
      <c r="F725" t="s">
        <v>698</v>
      </c>
      <c r="G725">
        <v>88500</v>
      </c>
      <c r="H725">
        <v>1</v>
      </c>
      <c r="I725">
        <v>88500</v>
      </c>
      <c r="J725">
        <v>88500</v>
      </c>
      <c r="K725">
        <v>0</v>
      </c>
      <c r="L725">
        <v>76995</v>
      </c>
      <c r="M725">
        <v>13010</v>
      </c>
      <c r="N725">
        <v>6540</v>
      </c>
      <c r="O725">
        <v>5310</v>
      </c>
      <c r="P725">
        <v>63640</v>
      </c>
      <c r="R725">
        <v>88500</v>
      </c>
      <c r="S725">
        <v>88500</v>
      </c>
    </row>
    <row r="726" spans="1:19" x14ac:dyDescent="0.25">
      <c r="A726" t="s">
        <v>3380</v>
      </c>
      <c r="B726" t="s">
        <v>3381</v>
      </c>
      <c r="C726" t="s">
        <v>3382</v>
      </c>
      <c r="D726" t="s">
        <v>1321</v>
      </c>
      <c r="E726" t="s">
        <v>17</v>
      </c>
      <c r="F726" t="s">
        <v>24</v>
      </c>
      <c r="G726">
        <v>161000</v>
      </c>
      <c r="H726">
        <v>1</v>
      </c>
      <c r="I726">
        <v>161000</v>
      </c>
      <c r="J726">
        <v>322000</v>
      </c>
      <c r="K726">
        <v>24000</v>
      </c>
      <c r="L726">
        <v>241380</v>
      </c>
      <c r="M726">
        <v>43806</v>
      </c>
      <c r="N726">
        <v>14920</v>
      </c>
      <c r="O726">
        <v>17880</v>
      </c>
      <c r="P726">
        <v>221394</v>
      </c>
      <c r="R726">
        <v>161000</v>
      </c>
      <c r="S726">
        <v>322000</v>
      </c>
    </row>
    <row r="727" spans="1:19" x14ac:dyDescent="0.25">
      <c r="A727" t="s">
        <v>3380</v>
      </c>
      <c r="B727" t="s">
        <v>3381</v>
      </c>
      <c r="C727" t="s">
        <v>3382</v>
      </c>
      <c r="D727" t="s">
        <v>1321</v>
      </c>
      <c r="E727" t="s">
        <v>17</v>
      </c>
      <c r="F727" t="s">
        <v>41</v>
      </c>
      <c r="G727">
        <v>161000</v>
      </c>
      <c r="H727">
        <v>1</v>
      </c>
      <c r="I727">
        <v>161000</v>
      </c>
      <c r="J727">
        <v>322000</v>
      </c>
      <c r="K727">
        <v>24000</v>
      </c>
      <c r="L727">
        <v>241380</v>
      </c>
      <c r="M727">
        <v>43806</v>
      </c>
      <c r="N727">
        <v>14920</v>
      </c>
      <c r="O727">
        <v>17880</v>
      </c>
      <c r="P727">
        <v>221394</v>
      </c>
      <c r="R727">
        <v>161000</v>
      </c>
      <c r="S727">
        <v>322000</v>
      </c>
    </row>
    <row r="728" spans="1:19" x14ac:dyDescent="0.25">
      <c r="A728" t="s">
        <v>3380</v>
      </c>
      <c r="B728" t="s">
        <v>3381</v>
      </c>
      <c r="C728" t="s">
        <v>3382</v>
      </c>
      <c r="D728" t="s">
        <v>1321</v>
      </c>
      <c r="E728" t="s">
        <v>1335</v>
      </c>
      <c r="F728" t="s">
        <v>698</v>
      </c>
      <c r="G728">
        <v>0</v>
      </c>
      <c r="H728">
        <v>1</v>
      </c>
      <c r="I728">
        <v>0</v>
      </c>
      <c r="J728">
        <v>322000</v>
      </c>
      <c r="K728">
        <v>24000</v>
      </c>
      <c r="L728">
        <v>241380</v>
      </c>
      <c r="M728">
        <v>43806</v>
      </c>
      <c r="N728">
        <v>14920</v>
      </c>
      <c r="O728">
        <v>17880</v>
      </c>
      <c r="P728">
        <v>221394</v>
      </c>
      <c r="R728">
        <v>0</v>
      </c>
      <c r="S728">
        <v>322000</v>
      </c>
    </row>
    <row r="729" spans="1:19" x14ac:dyDescent="0.25">
      <c r="A729" t="s">
        <v>3386</v>
      </c>
      <c r="B729" t="s">
        <v>1569</v>
      </c>
      <c r="C729" t="s">
        <v>3387</v>
      </c>
      <c r="D729" t="s">
        <v>1321</v>
      </c>
      <c r="E729" t="s">
        <v>179</v>
      </c>
      <c r="F729" t="s">
        <v>698</v>
      </c>
      <c r="G729">
        <v>11500</v>
      </c>
      <c r="H729">
        <v>2</v>
      </c>
      <c r="I729">
        <v>23000</v>
      </c>
      <c r="J729">
        <v>23000</v>
      </c>
      <c r="K729">
        <v>0</v>
      </c>
      <c r="L729">
        <v>23000</v>
      </c>
      <c r="M729">
        <v>3151</v>
      </c>
      <c r="N729">
        <v>3920</v>
      </c>
      <c r="O729">
        <v>1380</v>
      </c>
      <c r="P729">
        <v>14549</v>
      </c>
      <c r="R729">
        <v>23000</v>
      </c>
      <c r="S729">
        <v>23000</v>
      </c>
    </row>
    <row r="730" spans="1:19" x14ac:dyDescent="0.25">
      <c r="A730" t="s">
        <v>3388</v>
      </c>
      <c r="B730" t="s">
        <v>3389</v>
      </c>
      <c r="C730" t="s">
        <v>3390</v>
      </c>
      <c r="D730" t="s">
        <v>1321</v>
      </c>
      <c r="E730" t="s">
        <v>2581</v>
      </c>
      <c r="F730" t="s">
        <v>173</v>
      </c>
      <c r="G730">
        <v>23000</v>
      </c>
      <c r="H730">
        <v>1</v>
      </c>
      <c r="I730">
        <v>23000</v>
      </c>
      <c r="J730">
        <v>23000</v>
      </c>
      <c r="K730">
        <v>0</v>
      </c>
      <c r="L730">
        <v>8000</v>
      </c>
      <c r="M730">
        <v>3381</v>
      </c>
      <c r="N730">
        <v>3920</v>
      </c>
      <c r="O730">
        <v>1380</v>
      </c>
      <c r="P730">
        <v>14319</v>
      </c>
      <c r="R730">
        <v>23000</v>
      </c>
      <c r="S730">
        <v>23000</v>
      </c>
    </row>
    <row r="731" spans="1:19" x14ac:dyDescent="0.25">
      <c r="A731" t="s">
        <v>3393</v>
      </c>
      <c r="B731" t="s">
        <v>3394</v>
      </c>
      <c r="C731" t="s">
        <v>3395</v>
      </c>
      <c r="D731" t="s">
        <v>1321</v>
      </c>
      <c r="E731" t="s">
        <v>983</v>
      </c>
      <c r="F731" t="s">
        <v>984</v>
      </c>
      <c r="G731">
        <v>25000</v>
      </c>
      <c r="H731">
        <v>1</v>
      </c>
      <c r="I731">
        <v>25000</v>
      </c>
      <c r="J731">
        <v>25000</v>
      </c>
      <c r="K731">
        <v>0</v>
      </c>
      <c r="L731">
        <v>20000</v>
      </c>
      <c r="M731">
        <v>3675</v>
      </c>
      <c r="N731">
        <v>4000</v>
      </c>
      <c r="O731">
        <v>1500</v>
      </c>
      <c r="P731">
        <v>15825</v>
      </c>
      <c r="R731">
        <v>25000</v>
      </c>
      <c r="S731">
        <v>25000</v>
      </c>
    </row>
    <row r="732" spans="1:19" x14ac:dyDescent="0.25">
      <c r="A732" t="s">
        <v>3398</v>
      </c>
      <c r="B732" t="s">
        <v>3399</v>
      </c>
      <c r="C732" t="s">
        <v>3400</v>
      </c>
      <c r="D732" t="s">
        <v>1321</v>
      </c>
      <c r="E732" t="s">
        <v>15</v>
      </c>
      <c r="F732" t="s">
        <v>215</v>
      </c>
      <c r="G732">
        <v>65000</v>
      </c>
      <c r="H732">
        <v>1</v>
      </c>
      <c r="I732">
        <v>65000</v>
      </c>
      <c r="J732">
        <v>65000</v>
      </c>
      <c r="K732">
        <v>0</v>
      </c>
      <c r="L732">
        <v>73000</v>
      </c>
      <c r="M732">
        <v>9555</v>
      </c>
      <c r="N732">
        <v>5600</v>
      </c>
      <c r="O732">
        <v>4380</v>
      </c>
      <c r="P732">
        <v>45465</v>
      </c>
      <c r="R732">
        <v>65000</v>
      </c>
      <c r="S732">
        <v>65000</v>
      </c>
    </row>
    <row r="733" spans="1:19" x14ac:dyDescent="0.25">
      <c r="A733" t="s">
        <v>3405</v>
      </c>
      <c r="B733" t="s">
        <v>3406</v>
      </c>
      <c r="C733" t="s">
        <v>3407</v>
      </c>
      <c r="D733" t="s">
        <v>1321</v>
      </c>
      <c r="E733" t="s">
        <v>1178</v>
      </c>
      <c r="F733" t="s">
        <v>698</v>
      </c>
      <c r="G733">
        <v>88500</v>
      </c>
      <c r="H733">
        <v>2</v>
      </c>
      <c r="I733">
        <v>177000</v>
      </c>
      <c r="J733">
        <v>177000</v>
      </c>
      <c r="K733">
        <v>0</v>
      </c>
      <c r="L733">
        <v>150450</v>
      </c>
      <c r="M733">
        <v>26019</v>
      </c>
      <c r="N733">
        <v>10080</v>
      </c>
      <c r="O733">
        <v>10620</v>
      </c>
      <c r="P733">
        <v>130281</v>
      </c>
      <c r="R733">
        <v>177000</v>
      </c>
      <c r="S733">
        <v>177000</v>
      </c>
    </row>
    <row r="734" spans="1:19" x14ac:dyDescent="0.25">
      <c r="A734" t="s">
        <v>3405</v>
      </c>
      <c r="B734" t="s">
        <v>3406</v>
      </c>
      <c r="C734" t="s">
        <v>3407</v>
      </c>
      <c r="D734" t="s">
        <v>1321</v>
      </c>
      <c r="E734" t="s">
        <v>1335</v>
      </c>
      <c r="F734" t="s">
        <v>698</v>
      </c>
      <c r="G734">
        <v>0</v>
      </c>
      <c r="H734">
        <v>1</v>
      </c>
      <c r="I734">
        <v>0</v>
      </c>
      <c r="J734">
        <v>177000</v>
      </c>
      <c r="K734">
        <v>0</v>
      </c>
      <c r="L734">
        <v>150450</v>
      </c>
      <c r="M734">
        <v>26019</v>
      </c>
      <c r="N734">
        <v>10080</v>
      </c>
      <c r="O734">
        <v>10620</v>
      </c>
      <c r="P734">
        <v>130281</v>
      </c>
      <c r="R734">
        <v>0</v>
      </c>
      <c r="S734">
        <v>177000</v>
      </c>
    </row>
    <row r="735" spans="1:19" x14ac:dyDescent="0.25">
      <c r="A735" t="s">
        <v>3413</v>
      </c>
      <c r="B735" t="s">
        <v>2712</v>
      </c>
      <c r="C735" t="s">
        <v>3414</v>
      </c>
      <c r="D735" t="s">
        <v>1321</v>
      </c>
      <c r="E735" t="s">
        <v>195</v>
      </c>
      <c r="F735" t="s">
        <v>173</v>
      </c>
      <c r="G735">
        <v>61000</v>
      </c>
      <c r="H735">
        <v>1</v>
      </c>
      <c r="I735">
        <v>61000</v>
      </c>
      <c r="J735">
        <v>61000</v>
      </c>
      <c r="K735">
        <v>0</v>
      </c>
      <c r="L735">
        <v>21000</v>
      </c>
      <c r="M735">
        <v>8967</v>
      </c>
      <c r="N735">
        <v>5440</v>
      </c>
      <c r="O735">
        <v>3660</v>
      </c>
      <c r="P735">
        <v>42933</v>
      </c>
      <c r="R735">
        <v>61000</v>
      </c>
      <c r="S735">
        <v>61000</v>
      </c>
    </row>
    <row r="736" spans="1:19" x14ac:dyDescent="0.25">
      <c r="A736" t="s">
        <v>3418</v>
      </c>
      <c r="B736" t="s">
        <v>3419</v>
      </c>
      <c r="C736" t="s">
        <v>3420</v>
      </c>
      <c r="D736" t="s">
        <v>1321</v>
      </c>
      <c r="E736" t="s">
        <v>2581</v>
      </c>
      <c r="F736" t="s">
        <v>173</v>
      </c>
      <c r="G736">
        <v>23000</v>
      </c>
      <c r="H736">
        <v>1</v>
      </c>
      <c r="I736">
        <v>23000</v>
      </c>
      <c r="J736">
        <v>23000</v>
      </c>
      <c r="K736">
        <v>0</v>
      </c>
      <c r="L736">
        <v>18400</v>
      </c>
      <c r="M736">
        <v>3381</v>
      </c>
      <c r="N736">
        <v>3920</v>
      </c>
      <c r="O736">
        <v>1380</v>
      </c>
      <c r="P736">
        <v>14319</v>
      </c>
      <c r="R736">
        <v>23000</v>
      </c>
      <c r="S736">
        <v>23000</v>
      </c>
    </row>
    <row r="737" spans="1:19" x14ac:dyDescent="0.25">
      <c r="A737" t="s">
        <v>3425</v>
      </c>
      <c r="B737" t="s">
        <v>2725</v>
      </c>
      <c r="C737" t="s">
        <v>3426</v>
      </c>
      <c r="D737" t="s">
        <v>1321</v>
      </c>
      <c r="E737" t="s">
        <v>1013</v>
      </c>
      <c r="F737" t="s">
        <v>1014</v>
      </c>
      <c r="G737">
        <v>45000</v>
      </c>
      <c r="H737">
        <v>5</v>
      </c>
      <c r="I737">
        <v>225000</v>
      </c>
      <c r="J737">
        <v>225000</v>
      </c>
      <c r="K737">
        <v>10000</v>
      </c>
      <c r="L737">
        <v>163399</v>
      </c>
      <c r="M737">
        <v>29455</v>
      </c>
      <c r="N737">
        <v>11600</v>
      </c>
      <c r="O737">
        <v>12900</v>
      </c>
      <c r="P737">
        <v>161045</v>
      </c>
      <c r="R737">
        <v>225000</v>
      </c>
      <c r="S737">
        <v>225000</v>
      </c>
    </row>
    <row r="738" spans="1:19" x14ac:dyDescent="0.25">
      <c r="A738" t="s">
        <v>3425</v>
      </c>
      <c r="B738" t="s">
        <v>2725</v>
      </c>
      <c r="C738" t="s">
        <v>3426</v>
      </c>
      <c r="D738" t="s">
        <v>1321</v>
      </c>
      <c r="E738" t="s">
        <v>1335</v>
      </c>
      <c r="F738" t="s">
        <v>698</v>
      </c>
      <c r="G738">
        <v>0</v>
      </c>
      <c r="H738">
        <v>1</v>
      </c>
      <c r="I738">
        <v>0</v>
      </c>
      <c r="J738">
        <v>225000</v>
      </c>
      <c r="K738">
        <v>10000</v>
      </c>
      <c r="L738">
        <v>163399</v>
      </c>
      <c r="M738">
        <v>29455</v>
      </c>
      <c r="N738">
        <v>11600</v>
      </c>
      <c r="O738">
        <v>12900</v>
      </c>
      <c r="P738">
        <v>161045</v>
      </c>
      <c r="R738">
        <v>0</v>
      </c>
      <c r="S738">
        <v>225000</v>
      </c>
    </row>
    <row r="739" spans="1:19" x14ac:dyDescent="0.25">
      <c r="A739" t="s">
        <v>3431</v>
      </c>
      <c r="B739" t="s">
        <v>2731</v>
      </c>
      <c r="C739" t="s">
        <v>3432</v>
      </c>
      <c r="D739" t="s">
        <v>1321</v>
      </c>
      <c r="E739" t="s">
        <v>15</v>
      </c>
      <c r="F739" t="s">
        <v>136</v>
      </c>
      <c r="G739">
        <v>65000</v>
      </c>
      <c r="H739">
        <v>1</v>
      </c>
      <c r="I739">
        <v>65000</v>
      </c>
      <c r="J739">
        <v>65000</v>
      </c>
      <c r="K739">
        <v>0</v>
      </c>
      <c r="L739">
        <v>50700</v>
      </c>
      <c r="M739">
        <v>9555</v>
      </c>
      <c r="N739">
        <v>5600</v>
      </c>
      <c r="O739">
        <v>3900</v>
      </c>
      <c r="P739">
        <v>45945</v>
      </c>
      <c r="R739">
        <v>65000</v>
      </c>
      <c r="S739">
        <v>65000</v>
      </c>
    </row>
    <row r="740" spans="1:19" x14ac:dyDescent="0.25">
      <c r="A740" t="s">
        <v>3436</v>
      </c>
      <c r="B740" t="s">
        <v>1924</v>
      </c>
      <c r="C740" t="s">
        <v>3437</v>
      </c>
      <c r="D740" t="s">
        <v>1321</v>
      </c>
      <c r="E740" t="s">
        <v>588</v>
      </c>
      <c r="G740">
        <v>33333.333333333336</v>
      </c>
      <c r="H740">
        <v>3</v>
      </c>
      <c r="I740">
        <v>100000</v>
      </c>
      <c r="J740">
        <v>100000</v>
      </c>
      <c r="K740">
        <v>0</v>
      </c>
      <c r="L740">
        <v>86000</v>
      </c>
      <c r="M740">
        <v>14700</v>
      </c>
      <c r="N740">
        <v>7000</v>
      </c>
      <c r="O740">
        <v>6000</v>
      </c>
      <c r="P740">
        <v>72300</v>
      </c>
      <c r="R740">
        <v>100000</v>
      </c>
      <c r="S740">
        <v>100000</v>
      </c>
    </row>
    <row r="741" spans="1:19" x14ac:dyDescent="0.25">
      <c r="A741" t="s">
        <v>3436</v>
      </c>
      <c r="B741" t="s">
        <v>1924</v>
      </c>
      <c r="C741" t="s">
        <v>3437</v>
      </c>
      <c r="D741" t="s">
        <v>1321</v>
      </c>
      <c r="E741" t="s">
        <v>596</v>
      </c>
      <c r="G741">
        <v>0</v>
      </c>
      <c r="H741">
        <v>1</v>
      </c>
      <c r="I741">
        <v>0</v>
      </c>
      <c r="J741">
        <v>100000</v>
      </c>
      <c r="K741">
        <v>0</v>
      </c>
      <c r="L741">
        <v>86000</v>
      </c>
      <c r="M741">
        <v>14700</v>
      </c>
      <c r="N741">
        <v>7000</v>
      </c>
      <c r="O741">
        <v>6000</v>
      </c>
      <c r="P741">
        <v>72300</v>
      </c>
      <c r="R741">
        <v>0</v>
      </c>
      <c r="S741">
        <v>100000</v>
      </c>
    </row>
    <row r="742" spans="1:19" x14ac:dyDescent="0.25">
      <c r="A742" t="s">
        <v>3442</v>
      </c>
      <c r="B742" t="s">
        <v>3438</v>
      </c>
      <c r="C742" t="s">
        <v>3443</v>
      </c>
      <c r="D742" t="s">
        <v>1321</v>
      </c>
      <c r="E742" t="s">
        <v>17</v>
      </c>
      <c r="F742" t="s">
        <v>41</v>
      </c>
      <c r="G742">
        <v>161000</v>
      </c>
      <c r="H742">
        <v>1</v>
      </c>
      <c r="I742">
        <v>161000</v>
      </c>
      <c r="J742">
        <v>161000</v>
      </c>
      <c r="K742">
        <v>0</v>
      </c>
      <c r="L742">
        <v>132020</v>
      </c>
      <c r="M742">
        <v>23667</v>
      </c>
      <c r="N742">
        <v>9440</v>
      </c>
      <c r="O742">
        <v>9660</v>
      </c>
      <c r="P742">
        <v>118233</v>
      </c>
      <c r="R742">
        <v>161000</v>
      </c>
      <c r="S742">
        <v>161000</v>
      </c>
    </row>
    <row r="743" spans="1:19" x14ac:dyDescent="0.25">
      <c r="A743" t="s">
        <v>3442</v>
      </c>
      <c r="B743" t="s">
        <v>3438</v>
      </c>
      <c r="C743" t="s">
        <v>3443</v>
      </c>
      <c r="D743" t="s">
        <v>1321</v>
      </c>
      <c r="E743" t="s">
        <v>1335</v>
      </c>
      <c r="F743" t="s">
        <v>698</v>
      </c>
      <c r="G743">
        <v>0</v>
      </c>
      <c r="H743">
        <v>1</v>
      </c>
      <c r="I743">
        <v>0</v>
      </c>
      <c r="J743">
        <v>161000</v>
      </c>
      <c r="K743">
        <v>0</v>
      </c>
      <c r="L743">
        <v>132020</v>
      </c>
      <c r="M743">
        <v>23667</v>
      </c>
      <c r="N743">
        <v>9440</v>
      </c>
      <c r="O743">
        <v>9660</v>
      </c>
      <c r="P743">
        <v>118233</v>
      </c>
      <c r="R743">
        <v>0</v>
      </c>
      <c r="S743">
        <v>161000</v>
      </c>
    </row>
    <row r="744" spans="1:19" x14ac:dyDescent="0.25">
      <c r="A744" t="s">
        <v>3448</v>
      </c>
      <c r="B744" t="s">
        <v>3438</v>
      </c>
      <c r="C744" t="s">
        <v>3449</v>
      </c>
      <c r="D744" t="s">
        <v>1321</v>
      </c>
      <c r="E744" t="s">
        <v>190</v>
      </c>
      <c r="F744" t="s">
        <v>698</v>
      </c>
      <c r="G744">
        <v>31500</v>
      </c>
      <c r="H744">
        <v>1</v>
      </c>
      <c r="I744">
        <v>31500</v>
      </c>
      <c r="J744">
        <v>31500</v>
      </c>
      <c r="K744">
        <v>0</v>
      </c>
      <c r="L744">
        <v>26000</v>
      </c>
      <c r="M744">
        <v>4631</v>
      </c>
      <c r="N744">
        <v>4260</v>
      </c>
      <c r="O744">
        <v>1890</v>
      </c>
      <c r="P744">
        <v>20719</v>
      </c>
      <c r="R744">
        <v>31500</v>
      </c>
      <c r="S744">
        <v>31500</v>
      </c>
    </row>
    <row r="745" spans="1:19" x14ac:dyDescent="0.25">
      <c r="A745" t="s">
        <v>3453</v>
      </c>
      <c r="B745" t="s">
        <v>3454</v>
      </c>
      <c r="C745" t="s">
        <v>3455</v>
      </c>
      <c r="D745" t="s">
        <v>1321</v>
      </c>
      <c r="E745" t="s">
        <v>15</v>
      </c>
      <c r="F745" t="s">
        <v>215</v>
      </c>
      <c r="G745">
        <v>65000</v>
      </c>
      <c r="H745">
        <v>1</v>
      </c>
      <c r="I745">
        <v>65000</v>
      </c>
      <c r="J745">
        <v>65000</v>
      </c>
      <c r="K745">
        <v>0</v>
      </c>
      <c r="L745">
        <v>50700</v>
      </c>
      <c r="M745">
        <v>9555</v>
      </c>
      <c r="N745">
        <v>5600</v>
      </c>
      <c r="O745">
        <v>3900</v>
      </c>
      <c r="P745">
        <v>45945</v>
      </c>
      <c r="R745">
        <v>65000</v>
      </c>
      <c r="S745">
        <v>65000</v>
      </c>
    </row>
    <row r="746" spans="1:19" x14ac:dyDescent="0.25">
      <c r="A746" t="s">
        <v>3459</v>
      </c>
      <c r="B746" t="s">
        <v>2766</v>
      </c>
      <c r="C746" t="s">
        <v>3460</v>
      </c>
      <c r="D746" t="s">
        <v>1321</v>
      </c>
      <c r="E746" t="s">
        <v>971</v>
      </c>
      <c r="F746" t="s">
        <v>982</v>
      </c>
      <c r="G746">
        <v>37000</v>
      </c>
      <c r="H746">
        <v>1</v>
      </c>
      <c r="I746">
        <v>37000</v>
      </c>
      <c r="J746">
        <v>37000</v>
      </c>
      <c r="K746">
        <v>0</v>
      </c>
      <c r="L746">
        <v>32000</v>
      </c>
      <c r="M746">
        <v>5439</v>
      </c>
      <c r="N746">
        <v>4480</v>
      </c>
      <c r="O746">
        <v>2220</v>
      </c>
      <c r="P746">
        <v>24861</v>
      </c>
      <c r="R746">
        <v>37000</v>
      </c>
      <c r="S746">
        <v>37000</v>
      </c>
    </row>
    <row r="747" spans="1:19" x14ac:dyDescent="0.25">
      <c r="A747" t="s">
        <v>3463</v>
      </c>
      <c r="B747" t="s">
        <v>2768</v>
      </c>
      <c r="C747" t="s">
        <v>3464</v>
      </c>
      <c r="D747" t="s">
        <v>1321</v>
      </c>
      <c r="E747" t="s">
        <v>971</v>
      </c>
      <c r="F747" t="s">
        <v>982</v>
      </c>
      <c r="G747">
        <v>37000</v>
      </c>
      <c r="H747">
        <v>1</v>
      </c>
      <c r="I747">
        <v>37000</v>
      </c>
      <c r="J747">
        <v>37000</v>
      </c>
      <c r="K747">
        <v>0</v>
      </c>
      <c r="L747">
        <v>29600</v>
      </c>
      <c r="M747">
        <v>5439</v>
      </c>
      <c r="N747">
        <v>4480</v>
      </c>
      <c r="O747">
        <v>2220</v>
      </c>
      <c r="P747">
        <v>24861</v>
      </c>
      <c r="R747">
        <v>37000</v>
      </c>
      <c r="S747">
        <v>37000</v>
      </c>
    </row>
    <row r="748" spans="1:19" x14ac:dyDescent="0.25">
      <c r="A748" t="s">
        <v>3468</v>
      </c>
      <c r="B748" t="s">
        <v>3469</v>
      </c>
      <c r="C748" t="s">
        <v>3470</v>
      </c>
      <c r="D748" t="s">
        <v>1321</v>
      </c>
      <c r="E748" t="s">
        <v>1178</v>
      </c>
      <c r="F748" t="s">
        <v>698</v>
      </c>
      <c r="G748">
        <v>88500</v>
      </c>
      <c r="H748">
        <v>2</v>
      </c>
      <c r="I748">
        <v>177000</v>
      </c>
      <c r="J748">
        <v>177000</v>
      </c>
      <c r="K748">
        <v>0</v>
      </c>
      <c r="L748">
        <v>157000</v>
      </c>
      <c r="M748">
        <v>26019</v>
      </c>
      <c r="N748">
        <v>10080</v>
      </c>
      <c r="O748">
        <v>10620</v>
      </c>
      <c r="P748">
        <v>130281</v>
      </c>
      <c r="R748">
        <v>177000</v>
      </c>
      <c r="S748">
        <v>177000</v>
      </c>
    </row>
    <row r="749" spans="1:19" x14ac:dyDescent="0.25">
      <c r="A749" t="s">
        <v>3468</v>
      </c>
      <c r="B749" t="s">
        <v>3469</v>
      </c>
      <c r="C749" t="s">
        <v>3470</v>
      </c>
      <c r="D749" t="s">
        <v>1321</v>
      </c>
      <c r="E749" t="s">
        <v>1335</v>
      </c>
      <c r="F749" t="s">
        <v>698</v>
      </c>
      <c r="G749">
        <v>0</v>
      </c>
      <c r="H749">
        <v>1</v>
      </c>
      <c r="I749">
        <v>0</v>
      </c>
      <c r="J749">
        <v>177000</v>
      </c>
      <c r="K749">
        <v>0</v>
      </c>
      <c r="L749">
        <v>157000</v>
      </c>
      <c r="M749">
        <v>26019</v>
      </c>
      <c r="N749">
        <v>10080</v>
      </c>
      <c r="O749">
        <v>10620</v>
      </c>
      <c r="P749">
        <v>130281</v>
      </c>
      <c r="R749">
        <v>0</v>
      </c>
      <c r="S749">
        <v>177000</v>
      </c>
    </row>
    <row r="750" spans="1:19" x14ac:dyDescent="0.25">
      <c r="A750" t="s">
        <v>3475</v>
      </c>
      <c r="B750" t="s">
        <v>3476</v>
      </c>
      <c r="C750" t="s">
        <v>3477</v>
      </c>
      <c r="D750" t="s">
        <v>1321</v>
      </c>
      <c r="E750" t="s">
        <v>1175</v>
      </c>
      <c r="F750" t="s">
        <v>698</v>
      </c>
      <c r="G750">
        <v>75000</v>
      </c>
      <c r="H750">
        <v>2</v>
      </c>
      <c r="I750">
        <v>150000</v>
      </c>
      <c r="J750">
        <v>150000</v>
      </c>
      <c r="K750">
        <v>0</v>
      </c>
      <c r="L750">
        <v>127500</v>
      </c>
      <c r="M750">
        <v>22050</v>
      </c>
      <c r="N750">
        <v>9000</v>
      </c>
      <c r="O750">
        <v>9000</v>
      </c>
      <c r="P750">
        <v>109950</v>
      </c>
      <c r="R750">
        <v>150000</v>
      </c>
      <c r="S750">
        <v>150000</v>
      </c>
    </row>
    <row r="751" spans="1:19" x14ac:dyDescent="0.25">
      <c r="A751" t="s">
        <v>3475</v>
      </c>
      <c r="B751" t="s">
        <v>3476</v>
      </c>
      <c r="C751" t="s">
        <v>3477</v>
      </c>
      <c r="D751" t="s">
        <v>1321</v>
      </c>
      <c r="E751" t="s">
        <v>1335</v>
      </c>
      <c r="F751" t="s">
        <v>698</v>
      </c>
      <c r="G751">
        <v>0</v>
      </c>
      <c r="H751">
        <v>1</v>
      </c>
      <c r="I751">
        <v>0</v>
      </c>
      <c r="J751">
        <v>150000</v>
      </c>
      <c r="K751">
        <v>0</v>
      </c>
      <c r="L751">
        <v>127500</v>
      </c>
      <c r="M751">
        <v>22050</v>
      </c>
      <c r="N751">
        <v>9000</v>
      </c>
      <c r="O751">
        <v>9000</v>
      </c>
      <c r="P751">
        <v>109950</v>
      </c>
      <c r="R751">
        <v>0</v>
      </c>
      <c r="S751">
        <v>150000</v>
      </c>
    </row>
    <row r="752" spans="1:19" x14ac:dyDescent="0.25">
      <c r="A752" t="s">
        <v>3482</v>
      </c>
      <c r="B752" t="s">
        <v>3471</v>
      </c>
      <c r="C752" t="s">
        <v>3483</v>
      </c>
      <c r="D752" t="s">
        <v>1321</v>
      </c>
      <c r="E752" t="s">
        <v>611</v>
      </c>
      <c r="F752" t="s">
        <v>622</v>
      </c>
      <c r="G752">
        <v>21000</v>
      </c>
      <c r="H752">
        <v>1</v>
      </c>
      <c r="I752">
        <v>21000</v>
      </c>
      <c r="J752">
        <v>21000</v>
      </c>
      <c r="K752">
        <v>0</v>
      </c>
      <c r="L752">
        <v>18555</v>
      </c>
      <c r="M752">
        <v>3087</v>
      </c>
      <c r="N752">
        <v>3840</v>
      </c>
      <c r="O752">
        <v>1260</v>
      </c>
      <c r="P752">
        <v>12813</v>
      </c>
      <c r="R752">
        <v>21000</v>
      </c>
      <c r="S752">
        <v>21000</v>
      </c>
    </row>
    <row r="753" spans="1:19" x14ac:dyDescent="0.25">
      <c r="A753" t="s">
        <v>3488</v>
      </c>
      <c r="B753" t="s">
        <v>3478</v>
      </c>
      <c r="C753" t="s">
        <v>3489</v>
      </c>
      <c r="D753" t="s">
        <v>1321</v>
      </c>
      <c r="E753" t="s">
        <v>1207</v>
      </c>
      <c r="F753" t="s">
        <v>698</v>
      </c>
      <c r="G753">
        <v>135000</v>
      </c>
      <c r="H753">
        <v>2</v>
      </c>
      <c r="I753">
        <v>270000</v>
      </c>
      <c r="J753">
        <v>270000</v>
      </c>
      <c r="K753">
        <v>0</v>
      </c>
      <c r="L753">
        <v>210000</v>
      </c>
      <c r="M753">
        <v>39690</v>
      </c>
      <c r="N753">
        <v>13800</v>
      </c>
      <c r="O753">
        <v>16200</v>
      </c>
      <c r="P753">
        <v>200310</v>
      </c>
      <c r="R753">
        <v>270000</v>
      </c>
      <c r="S753">
        <v>270000</v>
      </c>
    </row>
    <row r="754" spans="1:19" x14ac:dyDescent="0.25">
      <c r="A754" t="s">
        <v>3488</v>
      </c>
      <c r="B754" t="s">
        <v>3478</v>
      </c>
      <c r="C754" t="s">
        <v>3489</v>
      </c>
      <c r="D754" t="s">
        <v>1321</v>
      </c>
      <c r="E754" t="s">
        <v>1335</v>
      </c>
      <c r="F754" t="s">
        <v>698</v>
      </c>
      <c r="G754">
        <v>0</v>
      </c>
      <c r="H754">
        <v>1</v>
      </c>
      <c r="I754">
        <v>0</v>
      </c>
      <c r="J754">
        <v>270000</v>
      </c>
      <c r="K754">
        <v>0</v>
      </c>
      <c r="L754">
        <v>210000</v>
      </c>
      <c r="M754">
        <v>39690</v>
      </c>
      <c r="N754">
        <v>13800</v>
      </c>
      <c r="O754">
        <v>16200</v>
      </c>
      <c r="P754">
        <v>200310</v>
      </c>
      <c r="R754">
        <v>0</v>
      </c>
      <c r="S754">
        <v>270000</v>
      </c>
    </row>
    <row r="755" spans="1:19" x14ac:dyDescent="0.25">
      <c r="A755" t="s">
        <v>3493</v>
      </c>
      <c r="B755" t="s">
        <v>2788</v>
      </c>
      <c r="C755" t="s">
        <v>3494</v>
      </c>
      <c r="D755" t="s">
        <v>1321</v>
      </c>
      <c r="E755" t="s">
        <v>589</v>
      </c>
      <c r="F755" t="s">
        <v>698</v>
      </c>
      <c r="G755">
        <v>31500</v>
      </c>
      <c r="H755">
        <v>2</v>
      </c>
      <c r="I755">
        <v>63000</v>
      </c>
      <c r="J755">
        <v>63000</v>
      </c>
      <c r="K755">
        <v>0</v>
      </c>
      <c r="L755">
        <v>63000</v>
      </c>
      <c r="M755">
        <v>9261</v>
      </c>
      <c r="N755">
        <v>5520</v>
      </c>
      <c r="O755">
        <v>3780</v>
      </c>
      <c r="P755">
        <v>44439</v>
      </c>
      <c r="R755">
        <v>63000</v>
      </c>
      <c r="S755">
        <v>63000</v>
      </c>
    </row>
    <row r="756" spans="1:19" x14ac:dyDescent="0.25">
      <c r="A756" t="s">
        <v>3500</v>
      </c>
      <c r="B756" t="s">
        <v>1972</v>
      </c>
      <c r="C756" t="s">
        <v>3501</v>
      </c>
      <c r="D756" t="s">
        <v>1321</v>
      </c>
      <c r="E756" t="s">
        <v>611</v>
      </c>
      <c r="F756" t="s">
        <v>622</v>
      </c>
      <c r="G756">
        <v>21000</v>
      </c>
      <c r="H756">
        <v>1</v>
      </c>
      <c r="I756">
        <v>21000</v>
      </c>
      <c r="J756">
        <v>21000</v>
      </c>
      <c r="K756">
        <v>0</v>
      </c>
      <c r="L756">
        <v>16800</v>
      </c>
      <c r="M756">
        <v>3087</v>
      </c>
      <c r="N756">
        <v>3840</v>
      </c>
      <c r="O756">
        <v>1260</v>
      </c>
      <c r="P756">
        <v>12813</v>
      </c>
      <c r="R756">
        <v>21000</v>
      </c>
      <c r="S756">
        <v>21000</v>
      </c>
    </row>
    <row r="757" spans="1:19" x14ac:dyDescent="0.25">
      <c r="A757" t="s">
        <v>3505</v>
      </c>
      <c r="B757" t="s">
        <v>1983</v>
      </c>
      <c r="C757" t="s">
        <v>3506</v>
      </c>
      <c r="D757" t="s">
        <v>1321</v>
      </c>
      <c r="E757" t="s">
        <v>172</v>
      </c>
      <c r="F757" t="s">
        <v>173</v>
      </c>
      <c r="G757">
        <v>13000</v>
      </c>
      <c r="H757">
        <v>1</v>
      </c>
      <c r="I757">
        <v>13000</v>
      </c>
      <c r="J757">
        <v>13000</v>
      </c>
      <c r="K757">
        <v>1000</v>
      </c>
      <c r="L757">
        <v>0</v>
      </c>
      <c r="M757">
        <v>1764</v>
      </c>
      <c r="N757">
        <v>3480</v>
      </c>
      <c r="O757">
        <v>720</v>
      </c>
      <c r="P757">
        <v>6036</v>
      </c>
      <c r="R757">
        <v>13000</v>
      </c>
      <c r="S757">
        <v>13000</v>
      </c>
    </row>
    <row r="758" spans="1:19" x14ac:dyDescent="0.25">
      <c r="A758" t="s">
        <v>3510</v>
      </c>
      <c r="B758" t="s">
        <v>1983</v>
      </c>
      <c r="C758" t="s">
        <v>3511</v>
      </c>
      <c r="D758" t="s">
        <v>1321</v>
      </c>
      <c r="E758" t="s">
        <v>172</v>
      </c>
      <c r="F758" t="s">
        <v>173</v>
      </c>
      <c r="G758">
        <v>13000</v>
      </c>
      <c r="H758">
        <v>1</v>
      </c>
      <c r="I758">
        <v>13000</v>
      </c>
      <c r="J758">
        <v>13000</v>
      </c>
      <c r="K758">
        <v>0</v>
      </c>
      <c r="L758">
        <v>800</v>
      </c>
      <c r="M758">
        <v>1911</v>
      </c>
      <c r="N758">
        <v>3520</v>
      </c>
      <c r="O758">
        <v>780</v>
      </c>
      <c r="P758">
        <v>6789</v>
      </c>
      <c r="R758">
        <v>13000</v>
      </c>
      <c r="S758">
        <v>13000</v>
      </c>
    </row>
    <row r="759" spans="1:19" x14ac:dyDescent="0.25">
      <c r="A759" t="s">
        <v>3513</v>
      </c>
      <c r="B759" t="s">
        <v>1983</v>
      </c>
      <c r="C759" t="s">
        <v>3514</v>
      </c>
      <c r="D759" t="s">
        <v>1321</v>
      </c>
      <c r="E759" t="s">
        <v>172</v>
      </c>
      <c r="F759" t="s">
        <v>173</v>
      </c>
      <c r="G759">
        <v>13000</v>
      </c>
      <c r="H759">
        <v>1</v>
      </c>
      <c r="I759">
        <v>13000</v>
      </c>
      <c r="J759">
        <v>13000</v>
      </c>
      <c r="K759">
        <v>0</v>
      </c>
      <c r="L759">
        <v>1000</v>
      </c>
      <c r="M759">
        <v>1911</v>
      </c>
      <c r="N759">
        <v>3520</v>
      </c>
      <c r="O759">
        <v>780</v>
      </c>
      <c r="P759">
        <v>6789</v>
      </c>
      <c r="R759">
        <v>13000</v>
      </c>
      <c r="S759">
        <v>13000</v>
      </c>
    </row>
    <row r="760" spans="1:19" x14ac:dyDescent="0.25">
      <c r="A760" t="s">
        <v>3519</v>
      </c>
      <c r="B760" t="s">
        <v>1983</v>
      </c>
      <c r="C760" t="s">
        <v>3520</v>
      </c>
      <c r="D760" t="s">
        <v>1321</v>
      </c>
      <c r="E760" t="s">
        <v>172</v>
      </c>
      <c r="F760" t="s">
        <v>173</v>
      </c>
      <c r="G760">
        <v>13000</v>
      </c>
      <c r="H760">
        <v>1</v>
      </c>
      <c r="I760">
        <v>13000</v>
      </c>
      <c r="J760">
        <v>13000</v>
      </c>
      <c r="K760">
        <v>0</v>
      </c>
      <c r="L760">
        <v>1000</v>
      </c>
      <c r="M760">
        <v>1911</v>
      </c>
      <c r="N760">
        <v>3520</v>
      </c>
      <c r="O760">
        <v>780</v>
      </c>
      <c r="P760">
        <v>6789</v>
      </c>
      <c r="R760">
        <v>13000</v>
      </c>
      <c r="S760">
        <v>13000</v>
      </c>
    </row>
    <row r="761" spans="1:19" x14ac:dyDescent="0.25">
      <c r="A761" t="s">
        <v>3523</v>
      </c>
      <c r="B761" t="s">
        <v>1983</v>
      </c>
      <c r="C761" t="s">
        <v>3524</v>
      </c>
      <c r="D761" t="s">
        <v>1321</v>
      </c>
      <c r="E761" t="s">
        <v>172</v>
      </c>
      <c r="F761" t="s">
        <v>173</v>
      </c>
      <c r="G761">
        <v>13000</v>
      </c>
      <c r="H761">
        <v>1</v>
      </c>
      <c r="I761">
        <v>13000</v>
      </c>
      <c r="J761">
        <v>13000</v>
      </c>
      <c r="K761">
        <v>0</v>
      </c>
      <c r="L761">
        <v>900</v>
      </c>
      <c r="M761">
        <v>1911</v>
      </c>
      <c r="N761">
        <v>3520</v>
      </c>
      <c r="O761">
        <v>780</v>
      </c>
      <c r="P761">
        <v>6789</v>
      </c>
      <c r="R761">
        <v>13000</v>
      </c>
      <c r="S761">
        <v>13000</v>
      </c>
    </row>
    <row r="762" spans="1:19" x14ac:dyDescent="0.25">
      <c r="A762" t="s">
        <v>3527</v>
      </c>
      <c r="B762" t="s">
        <v>1983</v>
      </c>
      <c r="C762" t="s">
        <v>3528</v>
      </c>
      <c r="D762" t="s">
        <v>1321</v>
      </c>
      <c r="E762" t="s">
        <v>172</v>
      </c>
      <c r="F762" t="s">
        <v>173</v>
      </c>
      <c r="G762">
        <v>13000</v>
      </c>
      <c r="H762">
        <v>1</v>
      </c>
      <c r="I762">
        <v>13000</v>
      </c>
      <c r="J762">
        <v>13000</v>
      </c>
      <c r="K762">
        <v>0</v>
      </c>
      <c r="L762">
        <v>1000</v>
      </c>
      <c r="M762">
        <v>1911</v>
      </c>
      <c r="N762">
        <v>3520</v>
      </c>
      <c r="O762">
        <v>780</v>
      </c>
      <c r="P762">
        <v>6789</v>
      </c>
      <c r="R762">
        <v>13000</v>
      </c>
      <c r="S762">
        <v>13000</v>
      </c>
    </row>
    <row r="763" spans="1:19" x14ac:dyDescent="0.25">
      <c r="A763" t="s">
        <v>3533</v>
      </c>
      <c r="B763" t="s">
        <v>1983</v>
      </c>
      <c r="C763" t="s">
        <v>3534</v>
      </c>
      <c r="D763" t="s">
        <v>1321</v>
      </c>
      <c r="E763" t="s">
        <v>172</v>
      </c>
      <c r="F763" t="s">
        <v>173</v>
      </c>
      <c r="G763">
        <v>13000</v>
      </c>
      <c r="H763">
        <v>1</v>
      </c>
      <c r="I763">
        <v>13000</v>
      </c>
      <c r="J763">
        <v>13000</v>
      </c>
      <c r="K763">
        <v>0</v>
      </c>
      <c r="L763">
        <v>500</v>
      </c>
      <c r="M763">
        <v>1911</v>
      </c>
      <c r="N763">
        <v>3520</v>
      </c>
      <c r="O763">
        <v>780</v>
      </c>
      <c r="P763">
        <v>6789</v>
      </c>
      <c r="R763">
        <v>13000</v>
      </c>
      <c r="S763">
        <v>13000</v>
      </c>
    </row>
    <row r="764" spans="1:19" x14ac:dyDescent="0.25">
      <c r="A764" t="s">
        <v>3538</v>
      </c>
      <c r="B764" t="s">
        <v>1983</v>
      </c>
      <c r="C764" t="s">
        <v>3539</v>
      </c>
      <c r="D764" t="s">
        <v>1321</v>
      </c>
      <c r="E764" t="s">
        <v>172</v>
      </c>
      <c r="F764" t="s">
        <v>173</v>
      </c>
      <c r="G764">
        <v>13000</v>
      </c>
      <c r="H764">
        <v>1</v>
      </c>
      <c r="I764">
        <v>13000</v>
      </c>
      <c r="J764">
        <v>13000</v>
      </c>
      <c r="K764">
        <v>0</v>
      </c>
      <c r="L764">
        <v>1000</v>
      </c>
      <c r="M764">
        <v>1911</v>
      </c>
      <c r="N764">
        <v>3520</v>
      </c>
      <c r="O764">
        <v>780</v>
      </c>
      <c r="P764">
        <v>6789</v>
      </c>
      <c r="R764">
        <v>13000</v>
      </c>
      <c r="S764">
        <v>13000</v>
      </c>
    </row>
    <row r="765" spans="1:19" x14ac:dyDescent="0.25">
      <c r="A765" t="s">
        <v>3543</v>
      </c>
      <c r="B765" t="s">
        <v>1983</v>
      </c>
      <c r="C765" t="s">
        <v>3544</v>
      </c>
      <c r="D765" t="s">
        <v>1321</v>
      </c>
      <c r="E765" t="s">
        <v>172</v>
      </c>
      <c r="F765" t="s">
        <v>173</v>
      </c>
      <c r="G765">
        <v>13000</v>
      </c>
      <c r="H765">
        <v>1</v>
      </c>
      <c r="I765">
        <v>13000</v>
      </c>
      <c r="J765">
        <v>13000</v>
      </c>
      <c r="K765">
        <v>0</v>
      </c>
      <c r="L765">
        <v>1000</v>
      </c>
      <c r="M765">
        <v>1911</v>
      </c>
      <c r="N765">
        <v>3520</v>
      </c>
      <c r="O765">
        <v>780</v>
      </c>
      <c r="P765">
        <v>6789</v>
      </c>
      <c r="R765">
        <v>13000</v>
      </c>
      <c r="S765">
        <v>13000</v>
      </c>
    </row>
    <row r="766" spans="1:19" x14ac:dyDescent="0.25">
      <c r="A766" t="s">
        <v>3550</v>
      </c>
      <c r="B766" t="s">
        <v>1983</v>
      </c>
      <c r="C766" t="s">
        <v>3551</v>
      </c>
      <c r="D766" t="s">
        <v>1321</v>
      </c>
      <c r="E766" t="s">
        <v>172</v>
      </c>
      <c r="F766" t="s">
        <v>173</v>
      </c>
      <c r="G766">
        <v>13000</v>
      </c>
      <c r="H766">
        <v>1</v>
      </c>
      <c r="I766">
        <v>13000</v>
      </c>
      <c r="J766">
        <v>13000</v>
      </c>
      <c r="K766">
        <v>1000</v>
      </c>
      <c r="L766">
        <v>0</v>
      </c>
      <c r="M766">
        <v>1764</v>
      </c>
      <c r="N766">
        <v>3480</v>
      </c>
      <c r="O766">
        <v>720</v>
      </c>
      <c r="P766">
        <v>6036</v>
      </c>
      <c r="R766">
        <v>13000</v>
      </c>
      <c r="S766">
        <v>13000</v>
      </c>
    </row>
    <row r="767" spans="1:19" x14ac:dyDescent="0.25">
      <c r="A767" t="s">
        <v>3554</v>
      </c>
      <c r="B767" t="s">
        <v>1983</v>
      </c>
      <c r="C767" t="s">
        <v>3555</v>
      </c>
      <c r="D767" t="s">
        <v>1321</v>
      </c>
      <c r="E767" t="s">
        <v>172</v>
      </c>
      <c r="F767" t="s">
        <v>173</v>
      </c>
      <c r="G767">
        <v>13000</v>
      </c>
      <c r="H767">
        <v>1</v>
      </c>
      <c r="I767">
        <v>13000</v>
      </c>
      <c r="J767">
        <v>13000</v>
      </c>
      <c r="K767">
        <v>0</v>
      </c>
      <c r="L767">
        <v>500</v>
      </c>
      <c r="M767">
        <v>1911</v>
      </c>
      <c r="N767">
        <v>3520</v>
      </c>
      <c r="O767">
        <v>780</v>
      </c>
      <c r="P767">
        <v>6789</v>
      </c>
      <c r="R767">
        <v>13000</v>
      </c>
      <c r="S767">
        <v>13000</v>
      </c>
    </row>
    <row r="768" spans="1:19" x14ac:dyDescent="0.25">
      <c r="A768" t="s">
        <v>3559</v>
      </c>
      <c r="B768" t="s">
        <v>1983</v>
      </c>
      <c r="C768" t="s">
        <v>3560</v>
      </c>
      <c r="D768" t="s">
        <v>1321</v>
      </c>
      <c r="E768" t="s">
        <v>172</v>
      </c>
      <c r="F768" t="s">
        <v>173</v>
      </c>
      <c r="G768">
        <v>13000</v>
      </c>
      <c r="H768">
        <v>1</v>
      </c>
      <c r="I768">
        <v>13000</v>
      </c>
      <c r="J768">
        <v>13000</v>
      </c>
      <c r="K768">
        <v>1000</v>
      </c>
      <c r="L768">
        <v>0</v>
      </c>
      <c r="M768">
        <v>1764</v>
      </c>
      <c r="N768">
        <v>3480</v>
      </c>
      <c r="O768">
        <v>720</v>
      </c>
      <c r="P768">
        <v>6036</v>
      </c>
      <c r="R768">
        <v>13000</v>
      </c>
      <c r="S768">
        <v>13000</v>
      </c>
    </row>
    <row r="769" spans="1:19" x14ac:dyDescent="0.25">
      <c r="A769" t="s">
        <v>3564</v>
      </c>
      <c r="B769" t="s">
        <v>1983</v>
      </c>
      <c r="C769" t="s">
        <v>3565</v>
      </c>
      <c r="D769" t="s">
        <v>1321</v>
      </c>
      <c r="E769" t="s">
        <v>172</v>
      </c>
      <c r="F769" t="s">
        <v>173</v>
      </c>
      <c r="G769">
        <v>13000</v>
      </c>
      <c r="H769">
        <v>1</v>
      </c>
      <c r="I769">
        <v>13000</v>
      </c>
      <c r="J769">
        <v>13000</v>
      </c>
      <c r="K769">
        <v>1000</v>
      </c>
      <c r="L769">
        <v>0</v>
      </c>
      <c r="M769">
        <v>1764</v>
      </c>
      <c r="N769">
        <v>3480</v>
      </c>
      <c r="O769">
        <v>720</v>
      </c>
      <c r="P769">
        <v>6036</v>
      </c>
      <c r="R769">
        <v>13000</v>
      </c>
      <c r="S769">
        <v>13000</v>
      </c>
    </row>
    <row r="770" spans="1:19" x14ac:dyDescent="0.25">
      <c r="A770" t="s">
        <v>3566</v>
      </c>
      <c r="B770" t="s">
        <v>1983</v>
      </c>
      <c r="C770" t="s">
        <v>3567</v>
      </c>
      <c r="D770" t="s">
        <v>1321</v>
      </c>
      <c r="E770" t="s">
        <v>172</v>
      </c>
      <c r="F770" t="s">
        <v>173</v>
      </c>
      <c r="G770">
        <v>13000</v>
      </c>
      <c r="H770">
        <v>1</v>
      </c>
      <c r="I770">
        <v>13000</v>
      </c>
      <c r="J770">
        <v>13000</v>
      </c>
      <c r="K770">
        <v>0</v>
      </c>
      <c r="L770">
        <v>1000</v>
      </c>
      <c r="M770">
        <v>1911</v>
      </c>
      <c r="N770">
        <v>3520</v>
      </c>
      <c r="O770">
        <v>780</v>
      </c>
      <c r="P770">
        <v>6789</v>
      </c>
      <c r="R770">
        <v>13000</v>
      </c>
      <c r="S770">
        <v>13000</v>
      </c>
    </row>
    <row r="771" spans="1:19" x14ac:dyDescent="0.25">
      <c r="A771" t="s">
        <v>3569</v>
      </c>
      <c r="B771" t="s">
        <v>1983</v>
      </c>
      <c r="C771" t="s">
        <v>3570</v>
      </c>
      <c r="D771" t="s">
        <v>1321</v>
      </c>
      <c r="E771" t="s">
        <v>172</v>
      </c>
      <c r="F771" t="s">
        <v>173</v>
      </c>
      <c r="G771">
        <v>13000</v>
      </c>
      <c r="H771">
        <v>1</v>
      </c>
      <c r="I771">
        <v>13000</v>
      </c>
      <c r="J771">
        <v>13000</v>
      </c>
      <c r="K771">
        <v>0</v>
      </c>
      <c r="L771">
        <v>1000</v>
      </c>
      <c r="M771">
        <v>1911</v>
      </c>
      <c r="N771">
        <v>3520</v>
      </c>
      <c r="O771">
        <v>780</v>
      </c>
      <c r="P771">
        <v>6789</v>
      </c>
      <c r="R771">
        <v>13000</v>
      </c>
      <c r="S771">
        <v>13000</v>
      </c>
    </row>
    <row r="772" spans="1:19" x14ac:dyDescent="0.25">
      <c r="A772" t="s">
        <v>3574</v>
      </c>
      <c r="B772" t="s">
        <v>1983</v>
      </c>
      <c r="C772" t="s">
        <v>3575</v>
      </c>
      <c r="D772" t="s">
        <v>1321</v>
      </c>
      <c r="E772" t="s">
        <v>172</v>
      </c>
      <c r="F772" t="s">
        <v>173</v>
      </c>
      <c r="G772">
        <v>13000</v>
      </c>
      <c r="H772">
        <v>1</v>
      </c>
      <c r="I772">
        <v>13000</v>
      </c>
      <c r="J772">
        <v>13000</v>
      </c>
      <c r="K772">
        <v>0</v>
      </c>
      <c r="L772">
        <v>1000</v>
      </c>
      <c r="M772">
        <v>1911</v>
      </c>
      <c r="N772">
        <v>3520</v>
      </c>
      <c r="O772">
        <v>780</v>
      </c>
      <c r="P772">
        <v>6789</v>
      </c>
      <c r="R772">
        <v>13000</v>
      </c>
      <c r="S772">
        <v>13000</v>
      </c>
    </row>
    <row r="773" spans="1:19" x14ac:dyDescent="0.25">
      <c r="A773" t="s">
        <v>3578</v>
      </c>
      <c r="B773" t="s">
        <v>1983</v>
      </c>
      <c r="C773" t="s">
        <v>3579</v>
      </c>
      <c r="D773" t="s">
        <v>1321</v>
      </c>
      <c r="E773" t="s">
        <v>172</v>
      </c>
      <c r="F773" t="s">
        <v>173</v>
      </c>
      <c r="G773">
        <v>13000</v>
      </c>
      <c r="H773">
        <v>1</v>
      </c>
      <c r="I773">
        <v>13000</v>
      </c>
      <c r="J773">
        <v>13000</v>
      </c>
      <c r="K773">
        <v>0</v>
      </c>
      <c r="L773">
        <v>1000</v>
      </c>
      <c r="M773">
        <v>1911</v>
      </c>
      <c r="N773">
        <v>3520</v>
      </c>
      <c r="O773">
        <v>780</v>
      </c>
      <c r="P773">
        <v>6789</v>
      </c>
      <c r="R773">
        <v>13000</v>
      </c>
      <c r="S773">
        <v>13000</v>
      </c>
    </row>
    <row r="774" spans="1:19" x14ac:dyDescent="0.25">
      <c r="A774" t="s">
        <v>3580</v>
      </c>
      <c r="B774" t="s">
        <v>1983</v>
      </c>
      <c r="C774" t="s">
        <v>3581</v>
      </c>
      <c r="D774" t="s">
        <v>1321</v>
      </c>
      <c r="E774" t="s">
        <v>172</v>
      </c>
      <c r="F774" t="s">
        <v>173</v>
      </c>
      <c r="G774">
        <v>13000</v>
      </c>
      <c r="H774">
        <v>1</v>
      </c>
      <c r="I774">
        <v>13000</v>
      </c>
      <c r="J774">
        <v>13000</v>
      </c>
      <c r="K774">
        <v>0</v>
      </c>
      <c r="L774">
        <v>1000</v>
      </c>
      <c r="M774">
        <v>1911</v>
      </c>
      <c r="N774">
        <v>3520</v>
      </c>
      <c r="O774">
        <v>780</v>
      </c>
      <c r="P774">
        <v>6789</v>
      </c>
      <c r="R774">
        <v>13000</v>
      </c>
      <c r="S774">
        <v>13000</v>
      </c>
    </row>
    <row r="775" spans="1:19" x14ac:dyDescent="0.25">
      <c r="A775" t="s">
        <v>3585</v>
      </c>
      <c r="B775" t="s">
        <v>1983</v>
      </c>
      <c r="C775" t="s">
        <v>3586</v>
      </c>
      <c r="D775" t="s">
        <v>1321</v>
      </c>
      <c r="E775" t="s">
        <v>172</v>
      </c>
      <c r="F775" t="s">
        <v>173</v>
      </c>
      <c r="G775">
        <v>13000</v>
      </c>
      <c r="H775">
        <v>1</v>
      </c>
      <c r="I775">
        <v>13000</v>
      </c>
      <c r="J775">
        <v>13000</v>
      </c>
      <c r="K775">
        <v>0</v>
      </c>
      <c r="L775">
        <v>1000</v>
      </c>
      <c r="M775">
        <v>1911</v>
      </c>
      <c r="N775">
        <v>3520</v>
      </c>
      <c r="O775">
        <v>780</v>
      </c>
      <c r="P775">
        <v>6789</v>
      </c>
      <c r="R775">
        <v>13000</v>
      </c>
      <c r="S775">
        <v>13000</v>
      </c>
    </row>
    <row r="776" spans="1:19" x14ac:dyDescent="0.25">
      <c r="A776" t="s">
        <v>3590</v>
      </c>
      <c r="B776" t="s">
        <v>1983</v>
      </c>
      <c r="C776" t="s">
        <v>3591</v>
      </c>
      <c r="D776" t="s">
        <v>1321</v>
      </c>
      <c r="E776" t="s">
        <v>172</v>
      </c>
      <c r="F776" t="s">
        <v>173</v>
      </c>
      <c r="G776">
        <v>13000</v>
      </c>
      <c r="H776">
        <v>1</v>
      </c>
      <c r="I776">
        <v>13000</v>
      </c>
      <c r="J776">
        <v>13000</v>
      </c>
      <c r="K776">
        <v>0</v>
      </c>
      <c r="L776">
        <v>1000</v>
      </c>
      <c r="M776">
        <v>1911</v>
      </c>
      <c r="N776">
        <v>3520</v>
      </c>
      <c r="O776">
        <v>780</v>
      </c>
      <c r="P776">
        <v>6789</v>
      </c>
      <c r="R776">
        <v>13000</v>
      </c>
      <c r="S776">
        <v>13000</v>
      </c>
    </row>
    <row r="777" spans="1:19" x14ac:dyDescent="0.25">
      <c r="A777" t="s">
        <v>3594</v>
      </c>
      <c r="B777" t="s">
        <v>1983</v>
      </c>
      <c r="C777" t="s">
        <v>3595</v>
      </c>
      <c r="D777" t="s">
        <v>1321</v>
      </c>
      <c r="E777" t="s">
        <v>172</v>
      </c>
      <c r="F777" t="s">
        <v>173</v>
      </c>
      <c r="G777">
        <v>13000</v>
      </c>
      <c r="H777">
        <v>1</v>
      </c>
      <c r="I777">
        <v>13000</v>
      </c>
      <c r="J777">
        <v>13000</v>
      </c>
      <c r="K777">
        <v>0</v>
      </c>
      <c r="L777">
        <v>1000</v>
      </c>
      <c r="M777">
        <v>1911</v>
      </c>
      <c r="N777">
        <v>3520</v>
      </c>
      <c r="O777">
        <v>780</v>
      </c>
      <c r="P777">
        <v>6789</v>
      </c>
      <c r="R777">
        <v>13000</v>
      </c>
      <c r="S777">
        <v>13000</v>
      </c>
    </row>
    <row r="778" spans="1:19" x14ac:dyDescent="0.25">
      <c r="A778" t="s">
        <v>3600</v>
      </c>
      <c r="B778" t="s">
        <v>1983</v>
      </c>
      <c r="C778" t="s">
        <v>3601</v>
      </c>
      <c r="D778" t="s">
        <v>1321</v>
      </c>
      <c r="E778" t="s">
        <v>172</v>
      </c>
      <c r="F778" t="s">
        <v>173</v>
      </c>
      <c r="G778">
        <v>13000</v>
      </c>
      <c r="H778">
        <v>1</v>
      </c>
      <c r="I778">
        <v>13000</v>
      </c>
      <c r="J778">
        <v>13000</v>
      </c>
      <c r="K778">
        <v>0</v>
      </c>
      <c r="L778">
        <v>1000</v>
      </c>
      <c r="M778">
        <v>1911</v>
      </c>
      <c r="N778">
        <v>3520</v>
      </c>
      <c r="O778">
        <v>780</v>
      </c>
      <c r="P778">
        <v>6789</v>
      </c>
      <c r="R778">
        <v>13000</v>
      </c>
      <c r="S778">
        <v>13000</v>
      </c>
    </row>
    <row r="779" spans="1:19" x14ac:dyDescent="0.25">
      <c r="A779" t="s">
        <v>3606</v>
      </c>
      <c r="B779" t="s">
        <v>2846</v>
      </c>
      <c r="C779" t="s">
        <v>3607</v>
      </c>
      <c r="D779" t="s">
        <v>1321</v>
      </c>
      <c r="E779" t="s">
        <v>172</v>
      </c>
      <c r="F779" t="s">
        <v>173</v>
      </c>
      <c r="G779">
        <v>13000</v>
      </c>
      <c r="H779">
        <v>1</v>
      </c>
      <c r="I779">
        <v>13000</v>
      </c>
      <c r="J779">
        <v>13000</v>
      </c>
      <c r="K779">
        <v>0</v>
      </c>
      <c r="L779">
        <v>1000</v>
      </c>
      <c r="M779">
        <v>1911</v>
      </c>
      <c r="N779">
        <v>3520</v>
      </c>
      <c r="O779">
        <v>780</v>
      </c>
      <c r="P779">
        <v>6789</v>
      </c>
      <c r="R779">
        <v>13000</v>
      </c>
      <c r="S779">
        <v>13000</v>
      </c>
    </row>
    <row r="780" spans="1:19" x14ac:dyDescent="0.25">
      <c r="A780" t="s">
        <v>3612</v>
      </c>
      <c r="B780" t="s">
        <v>2846</v>
      </c>
      <c r="C780" t="s">
        <v>3613</v>
      </c>
      <c r="D780" t="s">
        <v>1321</v>
      </c>
      <c r="E780" t="s">
        <v>172</v>
      </c>
      <c r="F780" t="s">
        <v>173</v>
      </c>
      <c r="G780">
        <v>13000</v>
      </c>
      <c r="H780">
        <v>1</v>
      </c>
      <c r="I780">
        <v>13000</v>
      </c>
      <c r="J780">
        <v>13000</v>
      </c>
      <c r="K780">
        <v>0</v>
      </c>
      <c r="L780">
        <v>1000</v>
      </c>
      <c r="M780">
        <v>1911</v>
      </c>
      <c r="N780">
        <v>3520</v>
      </c>
      <c r="O780">
        <v>780</v>
      </c>
      <c r="P780">
        <v>6789</v>
      </c>
      <c r="R780">
        <v>13000</v>
      </c>
      <c r="S780">
        <v>13000</v>
      </c>
    </row>
    <row r="781" spans="1:19" x14ac:dyDescent="0.25">
      <c r="A781" t="s">
        <v>3614</v>
      </c>
      <c r="B781" t="s">
        <v>2846</v>
      </c>
      <c r="C781" t="s">
        <v>3615</v>
      </c>
      <c r="D781" t="s">
        <v>1321</v>
      </c>
      <c r="E781" t="s">
        <v>172</v>
      </c>
      <c r="F781" t="s">
        <v>173</v>
      </c>
      <c r="G781">
        <v>13000</v>
      </c>
      <c r="H781">
        <v>1</v>
      </c>
      <c r="I781">
        <v>13000</v>
      </c>
      <c r="J781">
        <v>13000</v>
      </c>
      <c r="K781">
        <v>0</v>
      </c>
      <c r="L781">
        <v>1000</v>
      </c>
      <c r="M781">
        <v>1911</v>
      </c>
      <c r="N781">
        <v>3520</v>
      </c>
      <c r="O781">
        <v>780</v>
      </c>
      <c r="P781">
        <v>6789</v>
      </c>
      <c r="R781">
        <v>13000</v>
      </c>
      <c r="S781">
        <v>13000</v>
      </c>
    </row>
    <row r="782" spans="1:19" x14ac:dyDescent="0.25">
      <c r="A782" t="s">
        <v>3620</v>
      </c>
      <c r="B782" t="s">
        <v>2863</v>
      </c>
      <c r="C782" t="s">
        <v>3621</v>
      </c>
      <c r="D782" t="s">
        <v>1321</v>
      </c>
      <c r="E782" t="s">
        <v>172</v>
      </c>
      <c r="F782" t="s">
        <v>173</v>
      </c>
      <c r="G782">
        <v>11500</v>
      </c>
      <c r="H782">
        <v>1</v>
      </c>
      <c r="I782">
        <v>11500</v>
      </c>
      <c r="J782">
        <v>11500</v>
      </c>
      <c r="K782">
        <v>0</v>
      </c>
      <c r="L782">
        <v>11500</v>
      </c>
      <c r="M782">
        <v>1691</v>
      </c>
      <c r="N782">
        <v>3460</v>
      </c>
      <c r="O782">
        <v>690</v>
      </c>
      <c r="P782">
        <v>5659</v>
      </c>
      <c r="R782">
        <v>11500</v>
      </c>
      <c r="S782">
        <v>11500</v>
      </c>
    </row>
    <row r="783" spans="1:19" x14ac:dyDescent="0.25">
      <c r="A783" t="s">
        <v>3626</v>
      </c>
      <c r="B783" t="s">
        <v>3622</v>
      </c>
      <c r="C783" t="s">
        <v>3627</v>
      </c>
      <c r="D783" t="s">
        <v>1321</v>
      </c>
      <c r="E783" t="s">
        <v>17</v>
      </c>
      <c r="F783" t="s">
        <v>24</v>
      </c>
      <c r="G783">
        <v>161000</v>
      </c>
      <c r="H783">
        <v>1</v>
      </c>
      <c r="I783">
        <v>161000</v>
      </c>
      <c r="J783">
        <v>161000</v>
      </c>
      <c r="K783">
        <v>0</v>
      </c>
      <c r="L783">
        <v>125580</v>
      </c>
      <c r="M783">
        <v>23667</v>
      </c>
      <c r="N783">
        <v>9440</v>
      </c>
      <c r="O783">
        <v>9660</v>
      </c>
      <c r="P783">
        <v>118233</v>
      </c>
      <c r="R783">
        <v>161000</v>
      </c>
      <c r="S783">
        <v>161000</v>
      </c>
    </row>
    <row r="784" spans="1:19" x14ac:dyDescent="0.25">
      <c r="A784" t="s">
        <v>3626</v>
      </c>
      <c r="B784" t="s">
        <v>3622</v>
      </c>
      <c r="C784" t="s">
        <v>3627</v>
      </c>
      <c r="D784" t="s">
        <v>1321</v>
      </c>
      <c r="E784" t="s">
        <v>1335</v>
      </c>
      <c r="F784" t="s">
        <v>698</v>
      </c>
      <c r="G784">
        <v>0</v>
      </c>
      <c r="H784">
        <v>1</v>
      </c>
      <c r="I784">
        <v>0</v>
      </c>
      <c r="J784">
        <v>161000</v>
      </c>
      <c r="K784">
        <v>0</v>
      </c>
      <c r="L784">
        <v>125580</v>
      </c>
      <c r="M784">
        <v>23667</v>
      </c>
      <c r="N784">
        <v>9440</v>
      </c>
      <c r="O784">
        <v>9660</v>
      </c>
      <c r="P784">
        <v>118233</v>
      </c>
      <c r="R784">
        <v>0</v>
      </c>
      <c r="S784">
        <v>161000</v>
      </c>
    </row>
    <row r="785" spans="1:19" x14ac:dyDescent="0.25">
      <c r="A785" t="s">
        <v>3630</v>
      </c>
      <c r="B785" t="s">
        <v>2029</v>
      </c>
      <c r="C785" t="s">
        <v>3631</v>
      </c>
      <c r="D785" t="s">
        <v>1321</v>
      </c>
      <c r="E785" t="s">
        <v>611</v>
      </c>
      <c r="F785" t="s">
        <v>622</v>
      </c>
      <c r="G785">
        <v>21000</v>
      </c>
      <c r="H785">
        <v>2</v>
      </c>
      <c r="I785">
        <v>42000</v>
      </c>
      <c r="J785">
        <v>126000</v>
      </c>
      <c r="K785">
        <v>0</v>
      </c>
      <c r="L785">
        <v>107100</v>
      </c>
      <c r="M785">
        <v>18522</v>
      </c>
      <c r="N785">
        <v>8040</v>
      </c>
      <c r="O785">
        <v>7560</v>
      </c>
      <c r="P785">
        <v>91878</v>
      </c>
      <c r="R785">
        <v>42000</v>
      </c>
      <c r="S785">
        <v>126000</v>
      </c>
    </row>
    <row r="786" spans="1:19" x14ac:dyDescent="0.25">
      <c r="A786" t="s">
        <v>3630</v>
      </c>
      <c r="B786" t="s">
        <v>2029</v>
      </c>
      <c r="C786" t="s">
        <v>3631</v>
      </c>
      <c r="D786" t="s">
        <v>1321</v>
      </c>
      <c r="E786" t="s">
        <v>611</v>
      </c>
      <c r="F786" t="s">
        <v>619</v>
      </c>
      <c r="G786">
        <v>37000</v>
      </c>
      <c r="H786">
        <v>1</v>
      </c>
      <c r="I786">
        <v>37000</v>
      </c>
      <c r="J786">
        <v>126000</v>
      </c>
      <c r="K786">
        <v>0</v>
      </c>
      <c r="L786">
        <v>107100</v>
      </c>
      <c r="M786">
        <v>18522</v>
      </c>
      <c r="N786">
        <v>8040</v>
      </c>
      <c r="O786">
        <v>7560</v>
      </c>
      <c r="P786">
        <v>91878</v>
      </c>
      <c r="R786">
        <v>37000</v>
      </c>
      <c r="S786">
        <v>126000</v>
      </c>
    </row>
    <row r="787" spans="1:19" x14ac:dyDescent="0.25">
      <c r="A787" t="s">
        <v>3630</v>
      </c>
      <c r="B787" t="s">
        <v>2029</v>
      </c>
      <c r="C787" t="s">
        <v>3631</v>
      </c>
      <c r="D787" t="s">
        <v>1321</v>
      </c>
      <c r="E787" t="s">
        <v>611</v>
      </c>
      <c r="F787" t="s">
        <v>1253</v>
      </c>
      <c r="G787">
        <v>47000</v>
      </c>
      <c r="H787">
        <v>1</v>
      </c>
      <c r="I787">
        <v>47000</v>
      </c>
      <c r="J787">
        <v>126000</v>
      </c>
      <c r="K787">
        <v>0</v>
      </c>
      <c r="L787">
        <v>107100</v>
      </c>
      <c r="M787">
        <v>18522</v>
      </c>
      <c r="N787">
        <v>8040</v>
      </c>
      <c r="O787">
        <v>7560</v>
      </c>
      <c r="P787">
        <v>91878</v>
      </c>
      <c r="R787">
        <v>47000</v>
      </c>
      <c r="S787">
        <v>126000</v>
      </c>
    </row>
    <row r="788" spans="1:19" x14ac:dyDescent="0.25">
      <c r="A788" t="s">
        <v>3635</v>
      </c>
      <c r="B788" t="s">
        <v>2036</v>
      </c>
      <c r="C788" t="s">
        <v>3636</v>
      </c>
      <c r="D788" t="s">
        <v>1321</v>
      </c>
      <c r="E788" t="s">
        <v>172</v>
      </c>
      <c r="F788" t="s">
        <v>173</v>
      </c>
      <c r="G788">
        <v>11500</v>
      </c>
      <c r="H788">
        <v>1</v>
      </c>
      <c r="I788">
        <v>11500</v>
      </c>
      <c r="J788">
        <v>11500</v>
      </c>
      <c r="K788">
        <v>0</v>
      </c>
      <c r="L788">
        <v>11400</v>
      </c>
      <c r="M788">
        <v>1691</v>
      </c>
      <c r="N788">
        <v>3460</v>
      </c>
      <c r="O788">
        <v>690</v>
      </c>
      <c r="P788">
        <v>5659</v>
      </c>
      <c r="R788">
        <v>11500</v>
      </c>
      <c r="S788">
        <v>11500</v>
      </c>
    </row>
    <row r="789" spans="1:19" x14ac:dyDescent="0.25">
      <c r="A789" t="s">
        <v>3640</v>
      </c>
      <c r="B789" t="s">
        <v>2051</v>
      </c>
      <c r="C789" t="s">
        <v>3642</v>
      </c>
      <c r="D789" t="s">
        <v>1321</v>
      </c>
      <c r="E789" t="s">
        <v>46</v>
      </c>
      <c r="G789">
        <v>30000</v>
      </c>
      <c r="H789">
        <v>1</v>
      </c>
      <c r="I789">
        <v>30000</v>
      </c>
      <c r="J789">
        <v>150000</v>
      </c>
      <c r="K789">
        <v>0</v>
      </c>
      <c r="L789">
        <v>117000</v>
      </c>
      <c r="M789">
        <v>22050</v>
      </c>
      <c r="N789">
        <v>9000</v>
      </c>
      <c r="O789">
        <v>9000</v>
      </c>
      <c r="P789">
        <v>109950</v>
      </c>
      <c r="R789">
        <v>30000</v>
      </c>
      <c r="S789">
        <v>150000</v>
      </c>
    </row>
    <row r="790" spans="1:19" x14ac:dyDescent="0.25">
      <c r="A790" t="s">
        <v>3640</v>
      </c>
      <c r="B790" t="s">
        <v>2051</v>
      </c>
      <c r="C790" t="s">
        <v>3642</v>
      </c>
      <c r="D790" t="s">
        <v>1321</v>
      </c>
      <c r="E790" t="s">
        <v>55</v>
      </c>
      <c r="G790">
        <v>30000</v>
      </c>
      <c r="H790">
        <v>1</v>
      </c>
      <c r="I790">
        <v>30000</v>
      </c>
      <c r="J790">
        <v>150000</v>
      </c>
      <c r="K790">
        <v>0</v>
      </c>
      <c r="L790">
        <v>117000</v>
      </c>
      <c r="M790">
        <v>22050</v>
      </c>
      <c r="N790">
        <v>9000</v>
      </c>
      <c r="O790">
        <v>9000</v>
      </c>
      <c r="P790">
        <v>109950</v>
      </c>
      <c r="R790">
        <v>30000</v>
      </c>
      <c r="S790">
        <v>150000</v>
      </c>
    </row>
    <row r="791" spans="1:19" x14ac:dyDescent="0.25">
      <c r="A791" t="s">
        <v>3640</v>
      </c>
      <c r="B791" t="s">
        <v>2051</v>
      </c>
      <c r="C791" t="s">
        <v>3642</v>
      </c>
      <c r="D791" t="s">
        <v>1321</v>
      </c>
      <c r="E791" t="s">
        <v>60</v>
      </c>
      <c r="G791">
        <v>30000</v>
      </c>
      <c r="H791">
        <v>1</v>
      </c>
      <c r="I791">
        <v>30000</v>
      </c>
      <c r="J791">
        <v>150000</v>
      </c>
      <c r="K791">
        <v>0</v>
      </c>
      <c r="L791">
        <v>117000</v>
      </c>
      <c r="M791">
        <v>22050</v>
      </c>
      <c r="N791">
        <v>9000</v>
      </c>
      <c r="O791">
        <v>9000</v>
      </c>
      <c r="P791">
        <v>109950</v>
      </c>
      <c r="R791">
        <v>30000</v>
      </c>
      <c r="S791">
        <v>150000</v>
      </c>
    </row>
    <row r="792" spans="1:19" x14ac:dyDescent="0.25">
      <c r="A792" t="s">
        <v>3640</v>
      </c>
      <c r="B792" t="s">
        <v>2051</v>
      </c>
      <c r="C792" t="s">
        <v>3642</v>
      </c>
      <c r="D792" t="s">
        <v>1321</v>
      </c>
      <c r="E792" t="s">
        <v>49</v>
      </c>
      <c r="G792">
        <v>30000</v>
      </c>
      <c r="H792">
        <v>1</v>
      </c>
      <c r="I792">
        <v>30000</v>
      </c>
      <c r="J792">
        <v>150000</v>
      </c>
      <c r="K792">
        <v>0</v>
      </c>
      <c r="L792">
        <v>117000</v>
      </c>
      <c r="M792">
        <v>22050</v>
      </c>
      <c r="N792">
        <v>9000</v>
      </c>
      <c r="O792">
        <v>9000</v>
      </c>
      <c r="P792">
        <v>109950</v>
      </c>
      <c r="R792">
        <v>30000</v>
      </c>
      <c r="S792">
        <v>150000</v>
      </c>
    </row>
    <row r="793" spans="1:19" x14ac:dyDescent="0.25">
      <c r="A793" t="s">
        <v>3640</v>
      </c>
      <c r="B793" t="s">
        <v>2051</v>
      </c>
      <c r="C793" t="s">
        <v>3642</v>
      </c>
      <c r="D793" t="s">
        <v>1321</v>
      </c>
      <c r="E793" t="s">
        <v>52</v>
      </c>
      <c r="G793">
        <v>30000</v>
      </c>
      <c r="H793">
        <v>1</v>
      </c>
      <c r="I793">
        <v>30000</v>
      </c>
      <c r="J793">
        <v>150000</v>
      </c>
      <c r="K793">
        <v>0</v>
      </c>
      <c r="L793">
        <v>117000</v>
      </c>
      <c r="M793">
        <v>22050</v>
      </c>
      <c r="N793">
        <v>9000</v>
      </c>
      <c r="O793">
        <v>9000</v>
      </c>
      <c r="P793">
        <v>109950</v>
      </c>
      <c r="R793">
        <v>30000</v>
      </c>
      <c r="S793">
        <v>150000</v>
      </c>
    </row>
    <row r="794" spans="1:19" x14ac:dyDescent="0.25">
      <c r="A794" t="s">
        <v>3640</v>
      </c>
      <c r="B794" t="s">
        <v>2051</v>
      </c>
      <c r="C794" t="s">
        <v>3642</v>
      </c>
      <c r="D794" t="s">
        <v>1321</v>
      </c>
      <c r="E794" t="s">
        <v>1335</v>
      </c>
      <c r="F794" t="s">
        <v>698</v>
      </c>
      <c r="G794">
        <v>0</v>
      </c>
      <c r="H794">
        <v>1</v>
      </c>
      <c r="I794">
        <v>0</v>
      </c>
      <c r="J794">
        <v>150000</v>
      </c>
      <c r="K794">
        <v>0</v>
      </c>
      <c r="L794">
        <v>117000</v>
      </c>
      <c r="M794">
        <v>22050</v>
      </c>
      <c r="N794">
        <v>9000</v>
      </c>
      <c r="O794">
        <v>9000</v>
      </c>
      <c r="P794">
        <v>109950</v>
      </c>
      <c r="R794">
        <v>0</v>
      </c>
      <c r="S794">
        <v>150000</v>
      </c>
    </row>
    <row r="795" spans="1:19" x14ac:dyDescent="0.25">
      <c r="A795" t="s">
        <v>3647</v>
      </c>
      <c r="B795" t="s">
        <v>2383</v>
      </c>
      <c r="C795" t="s">
        <v>3648</v>
      </c>
      <c r="D795" t="s">
        <v>1321</v>
      </c>
      <c r="E795" t="s">
        <v>588</v>
      </c>
      <c r="G795">
        <v>33333.333333333336</v>
      </c>
      <c r="H795">
        <v>3</v>
      </c>
      <c r="I795">
        <v>100000</v>
      </c>
      <c r="J795">
        <v>100000</v>
      </c>
      <c r="K795">
        <v>0</v>
      </c>
      <c r="L795">
        <v>90000</v>
      </c>
      <c r="M795">
        <v>14700</v>
      </c>
      <c r="N795">
        <v>7000</v>
      </c>
      <c r="O795">
        <v>6000</v>
      </c>
      <c r="P795">
        <v>72300</v>
      </c>
      <c r="R795">
        <v>100000</v>
      </c>
      <c r="S795">
        <v>100000</v>
      </c>
    </row>
    <row r="796" spans="1:19" x14ac:dyDescent="0.25">
      <c r="A796" t="s">
        <v>3647</v>
      </c>
      <c r="B796" t="s">
        <v>2383</v>
      </c>
      <c r="C796" t="s">
        <v>3648</v>
      </c>
      <c r="D796" t="s">
        <v>1321</v>
      </c>
      <c r="E796" t="s">
        <v>596</v>
      </c>
      <c r="G796">
        <v>0</v>
      </c>
      <c r="H796">
        <v>1</v>
      </c>
      <c r="I796">
        <v>0</v>
      </c>
      <c r="J796">
        <v>100000</v>
      </c>
      <c r="K796">
        <v>0</v>
      </c>
      <c r="L796">
        <v>90000</v>
      </c>
      <c r="M796">
        <v>14700</v>
      </c>
      <c r="N796">
        <v>7000</v>
      </c>
      <c r="O796">
        <v>6000</v>
      </c>
      <c r="P796">
        <v>72300</v>
      </c>
      <c r="R796">
        <v>0</v>
      </c>
      <c r="S796">
        <v>100000</v>
      </c>
    </row>
    <row r="797" spans="1:19" x14ac:dyDescent="0.25">
      <c r="A797" t="s">
        <v>3652</v>
      </c>
      <c r="B797" t="s">
        <v>2071</v>
      </c>
      <c r="C797" t="s">
        <v>3653</v>
      </c>
      <c r="D797" t="s">
        <v>1321</v>
      </c>
      <c r="E797" t="s">
        <v>172</v>
      </c>
      <c r="F797" t="s">
        <v>173</v>
      </c>
      <c r="G797">
        <v>11500</v>
      </c>
      <c r="H797">
        <v>2</v>
      </c>
      <c r="I797">
        <v>23000</v>
      </c>
      <c r="J797">
        <v>23000</v>
      </c>
      <c r="K797">
        <v>0</v>
      </c>
      <c r="L797">
        <v>14600</v>
      </c>
      <c r="M797">
        <v>3381</v>
      </c>
      <c r="N797">
        <v>3920</v>
      </c>
      <c r="O797">
        <v>1380</v>
      </c>
      <c r="P797">
        <v>14319</v>
      </c>
      <c r="R797">
        <v>23000</v>
      </c>
      <c r="S797">
        <v>23000</v>
      </c>
    </row>
    <row r="798" spans="1:19" x14ac:dyDescent="0.25">
      <c r="A798" t="s">
        <v>3658</v>
      </c>
      <c r="B798" t="s">
        <v>2071</v>
      </c>
      <c r="C798" t="s">
        <v>3659</v>
      </c>
      <c r="D798" t="s">
        <v>1321</v>
      </c>
      <c r="E798" t="s">
        <v>700</v>
      </c>
      <c r="F798" t="s">
        <v>1182</v>
      </c>
      <c r="G798">
        <v>100000</v>
      </c>
      <c r="H798">
        <v>1</v>
      </c>
      <c r="I798">
        <v>100000</v>
      </c>
      <c r="J798">
        <v>100000</v>
      </c>
      <c r="K798">
        <v>0</v>
      </c>
      <c r="L798">
        <v>85000</v>
      </c>
      <c r="M798">
        <v>14700</v>
      </c>
      <c r="N798">
        <v>7000</v>
      </c>
      <c r="O798">
        <v>6000</v>
      </c>
      <c r="P798">
        <v>72300</v>
      </c>
      <c r="R798">
        <v>100000</v>
      </c>
      <c r="S798">
        <v>100000</v>
      </c>
    </row>
    <row r="799" spans="1:19" x14ac:dyDescent="0.25">
      <c r="A799" t="s">
        <v>3664</v>
      </c>
      <c r="B799" t="s">
        <v>2925</v>
      </c>
      <c r="C799" t="s">
        <v>3665</v>
      </c>
      <c r="D799" t="s">
        <v>1321</v>
      </c>
      <c r="E799" t="s">
        <v>179</v>
      </c>
      <c r="F799" t="s">
        <v>698</v>
      </c>
      <c r="G799">
        <v>11500</v>
      </c>
      <c r="H799">
        <v>1</v>
      </c>
      <c r="I799">
        <v>11500</v>
      </c>
      <c r="J799">
        <v>11500</v>
      </c>
      <c r="K799">
        <v>0</v>
      </c>
      <c r="L799">
        <v>5800</v>
      </c>
      <c r="M799">
        <v>1576</v>
      </c>
      <c r="N799">
        <v>3460</v>
      </c>
      <c r="O799">
        <v>690</v>
      </c>
      <c r="P799">
        <v>5774</v>
      </c>
      <c r="R799">
        <v>11500</v>
      </c>
      <c r="S799">
        <v>11500</v>
      </c>
    </row>
    <row r="800" spans="1:19" x14ac:dyDescent="0.25">
      <c r="A800" t="s">
        <v>3668</v>
      </c>
      <c r="B800" t="s">
        <v>2925</v>
      </c>
      <c r="C800" t="s">
        <v>3669</v>
      </c>
      <c r="D800" t="s">
        <v>1321</v>
      </c>
      <c r="E800" t="s">
        <v>700</v>
      </c>
      <c r="F800" t="s">
        <v>1182</v>
      </c>
      <c r="G800">
        <v>100000</v>
      </c>
      <c r="H800">
        <v>2</v>
      </c>
      <c r="I800">
        <v>200000</v>
      </c>
      <c r="J800">
        <v>200000</v>
      </c>
      <c r="K800">
        <v>0</v>
      </c>
      <c r="L800">
        <v>152000</v>
      </c>
      <c r="M800">
        <v>29400</v>
      </c>
      <c r="N800">
        <v>11000</v>
      </c>
      <c r="O800">
        <v>12000</v>
      </c>
      <c r="P800">
        <v>147600</v>
      </c>
      <c r="R800">
        <v>200000</v>
      </c>
      <c r="S800">
        <v>200000</v>
      </c>
    </row>
    <row r="801" spans="1:19" x14ac:dyDescent="0.25">
      <c r="A801" t="s">
        <v>3668</v>
      </c>
      <c r="B801" t="s">
        <v>2925</v>
      </c>
      <c r="C801" t="s">
        <v>3669</v>
      </c>
      <c r="D801" t="s">
        <v>1321</v>
      </c>
      <c r="E801" t="s">
        <v>1335</v>
      </c>
      <c r="F801" t="s">
        <v>698</v>
      </c>
      <c r="G801">
        <v>0</v>
      </c>
      <c r="H801">
        <v>1</v>
      </c>
      <c r="I801">
        <v>0</v>
      </c>
      <c r="J801">
        <v>200000</v>
      </c>
      <c r="K801">
        <v>0</v>
      </c>
      <c r="L801">
        <v>152000</v>
      </c>
      <c r="M801">
        <v>29400</v>
      </c>
      <c r="N801">
        <v>11000</v>
      </c>
      <c r="O801">
        <v>12000</v>
      </c>
      <c r="P801">
        <v>147600</v>
      </c>
      <c r="R801">
        <v>0</v>
      </c>
      <c r="S801">
        <v>200000</v>
      </c>
    </row>
    <row r="802" spans="1:19" x14ac:dyDescent="0.25">
      <c r="A802" t="s">
        <v>3673</v>
      </c>
      <c r="B802" t="s">
        <v>2090</v>
      </c>
      <c r="C802" t="s">
        <v>3674</v>
      </c>
      <c r="D802" t="s">
        <v>1321</v>
      </c>
      <c r="E802" t="s">
        <v>2581</v>
      </c>
      <c r="F802" t="s">
        <v>173</v>
      </c>
      <c r="G802">
        <v>23000</v>
      </c>
      <c r="H802">
        <v>1</v>
      </c>
      <c r="I802">
        <v>23000</v>
      </c>
      <c r="J802">
        <v>23000</v>
      </c>
      <c r="K802">
        <v>0</v>
      </c>
      <c r="L802">
        <v>18400</v>
      </c>
      <c r="M802">
        <v>3381</v>
      </c>
      <c r="N802">
        <v>3920</v>
      </c>
      <c r="O802">
        <v>1380</v>
      </c>
      <c r="P802">
        <v>14319</v>
      </c>
      <c r="R802">
        <v>23000</v>
      </c>
      <c r="S802">
        <v>23000</v>
      </c>
    </row>
    <row r="803" spans="1:19" x14ac:dyDescent="0.25">
      <c r="A803" t="s">
        <v>3677</v>
      </c>
      <c r="B803" t="s">
        <v>2919</v>
      </c>
      <c r="C803" t="s">
        <v>3678</v>
      </c>
      <c r="D803" t="s">
        <v>1321</v>
      </c>
      <c r="E803" t="s">
        <v>1178</v>
      </c>
      <c r="F803" t="s">
        <v>698</v>
      </c>
      <c r="G803">
        <v>88500</v>
      </c>
      <c r="H803">
        <v>1</v>
      </c>
      <c r="I803">
        <v>88500</v>
      </c>
      <c r="J803">
        <v>88500</v>
      </c>
      <c r="K803">
        <v>0</v>
      </c>
      <c r="L803">
        <v>75225</v>
      </c>
      <c r="M803">
        <v>13010</v>
      </c>
      <c r="N803">
        <v>6540</v>
      </c>
      <c r="O803">
        <v>5310</v>
      </c>
      <c r="P803">
        <v>63640</v>
      </c>
      <c r="R803">
        <v>88500</v>
      </c>
      <c r="S803">
        <v>88500</v>
      </c>
    </row>
    <row r="804" spans="1:19" x14ac:dyDescent="0.25">
      <c r="A804" t="s">
        <v>3682</v>
      </c>
      <c r="B804" t="s">
        <v>2171</v>
      </c>
      <c r="C804" t="s">
        <v>3683</v>
      </c>
      <c r="D804" t="s">
        <v>1321</v>
      </c>
      <c r="E804" t="s">
        <v>200</v>
      </c>
      <c r="F804" t="s">
        <v>698</v>
      </c>
      <c r="G804">
        <v>33500</v>
      </c>
      <c r="H804">
        <v>1</v>
      </c>
      <c r="I804">
        <v>33500</v>
      </c>
      <c r="J804">
        <v>33500</v>
      </c>
      <c r="K804">
        <v>0</v>
      </c>
      <c r="L804">
        <v>0</v>
      </c>
      <c r="M804">
        <v>4590</v>
      </c>
      <c r="N804">
        <v>4340</v>
      </c>
      <c r="O804">
        <v>2010</v>
      </c>
      <c r="P804">
        <v>22560</v>
      </c>
      <c r="R804">
        <v>33500</v>
      </c>
      <c r="S804">
        <v>33500</v>
      </c>
    </row>
    <row r="805" spans="1:19" x14ac:dyDescent="0.25">
      <c r="A805" t="s">
        <v>3684</v>
      </c>
      <c r="B805" t="s">
        <v>2145</v>
      </c>
      <c r="C805" t="s">
        <v>3685</v>
      </c>
      <c r="D805" t="s">
        <v>1321</v>
      </c>
      <c r="E805" t="s">
        <v>200</v>
      </c>
      <c r="F805" t="s">
        <v>698</v>
      </c>
      <c r="G805">
        <v>33500</v>
      </c>
      <c r="H805">
        <v>1</v>
      </c>
      <c r="I805">
        <v>33500</v>
      </c>
      <c r="J805">
        <v>33500</v>
      </c>
      <c r="K805">
        <v>0</v>
      </c>
      <c r="L805">
        <v>28500</v>
      </c>
      <c r="M805">
        <v>4590</v>
      </c>
      <c r="N805">
        <v>4340</v>
      </c>
      <c r="O805">
        <v>2010</v>
      </c>
      <c r="P805">
        <v>22560</v>
      </c>
      <c r="R805">
        <v>33500</v>
      </c>
      <c r="S805">
        <v>33500</v>
      </c>
    </row>
    <row r="806" spans="1:19" x14ac:dyDescent="0.25">
      <c r="A806" t="s">
        <v>3686</v>
      </c>
      <c r="B806" t="s">
        <v>2179</v>
      </c>
      <c r="C806" t="s">
        <v>3687</v>
      </c>
      <c r="D806" t="s">
        <v>1321</v>
      </c>
      <c r="E806" t="s">
        <v>2581</v>
      </c>
      <c r="F806" t="s">
        <v>173</v>
      </c>
      <c r="G806">
        <v>23000</v>
      </c>
      <c r="H806">
        <v>1</v>
      </c>
      <c r="I806">
        <v>23000</v>
      </c>
      <c r="J806">
        <v>23000</v>
      </c>
      <c r="K806">
        <v>0</v>
      </c>
      <c r="L806">
        <v>17940</v>
      </c>
      <c r="M806">
        <v>3381</v>
      </c>
      <c r="N806">
        <v>3920</v>
      </c>
      <c r="O806">
        <v>1380</v>
      </c>
      <c r="P806">
        <v>14319</v>
      </c>
      <c r="R806">
        <v>23000</v>
      </c>
      <c r="S806">
        <v>23000</v>
      </c>
    </row>
    <row r="807" spans="1:19" x14ac:dyDescent="0.25">
      <c r="A807" t="s">
        <v>3690</v>
      </c>
      <c r="B807" t="s">
        <v>3691</v>
      </c>
      <c r="C807" t="s">
        <v>3692</v>
      </c>
      <c r="D807" t="s">
        <v>1321</v>
      </c>
      <c r="E807" t="s">
        <v>611</v>
      </c>
      <c r="F807" t="s">
        <v>622</v>
      </c>
      <c r="G807">
        <v>21000</v>
      </c>
      <c r="H807">
        <v>1</v>
      </c>
      <c r="I807">
        <v>21000</v>
      </c>
      <c r="J807">
        <v>21000</v>
      </c>
      <c r="K807">
        <v>0</v>
      </c>
      <c r="L807">
        <v>6000</v>
      </c>
      <c r="M807">
        <v>3087</v>
      </c>
      <c r="N807">
        <v>3840</v>
      </c>
      <c r="O807">
        <v>1260</v>
      </c>
      <c r="P807">
        <v>12813</v>
      </c>
      <c r="R807">
        <v>21000</v>
      </c>
      <c r="S807">
        <v>21000</v>
      </c>
    </row>
    <row r="808" spans="1:19" x14ac:dyDescent="0.25">
      <c r="A808" t="s">
        <v>3696</v>
      </c>
      <c r="B808" t="s">
        <v>3691</v>
      </c>
      <c r="C808" t="s">
        <v>3697</v>
      </c>
      <c r="D808" t="s">
        <v>1321</v>
      </c>
      <c r="E808" t="s">
        <v>16</v>
      </c>
      <c r="F808" t="s">
        <v>698</v>
      </c>
      <c r="G808">
        <v>63000</v>
      </c>
      <c r="H808">
        <v>1</v>
      </c>
      <c r="I808">
        <v>63000</v>
      </c>
      <c r="J808">
        <v>63000</v>
      </c>
      <c r="K808">
        <v>0</v>
      </c>
      <c r="L808">
        <v>30499</v>
      </c>
      <c r="M808">
        <v>9261</v>
      </c>
      <c r="N808">
        <v>5520</v>
      </c>
      <c r="O808">
        <v>3780</v>
      </c>
      <c r="P808">
        <v>44439</v>
      </c>
      <c r="R808">
        <v>63000</v>
      </c>
      <c r="S808">
        <v>63000</v>
      </c>
    </row>
    <row r="809" spans="1:19" x14ac:dyDescent="0.25">
      <c r="A809" t="s">
        <v>3700</v>
      </c>
      <c r="B809" t="s">
        <v>2207</v>
      </c>
      <c r="C809" t="s">
        <v>3701</v>
      </c>
      <c r="D809" t="s">
        <v>1321</v>
      </c>
      <c r="E809" t="s">
        <v>15</v>
      </c>
      <c r="F809" t="s">
        <v>215</v>
      </c>
      <c r="G809">
        <v>65000</v>
      </c>
      <c r="H809">
        <v>1</v>
      </c>
      <c r="I809">
        <v>65000</v>
      </c>
      <c r="J809">
        <v>130000</v>
      </c>
      <c r="K809">
        <v>0</v>
      </c>
      <c r="L809">
        <v>101400</v>
      </c>
      <c r="M809">
        <v>19110</v>
      </c>
      <c r="N809">
        <v>8200</v>
      </c>
      <c r="O809">
        <v>7800</v>
      </c>
      <c r="P809">
        <v>94890</v>
      </c>
      <c r="R809">
        <v>65000</v>
      </c>
      <c r="S809">
        <v>130000</v>
      </c>
    </row>
    <row r="810" spans="1:19" x14ac:dyDescent="0.25">
      <c r="A810" t="s">
        <v>3700</v>
      </c>
      <c r="B810" t="s">
        <v>2207</v>
      </c>
      <c r="C810" t="s">
        <v>3701</v>
      </c>
      <c r="D810" t="s">
        <v>1321</v>
      </c>
      <c r="E810" t="s">
        <v>15</v>
      </c>
      <c r="F810" t="s">
        <v>136</v>
      </c>
      <c r="G810">
        <v>65000</v>
      </c>
      <c r="H810">
        <v>1</v>
      </c>
      <c r="I810">
        <v>65000</v>
      </c>
      <c r="J810">
        <v>130000</v>
      </c>
      <c r="K810">
        <v>0</v>
      </c>
      <c r="L810">
        <v>101400</v>
      </c>
      <c r="M810">
        <v>19110</v>
      </c>
      <c r="N810">
        <v>8200</v>
      </c>
      <c r="O810">
        <v>7800</v>
      </c>
      <c r="P810">
        <v>94890</v>
      </c>
      <c r="R810">
        <v>65000</v>
      </c>
      <c r="S810">
        <v>130000</v>
      </c>
    </row>
    <row r="811" spans="1:19" x14ac:dyDescent="0.25">
      <c r="A811" t="s">
        <v>3704</v>
      </c>
      <c r="B811" t="s">
        <v>2998</v>
      </c>
      <c r="C811" t="s">
        <v>3705</v>
      </c>
      <c r="D811" t="s">
        <v>1321</v>
      </c>
      <c r="E811" t="s">
        <v>15</v>
      </c>
      <c r="F811" t="s">
        <v>215</v>
      </c>
      <c r="G811">
        <v>65000</v>
      </c>
      <c r="H811">
        <v>1</v>
      </c>
      <c r="I811">
        <v>65000</v>
      </c>
      <c r="J811">
        <v>65000</v>
      </c>
      <c r="K811">
        <v>0</v>
      </c>
      <c r="L811">
        <v>50700</v>
      </c>
      <c r="M811">
        <v>9555</v>
      </c>
      <c r="N811">
        <v>5600</v>
      </c>
      <c r="O811">
        <v>3900</v>
      </c>
      <c r="P811">
        <v>45945</v>
      </c>
      <c r="R811">
        <v>65000</v>
      </c>
      <c r="S811">
        <v>65000</v>
      </c>
    </row>
    <row r="812" spans="1:19" x14ac:dyDescent="0.25">
      <c r="A812" t="s">
        <v>3708</v>
      </c>
      <c r="B812" t="s">
        <v>3025</v>
      </c>
      <c r="C812" t="s">
        <v>3709</v>
      </c>
      <c r="D812" t="s">
        <v>1321</v>
      </c>
      <c r="E812" t="s">
        <v>15</v>
      </c>
      <c r="F812" t="s">
        <v>215</v>
      </c>
      <c r="G812">
        <v>65000</v>
      </c>
      <c r="H812">
        <v>1</v>
      </c>
      <c r="I812">
        <v>65000</v>
      </c>
      <c r="J812">
        <v>107000</v>
      </c>
      <c r="K812">
        <v>10000</v>
      </c>
      <c r="L812">
        <v>92950</v>
      </c>
      <c r="M812">
        <v>14259</v>
      </c>
      <c r="N812">
        <v>6880</v>
      </c>
      <c r="O812">
        <v>6540</v>
      </c>
      <c r="P812">
        <v>69321</v>
      </c>
      <c r="R812">
        <v>65000</v>
      </c>
      <c r="S812">
        <v>107000</v>
      </c>
    </row>
    <row r="813" spans="1:19" x14ac:dyDescent="0.25">
      <c r="A813" t="s">
        <v>3708</v>
      </c>
      <c r="B813" t="s">
        <v>3025</v>
      </c>
      <c r="C813" t="s">
        <v>3709</v>
      </c>
      <c r="D813" t="s">
        <v>1321</v>
      </c>
      <c r="E813" t="s">
        <v>2720</v>
      </c>
      <c r="F813" t="s">
        <v>698</v>
      </c>
      <c r="G813">
        <v>42000</v>
      </c>
      <c r="H813">
        <v>1</v>
      </c>
      <c r="I813">
        <v>42000</v>
      </c>
      <c r="J813">
        <v>107000</v>
      </c>
      <c r="K813">
        <v>10000</v>
      </c>
      <c r="L813">
        <v>92950</v>
      </c>
      <c r="M813">
        <v>14259</v>
      </c>
      <c r="N813">
        <v>6880</v>
      </c>
      <c r="O813">
        <v>6540</v>
      </c>
      <c r="P813">
        <v>69321</v>
      </c>
      <c r="R813">
        <v>42000</v>
      </c>
      <c r="S813">
        <v>107000</v>
      </c>
    </row>
    <row r="814" spans="1:19" x14ac:dyDescent="0.25">
      <c r="A814" t="s">
        <v>3715</v>
      </c>
      <c r="B814" t="s">
        <v>2314</v>
      </c>
      <c r="C814" t="s">
        <v>3716</v>
      </c>
      <c r="D814" t="s">
        <v>1321</v>
      </c>
      <c r="E814" t="s">
        <v>588</v>
      </c>
      <c r="G814">
        <v>33333.333333333336</v>
      </c>
      <c r="H814">
        <v>3</v>
      </c>
      <c r="I814">
        <v>100000</v>
      </c>
      <c r="J814">
        <v>100000</v>
      </c>
      <c r="K814">
        <v>0</v>
      </c>
      <c r="L814">
        <v>85000</v>
      </c>
      <c r="M814">
        <v>14700</v>
      </c>
      <c r="N814">
        <v>7000</v>
      </c>
      <c r="O814">
        <v>6000</v>
      </c>
      <c r="P814">
        <v>72300</v>
      </c>
      <c r="R814">
        <v>100000</v>
      </c>
      <c r="S814">
        <v>100000</v>
      </c>
    </row>
    <row r="815" spans="1:19" x14ac:dyDescent="0.25">
      <c r="A815" t="s">
        <v>3715</v>
      </c>
      <c r="B815" t="s">
        <v>2314</v>
      </c>
      <c r="C815" t="s">
        <v>3716</v>
      </c>
      <c r="D815" t="s">
        <v>1321</v>
      </c>
      <c r="E815" t="s">
        <v>596</v>
      </c>
      <c r="G815">
        <v>0</v>
      </c>
      <c r="H815">
        <v>1</v>
      </c>
      <c r="I815">
        <v>0</v>
      </c>
      <c r="J815">
        <v>100000</v>
      </c>
      <c r="K815">
        <v>0</v>
      </c>
      <c r="L815">
        <v>85000</v>
      </c>
      <c r="M815">
        <v>14700</v>
      </c>
      <c r="N815">
        <v>7000</v>
      </c>
      <c r="O815">
        <v>6000</v>
      </c>
      <c r="P815">
        <v>72300</v>
      </c>
      <c r="R815">
        <v>0</v>
      </c>
      <c r="S815">
        <v>100000</v>
      </c>
    </row>
    <row r="816" spans="1:19" x14ac:dyDescent="0.25">
      <c r="A816" t="s">
        <v>3720</v>
      </c>
      <c r="B816" t="s">
        <v>2368</v>
      </c>
      <c r="C816" t="s">
        <v>3721</v>
      </c>
      <c r="D816" t="s">
        <v>1321</v>
      </c>
      <c r="E816" t="s">
        <v>17</v>
      </c>
      <c r="F816" t="s">
        <v>24</v>
      </c>
      <c r="G816">
        <v>161000</v>
      </c>
      <c r="H816">
        <v>1</v>
      </c>
      <c r="I816">
        <v>161000</v>
      </c>
      <c r="J816">
        <v>161000</v>
      </c>
      <c r="K816">
        <v>0</v>
      </c>
      <c r="L816">
        <v>133630</v>
      </c>
      <c r="M816">
        <v>23667</v>
      </c>
      <c r="N816">
        <v>9440</v>
      </c>
      <c r="O816">
        <v>9660</v>
      </c>
      <c r="P816">
        <v>118233</v>
      </c>
      <c r="R816">
        <v>161000</v>
      </c>
      <c r="S816">
        <v>161000</v>
      </c>
    </row>
    <row r="817" spans="1:19" x14ac:dyDescent="0.25">
      <c r="A817" t="s">
        <v>3720</v>
      </c>
      <c r="B817" t="s">
        <v>2368</v>
      </c>
      <c r="C817" t="s">
        <v>3721</v>
      </c>
      <c r="D817" t="s">
        <v>1321</v>
      </c>
      <c r="E817" t="s">
        <v>1335</v>
      </c>
      <c r="F817" t="s">
        <v>698</v>
      </c>
      <c r="G817">
        <v>0</v>
      </c>
      <c r="H817">
        <v>1</v>
      </c>
      <c r="I817">
        <v>0</v>
      </c>
      <c r="J817">
        <v>161000</v>
      </c>
      <c r="K817">
        <v>0</v>
      </c>
      <c r="L817">
        <v>133630</v>
      </c>
      <c r="M817">
        <v>23667</v>
      </c>
      <c r="N817">
        <v>9440</v>
      </c>
      <c r="O817">
        <v>9660</v>
      </c>
      <c r="P817">
        <v>118233</v>
      </c>
      <c r="R817">
        <v>0</v>
      </c>
      <c r="S817">
        <v>161000</v>
      </c>
    </row>
    <row r="818" spans="1:19" x14ac:dyDescent="0.25">
      <c r="A818" t="s">
        <v>3726</v>
      </c>
      <c r="B818" t="s">
        <v>3727</v>
      </c>
      <c r="C818" t="s">
        <v>3728</v>
      </c>
      <c r="D818" t="s">
        <v>1321</v>
      </c>
      <c r="E818" t="s">
        <v>700</v>
      </c>
      <c r="F818" t="s">
        <v>1180</v>
      </c>
      <c r="G818">
        <v>100000</v>
      </c>
      <c r="H818">
        <v>2</v>
      </c>
      <c r="I818">
        <v>200000</v>
      </c>
      <c r="J818">
        <v>200000</v>
      </c>
      <c r="K818">
        <v>0</v>
      </c>
      <c r="L818">
        <v>170000</v>
      </c>
      <c r="M818">
        <v>29400</v>
      </c>
      <c r="N818">
        <v>11000</v>
      </c>
      <c r="O818">
        <v>12000</v>
      </c>
      <c r="P818">
        <v>147600</v>
      </c>
      <c r="R818">
        <v>200000</v>
      </c>
      <c r="S818">
        <v>200000</v>
      </c>
    </row>
    <row r="819" spans="1:19" x14ac:dyDescent="0.25">
      <c r="A819" t="s">
        <v>3726</v>
      </c>
      <c r="B819" t="s">
        <v>3727</v>
      </c>
      <c r="C819" t="s">
        <v>3728</v>
      </c>
      <c r="D819" t="s">
        <v>1321</v>
      </c>
      <c r="E819" t="s">
        <v>1335</v>
      </c>
      <c r="F819" t="s">
        <v>698</v>
      </c>
      <c r="G819">
        <v>0</v>
      </c>
      <c r="H819">
        <v>1</v>
      </c>
      <c r="I819">
        <v>0</v>
      </c>
      <c r="J819">
        <v>200000</v>
      </c>
      <c r="K819">
        <v>0</v>
      </c>
      <c r="L819">
        <v>170000</v>
      </c>
      <c r="M819">
        <v>29400</v>
      </c>
      <c r="N819">
        <v>11000</v>
      </c>
      <c r="O819">
        <v>12000</v>
      </c>
      <c r="P819">
        <v>147600</v>
      </c>
      <c r="R819">
        <v>0</v>
      </c>
      <c r="S819">
        <v>200000</v>
      </c>
    </row>
    <row r="820" spans="1:19" x14ac:dyDescent="0.25">
      <c r="A820" t="s">
        <v>3734</v>
      </c>
      <c r="B820" t="s">
        <v>3735</v>
      </c>
      <c r="C820" t="s">
        <v>3736</v>
      </c>
      <c r="D820" t="s">
        <v>1321</v>
      </c>
      <c r="E820" t="s">
        <v>15</v>
      </c>
      <c r="F820" t="s">
        <v>215</v>
      </c>
      <c r="G820">
        <v>65000</v>
      </c>
      <c r="H820">
        <v>1</v>
      </c>
      <c r="I820">
        <v>65000</v>
      </c>
      <c r="J820">
        <v>65000</v>
      </c>
      <c r="K820">
        <v>0</v>
      </c>
      <c r="L820">
        <v>50700</v>
      </c>
      <c r="M820">
        <v>9555</v>
      </c>
      <c r="N820">
        <v>5600</v>
      </c>
      <c r="O820">
        <v>3900</v>
      </c>
      <c r="P820">
        <v>45945</v>
      </c>
      <c r="R820">
        <v>65000</v>
      </c>
      <c r="S820">
        <v>65000</v>
      </c>
    </row>
    <row r="821" spans="1:19" x14ac:dyDescent="0.25">
      <c r="A821" t="s">
        <v>3742</v>
      </c>
      <c r="B821" t="s">
        <v>3743</v>
      </c>
      <c r="C821" t="s">
        <v>3744</v>
      </c>
      <c r="D821" t="s">
        <v>1321</v>
      </c>
      <c r="E821" t="s">
        <v>588</v>
      </c>
      <c r="G821">
        <v>33333.333333333336</v>
      </c>
      <c r="H821">
        <v>3</v>
      </c>
      <c r="I821">
        <v>100000</v>
      </c>
      <c r="J821">
        <v>100000</v>
      </c>
      <c r="K821">
        <v>0</v>
      </c>
      <c r="L821">
        <v>85000</v>
      </c>
      <c r="M821">
        <v>14700</v>
      </c>
      <c r="N821">
        <v>7000</v>
      </c>
      <c r="O821">
        <v>6000</v>
      </c>
      <c r="P821">
        <v>72300</v>
      </c>
      <c r="R821">
        <v>100000</v>
      </c>
      <c r="S821">
        <v>100000</v>
      </c>
    </row>
    <row r="822" spans="1:19" x14ac:dyDescent="0.25">
      <c r="A822" t="s">
        <v>3742</v>
      </c>
      <c r="B822" t="s">
        <v>3743</v>
      </c>
      <c r="C822" t="s">
        <v>3744</v>
      </c>
      <c r="D822" t="s">
        <v>1321</v>
      </c>
      <c r="E822" t="s">
        <v>596</v>
      </c>
      <c r="G822">
        <v>0</v>
      </c>
      <c r="H822">
        <v>1</v>
      </c>
      <c r="I822">
        <v>0</v>
      </c>
      <c r="J822">
        <v>100000</v>
      </c>
      <c r="K822">
        <v>0</v>
      </c>
      <c r="L822">
        <v>85000</v>
      </c>
      <c r="M822">
        <v>14700</v>
      </c>
      <c r="N822">
        <v>7000</v>
      </c>
      <c r="O822">
        <v>6000</v>
      </c>
      <c r="P822">
        <v>72300</v>
      </c>
      <c r="R822">
        <v>0</v>
      </c>
      <c r="S822">
        <v>100000</v>
      </c>
    </row>
    <row r="823" spans="1:19" x14ac:dyDescent="0.25">
      <c r="A823" t="s">
        <v>3749</v>
      </c>
      <c r="B823" t="s">
        <v>3750</v>
      </c>
      <c r="C823" t="s">
        <v>3751</v>
      </c>
      <c r="D823" t="s">
        <v>1321</v>
      </c>
      <c r="E823" t="s">
        <v>154</v>
      </c>
      <c r="G823">
        <v>58000</v>
      </c>
      <c r="H823">
        <v>1</v>
      </c>
      <c r="I823">
        <v>58000</v>
      </c>
      <c r="J823">
        <v>116000</v>
      </c>
      <c r="K823">
        <v>0</v>
      </c>
      <c r="L823">
        <v>102080</v>
      </c>
      <c r="M823">
        <v>17052</v>
      </c>
      <c r="N823">
        <v>7640</v>
      </c>
      <c r="O823">
        <v>6960</v>
      </c>
      <c r="P823">
        <v>84348</v>
      </c>
      <c r="R823">
        <v>58000</v>
      </c>
      <c r="S823">
        <v>116000</v>
      </c>
    </row>
    <row r="824" spans="1:19" x14ac:dyDescent="0.25">
      <c r="A824" t="s">
        <v>3749</v>
      </c>
      <c r="B824" t="s">
        <v>3750</v>
      </c>
      <c r="C824" t="s">
        <v>3751</v>
      </c>
      <c r="D824" t="s">
        <v>1321</v>
      </c>
      <c r="E824" t="s">
        <v>155</v>
      </c>
      <c r="G824">
        <v>58000</v>
      </c>
      <c r="H824">
        <v>1</v>
      </c>
      <c r="I824">
        <v>58000</v>
      </c>
      <c r="J824">
        <v>116000</v>
      </c>
      <c r="K824">
        <v>0</v>
      </c>
      <c r="L824">
        <v>102080</v>
      </c>
      <c r="M824">
        <v>17052</v>
      </c>
      <c r="N824">
        <v>7640</v>
      </c>
      <c r="O824">
        <v>6960</v>
      </c>
      <c r="P824">
        <v>84348</v>
      </c>
      <c r="R824">
        <v>58000</v>
      </c>
      <c r="S824">
        <v>116000</v>
      </c>
    </row>
    <row r="825" spans="1:19" x14ac:dyDescent="0.25">
      <c r="A825" t="s">
        <v>3756</v>
      </c>
      <c r="B825" t="s">
        <v>3737</v>
      </c>
      <c r="C825" t="s">
        <v>3757</v>
      </c>
      <c r="D825" t="s">
        <v>1321</v>
      </c>
      <c r="E825" t="s">
        <v>1238</v>
      </c>
      <c r="G825">
        <v>152000</v>
      </c>
      <c r="H825">
        <v>1</v>
      </c>
      <c r="I825">
        <v>152000</v>
      </c>
      <c r="J825">
        <v>152000</v>
      </c>
      <c r="K825">
        <v>0</v>
      </c>
      <c r="L825">
        <v>121600</v>
      </c>
      <c r="M825">
        <v>22344</v>
      </c>
      <c r="N825">
        <v>9080</v>
      </c>
      <c r="O825">
        <v>9120</v>
      </c>
      <c r="P825">
        <v>111456</v>
      </c>
      <c r="R825">
        <v>152000</v>
      </c>
      <c r="S825">
        <v>152000</v>
      </c>
    </row>
    <row r="826" spans="1:19" x14ac:dyDescent="0.25">
      <c r="A826" t="s">
        <v>3756</v>
      </c>
      <c r="B826" t="s">
        <v>3737</v>
      </c>
      <c r="C826" t="s">
        <v>3757</v>
      </c>
      <c r="D826" t="s">
        <v>1321</v>
      </c>
      <c r="E826" t="s">
        <v>1335</v>
      </c>
      <c r="F826" t="s">
        <v>698</v>
      </c>
      <c r="G826">
        <v>0</v>
      </c>
      <c r="H826">
        <v>1</v>
      </c>
      <c r="I826">
        <v>0</v>
      </c>
      <c r="J826">
        <v>152000</v>
      </c>
      <c r="K826">
        <v>0</v>
      </c>
      <c r="L826">
        <v>121600</v>
      </c>
      <c r="M826">
        <v>22344</v>
      </c>
      <c r="N826">
        <v>9080</v>
      </c>
      <c r="O826">
        <v>9120</v>
      </c>
      <c r="P826">
        <v>111456</v>
      </c>
      <c r="R826">
        <v>0</v>
      </c>
      <c r="S826">
        <v>152000</v>
      </c>
    </row>
    <row r="827" spans="1:19" x14ac:dyDescent="0.25">
      <c r="A827" t="s">
        <v>3761</v>
      </c>
      <c r="B827" t="s">
        <v>3343</v>
      </c>
      <c r="C827" t="s">
        <v>3762</v>
      </c>
      <c r="D827" t="s">
        <v>3763</v>
      </c>
      <c r="E827" t="s">
        <v>1013</v>
      </c>
      <c r="F827" t="s">
        <v>1017</v>
      </c>
      <c r="G827">
        <v>39000</v>
      </c>
      <c r="H827">
        <v>9</v>
      </c>
      <c r="I827">
        <v>351000</v>
      </c>
      <c r="J827">
        <v>351000</v>
      </c>
      <c r="K827">
        <v>24000</v>
      </c>
      <c r="L827">
        <v>248519</v>
      </c>
      <c r="M827">
        <v>44799</v>
      </c>
      <c r="N827">
        <v>16080</v>
      </c>
      <c r="O827">
        <v>19620</v>
      </c>
      <c r="P827">
        <v>246501</v>
      </c>
      <c r="R827">
        <v>351000</v>
      </c>
      <c r="S827">
        <v>351000</v>
      </c>
    </row>
    <row r="828" spans="1:19" x14ac:dyDescent="0.25">
      <c r="A828" t="s">
        <v>3761</v>
      </c>
      <c r="B828" t="s">
        <v>3343</v>
      </c>
      <c r="C828" t="s">
        <v>3762</v>
      </c>
      <c r="D828" t="s">
        <v>3763</v>
      </c>
      <c r="E828" t="s">
        <v>1335</v>
      </c>
      <c r="F828" t="s">
        <v>698</v>
      </c>
      <c r="G828">
        <v>0</v>
      </c>
      <c r="H828">
        <v>1</v>
      </c>
      <c r="I828">
        <v>0</v>
      </c>
      <c r="J828">
        <v>351000</v>
      </c>
      <c r="K828">
        <v>24000</v>
      </c>
      <c r="L828">
        <v>248519</v>
      </c>
      <c r="M828">
        <v>44799</v>
      </c>
      <c r="N828">
        <v>16080</v>
      </c>
      <c r="O828">
        <v>19620</v>
      </c>
      <c r="P828">
        <v>246501</v>
      </c>
      <c r="R828">
        <v>0</v>
      </c>
      <c r="S828">
        <v>351000</v>
      </c>
    </row>
    <row r="829" spans="1:19" x14ac:dyDescent="0.25">
      <c r="A829" t="s">
        <v>3767</v>
      </c>
      <c r="B829" t="s">
        <v>3768</v>
      </c>
      <c r="C829" t="s">
        <v>3769</v>
      </c>
      <c r="D829" t="s">
        <v>3763</v>
      </c>
      <c r="E829" t="s">
        <v>604</v>
      </c>
      <c r="G829">
        <v>43000</v>
      </c>
      <c r="H829">
        <v>12</v>
      </c>
      <c r="I829">
        <v>516000</v>
      </c>
      <c r="J829">
        <v>516000</v>
      </c>
      <c r="K829">
        <v>49000</v>
      </c>
      <c r="L829">
        <v>401620</v>
      </c>
      <c r="M829">
        <v>68649</v>
      </c>
      <c r="N829">
        <v>21680</v>
      </c>
      <c r="O829">
        <v>28020</v>
      </c>
      <c r="P829">
        <v>348651</v>
      </c>
      <c r="R829">
        <v>516000</v>
      </c>
      <c r="S829">
        <v>516000</v>
      </c>
    </row>
    <row r="830" spans="1:19" x14ac:dyDescent="0.25">
      <c r="A830" t="s">
        <v>3767</v>
      </c>
      <c r="B830" t="s">
        <v>3768</v>
      </c>
      <c r="C830" t="s">
        <v>3769</v>
      </c>
      <c r="D830" t="s">
        <v>3763</v>
      </c>
      <c r="E830" t="s">
        <v>1335</v>
      </c>
      <c r="F830" t="s">
        <v>698</v>
      </c>
      <c r="G830">
        <v>0</v>
      </c>
      <c r="H830">
        <v>1</v>
      </c>
      <c r="I830">
        <v>0</v>
      </c>
      <c r="J830">
        <v>516000</v>
      </c>
      <c r="K830">
        <v>49000</v>
      </c>
      <c r="L830">
        <v>401620</v>
      </c>
      <c r="M830">
        <v>68649</v>
      </c>
      <c r="N830">
        <v>21680</v>
      </c>
      <c r="O830">
        <v>28020</v>
      </c>
      <c r="P830">
        <v>348651</v>
      </c>
      <c r="R830">
        <v>0</v>
      </c>
      <c r="S830">
        <v>516000</v>
      </c>
    </row>
    <row r="831" spans="1:19" x14ac:dyDescent="0.25">
      <c r="A831" t="s">
        <v>3772</v>
      </c>
      <c r="B831" t="s">
        <v>3773</v>
      </c>
      <c r="C831" t="s">
        <v>3774</v>
      </c>
      <c r="D831" t="s">
        <v>3763</v>
      </c>
      <c r="E831" t="s">
        <v>1178</v>
      </c>
      <c r="F831" t="s">
        <v>698</v>
      </c>
      <c r="G831">
        <v>88500</v>
      </c>
      <c r="H831">
        <v>6</v>
      </c>
      <c r="I831">
        <v>531000</v>
      </c>
      <c r="J831">
        <v>531000</v>
      </c>
      <c r="K831">
        <v>49000</v>
      </c>
      <c r="L831">
        <v>395240</v>
      </c>
      <c r="M831">
        <v>70854</v>
      </c>
      <c r="N831">
        <v>22280</v>
      </c>
      <c r="O831">
        <v>28920</v>
      </c>
      <c r="P831">
        <v>359946</v>
      </c>
      <c r="R831">
        <v>531000</v>
      </c>
      <c r="S831">
        <v>531000</v>
      </c>
    </row>
    <row r="832" spans="1:19" x14ac:dyDescent="0.25">
      <c r="A832" t="s">
        <v>3772</v>
      </c>
      <c r="B832" t="s">
        <v>3773</v>
      </c>
      <c r="C832" t="s">
        <v>3774</v>
      </c>
      <c r="D832" t="s">
        <v>3763</v>
      </c>
      <c r="E832" t="s">
        <v>1335</v>
      </c>
      <c r="F832" t="s">
        <v>698</v>
      </c>
      <c r="G832">
        <v>0</v>
      </c>
      <c r="H832">
        <v>1</v>
      </c>
      <c r="I832">
        <v>0</v>
      </c>
      <c r="J832">
        <v>531000</v>
      </c>
      <c r="K832">
        <v>49000</v>
      </c>
      <c r="L832">
        <v>395240</v>
      </c>
      <c r="M832">
        <v>70854</v>
      </c>
      <c r="N832">
        <v>22280</v>
      </c>
      <c r="O832">
        <v>28920</v>
      </c>
      <c r="P832">
        <v>359946</v>
      </c>
      <c r="R832">
        <v>0</v>
      </c>
      <c r="S832">
        <v>531000</v>
      </c>
    </row>
    <row r="833" spans="1:19" x14ac:dyDescent="0.25">
      <c r="A833" t="s">
        <v>3778</v>
      </c>
      <c r="B833" t="s">
        <v>2397</v>
      </c>
      <c r="C833" t="s">
        <v>3779</v>
      </c>
      <c r="D833" t="s">
        <v>3763</v>
      </c>
      <c r="E833" t="s">
        <v>1207</v>
      </c>
      <c r="F833" t="s">
        <v>698</v>
      </c>
      <c r="G833">
        <v>135000</v>
      </c>
      <c r="H833">
        <v>3</v>
      </c>
      <c r="I833">
        <v>405000</v>
      </c>
      <c r="J833">
        <v>405000</v>
      </c>
      <c r="K833">
        <v>30000</v>
      </c>
      <c r="L833">
        <v>315500</v>
      </c>
      <c r="M833">
        <v>55125</v>
      </c>
      <c r="N833">
        <v>18000</v>
      </c>
      <c r="O833">
        <v>22980</v>
      </c>
      <c r="P833">
        <v>278895</v>
      </c>
      <c r="R833">
        <v>405000</v>
      </c>
      <c r="S833">
        <v>405000</v>
      </c>
    </row>
    <row r="834" spans="1:19" x14ac:dyDescent="0.25">
      <c r="A834" t="s">
        <v>3778</v>
      </c>
      <c r="B834" t="s">
        <v>2397</v>
      </c>
      <c r="C834" t="s">
        <v>3779</v>
      </c>
      <c r="D834" t="s">
        <v>3763</v>
      </c>
      <c r="E834" t="s">
        <v>1335</v>
      </c>
      <c r="F834" t="s">
        <v>698</v>
      </c>
      <c r="G834">
        <v>0</v>
      </c>
      <c r="H834">
        <v>1</v>
      </c>
      <c r="I834">
        <v>0</v>
      </c>
      <c r="J834">
        <v>405000</v>
      </c>
      <c r="K834">
        <v>30000</v>
      </c>
      <c r="L834">
        <v>315500</v>
      </c>
      <c r="M834">
        <v>55125</v>
      </c>
      <c r="N834">
        <v>18000</v>
      </c>
      <c r="O834">
        <v>22980</v>
      </c>
      <c r="P834">
        <v>278895</v>
      </c>
      <c r="R834">
        <v>0</v>
      </c>
      <c r="S834">
        <v>405000</v>
      </c>
    </row>
    <row r="835" spans="1:19" x14ac:dyDescent="0.25">
      <c r="A835" t="s">
        <v>3784</v>
      </c>
      <c r="B835" t="s">
        <v>1967</v>
      </c>
      <c r="C835" t="s">
        <v>3785</v>
      </c>
      <c r="D835" t="s">
        <v>3763</v>
      </c>
      <c r="E835" t="s">
        <v>990</v>
      </c>
      <c r="F835" t="s">
        <v>698</v>
      </c>
      <c r="G835">
        <v>51000</v>
      </c>
      <c r="H835">
        <v>1</v>
      </c>
      <c r="I835">
        <v>51000</v>
      </c>
      <c r="J835">
        <v>544000</v>
      </c>
      <c r="K835">
        <v>49000</v>
      </c>
      <c r="L835">
        <v>396000</v>
      </c>
      <c r="M835">
        <v>72765</v>
      </c>
      <c r="N835">
        <v>22800</v>
      </c>
      <c r="O835">
        <v>29700</v>
      </c>
      <c r="P835">
        <v>369735</v>
      </c>
      <c r="R835">
        <v>51000</v>
      </c>
      <c r="S835">
        <v>544000</v>
      </c>
    </row>
    <row r="836" spans="1:19" x14ac:dyDescent="0.25">
      <c r="A836" t="s">
        <v>3784</v>
      </c>
      <c r="B836" t="s">
        <v>1967</v>
      </c>
      <c r="C836" t="s">
        <v>3785</v>
      </c>
      <c r="D836" t="s">
        <v>3763</v>
      </c>
      <c r="E836" t="s">
        <v>997</v>
      </c>
      <c r="F836" t="s">
        <v>698</v>
      </c>
      <c r="G836">
        <v>234000</v>
      </c>
      <c r="H836">
        <v>2</v>
      </c>
      <c r="I836">
        <v>468000</v>
      </c>
      <c r="J836">
        <v>544000</v>
      </c>
      <c r="K836">
        <v>49000</v>
      </c>
      <c r="L836">
        <v>396000</v>
      </c>
      <c r="M836">
        <v>72765</v>
      </c>
      <c r="N836">
        <v>22800</v>
      </c>
      <c r="O836">
        <v>29700</v>
      </c>
      <c r="P836">
        <v>369735</v>
      </c>
      <c r="R836">
        <v>468000</v>
      </c>
      <c r="S836">
        <v>544000</v>
      </c>
    </row>
    <row r="837" spans="1:19" x14ac:dyDescent="0.25">
      <c r="A837" t="s">
        <v>3784</v>
      </c>
      <c r="B837" t="s">
        <v>1967</v>
      </c>
      <c r="C837" t="s">
        <v>3785</v>
      </c>
      <c r="D837" t="s">
        <v>3763</v>
      </c>
      <c r="E837" t="s">
        <v>983</v>
      </c>
      <c r="F837" t="s">
        <v>984</v>
      </c>
      <c r="G837">
        <v>25000</v>
      </c>
      <c r="H837">
        <v>1</v>
      </c>
      <c r="I837">
        <v>25000</v>
      </c>
      <c r="J837">
        <v>544000</v>
      </c>
      <c r="K837">
        <v>49000</v>
      </c>
      <c r="L837">
        <v>396000</v>
      </c>
      <c r="M837">
        <v>72765</v>
      </c>
      <c r="N837">
        <v>22800</v>
      </c>
      <c r="O837">
        <v>29700</v>
      </c>
      <c r="P837">
        <v>369735</v>
      </c>
      <c r="R837">
        <v>25000</v>
      </c>
      <c r="S837">
        <v>544000</v>
      </c>
    </row>
    <row r="838" spans="1:19" x14ac:dyDescent="0.25">
      <c r="A838" t="s">
        <v>3784</v>
      </c>
      <c r="B838" t="s">
        <v>1967</v>
      </c>
      <c r="C838" t="s">
        <v>3785</v>
      </c>
      <c r="D838" t="s">
        <v>3763</v>
      </c>
      <c r="E838" t="s">
        <v>1335</v>
      </c>
      <c r="F838" t="s">
        <v>698</v>
      </c>
      <c r="G838">
        <v>0</v>
      </c>
      <c r="H838">
        <v>1</v>
      </c>
      <c r="I838">
        <v>0</v>
      </c>
      <c r="J838">
        <v>544000</v>
      </c>
      <c r="K838">
        <v>49000</v>
      </c>
      <c r="L838">
        <v>396000</v>
      </c>
      <c r="M838">
        <v>72765</v>
      </c>
      <c r="N838">
        <v>22800</v>
      </c>
      <c r="O838">
        <v>29700</v>
      </c>
      <c r="P838">
        <v>369735</v>
      </c>
      <c r="R838">
        <v>0</v>
      </c>
      <c r="S838">
        <v>544000</v>
      </c>
    </row>
    <row r="839" spans="1:19" x14ac:dyDescent="0.25">
      <c r="A839" t="s">
        <v>3789</v>
      </c>
      <c r="B839" t="s">
        <v>2846</v>
      </c>
      <c r="C839" t="s">
        <v>3790</v>
      </c>
      <c r="D839" t="s">
        <v>3763</v>
      </c>
      <c r="E839" t="s">
        <v>187</v>
      </c>
      <c r="F839" t="s">
        <v>248</v>
      </c>
      <c r="G839">
        <v>30000</v>
      </c>
      <c r="H839">
        <v>3</v>
      </c>
      <c r="I839">
        <v>90000</v>
      </c>
      <c r="J839">
        <v>512000</v>
      </c>
      <c r="K839">
        <v>30000</v>
      </c>
      <c r="L839">
        <v>400060</v>
      </c>
      <c r="M839">
        <v>70854</v>
      </c>
      <c r="N839">
        <v>22280</v>
      </c>
      <c r="O839">
        <v>28920</v>
      </c>
      <c r="P839">
        <v>359946</v>
      </c>
      <c r="R839">
        <v>90000</v>
      </c>
      <c r="S839">
        <v>512000</v>
      </c>
    </row>
    <row r="840" spans="1:19" x14ac:dyDescent="0.25">
      <c r="A840" t="s">
        <v>3789</v>
      </c>
      <c r="B840" t="s">
        <v>2846</v>
      </c>
      <c r="C840" t="s">
        <v>3790</v>
      </c>
      <c r="D840" t="s">
        <v>3763</v>
      </c>
      <c r="E840" t="s">
        <v>764</v>
      </c>
      <c r="F840" t="s">
        <v>744</v>
      </c>
      <c r="G840">
        <v>270000</v>
      </c>
      <c r="H840">
        <v>1</v>
      </c>
      <c r="I840">
        <v>270000</v>
      </c>
      <c r="J840">
        <v>512000</v>
      </c>
      <c r="K840">
        <v>30000</v>
      </c>
      <c r="L840">
        <v>400060</v>
      </c>
      <c r="M840">
        <v>70854</v>
      </c>
      <c r="N840">
        <v>22280</v>
      </c>
      <c r="O840">
        <v>28920</v>
      </c>
      <c r="P840">
        <v>359946</v>
      </c>
      <c r="R840">
        <v>270000</v>
      </c>
      <c r="S840">
        <v>512000</v>
      </c>
    </row>
    <row r="841" spans="1:19" x14ac:dyDescent="0.25">
      <c r="A841" t="s">
        <v>3789</v>
      </c>
      <c r="B841" t="s">
        <v>2846</v>
      </c>
      <c r="C841" t="s">
        <v>3790</v>
      </c>
      <c r="D841" t="s">
        <v>3763</v>
      </c>
      <c r="E841" t="s">
        <v>1238</v>
      </c>
      <c r="G841">
        <v>152000</v>
      </c>
      <c r="H841">
        <v>1</v>
      </c>
      <c r="I841">
        <v>152000</v>
      </c>
      <c r="J841">
        <v>512000</v>
      </c>
      <c r="K841">
        <v>30000</v>
      </c>
      <c r="L841">
        <v>400060</v>
      </c>
      <c r="M841">
        <v>70854</v>
      </c>
      <c r="N841">
        <v>22280</v>
      </c>
      <c r="O841">
        <v>28920</v>
      </c>
      <c r="P841">
        <v>359946</v>
      </c>
      <c r="R841">
        <v>152000</v>
      </c>
      <c r="S841">
        <v>512000</v>
      </c>
    </row>
    <row r="842" spans="1:19" x14ac:dyDescent="0.25">
      <c r="A842" t="s">
        <v>3789</v>
      </c>
      <c r="B842" t="s">
        <v>2846</v>
      </c>
      <c r="C842" t="s">
        <v>3790</v>
      </c>
      <c r="D842" t="s">
        <v>3763</v>
      </c>
      <c r="E842" t="s">
        <v>1335</v>
      </c>
      <c r="F842" t="s">
        <v>698</v>
      </c>
      <c r="G842">
        <v>0</v>
      </c>
      <c r="H842">
        <v>1</v>
      </c>
      <c r="I842">
        <v>0</v>
      </c>
      <c r="J842">
        <v>512000</v>
      </c>
      <c r="K842">
        <v>30000</v>
      </c>
      <c r="L842">
        <v>400060</v>
      </c>
      <c r="M842">
        <v>70854</v>
      </c>
      <c r="N842">
        <v>22280</v>
      </c>
      <c r="O842">
        <v>28920</v>
      </c>
      <c r="P842">
        <v>359946</v>
      </c>
      <c r="R842">
        <v>0</v>
      </c>
      <c r="S842">
        <v>512000</v>
      </c>
    </row>
    <row r="843" spans="1:19" x14ac:dyDescent="0.25">
      <c r="A843" t="s">
        <v>3795</v>
      </c>
      <c r="B843" t="s">
        <v>2247</v>
      </c>
      <c r="C843" t="s">
        <v>3796</v>
      </c>
      <c r="D843" t="s">
        <v>3763</v>
      </c>
      <c r="E843" t="s">
        <v>700</v>
      </c>
      <c r="F843" t="s">
        <v>1180</v>
      </c>
      <c r="G843">
        <v>100000</v>
      </c>
      <c r="H843">
        <v>3</v>
      </c>
      <c r="I843">
        <v>300000</v>
      </c>
      <c r="J843">
        <v>300000</v>
      </c>
      <c r="K843">
        <v>24000</v>
      </c>
      <c r="L843">
        <v>215280</v>
      </c>
      <c r="M843">
        <v>40572</v>
      </c>
      <c r="N843">
        <v>14040</v>
      </c>
      <c r="O843">
        <v>16560</v>
      </c>
      <c r="P843">
        <v>204828</v>
      </c>
      <c r="R843">
        <v>300000</v>
      </c>
      <c r="S843">
        <v>300000</v>
      </c>
    </row>
    <row r="844" spans="1:19" x14ac:dyDescent="0.25">
      <c r="A844" t="s">
        <v>3795</v>
      </c>
      <c r="B844" t="s">
        <v>2247</v>
      </c>
      <c r="C844" t="s">
        <v>3796</v>
      </c>
      <c r="D844" t="s">
        <v>3763</v>
      </c>
      <c r="E844" t="s">
        <v>1335</v>
      </c>
      <c r="F844" t="s">
        <v>698</v>
      </c>
      <c r="G844">
        <v>0</v>
      </c>
      <c r="H844">
        <v>1</v>
      </c>
      <c r="I844">
        <v>0</v>
      </c>
      <c r="J844">
        <v>300000</v>
      </c>
      <c r="K844">
        <v>24000</v>
      </c>
      <c r="L844">
        <v>215280</v>
      </c>
      <c r="M844">
        <v>40572</v>
      </c>
      <c r="N844">
        <v>14040</v>
      </c>
      <c r="O844">
        <v>16560</v>
      </c>
      <c r="P844">
        <v>204828</v>
      </c>
      <c r="R844">
        <v>0</v>
      </c>
      <c r="S844">
        <v>300000</v>
      </c>
    </row>
    <row r="845" spans="1:19" x14ac:dyDescent="0.25">
      <c r="A845" t="s">
        <v>3801</v>
      </c>
      <c r="B845" t="s">
        <v>2345</v>
      </c>
      <c r="C845" t="s">
        <v>3802</v>
      </c>
      <c r="D845" t="s">
        <v>3763</v>
      </c>
      <c r="E845" t="s">
        <v>700</v>
      </c>
      <c r="F845" t="s">
        <v>1180</v>
      </c>
      <c r="G845">
        <v>100000</v>
      </c>
      <c r="H845">
        <v>3</v>
      </c>
      <c r="I845">
        <v>300000</v>
      </c>
      <c r="J845">
        <v>300000</v>
      </c>
      <c r="K845">
        <v>24000</v>
      </c>
      <c r="L845">
        <v>223560</v>
      </c>
      <c r="M845">
        <v>40572</v>
      </c>
      <c r="N845">
        <v>14040</v>
      </c>
      <c r="O845">
        <v>16560</v>
      </c>
      <c r="P845">
        <v>204828</v>
      </c>
      <c r="R845">
        <v>300000</v>
      </c>
      <c r="S845">
        <v>300000</v>
      </c>
    </row>
    <row r="846" spans="1:19" x14ac:dyDescent="0.25">
      <c r="A846" t="s">
        <v>3801</v>
      </c>
      <c r="B846" t="s">
        <v>2345</v>
      </c>
      <c r="C846" t="s">
        <v>3802</v>
      </c>
      <c r="D846" t="s">
        <v>3763</v>
      </c>
      <c r="E846" t="s">
        <v>1335</v>
      </c>
      <c r="F846" t="s">
        <v>698</v>
      </c>
      <c r="G846">
        <v>0</v>
      </c>
      <c r="H846">
        <v>1</v>
      </c>
      <c r="I846">
        <v>0</v>
      </c>
      <c r="J846">
        <v>300000</v>
      </c>
      <c r="K846">
        <v>24000</v>
      </c>
      <c r="L846">
        <v>223560</v>
      </c>
      <c r="M846">
        <v>40572</v>
      </c>
      <c r="N846">
        <v>14040</v>
      </c>
      <c r="O846">
        <v>16560</v>
      </c>
      <c r="P846">
        <v>204828</v>
      </c>
      <c r="R846">
        <v>0</v>
      </c>
      <c r="S846">
        <v>300000</v>
      </c>
    </row>
    <row r="847" spans="1:19" x14ac:dyDescent="0.25">
      <c r="A847" t="s">
        <v>3807</v>
      </c>
      <c r="B847" t="s">
        <v>3808</v>
      </c>
      <c r="C847" t="s">
        <v>3809</v>
      </c>
      <c r="D847" t="s">
        <v>3810</v>
      </c>
      <c r="E847" t="s">
        <v>1207</v>
      </c>
      <c r="F847" t="s">
        <v>698</v>
      </c>
      <c r="G847">
        <v>135000</v>
      </c>
      <c r="H847">
        <v>4</v>
      </c>
      <c r="I847">
        <v>540000</v>
      </c>
      <c r="J847">
        <v>540000</v>
      </c>
      <c r="K847">
        <v>49000</v>
      </c>
      <c r="L847">
        <v>373159</v>
      </c>
      <c r="M847">
        <v>72177</v>
      </c>
      <c r="N847">
        <v>22640</v>
      </c>
      <c r="O847">
        <v>29460</v>
      </c>
      <c r="P847">
        <v>366723</v>
      </c>
      <c r="R847">
        <v>540000</v>
      </c>
      <c r="S847">
        <v>540000</v>
      </c>
    </row>
    <row r="848" spans="1:19" x14ac:dyDescent="0.25">
      <c r="A848" t="s">
        <v>3807</v>
      </c>
      <c r="B848" t="s">
        <v>3808</v>
      </c>
      <c r="C848" t="s">
        <v>3809</v>
      </c>
      <c r="D848" t="s">
        <v>3810</v>
      </c>
      <c r="E848" t="s">
        <v>1335</v>
      </c>
      <c r="F848" t="s">
        <v>698</v>
      </c>
      <c r="G848">
        <v>0</v>
      </c>
      <c r="H848">
        <v>1</v>
      </c>
      <c r="I848">
        <v>0</v>
      </c>
      <c r="J848">
        <v>540000</v>
      </c>
      <c r="K848">
        <v>49000</v>
      </c>
      <c r="L848">
        <v>373159</v>
      </c>
      <c r="M848">
        <v>72177</v>
      </c>
      <c r="N848">
        <v>22640</v>
      </c>
      <c r="O848">
        <v>29460</v>
      </c>
      <c r="P848">
        <v>366723</v>
      </c>
      <c r="R848">
        <v>0</v>
      </c>
      <c r="S848">
        <v>540000</v>
      </c>
    </row>
    <row r="849" spans="1:19" x14ac:dyDescent="0.25">
      <c r="A849" t="s">
        <v>3814</v>
      </c>
      <c r="B849" t="s">
        <v>1422</v>
      </c>
      <c r="C849" t="s">
        <v>3815</v>
      </c>
      <c r="D849" t="s">
        <v>1321</v>
      </c>
      <c r="E849" t="s">
        <v>1070</v>
      </c>
      <c r="G849">
        <v>69000</v>
      </c>
      <c r="H849">
        <v>4</v>
      </c>
      <c r="I849">
        <v>276000</v>
      </c>
      <c r="J849">
        <v>552000</v>
      </c>
      <c r="K849">
        <v>49000</v>
      </c>
      <c r="L849">
        <v>392140</v>
      </c>
      <c r="M849">
        <v>57845</v>
      </c>
      <c r="N849">
        <v>23120</v>
      </c>
      <c r="O849">
        <v>30180</v>
      </c>
      <c r="P849">
        <v>391855</v>
      </c>
      <c r="R849">
        <v>276000</v>
      </c>
      <c r="S849">
        <v>552000</v>
      </c>
    </row>
    <row r="850" spans="1:19" x14ac:dyDescent="0.25">
      <c r="A850" t="s">
        <v>3814</v>
      </c>
      <c r="B850" t="s">
        <v>1422</v>
      </c>
      <c r="C850" t="s">
        <v>3815</v>
      </c>
      <c r="D850" t="s">
        <v>1321</v>
      </c>
      <c r="E850" t="s">
        <v>1065</v>
      </c>
      <c r="G850">
        <v>69000</v>
      </c>
      <c r="H850">
        <v>4</v>
      </c>
      <c r="I850">
        <v>276000</v>
      </c>
      <c r="J850">
        <v>552000</v>
      </c>
      <c r="K850">
        <v>49000</v>
      </c>
      <c r="L850">
        <v>392140</v>
      </c>
      <c r="M850">
        <v>57845</v>
      </c>
      <c r="N850">
        <v>23120</v>
      </c>
      <c r="O850">
        <v>30180</v>
      </c>
      <c r="P850">
        <v>391855</v>
      </c>
      <c r="R850">
        <v>276000</v>
      </c>
      <c r="S850">
        <v>552000</v>
      </c>
    </row>
    <row r="851" spans="1:19" x14ac:dyDescent="0.25">
      <c r="A851" t="s">
        <v>3814</v>
      </c>
      <c r="B851" t="s">
        <v>1422</v>
      </c>
      <c r="C851" t="s">
        <v>3815</v>
      </c>
      <c r="D851" t="s">
        <v>1321</v>
      </c>
      <c r="E851" t="s">
        <v>995</v>
      </c>
      <c r="G851">
        <v>0</v>
      </c>
      <c r="H851">
        <v>1</v>
      </c>
      <c r="I851">
        <v>0</v>
      </c>
      <c r="J851">
        <v>552000</v>
      </c>
      <c r="K851">
        <v>49000</v>
      </c>
      <c r="L851">
        <v>392140</v>
      </c>
      <c r="M851">
        <v>57845</v>
      </c>
      <c r="N851">
        <v>23120</v>
      </c>
      <c r="O851">
        <v>30180</v>
      </c>
      <c r="P851">
        <v>391855</v>
      </c>
      <c r="R851">
        <v>0</v>
      </c>
      <c r="S851">
        <v>552000</v>
      </c>
    </row>
    <row r="852" spans="1:19" x14ac:dyDescent="0.25">
      <c r="A852" t="s">
        <v>3819</v>
      </c>
      <c r="B852" t="s">
        <v>3820</v>
      </c>
      <c r="C852" t="s">
        <v>3821</v>
      </c>
      <c r="D852" t="s">
        <v>1321</v>
      </c>
      <c r="E852" t="s">
        <v>1070</v>
      </c>
      <c r="G852">
        <v>75000</v>
      </c>
      <c r="H852">
        <v>4</v>
      </c>
      <c r="I852">
        <v>300000</v>
      </c>
      <c r="J852">
        <v>300000</v>
      </c>
      <c r="K852">
        <v>22000</v>
      </c>
      <c r="L852">
        <v>216840</v>
      </c>
      <c r="M852">
        <v>31970</v>
      </c>
      <c r="N852">
        <v>14120</v>
      </c>
      <c r="O852">
        <v>16680</v>
      </c>
      <c r="P852">
        <v>215230</v>
      </c>
      <c r="R852">
        <v>300000</v>
      </c>
      <c r="S852">
        <v>300000</v>
      </c>
    </row>
    <row r="853" spans="1:19" x14ac:dyDescent="0.25">
      <c r="A853" t="s">
        <v>3819</v>
      </c>
      <c r="B853" t="s">
        <v>3820</v>
      </c>
      <c r="C853" t="s">
        <v>3821</v>
      </c>
      <c r="D853" t="s">
        <v>1321</v>
      </c>
      <c r="E853" t="s">
        <v>1160</v>
      </c>
      <c r="G853">
        <v>0</v>
      </c>
      <c r="H853">
        <v>2</v>
      </c>
      <c r="I853">
        <v>0</v>
      </c>
      <c r="J853">
        <v>300000</v>
      </c>
      <c r="K853">
        <v>22000</v>
      </c>
      <c r="L853">
        <v>216840</v>
      </c>
      <c r="M853">
        <v>31970</v>
      </c>
      <c r="N853">
        <v>14120</v>
      </c>
      <c r="O853">
        <v>16680</v>
      </c>
      <c r="P853">
        <v>215230</v>
      </c>
      <c r="R853">
        <v>0</v>
      </c>
      <c r="S853">
        <v>300000</v>
      </c>
    </row>
    <row r="854" spans="1:19" x14ac:dyDescent="0.25">
      <c r="A854" t="s">
        <v>3819</v>
      </c>
      <c r="B854" t="s">
        <v>3820</v>
      </c>
      <c r="C854" t="s">
        <v>3821</v>
      </c>
      <c r="D854" t="s">
        <v>1321</v>
      </c>
      <c r="E854" t="s">
        <v>1173</v>
      </c>
      <c r="F854" t="s">
        <v>698</v>
      </c>
      <c r="G854">
        <v>0</v>
      </c>
      <c r="H854">
        <v>1</v>
      </c>
      <c r="I854">
        <v>0</v>
      </c>
      <c r="J854">
        <v>300000</v>
      </c>
      <c r="K854">
        <v>22000</v>
      </c>
      <c r="L854">
        <v>216840</v>
      </c>
      <c r="M854">
        <v>31970</v>
      </c>
      <c r="N854">
        <v>14120</v>
      </c>
      <c r="O854">
        <v>16680</v>
      </c>
      <c r="P854">
        <v>215230</v>
      </c>
      <c r="R854">
        <v>0</v>
      </c>
      <c r="S854">
        <v>300000</v>
      </c>
    </row>
    <row r="855" spans="1:19" x14ac:dyDescent="0.25">
      <c r="A855" t="s">
        <v>3825</v>
      </c>
      <c r="B855" t="s">
        <v>3826</v>
      </c>
      <c r="C855" t="s">
        <v>3827</v>
      </c>
      <c r="D855" t="s">
        <v>1321</v>
      </c>
      <c r="E855" t="s">
        <v>1296</v>
      </c>
      <c r="F855" t="s">
        <v>698</v>
      </c>
      <c r="G855">
        <v>145000</v>
      </c>
      <c r="H855">
        <v>1</v>
      </c>
      <c r="I855">
        <v>145000</v>
      </c>
      <c r="J855">
        <v>167000</v>
      </c>
      <c r="K855">
        <v>10000</v>
      </c>
      <c r="L855">
        <v>125600</v>
      </c>
      <c r="M855">
        <v>17270</v>
      </c>
      <c r="N855">
        <v>9280</v>
      </c>
      <c r="O855">
        <v>9420</v>
      </c>
      <c r="P855">
        <v>121030</v>
      </c>
      <c r="R855">
        <v>145000</v>
      </c>
      <c r="S855">
        <v>167000</v>
      </c>
    </row>
    <row r="856" spans="1:19" x14ac:dyDescent="0.25">
      <c r="A856" t="s">
        <v>3825</v>
      </c>
      <c r="B856" t="s">
        <v>3826</v>
      </c>
      <c r="C856" t="s">
        <v>3827</v>
      </c>
      <c r="D856" t="s">
        <v>1321</v>
      </c>
      <c r="E856" t="s">
        <v>1277</v>
      </c>
      <c r="F856" t="s">
        <v>175</v>
      </c>
      <c r="G856">
        <v>22000</v>
      </c>
      <c r="H856">
        <v>1</v>
      </c>
      <c r="I856">
        <v>22000</v>
      </c>
      <c r="J856">
        <v>167000</v>
      </c>
      <c r="K856">
        <v>10000</v>
      </c>
      <c r="L856">
        <v>125600</v>
      </c>
      <c r="M856">
        <v>17270</v>
      </c>
      <c r="N856">
        <v>9280</v>
      </c>
      <c r="O856">
        <v>9420</v>
      </c>
      <c r="P856">
        <v>121030</v>
      </c>
      <c r="R856">
        <v>22000</v>
      </c>
      <c r="S856">
        <v>167000</v>
      </c>
    </row>
    <row r="857" spans="1:19" x14ac:dyDescent="0.25">
      <c r="A857" t="s">
        <v>3825</v>
      </c>
      <c r="B857" t="s">
        <v>3826</v>
      </c>
      <c r="C857" t="s">
        <v>3827</v>
      </c>
      <c r="D857" t="s">
        <v>1321</v>
      </c>
      <c r="E857" t="s">
        <v>1291</v>
      </c>
      <c r="F857" t="s">
        <v>698</v>
      </c>
      <c r="G857">
        <v>0</v>
      </c>
      <c r="H857">
        <v>1</v>
      </c>
      <c r="I857">
        <v>0</v>
      </c>
      <c r="J857">
        <v>167000</v>
      </c>
      <c r="K857">
        <v>10000</v>
      </c>
      <c r="L857">
        <v>125600</v>
      </c>
      <c r="M857">
        <v>17270</v>
      </c>
      <c r="N857">
        <v>9280</v>
      </c>
      <c r="O857">
        <v>9420</v>
      </c>
      <c r="P857">
        <v>121030</v>
      </c>
      <c r="R857">
        <v>0</v>
      </c>
      <c r="S857">
        <v>167000</v>
      </c>
    </row>
    <row r="858" spans="1:19" x14ac:dyDescent="0.25">
      <c r="A858" t="s">
        <v>3833</v>
      </c>
      <c r="B858" t="s">
        <v>3834</v>
      </c>
      <c r="C858" t="s">
        <v>3835</v>
      </c>
      <c r="D858" t="s">
        <v>1321</v>
      </c>
      <c r="E858" t="s">
        <v>1278</v>
      </c>
      <c r="F858" t="s">
        <v>1279</v>
      </c>
      <c r="G858">
        <v>92000</v>
      </c>
      <c r="H858">
        <v>1</v>
      </c>
      <c r="I858">
        <v>92000</v>
      </c>
      <c r="J858">
        <v>92000</v>
      </c>
      <c r="K858">
        <v>0</v>
      </c>
      <c r="L858">
        <v>72174</v>
      </c>
      <c r="M858">
        <v>10120</v>
      </c>
      <c r="N858">
        <v>6680</v>
      </c>
      <c r="O858">
        <v>5520</v>
      </c>
      <c r="P858">
        <v>69680</v>
      </c>
      <c r="R858">
        <v>92000</v>
      </c>
      <c r="S858">
        <v>92000</v>
      </c>
    </row>
    <row r="859" spans="1:19" x14ac:dyDescent="0.25">
      <c r="A859" t="s">
        <v>3840</v>
      </c>
      <c r="B859" t="s">
        <v>3841</v>
      </c>
      <c r="C859" t="s">
        <v>3842</v>
      </c>
      <c r="D859" t="s">
        <v>3810</v>
      </c>
      <c r="E859" t="s">
        <v>1296</v>
      </c>
      <c r="F859" t="s">
        <v>698</v>
      </c>
      <c r="G859">
        <v>145000</v>
      </c>
      <c r="H859">
        <v>2</v>
      </c>
      <c r="I859">
        <v>290000</v>
      </c>
      <c r="J859">
        <v>466000</v>
      </c>
      <c r="K859">
        <v>22000</v>
      </c>
      <c r="L859">
        <v>382960</v>
      </c>
      <c r="M859">
        <v>48840</v>
      </c>
      <c r="N859">
        <v>20760</v>
      </c>
      <c r="O859">
        <v>27240</v>
      </c>
      <c r="P859">
        <v>347160</v>
      </c>
      <c r="R859">
        <v>290000</v>
      </c>
      <c r="S859">
        <v>466000</v>
      </c>
    </row>
    <row r="860" spans="1:19" x14ac:dyDescent="0.25">
      <c r="A860" t="s">
        <v>3840</v>
      </c>
      <c r="B860" t="s">
        <v>3841</v>
      </c>
      <c r="C860" t="s">
        <v>3842</v>
      </c>
      <c r="D860" t="s">
        <v>3810</v>
      </c>
      <c r="E860" t="s">
        <v>1278</v>
      </c>
      <c r="F860" t="s">
        <v>1299</v>
      </c>
      <c r="G860">
        <v>88000</v>
      </c>
      <c r="H860">
        <v>2</v>
      </c>
      <c r="I860">
        <v>176000</v>
      </c>
      <c r="J860">
        <v>466000</v>
      </c>
      <c r="K860">
        <v>22000</v>
      </c>
      <c r="L860">
        <v>382960</v>
      </c>
      <c r="M860">
        <v>48840</v>
      </c>
      <c r="N860">
        <v>20760</v>
      </c>
      <c r="O860">
        <v>27240</v>
      </c>
      <c r="P860">
        <v>347160</v>
      </c>
      <c r="R860">
        <v>176000</v>
      </c>
      <c r="S860">
        <v>466000</v>
      </c>
    </row>
    <row r="861" spans="1:19" x14ac:dyDescent="0.25">
      <c r="A861" t="s">
        <v>3840</v>
      </c>
      <c r="B861" t="s">
        <v>3841</v>
      </c>
      <c r="C861" t="s">
        <v>3842</v>
      </c>
      <c r="D861" t="s">
        <v>3810</v>
      </c>
      <c r="E861" t="s">
        <v>1291</v>
      </c>
      <c r="F861" t="s">
        <v>698</v>
      </c>
      <c r="G861">
        <v>0</v>
      </c>
      <c r="H861">
        <v>1</v>
      </c>
      <c r="I861">
        <v>0</v>
      </c>
      <c r="J861">
        <v>466000</v>
      </c>
      <c r="K861">
        <v>22000</v>
      </c>
      <c r="L861">
        <v>382960</v>
      </c>
      <c r="M861">
        <v>48840</v>
      </c>
      <c r="N861">
        <v>20760</v>
      </c>
      <c r="O861">
        <v>27240</v>
      </c>
      <c r="P861">
        <v>347160</v>
      </c>
      <c r="R861">
        <v>0</v>
      </c>
      <c r="S861">
        <v>466000</v>
      </c>
    </row>
    <row r="862" spans="1:19" x14ac:dyDescent="0.25">
      <c r="A862" t="s">
        <v>3846</v>
      </c>
      <c r="B862" t="s">
        <v>3847</v>
      </c>
      <c r="C862" t="s">
        <v>3848</v>
      </c>
      <c r="D862" t="s">
        <v>1321</v>
      </c>
      <c r="E862" t="s">
        <v>1296</v>
      </c>
      <c r="F862" t="s">
        <v>698</v>
      </c>
      <c r="G862">
        <v>145000</v>
      </c>
      <c r="H862">
        <v>1</v>
      </c>
      <c r="I862">
        <v>145000</v>
      </c>
      <c r="J862">
        <v>145000</v>
      </c>
      <c r="K862">
        <v>10000</v>
      </c>
      <c r="L862">
        <v>135000</v>
      </c>
      <c r="M862">
        <v>14850</v>
      </c>
      <c r="N862">
        <v>8400</v>
      </c>
      <c r="O862">
        <v>8100</v>
      </c>
      <c r="P862">
        <v>103650</v>
      </c>
      <c r="R862">
        <v>145000</v>
      </c>
      <c r="S862">
        <v>145000</v>
      </c>
    </row>
    <row r="863" spans="1:19" x14ac:dyDescent="0.25">
      <c r="A863" t="s">
        <v>3853</v>
      </c>
      <c r="B863" t="s">
        <v>3854</v>
      </c>
      <c r="C863" t="s">
        <v>3855</v>
      </c>
      <c r="D863" t="s">
        <v>1321</v>
      </c>
      <c r="E863" t="s">
        <v>1296</v>
      </c>
      <c r="F863" t="s">
        <v>698</v>
      </c>
      <c r="G863">
        <v>145000</v>
      </c>
      <c r="H863">
        <v>1</v>
      </c>
      <c r="I863">
        <v>145000</v>
      </c>
      <c r="J863">
        <v>145000</v>
      </c>
      <c r="K863">
        <v>5000</v>
      </c>
      <c r="L863">
        <v>111400</v>
      </c>
      <c r="M863">
        <v>15400</v>
      </c>
      <c r="N863">
        <v>8600</v>
      </c>
      <c r="O863">
        <v>8400</v>
      </c>
      <c r="P863">
        <v>107600</v>
      </c>
      <c r="R863">
        <v>145000</v>
      </c>
      <c r="S863">
        <v>145000</v>
      </c>
    </row>
    <row r="864" spans="1:19" x14ac:dyDescent="0.25">
      <c r="A864" t="s">
        <v>3860</v>
      </c>
      <c r="B864" t="s">
        <v>3861</v>
      </c>
      <c r="C864" t="s">
        <v>3862</v>
      </c>
      <c r="D864" t="s">
        <v>1321</v>
      </c>
      <c r="E864" t="s">
        <v>1296</v>
      </c>
      <c r="F864" t="s">
        <v>698</v>
      </c>
      <c r="G864">
        <v>145000</v>
      </c>
      <c r="H864">
        <v>1</v>
      </c>
      <c r="I864">
        <v>145000</v>
      </c>
      <c r="J864">
        <v>145000</v>
      </c>
      <c r="K864">
        <v>5000</v>
      </c>
      <c r="L864">
        <v>120400</v>
      </c>
      <c r="M864">
        <v>15400</v>
      </c>
      <c r="N864">
        <v>8600</v>
      </c>
      <c r="O864">
        <v>8400</v>
      </c>
      <c r="P864">
        <v>107600</v>
      </c>
      <c r="R864">
        <v>145000</v>
      </c>
      <c r="S864">
        <v>145000</v>
      </c>
    </row>
    <row r="865" spans="1:19" x14ac:dyDescent="0.25">
      <c r="A865" t="s">
        <v>3866</v>
      </c>
      <c r="B865" t="s">
        <v>3867</v>
      </c>
      <c r="C865" t="s">
        <v>3868</v>
      </c>
      <c r="D865" t="s">
        <v>1321</v>
      </c>
      <c r="E865" t="s">
        <v>1296</v>
      </c>
      <c r="F865" t="s">
        <v>698</v>
      </c>
      <c r="G865">
        <v>145000</v>
      </c>
      <c r="H865">
        <v>2</v>
      </c>
      <c r="I865">
        <v>290000</v>
      </c>
      <c r="J865">
        <v>318000</v>
      </c>
      <c r="K865">
        <v>15000</v>
      </c>
      <c r="L865">
        <v>251390</v>
      </c>
      <c r="M865">
        <v>33330</v>
      </c>
      <c r="N865">
        <v>15120</v>
      </c>
      <c r="O865">
        <v>18180</v>
      </c>
      <c r="P865">
        <v>236370</v>
      </c>
      <c r="R865">
        <v>290000</v>
      </c>
      <c r="S865">
        <v>318000</v>
      </c>
    </row>
    <row r="866" spans="1:19" x14ac:dyDescent="0.25">
      <c r="A866" t="s">
        <v>3866</v>
      </c>
      <c r="B866" t="s">
        <v>3867</v>
      </c>
      <c r="C866" t="s">
        <v>3868</v>
      </c>
      <c r="D866" t="s">
        <v>1321</v>
      </c>
      <c r="E866" t="s">
        <v>1297</v>
      </c>
      <c r="F866" t="s">
        <v>698</v>
      </c>
      <c r="G866">
        <v>28000</v>
      </c>
      <c r="H866">
        <v>1</v>
      </c>
      <c r="I866">
        <v>28000</v>
      </c>
      <c r="J866">
        <v>318000</v>
      </c>
      <c r="K866">
        <v>15000</v>
      </c>
      <c r="L866">
        <v>251390</v>
      </c>
      <c r="M866">
        <v>33330</v>
      </c>
      <c r="N866">
        <v>15120</v>
      </c>
      <c r="O866">
        <v>18180</v>
      </c>
      <c r="P866">
        <v>236370</v>
      </c>
      <c r="R866">
        <v>28000</v>
      </c>
      <c r="S866">
        <v>318000</v>
      </c>
    </row>
    <row r="867" spans="1:19" x14ac:dyDescent="0.25">
      <c r="A867" t="s">
        <v>3866</v>
      </c>
      <c r="B867" t="s">
        <v>3867</v>
      </c>
      <c r="C867" t="s">
        <v>3868</v>
      </c>
      <c r="D867" t="s">
        <v>1321</v>
      </c>
      <c r="E867" t="s">
        <v>1291</v>
      </c>
      <c r="F867" t="s">
        <v>698</v>
      </c>
      <c r="G867">
        <v>0</v>
      </c>
      <c r="H867">
        <v>1</v>
      </c>
      <c r="I867">
        <v>0</v>
      </c>
      <c r="J867">
        <v>318000</v>
      </c>
      <c r="K867">
        <v>15000</v>
      </c>
      <c r="L867">
        <v>251390</v>
      </c>
      <c r="M867">
        <v>33330</v>
      </c>
      <c r="N867">
        <v>15120</v>
      </c>
      <c r="O867">
        <v>18180</v>
      </c>
      <c r="P867">
        <v>236370</v>
      </c>
      <c r="R867">
        <v>0</v>
      </c>
      <c r="S867">
        <v>318000</v>
      </c>
    </row>
    <row r="868" spans="1:19" x14ac:dyDescent="0.25">
      <c r="A868" t="s">
        <v>3873</v>
      </c>
      <c r="B868" t="s">
        <v>3874</v>
      </c>
      <c r="C868" t="s">
        <v>3875</v>
      </c>
      <c r="D868" t="s">
        <v>1321</v>
      </c>
      <c r="E868" t="s">
        <v>3877</v>
      </c>
      <c r="F868" t="s">
        <v>698</v>
      </c>
      <c r="G868">
        <v>37000</v>
      </c>
      <c r="H868">
        <v>1</v>
      </c>
      <c r="I868">
        <v>37000</v>
      </c>
      <c r="J868">
        <v>37000</v>
      </c>
      <c r="K868">
        <v>0</v>
      </c>
      <c r="L868">
        <v>29750</v>
      </c>
      <c r="M868">
        <v>4070</v>
      </c>
      <c r="N868">
        <v>4480</v>
      </c>
      <c r="O868">
        <v>2220</v>
      </c>
      <c r="P868">
        <v>26230</v>
      </c>
      <c r="R868">
        <v>37000</v>
      </c>
      <c r="S868">
        <v>37000</v>
      </c>
    </row>
    <row r="869" spans="1:19" x14ac:dyDescent="0.25">
      <c r="A869" t="s">
        <v>3882</v>
      </c>
      <c r="B869" t="s">
        <v>3883</v>
      </c>
      <c r="C869" t="s">
        <v>3884</v>
      </c>
      <c r="D869" t="s">
        <v>1321</v>
      </c>
      <c r="E869" t="s">
        <v>1296</v>
      </c>
      <c r="F869" t="s">
        <v>698</v>
      </c>
      <c r="G869">
        <v>152000</v>
      </c>
      <c r="H869">
        <v>2</v>
      </c>
      <c r="I869">
        <v>304000</v>
      </c>
      <c r="J869">
        <v>304000</v>
      </c>
      <c r="K869">
        <v>15000</v>
      </c>
      <c r="L869">
        <v>239870</v>
      </c>
      <c r="M869">
        <v>31790</v>
      </c>
      <c r="N869">
        <v>14560</v>
      </c>
      <c r="O869">
        <v>17340</v>
      </c>
      <c r="P869">
        <v>225310</v>
      </c>
      <c r="R869">
        <v>304000</v>
      </c>
      <c r="S869">
        <v>304000</v>
      </c>
    </row>
    <row r="870" spans="1:19" x14ac:dyDescent="0.25">
      <c r="A870" t="s">
        <v>3882</v>
      </c>
      <c r="B870" t="s">
        <v>3883</v>
      </c>
      <c r="C870" t="s">
        <v>3884</v>
      </c>
      <c r="D870" t="s">
        <v>1321</v>
      </c>
      <c r="E870" t="s">
        <v>1291</v>
      </c>
      <c r="F870" t="s">
        <v>698</v>
      </c>
      <c r="G870">
        <v>0</v>
      </c>
      <c r="H870">
        <v>1</v>
      </c>
      <c r="I870">
        <v>0</v>
      </c>
      <c r="J870">
        <v>304000</v>
      </c>
      <c r="K870">
        <v>15000</v>
      </c>
      <c r="L870">
        <v>239870</v>
      </c>
      <c r="M870">
        <v>31790</v>
      </c>
      <c r="N870">
        <v>14560</v>
      </c>
      <c r="O870">
        <v>17340</v>
      </c>
      <c r="P870">
        <v>225310</v>
      </c>
      <c r="R870">
        <v>0</v>
      </c>
      <c r="S870">
        <v>304000</v>
      </c>
    </row>
    <row r="871" spans="1:19" x14ac:dyDescent="0.25">
      <c r="A871" t="s">
        <v>3889</v>
      </c>
      <c r="B871" t="s">
        <v>3890</v>
      </c>
      <c r="C871" t="s">
        <v>3891</v>
      </c>
      <c r="D871" t="s">
        <v>3763</v>
      </c>
      <c r="E871" t="s">
        <v>1284</v>
      </c>
      <c r="F871" t="s">
        <v>1285</v>
      </c>
      <c r="G871">
        <v>35000</v>
      </c>
      <c r="H871">
        <v>5</v>
      </c>
      <c r="I871">
        <v>175000</v>
      </c>
      <c r="J871">
        <v>175000</v>
      </c>
      <c r="K871">
        <v>0</v>
      </c>
      <c r="L871">
        <v>135861</v>
      </c>
      <c r="M871">
        <v>19250</v>
      </c>
      <c r="N871">
        <v>10000</v>
      </c>
      <c r="O871">
        <v>10500</v>
      </c>
      <c r="P871">
        <v>135250</v>
      </c>
      <c r="R871">
        <v>175000</v>
      </c>
      <c r="S871">
        <v>175000</v>
      </c>
    </row>
    <row r="872" spans="1:19" x14ac:dyDescent="0.25">
      <c r="A872" t="s">
        <v>3889</v>
      </c>
      <c r="B872" t="s">
        <v>3890</v>
      </c>
      <c r="C872" t="s">
        <v>3891</v>
      </c>
      <c r="D872" t="s">
        <v>3763</v>
      </c>
      <c r="E872" t="s">
        <v>1291</v>
      </c>
      <c r="F872" t="s">
        <v>698</v>
      </c>
      <c r="G872">
        <v>0</v>
      </c>
      <c r="H872">
        <v>1</v>
      </c>
      <c r="I872">
        <v>0</v>
      </c>
      <c r="J872">
        <v>175000</v>
      </c>
      <c r="K872">
        <v>0</v>
      </c>
      <c r="L872">
        <v>135861</v>
      </c>
      <c r="M872">
        <v>19250</v>
      </c>
      <c r="N872">
        <v>10000</v>
      </c>
      <c r="O872">
        <v>10500</v>
      </c>
      <c r="P872">
        <v>135250</v>
      </c>
      <c r="R872">
        <v>0</v>
      </c>
      <c r="S872">
        <v>175000</v>
      </c>
    </row>
    <row r="873" spans="1:19" x14ac:dyDescent="0.25">
      <c r="A873" t="s">
        <v>3897</v>
      </c>
      <c r="B873" t="s">
        <v>3898</v>
      </c>
      <c r="C873" t="s">
        <v>3899</v>
      </c>
      <c r="D873" t="s">
        <v>1321</v>
      </c>
      <c r="E873" t="s">
        <v>1296</v>
      </c>
      <c r="F873" t="s">
        <v>698</v>
      </c>
      <c r="G873">
        <v>152000</v>
      </c>
      <c r="H873">
        <v>1</v>
      </c>
      <c r="I873">
        <v>152000</v>
      </c>
      <c r="J873">
        <v>152000</v>
      </c>
      <c r="K873">
        <v>15000</v>
      </c>
      <c r="L873">
        <v>109600</v>
      </c>
      <c r="M873">
        <v>15070</v>
      </c>
      <c r="N873">
        <v>8480</v>
      </c>
      <c r="O873">
        <v>8220</v>
      </c>
      <c r="P873">
        <v>105230</v>
      </c>
      <c r="R873">
        <v>152000</v>
      </c>
      <c r="S873">
        <v>152000</v>
      </c>
    </row>
    <row r="874" spans="1:19" x14ac:dyDescent="0.25">
      <c r="A874" t="s">
        <v>3897</v>
      </c>
      <c r="B874" t="s">
        <v>3898</v>
      </c>
      <c r="C874" t="s">
        <v>3899</v>
      </c>
      <c r="D874" t="s">
        <v>1321</v>
      </c>
      <c r="E874" t="s">
        <v>1291</v>
      </c>
      <c r="F874" t="s">
        <v>698</v>
      </c>
      <c r="G874">
        <v>0</v>
      </c>
      <c r="H874">
        <v>1</v>
      </c>
      <c r="I874">
        <v>0</v>
      </c>
      <c r="J874">
        <v>152000</v>
      </c>
      <c r="K874">
        <v>15000</v>
      </c>
      <c r="L874">
        <v>109600</v>
      </c>
      <c r="M874">
        <v>15070</v>
      </c>
      <c r="N874">
        <v>8480</v>
      </c>
      <c r="O874">
        <v>8220</v>
      </c>
      <c r="P874">
        <v>105230</v>
      </c>
      <c r="R874">
        <v>0</v>
      </c>
      <c r="S874">
        <v>152000</v>
      </c>
    </row>
    <row r="875" spans="1:19" x14ac:dyDescent="0.25">
      <c r="A875" t="s">
        <v>3904</v>
      </c>
      <c r="B875" t="s">
        <v>3905</v>
      </c>
      <c r="C875" t="s">
        <v>3906</v>
      </c>
      <c r="D875" t="s">
        <v>1321</v>
      </c>
      <c r="E875" t="s">
        <v>1296</v>
      </c>
      <c r="F875" t="s">
        <v>698</v>
      </c>
      <c r="G875">
        <v>152000</v>
      </c>
      <c r="H875">
        <v>1</v>
      </c>
      <c r="I875">
        <v>152000</v>
      </c>
      <c r="J875">
        <v>152000</v>
      </c>
      <c r="K875">
        <v>15000</v>
      </c>
      <c r="L875">
        <v>137000</v>
      </c>
      <c r="M875">
        <v>15070</v>
      </c>
      <c r="N875">
        <v>8480</v>
      </c>
      <c r="O875">
        <v>8220</v>
      </c>
      <c r="P875">
        <v>105230</v>
      </c>
      <c r="R875">
        <v>152000</v>
      </c>
      <c r="S875">
        <v>152000</v>
      </c>
    </row>
    <row r="876" spans="1:19" x14ac:dyDescent="0.25">
      <c r="A876" t="s">
        <v>3904</v>
      </c>
      <c r="B876" t="s">
        <v>3905</v>
      </c>
      <c r="C876" t="s">
        <v>3906</v>
      </c>
      <c r="D876" t="s">
        <v>1321</v>
      </c>
      <c r="E876" t="s">
        <v>1291</v>
      </c>
      <c r="F876" t="s">
        <v>698</v>
      </c>
      <c r="G876">
        <v>0</v>
      </c>
      <c r="H876">
        <v>1</v>
      </c>
      <c r="I876">
        <v>0</v>
      </c>
      <c r="J876">
        <v>152000</v>
      </c>
      <c r="K876">
        <v>15000</v>
      </c>
      <c r="L876">
        <v>137000</v>
      </c>
      <c r="M876">
        <v>15070</v>
      </c>
      <c r="N876">
        <v>8480</v>
      </c>
      <c r="O876">
        <v>8220</v>
      </c>
      <c r="P876">
        <v>105230</v>
      </c>
      <c r="R876">
        <v>0</v>
      </c>
      <c r="S876">
        <v>152000</v>
      </c>
    </row>
    <row r="877" spans="1:19" x14ac:dyDescent="0.25">
      <c r="A877" t="s">
        <v>3911</v>
      </c>
      <c r="B877" t="s">
        <v>3912</v>
      </c>
      <c r="C877" t="s">
        <v>3913</v>
      </c>
      <c r="D877" t="s">
        <v>1321</v>
      </c>
      <c r="E877" t="s">
        <v>1306</v>
      </c>
      <c r="F877" t="s">
        <v>1307</v>
      </c>
      <c r="G877">
        <v>36000</v>
      </c>
      <c r="H877">
        <v>1</v>
      </c>
      <c r="I877">
        <v>36000</v>
      </c>
      <c r="J877">
        <v>36000</v>
      </c>
      <c r="K877">
        <v>15000</v>
      </c>
      <c r="L877">
        <v>8400</v>
      </c>
      <c r="M877">
        <v>2100</v>
      </c>
      <c r="N877">
        <v>3840</v>
      </c>
      <c r="O877">
        <v>1260</v>
      </c>
      <c r="P877">
        <v>13800</v>
      </c>
      <c r="R877">
        <v>36000</v>
      </c>
      <c r="S877">
        <v>36000</v>
      </c>
    </row>
    <row r="878" spans="1:19" x14ac:dyDescent="0.25">
      <c r="A878" t="s">
        <v>3916</v>
      </c>
      <c r="B878" t="s">
        <v>3917</v>
      </c>
      <c r="C878" t="s">
        <v>3918</v>
      </c>
      <c r="D878" t="s">
        <v>1321</v>
      </c>
      <c r="E878" t="s">
        <v>1278</v>
      </c>
      <c r="F878" t="s">
        <v>1279</v>
      </c>
      <c r="G878">
        <v>92000</v>
      </c>
      <c r="H878">
        <v>2</v>
      </c>
      <c r="I878">
        <v>184000</v>
      </c>
      <c r="J878">
        <v>184000</v>
      </c>
      <c r="K878">
        <v>5000</v>
      </c>
      <c r="L878">
        <v>136040</v>
      </c>
      <c r="M878">
        <v>19690</v>
      </c>
      <c r="N878">
        <v>10160</v>
      </c>
      <c r="O878">
        <v>10740</v>
      </c>
      <c r="P878">
        <v>138410</v>
      </c>
      <c r="R878">
        <v>184000</v>
      </c>
      <c r="S878">
        <v>184000</v>
      </c>
    </row>
    <row r="879" spans="1:19" x14ac:dyDescent="0.25">
      <c r="A879" t="s">
        <v>3916</v>
      </c>
      <c r="B879" t="s">
        <v>3917</v>
      </c>
      <c r="C879" t="s">
        <v>3918</v>
      </c>
      <c r="D879" t="s">
        <v>1321</v>
      </c>
      <c r="E879" t="s">
        <v>1291</v>
      </c>
      <c r="F879" t="s">
        <v>698</v>
      </c>
      <c r="G879">
        <v>0</v>
      </c>
      <c r="H879">
        <v>1</v>
      </c>
      <c r="I879">
        <v>0</v>
      </c>
      <c r="J879">
        <v>184000</v>
      </c>
      <c r="K879">
        <v>5000</v>
      </c>
      <c r="L879">
        <v>136040</v>
      </c>
      <c r="M879">
        <v>19690</v>
      </c>
      <c r="N879">
        <v>10160</v>
      </c>
      <c r="O879">
        <v>10740</v>
      </c>
      <c r="P879">
        <v>138410</v>
      </c>
      <c r="R879">
        <v>0</v>
      </c>
      <c r="S879">
        <v>184000</v>
      </c>
    </row>
    <row r="880" spans="1:19" x14ac:dyDescent="0.25">
      <c r="A880" t="s">
        <v>3923</v>
      </c>
      <c r="B880" t="s">
        <v>3924</v>
      </c>
      <c r="C880" t="s">
        <v>3925</v>
      </c>
      <c r="D880" t="s">
        <v>1321</v>
      </c>
      <c r="E880" t="s">
        <v>1296</v>
      </c>
      <c r="F880" t="s">
        <v>698</v>
      </c>
      <c r="G880">
        <v>152000</v>
      </c>
      <c r="H880">
        <v>1</v>
      </c>
      <c r="I880">
        <v>152000</v>
      </c>
      <c r="J880">
        <v>152000</v>
      </c>
      <c r="K880">
        <v>5000</v>
      </c>
      <c r="L880">
        <v>117600</v>
      </c>
      <c r="M880">
        <v>16170</v>
      </c>
      <c r="N880">
        <v>8880</v>
      </c>
      <c r="O880">
        <v>8820</v>
      </c>
      <c r="P880">
        <v>113130</v>
      </c>
      <c r="R880">
        <v>152000</v>
      </c>
      <c r="S880">
        <v>152000</v>
      </c>
    </row>
    <row r="881" spans="1:19" x14ac:dyDescent="0.25">
      <c r="A881" t="s">
        <v>3923</v>
      </c>
      <c r="B881" t="s">
        <v>3924</v>
      </c>
      <c r="C881" t="s">
        <v>3925</v>
      </c>
      <c r="D881" t="s">
        <v>1321</v>
      </c>
      <c r="E881" t="s">
        <v>1291</v>
      </c>
      <c r="F881" t="s">
        <v>698</v>
      </c>
      <c r="G881">
        <v>0</v>
      </c>
      <c r="H881">
        <v>1</v>
      </c>
      <c r="I881">
        <v>0</v>
      </c>
      <c r="J881">
        <v>152000</v>
      </c>
      <c r="K881">
        <v>5000</v>
      </c>
      <c r="L881">
        <v>117600</v>
      </c>
      <c r="M881">
        <v>16170</v>
      </c>
      <c r="N881">
        <v>8880</v>
      </c>
      <c r="O881">
        <v>8820</v>
      </c>
      <c r="P881">
        <v>113130</v>
      </c>
      <c r="R881">
        <v>0</v>
      </c>
      <c r="S881">
        <v>152000</v>
      </c>
    </row>
    <row r="882" spans="1:19" x14ac:dyDescent="0.25">
      <c r="A882" t="s">
        <v>3930</v>
      </c>
      <c r="B882" t="s">
        <v>3931</v>
      </c>
      <c r="C882" t="s">
        <v>3932</v>
      </c>
      <c r="D882" t="s">
        <v>1321</v>
      </c>
      <c r="E882" t="s">
        <v>1296</v>
      </c>
      <c r="F882" t="s">
        <v>698</v>
      </c>
      <c r="G882">
        <v>152000</v>
      </c>
      <c r="H882">
        <v>1</v>
      </c>
      <c r="I882">
        <v>152000</v>
      </c>
      <c r="J882">
        <v>152000</v>
      </c>
      <c r="K882">
        <v>5000</v>
      </c>
      <c r="L882">
        <v>147000</v>
      </c>
      <c r="M882">
        <v>16170</v>
      </c>
      <c r="N882">
        <v>8880</v>
      </c>
      <c r="O882">
        <v>8820</v>
      </c>
      <c r="P882">
        <v>113130</v>
      </c>
      <c r="R882">
        <v>152000</v>
      </c>
      <c r="S882">
        <v>152000</v>
      </c>
    </row>
    <row r="883" spans="1:19" x14ac:dyDescent="0.25">
      <c r="A883" t="s">
        <v>3930</v>
      </c>
      <c r="B883" t="s">
        <v>3931</v>
      </c>
      <c r="C883" t="s">
        <v>3932</v>
      </c>
      <c r="D883" t="s">
        <v>1321</v>
      </c>
      <c r="E883" t="s">
        <v>1291</v>
      </c>
      <c r="F883" t="s">
        <v>698</v>
      </c>
      <c r="G883">
        <v>0</v>
      </c>
      <c r="H883">
        <v>1</v>
      </c>
      <c r="I883">
        <v>0</v>
      </c>
      <c r="J883">
        <v>152000</v>
      </c>
      <c r="K883">
        <v>5000</v>
      </c>
      <c r="L883">
        <v>147000</v>
      </c>
      <c r="M883">
        <v>16170</v>
      </c>
      <c r="N883">
        <v>8880</v>
      </c>
      <c r="O883">
        <v>8820</v>
      </c>
      <c r="P883">
        <v>113130</v>
      </c>
      <c r="R883">
        <v>0</v>
      </c>
      <c r="S883">
        <v>152000</v>
      </c>
    </row>
    <row r="884" spans="1:19" x14ac:dyDescent="0.25">
      <c r="A884" t="s">
        <v>3937</v>
      </c>
      <c r="B884" t="s">
        <v>3938</v>
      </c>
      <c r="C884" t="s">
        <v>3939</v>
      </c>
      <c r="D884" t="s">
        <v>1321</v>
      </c>
      <c r="E884" t="s">
        <v>1296</v>
      </c>
      <c r="F884" t="s">
        <v>698</v>
      </c>
      <c r="G884">
        <v>152000</v>
      </c>
      <c r="H884">
        <v>1</v>
      </c>
      <c r="I884">
        <v>152000</v>
      </c>
      <c r="J884">
        <v>152000</v>
      </c>
      <c r="K884">
        <v>5000</v>
      </c>
      <c r="L884">
        <v>117600</v>
      </c>
      <c r="M884">
        <v>16170</v>
      </c>
      <c r="N884">
        <v>8880</v>
      </c>
      <c r="O884">
        <v>8820</v>
      </c>
      <c r="P884">
        <v>113130</v>
      </c>
      <c r="R884">
        <v>152000</v>
      </c>
      <c r="S884">
        <v>152000</v>
      </c>
    </row>
    <row r="885" spans="1:19" x14ac:dyDescent="0.25">
      <c r="A885" t="s">
        <v>3937</v>
      </c>
      <c r="B885" t="s">
        <v>3938</v>
      </c>
      <c r="C885" t="s">
        <v>3939</v>
      </c>
      <c r="D885" t="s">
        <v>1321</v>
      </c>
      <c r="E885" t="s">
        <v>1291</v>
      </c>
      <c r="F885" t="s">
        <v>698</v>
      </c>
      <c r="G885">
        <v>0</v>
      </c>
      <c r="H885">
        <v>1</v>
      </c>
      <c r="I885">
        <v>0</v>
      </c>
      <c r="J885">
        <v>152000</v>
      </c>
      <c r="K885">
        <v>5000</v>
      </c>
      <c r="L885">
        <v>117600</v>
      </c>
      <c r="M885">
        <v>16170</v>
      </c>
      <c r="N885">
        <v>8880</v>
      </c>
      <c r="O885">
        <v>8820</v>
      </c>
      <c r="P885">
        <v>113130</v>
      </c>
      <c r="R885">
        <v>0</v>
      </c>
      <c r="S885">
        <v>152000</v>
      </c>
    </row>
    <row r="886" spans="1:19" x14ac:dyDescent="0.25">
      <c r="A886" t="s">
        <v>3944</v>
      </c>
      <c r="B886" t="s">
        <v>3945</v>
      </c>
      <c r="C886" t="s">
        <v>3946</v>
      </c>
      <c r="D886" t="s">
        <v>1321</v>
      </c>
      <c r="E886" t="s">
        <v>1296</v>
      </c>
      <c r="F886" t="s">
        <v>698</v>
      </c>
      <c r="G886">
        <v>152000</v>
      </c>
      <c r="H886">
        <v>1</v>
      </c>
      <c r="I886">
        <v>152000</v>
      </c>
      <c r="J886">
        <v>152000</v>
      </c>
      <c r="K886">
        <v>5000</v>
      </c>
      <c r="L886">
        <v>117600</v>
      </c>
      <c r="M886">
        <v>16170</v>
      </c>
      <c r="N886">
        <v>8880</v>
      </c>
      <c r="O886">
        <v>8820</v>
      </c>
      <c r="P886">
        <v>113130</v>
      </c>
      <c r="R886">
        <v>152000</v>
      </c>
      <c r="S886">
        <v>152000</v>
      </c>
    </row>
    <row r="887" spans="1:19" x14ac:dyDescent="0.25">
      <c r="A887" t="s">
        <v>3944</v>
      </c>
      <c r="B887" t="s">
        <v>3945</v>
      </c>
      <c r="C887" t="s">
        <v>3946</v>
      </c>
      <c r="D887" t="s">
        <v>1321</v>
      </c>
      <c r="E887" t="s">
        <v>1291</v>
      </c>
      <c r="F887" t="s">
        <v>698</v>
      </c>
      <c r="G887">
        <v>0</v>
      </c>
      <c r="H887">
        <v>1</v>
      </c>
      <c r="I887">
        <v>0</v>
      </c>
      <c r="J887">
        <v>152000</v>
      </c>
      <c r="K887">
        <v>5000</v>
      </c>
      <c r="L887">
        <v>117600</v>
      </c>
      <c r="M887">
        <v>16170</v>
      </c>
      <c r="N887">
        <v>8880</v>
      </c>
      <c r="O887">
        <v>8820</v>
      </c>
      <c r="P887">
        <v>113130</v>
      </c>
      <c r="R887">
        <v>0</v>
      </c>
      <c r="S887">
        <v>152000</v>
      </c>
    </row>
    <row r="888" spans="1:19" x14ac:dyDescent="0.25">
      <c r="A888" t="s">
        <v>3950</v>
      </c>
      <c r="B888" t="s">
        <v>1404</v>
      </c>
      <c r="C888" t="s">
        <v>3951</v>
      </c>
      <c r="D888" t="s">
        <v>1321</v>
      </c>
      <c r="E888" t="s">
        <v>1277</v>
      </c>
      <c r="F888" t="s">
        <v>175</v>
      </c>
      <c r="G888">
        <v>22000</v>
      </c>
      <c r="H888">
        <v>1</v>
      </c>
      <c r="I888">
        <v>22000</v>
      </c>
      <c r="J888">
        <v>22000</v>
      </c>
      <c r="K888">
        <v>15000</v>
      </c>
      <c r="L888">
        <v>3500</v>
      </c>
      <c r="M888">
        <v>770</v>
      </c>
      <c r="N888">
        <v>3280</v>
      </c>
      <c r="O888">
        <v>420</v>
      </c>
      <c r="P888">
        <v>2530</v>
      </c>
      <c r="R888">
        <v>22000</v>
      </c>
      <c r="S888">
        <v>22000</v>
      </c>
    </row>
    <row r="889" spans="1:19" x14ac:dyDescent="0.25">
      <c r="A889" t="s">
        <v>3952</v>
      </c>
      <c r="B889" t="s">
        <v>1447</v>
      </c>
      <c r="C889" t="s">
        <v>3953</v>
      </c>
      <c r="D889" t="s">
        <v>1321</v>
      </c>
      <c r="E889" t="s">
        <v>1296</v>
      </c>
      <c r="F889" t="s">
        <v>698</v>
      </c>
      <c r="G889">
        <v>152000</v>
      </c>
      <c r="H889">
        <v>1</v>
      </c>
      <c r="I889">
        <v>152000</v>
      </c>
      <c r="J889">
        <v>152000</v>
      </c>
      <c r="K889">
        <v>15000</v>
      </c>
      <c r="L889">
        <v>116450</v>
      </c>
      <c r="M889">
        <v>15070</v>
      </c>
      <c r="N889">
        <v>8480</v>
      </c>
      <c r="O889">
        <v>8220</v>
      </c>
      <c r="P889">
        <v>105230</v>
      </c>
      <c r="R889">
        <v>152000</v>
      </c>
      <c r="S889">
        <v>152000</v>
      </c>
    </row>
    <row r="890" spans="1:19" x14ac:dyDescent="0.25">
      <c r="A890" t="s">
        <v>3952</v>
      </c>
      <c r="B890" t="s">
        <v>1447</v>
      </c>
      <c r="C890" t="s">
        <v>3953</v>
      </c>
      <c r="D890" t="s">
        <v>1321</v>
      </c>
      <c r="E890" t="s">
        <v>1291</v>
      </c>
      <c r="F890" t="s">
        <v>698</v>
      </c>
      <c r="G890">
        <v>0</v>
      </c>
      <c r="H890">
        <v>1</v>
      </c>
      <c r="I890">
        <v>0</v>
      </c>
      <c r="J890">
        <v>152000</v>
      </c>
      <c r="K890">
        <v>15000</v>
      </c>
      <c r="L890">
        <v>116450</v>
      </c>
      <c r="M890">
        <v>15070</v>
      </c>
      <c r="N890">
        <v>8480</v>
      </c>
      <c r="O890">
        <v>8220</v>
      </c>
      <c r="P890">
        <v>105230</v>
      </c>
      <c r="R890">
        <v>0</v>
      </c>
      <c r="S890">
        <v>152000</v>
      </c>
    </row>
    <row r="891" spans="1:19" x14ac:dyDescent="0.25">
      <c r="A891" t="s">
        <v>3957</v>
      </c>
      <c r="B891" t="s">
        <v>3958</v>
      </c>
      <c r="C891" t="s">
        <v>3959</v>
      </c>
      <c r="D891" t="s">
        <v>1321</v>
      </c>
      <c r="E891" t="s">
        <v>1296</v>
      </c>
      <c r="F891" t="s">
        <v>698</v>
      </c>
      <c r="G891">
        <v>152000</v>
      </c>
      <c r="H891">
        <v>1</v>
      </c>
      <c r="I891">
        <v>152000</v>
      </c>
      <c r="J891">
        <v>152000</v>
      </c>
      <c r="K891">
        <v>15000</v>
      </c>
      <c r="L891">
        <v>109600</v>
      </c>
      <c r="M891">
        <v>15070</v>
      </c>
      <c r="N891">
        <v>8480</v>
      </c>
      <c r="O891">
        <v>8220</v>
      </c>
      <c r="P891">
        <v>105230</v>
      </c>
      <c r="R891">
        <v>152000</v>
      </c>
      <c r="S891">
        <v>152000</v>
      </c>
    </row>
    <row r="892" spans="1:19" x14ac:dyDescent="0.25">
      <c r="A892" t="s">
        <v>3957</v>
      </c>
      <c r="B892" t="s">
        <v>3958</v>
      </c>
      <c r="C892" t="s">
        <v>3959</v>
      </c>
      <c r="D892" t="s">
        <v>1321</v>
      </c>
      <c r="E892" t="s">
        <v>1291</v>
      </c>
      <c r="F892" t="s">
        <v>698</v>
      </c>
      <c r="G892">
        <v>0</v>
      </c>
      <c r="H892">
        <v>1</v>
      </c>
      <c r="I892">
        <v>0</v>
      </c>
      <c r="J892">
        <v>152000</v>
      </c>
      <c r="K892">
        <v>15000</v>
      </c>
      <c r="L892">
        <v>109600</v>
      </c>
      <c r="M892">
        <v>15070</v>
      </c>
      <c r="N892">
        <v>8480</v>
      </c>
      <c r="O892">
        <v>8220</v>
      </c>
      <c r="P892">
        <v>105230</v>
      </c>
      <c r="R892">
        <v>0</v>
      </c>
      <c r="S892">
        <v>152000</v>
      </c>
    </row>
    <row r="893" spans="1:19" x14ac:dyDescent="0.25">
      <c r="A893" t="s">
        <v>3963</v>
      </c>
      <c r="B893" t="s">
        <v>2537</v>
      </c>
      <c r="C893" t="s">
        <v>3964</v>
      </c>
      <c r="D893" t="s">
        <v>3965</v>
      </c>
      <c r="E893" t="s">
        <v>1278</v>
      </c>
      <c r="F893" t="s">
        <v>1299</v>
      </c>
      <c r="G893">
        <v>105000</v>
      </c>
      <c r="H893">
        <v>4</v>
      </c>
      <c r="I893">
        <v>420000</v>
      </c>
      <c r="J893">
        <v>530000</v>
      </c>
      <c r="K893">
        <v>49000</v>
      </c>
      <c r="L893">
        <v>418160</v>
      </c>
      <c r="M893">
        <v>52583</v>
      </c>
      <c r="N893">
        <v>22240</v>
      </c>
      <c r="O893">
        <v>29130</v>
      </c>
      <c r="P893">
        <v>377047</v>
      </c>
      <c r="R893">
        <v>420000</v>
      </c>
      <c r="S893">
        <v>530000</v>
      </c>
    </row>
    <row r="894" spans="1:19" x14ac:dyDescent="0.25">
      <c r="A894" t="s">
        <v>3963</v>
      </c>
      <c r="B894" t="s">
        <v>2537</v>
      </c>
      <c r="C894" t="s">
        <v>3964</v>
      </c>
      <c r="D894" t="s">
        <v>3965</v>
      </c>
      <c r="E894" t="s">
        <v>1306</v>
      </c>
      <c r="F894" t="s">
        <v>1307</v>
      </c>
      <c r="G894">
        <v>36000</v>
      </c>
      <c r="H894">
        <v>1</v>
      </c>
      <c r="I894">
        <v>36000</v>
      </c>
      <c r="J894">
        <v>530000</v>
      </c>
      <c r="K894">
        <v>49000</v>
      </c>
      <c r="L894">
        <v>418160</v>
      </c>
      <c r="M894">
        <v>52583</v>
      </c>
      <c r="N894">
        <v>22240</v>
      </c>
      <c r="O894">
        <v>29130</v>
      </c>
      <c r="P894">
        <v>377047</v>
      </c>
      <c r="R894">
        <v>36000</v>
      </c>
      <c r="S894">
        <v>530000</v>
      </c>
    </row>
    <row r="895" spans="1:19" x14ac:dyDescent="0.25">
      <c r="A895" t="s">
        <v>3963</v>
      </c>
      <c r="B895" t="s">
        <v>2537</v>
      </c>
      <c r="C895" t="s">
        <v>3964</v>
      </c>
      <c r="D895" t="s">
        <v>3965</v>
      </c>
      <c r="E895" t="s">
        <v>1291</v>
      </c>
      <c r="F895" t="s">
        <v>698</v>
      </c>
      <c r="G895">
        <v>0</v>
      </c>
      <c r="H895">
        <v>1</v>
      </c>
      <c r="I895">
        <v>0</v>
      </c>
      <c r="J895">
        <v>530000</v>
      </c>
      <c r="K895">
        <v>49000</v>
      </c>
      <c r="L895">
        <v>418160</v>
      </c>
      <c r="M895">
        <v>52583</v>
      </c>
      <c r="N895">
        <v>22240</v>
      </c>
      <c r="O895">
        <v>29130</v>
      </c>
      <c r="P895">
        <v>377047</v>
      </c>
      <c r="R895">
        <v>0</v>
      </c>
      <c r="S895">
        <v>530000</v>
      </c>
    </row>
    <row r="896" spans="1:19" x14ac:dyDescent="0.25">
      <c r="A896" t="s">
        <v>3963</v>
      </c>
      <c r="B896" t="s">
        <v>2537</v>
      </c>
      <c r="C896" t="s">
        <v>3964</v>
      </c>
      <c r="D896" t="s">
        <v>3965</v>
      </c>
      <c r="E896" t="s">
        <v>3877</v>
      </c>
      <c r="F896" t="s">
        <v>698</v>
      </c>
      <c r="G896">
        <v>37000</v>
      </c>
      <c r="H896">
        <v>2</v>
      </c>
      <c r="I896">
        <v>74000</v>
      </c>
      <c r="J896">
        <v>530000</v>
      </c>
      <c r="K896">
        <v>49000</v>
      </c>
      <c r="L896">
        <v>418160</v>
      </c>
      <c r="M896">
        <v>52583</v>
      </c>
      <c r="N896">
        <v>22240</v>
      </c>
      <c r="O896">
        <v>29130</v>
      </c>
      <c r="P896">
        <v>377047</v>
      </c>
      <c r="R896">
        <v>74000</v>
      </c>
      <c r="S896">
        <v>530000</v>
      </c>
    </row>
    <row r="897" spans="1:19" x14ac:dyDescent="0.25">
      <c r="A897" t="s">
        <v>3969</v>
      </c>
      <c r="B897" t="s">
        <v>1535</v>
      </c>
      <c r="C897" t="s">
        <v>3970</v>
      </c>
      <c r="D897" t="s">
        <v>1321</v>
      </c>
      <c r="E897" t="s">
        <v>1292</v>
      </c>
      <c r="F897" t="s">
        <v>698</v>
      </c>
      <c r="G897">
        <v>135000</v>
      </c>
      <c r="H897">
        <v>1</v>
      </c>
      <c r="I897">
        <v>135000</v>
      </c>
      <c r="J897">
        <v>135000</v>
      </c>
      <c r="K897">
        <v>5000</v>
      </c>
      <c r="L897">
        <v>104000</v>
      </c>
      <c r="M897">
        <v>14300</v>
      </c>
      <c r="N897">
        <v>8200</v>
      </c>
      <c r="O897">
        <v>7800</v>
      </c>
      <c r="P897">
        <v>99700</v>
      </c>
      <c r="R897">
        <v>135000</v>
      </c>
      <c r="S897">
        <v>135000</v>
      </c>
    </row>
    <row r="898" spans="1:19" x14ac:dyDescent="0.25">
      <c r="A898" t="s">
        <v>3974</v>
      </c>
      <c r="B898" t="s">
        <v>2639</v>
      </c>
      <c r="C898" t="s">
        <v>3975</v>
      </c>
      <c r="D898" t="s">
        <v>1321</v>
      </c>
      <c r="E898" t="s">
        <v>1296</v>
      </c>
      <c r="F898" t="s">
        <v>698</v>
      </c>
      <c r="G898">
        <v>152000</v>
      </c>
      <c r="H898">
        <v>1</v>
      </c>
      <c r="I898">
        <v>152000</v>
      </c>
      <c r="J898">
        <v>152000</v>
      </c>
      <c r="K898">
        <v>5000</v>
      </c>
      <c r="L898">
        <v>126420</v>
      </c>
      <c r="M898">
        <v>16170</v>
      </c>
      <c r="N898">
        <v>8880</v>
      </c>
      <c r="O898">
        <v>8820</v>
      </c>
      <c r="P898">
        <v>113130</v>
      </c>
      <c r="R898">
        <v>152000</v>
      </c>
      <c r="S898">
        <v>152000</v>
      </c>
    </row>
    <row r="899" spans="1:19" x14ac:dyDescent="0.25">
      <c r="A899" t="s">
        <v>3974</v>
      </c>
      <c r="B899" t="s">
        <v>2639</v>
      </c>
      <c r="C899" t="s">
        <v>3975</v>
      </c>
      <c r="D899" t="s">
        <v>1321</v>
      </c>
      <c r="E899" t="s">
        <v>1291</v>
      </c>
      <c r="F899" t="s">
        <v>698</v>
      </c>
      <c r="G899">
        <v>0</v>
      </c>
      <c r="H899">
        <v>1</v>
      </c>
      <c r="I899">
        <v>0</v>
      </c>
      <c r="J899">
        <v>152000</v>
      </c>
      <c r="K899">
        <v>5000</v>
      </c>
      <c r="L899">
        <v>126420</v>
      </c>
      <c r="M899">
        <v>16170</v>
      </c>
      <c r="N899">
        <v>8880</v>
      </c>
      <c r="O899">
        <v>8820</v>
      </c>
      <c r="P899">
        <v>113130</v>
      </c>
      <c r="R899">
        <v>0</v>
      </c>
      <c r="S899">
        <v>152000</v>
      </c>
    </row>
    <row r="900" spans="1:19" x14ac:dyDescent="0.25">
      <c r="A900" t="s">
        <v>3979</v>
      </c>
      <c r="B900" t="s">
        <v>3980</v>
      </c>
      <c r="C900" t="s">
        <v>3981</v>
      </c>
      <c r="D900" t="s">
        <v>1321</v>
      </c>
      <c r="E900" t="s">
        <v>1296</v>
      </c>
      <c r="F900" t="s">
        <v>698</v>
      </c>
      <c r="G900">
        <v>152000</v>
      </c>
      <c r="H900">
        <v>1</v>
      </c>
      <c r="I900">
        <v>152000</v>
      </c>
      <c r="J900">
        <v>152000</v>
      </c>
      <c r="K900">
        <v>0</v>
      </c>
      <c r="L900">
        <v>121600</v>
      </c>
      <c r="M900">
        <v>16720</v>
      </c>
      <c r="N900">
        <v>9080</v>
      </c>
      <c r="O900">
        <v>9120</v>
      </c>
      <c r="P900">
        <v>117080</v>
      </c>
      <c r="R900">
        <v>152000</v>
      </c>
      <c r="S900">
        <v>152000</v>
      </c>
    </row>
    <row r="901" spans="1:19" x14ac:dyDescent="0.25">
      <c r="A901" t="s">
        <v>3979</v>
      </c>
      <c r="B901" t="s">
        <v>3980</v>
      </c>
      <c r="C901" t="s">
        <v>3981</v>
      </c>
      <c r="D901" t="s">
        <v>1321</v>
      </c>
      <c r="E901" t="s">
        <v>1291</v>
      </c>
      <c r="F901" t="s">
        <v>698</v>
      </c>
      <c r="G901">
        <v>0</v>
      </c>
      <c r="H901">
        <v>1</v>
      </c>
      <c r="I901">
        <v>0</v>
      </c>
      <c r="J901">
        <v>152000</v>
      </c>
      <c r="K901">
        <v>0</v>
      </c>
      <c r="L901">
        <v>121600</v>
      </c>
      <c r="M901">
        <v>16720</v>
      </c>
      <c r="N901">
        <v>9080</v>
      </c>
      <c r="O901">
        <v>9120</v>
      </c>
      <c r="P901">
        <v>117080</v>
      </c>
      <c r="R901">
        <v>0</v>
      </c>
      <c r="S901">
        <v>152000</v>
      </c>
    </row>
    <row r="902" spans="1:19" x14ac:dyDescent="0.25">
      <c r="A902" t="s">
        <v>3985</v>
      </c>
      <c r="B902" t="s">
        <v>1983</v>
      </c>
      <c r="C902" t="s">
        <v>698</v>
      </c>
      <c r="D902" t="s">
        <v>3986</v>
      </c>
      <c r="E902" t="s">
        <v>1297</v>
      </c>
      <c r="F902" t="s">
        <v>698</v>
      </c>
      <c r="G902">
        <v>28000</v>
      </c>
      <c r="H902">
        <v>1</v>
      </c>
      <c r="I902">
        <v>28000</v>
      </c>
      <c r="J902">
        <v>28000</v>
      </c>
      <c r="K902">
        <v>15000</v>
      </c>
      <c r="L902">
        <v>5550</v>
      </c>
      <c r="M902">
        <v>1430</v>
      </c>
      <c r="N902">
        <v>3520</v>
      </c>
      <c r="O902">
        <v>780</v>
      </c>
      <c r="P902">
        <v>7270</v>
      </c>
      <c r="R902">
        <v>28000</v>
      </c>
      <c r="S902">
        <v>28000</v>
      </c>
    </row>
    <row r="903" spans="1:19" x14ac:dyDescent="0.25">
      <c r="A903" t="s">
        <v>3989</v>
      </c>
      <c r="B903" t="s">
        <v>2844</v>
      </c>
      <c r="C903" t="s">
        <v>3990</v>
      </c>
      <c r="D903" t="s">
        <v>1321</v>
      </c>
      <c r="E903" t="s">
        <v>1296</v>
      </c>
      <c r="F903" t="s">
        <v>698</v>
      </c>
      <c r="G903">
        <v>152000</v>
      </c>
      <c r="H903">
        <v>1</v>
      </c>
      <c r="I903">
        <v>152000</v>
      </c>
      <c r="J903">
        <v>152000</v>
      </c>
      <c r="K903">
        <v>15000</v>
      </c>
      <c r="L903">
        <v>109600</v>
      </c>
      <c r="M903">
        <v>15070</v>
      </c>
      <c r="N903">
        <v>8480</v>
      </c>
      <c r="O903">
        <v>8220</v>
      </c>
      <c r="P903">
        <v>105230</v>
      </c>
      <c r="R903">
        <v>152000</v>
      </c>
      <c r="S903">
        <v>152000</v>
      </c>
    </row>
    <row r="904" spans="1:19" x14ac:dyDescent="0.25">
      <c r="A904" t="s">
        <v>3989</v>
      </c>
      <c r="B904" t="s">
        <v>2844</v>
      </c>
      <c r="C904" t="s">
        <v>3990</v>
      </c>
      <c r="D904" t="s">
        <v>1321</v>
      </c>
      <c r="E904" t="s">
        <v>1291</v>
      </c>
      <c r="F904" t="s">
        <v>698</v>
      </c>
      <c r="G904">
        <v>0</v>
      </c>
      <c r="H904">
        <v>1</v>
      </c>
      <c r="I904">
        <v>0</v>
      </c>
      <c r="J904">
        <v>152000</v>
      </c>
      <c r="K904">
        <v>15000</v>
      </c>
      <c r="L904">
        <v>109600</v>
      </c>
      <c r="M904">
        <v>15070</v>
      </c>
      <c r="N904">
        <v>8480</v>
      </c>
      <c r="O904">
        <v>8220</v>
      </c>
      <c r="P904">
        <v>105230</v>
      </c>
      <c r="R904">
        <v>0</v>
      </c>
      <c r="S904">
        <v>152000</v>
      </c>
    </row>
    <row r="905" spans="1:19" x14ac:dyDescent="0.25">
      <c r="A905" t="s">
        <v>3995</v>
      </c>
      <c r="B905" t="s">
        <v>2844</v>
      </c>
      <c r="C905" t="s">
        <v>3996</v>
      </c>
      <c r="D905" t="s">
        <v>1321</v>
      </c>
      <c r="E905" t="s">
        <v>1296</v>
      </c>
      <c r="F905" t="s">
        <v>698</v>
      </c>
      <c r="G905">
        <v>152000</v>
      </c>
      <c r="H905">
        <v>1</v>
      </c>
      <c r="I905">
        <v>152000</v>
      </c>
      <c r="J905">
        <v>152000</v>
      </c>
      <c r="K905">
        <v>15000</v>
      </c>
      <c r="L905">
        <v>116450</v>
      </c>
      <c r="M905">
        <v>15070</v>
      </c>
      <c r="N905">
        <v>8480</v>
      </c>
      <c r="O905">
        <v>8220</v>
      </c>
      <c r="P905">
        <v>105230</v>
      </c>
      <c r="R905">
        <v>152000</v>
      </c>
      <c r="S905">
        <v>152000</v>
      </c>
    </row>
    <row r="906" spans="1:19" x14ac:dyDescent="0.25">
      <c r="A906" t="s">
        <v>3995</v>
      </c>
      <c r="B906" t="s">
        <v>2844</v>
      </c>
      <c r="C906" t="s">
        <v>3996</v>
      </c>
      <c r="D906" t="s">
        <v>1321</v>
      </c>
      <c r="E906" t="s">
        <v>1291</v>
      </c>
      <c r="F906" t="s">
        <v>698</v>
      </c>
      <c r="G906">
        <v>0</v>
      </c>
      <c r="H906">
        <v>1</v>
      </c>
      <c r="I906">
        <v>0</v>
      </c>
      <c r="J906">
        <v>152000</v>
      </c>
      <c r="K906">
        <v>15000</v>
      </c>
      <c r="L906">
        <v>116450</v>
      </c>
      <c r="M906">
        <v>15070</v>
      </c>
      <c r="N906">
        <v>8480</v>
      </c>
      <c r="O906">
        <v>8220</v>
      </c>
      <c r="P906">
        <v>105230</v>
      </c>
      <c r="R906">
        <v>0</v>
      </c>
      <c r="S906">
        <v>152000</v>
      </c>
    </row>
    <row r="907" spans="1:19" x14ac:dyDescent="0.25">
      <c r="A907" t="s">
        <v>3999</v>
      </c>
      <c r="B907" t="s">
        <v>2145</v>
      </c>
      <c r="C907" t="s">
        <v>4000</v>
      </c>
      <c r="D907" t="s">
        <v>1321</v>
      </c>
      <c r="E907" t="s">
        <v>1296</v>
      </c>
      <c r="F907" t="s">
        <v>698</v>
      </c>
      <c r="G907">
        <v>152000</v>
      </c>
      <c r="H907">
        <v>1</v>
      </c>
      <c r="I907">
        <v>152000</v>
      </c>
      <c r="J907">
        <v>349000</v>
      </c>
      <c r="K907">
        <v>15000</v>
      </c>
      <c r="L907">
        <v>264000</v>
      </c>
      <c r="M907">
        <v>36740</v>
      </c>
      <c r="N907">
        <v>16360</v>
      </c>
      <c r="O907">
        <v>20040</v>
      </c>
      <c r="P907">
        <v>260860</v>
      </c>
      <c r="R907">
        <v>152000</v>
      </c>
      <c r="S907">
        <v>349000</v>
      </c>
    </row>
    <row r="908" spans="1:19" x14ac:dyDescent="0.25">
      <c r="A908" t="s">
        <v>3999</v>
      </c>
      <c r="B908" t="s">
        <v>2145</v>
      </c>
      <c r="C908" t="s">
        <v>4000</v>
      </c>
      <c r="D908" t="s">
        <v>1321</v>
      </c>
      <c r="E908" t="s">
        <v>1278</v>
      </c>
      <c r="F908" t="s">
        <v>1279</v>
      </c>
      <c r="G908">
        <v>92000</v>
      </c>
      <c r="H908">
        <v>1</v>
      </c>
      <c r="I908">
        <v>92000</v>
      </c>
      <c r="J908">
        <v>349000</v>
      </c>
      <c r="K908">
        <v>15000</v>
      </c>
      <c r="L908">
        <v>264000</v>
      </c>
      <c r="M908">
        <v>36740</v>
      </c>
      <c r="N908">
        <v>16360</v>
      </c>
      <c r="O908">
        <v>20040</v>
      </c>
      <c r="P908">
        <v>260860</v>
      </c>
      <c r="R908">
        <v>92000</v>
      </c>
      <c r="S908">
        <v>349000</v>
      </c>
    </row>
    <row r="909" spans="1:19" x14ac:dyDescent="0.25">
      <c r="A909" t="s">
        <v>3999</v>
      </c>
      <c r="B909" t="s">
        <v>2145</v>
      </c>
      <c r="C909" t="s">
        <v>4000</v>
      </c>
      <c r="D909" t="s">
        <v>1321</v>
      </c>
      <c r="E909" t="s">
        <v>1278</v>
      </c>
      <c r="F909" t="s">
        <v>1299</v>
      </c>
      <c r="G909">
        <v>105000</v>
      </c>
      <c r="H909">
        <v>1</v>
      </c>
      <c r="I909">
        <v>105000</v>
      </c>
      <c r="J909">
        <v>349000</v>
      </c>
      <c r="K909">
        <v>15000</v>
      </c>
      <c r="L909">
        <v>264000</v>
      </c>
      <c r="M909">
        <v>36740</v>
      </c>
      <c r="N909">
        <v>16360</v>
      </c>
      <c r="O909">
        <v>20040</v>
      </c>
      <c r="P909">
        <v>260860</v>
      </c>
      <c r="R909">
        <v>105000</v>
      </c>
      <c r="S909">
        <v>349000</v>
      </c>
    </row>
    <row r="910" spans="1:19" x14ac:dyDescent="0.25">
      <c r="A910" t="s">
        <v>3999</v>
      </c>
      <c r="B910" t="s">
        <v>2145</v>
      </c>
      <c r="C910" t="s">
        <v>4000</v>
      </c>
      <c r="D910" t="s">
        <v>1321</v>
      </c>
      <c r="E910" t="s">
        <v>1291</v>
      </c>
      <c r="F910" t="s">
        <v>698</v>
      </c>
      <c r="G910">
        <v>0</v>
      </c>
      <c r="H910">
        <v>1</v>
      </c>
      <c r="I910">
        <v>0</v>
      </c>
      <c r="J910">
        <v>349000</v>
      </c>
      <c r="K910">
        <v>15000</v>
      </c>
      <c r="L910">
        <v>264000</v>
      </c>
      <c r="M910">
        <v>36740</v>
      </c>
      <c r="N910">
        <v>16360</v>
      </c>
      <c r="O910">
        <v>20040</v>
      </c>
      <c r="P910">
        <v>260860</v>
      </c>
      <c r="R910">
        <v>0</v>
      </c>
      <c r="S910">
        <v>349000</v>
      </c>
    </row>
    <row r="911" spans="1:19" x14ac:dyDescent="0.25">
      <c r="A911" t="s">
        <v>4004</v>
      </c>
      <c r="B911" t="s">
        <v>2179</v>
      </c>
      <c r="C911" t="s">
        <v>4005</v>
      </c>
      <c r="D911" t="s">
        <v>1321</v>
      </c>
      <c r="E911" t="s">
        <v>1278</v>
      </c>
      <c r="F911" t="s">
        <v>1299</v>
      </c>
      <c r="G911">
        <v>105000</v>
      </c>
      <c r="H911">
        <v>1</v>
      </c>
      <c r="I911">
        <v>105000</v>
      </c>
      <c r="J911">
        <v>105000</v>
      </c>
      <c r="K911">
        <v>0</v>
      </c>
      <c r="L911">
        <v>89250</v>
      </c>
      <c r="M911">
        <v>11550</v>
      </c>
      <c r="N911">
        <v>7200</v>
      </c>
      <c r="O911">
        <v>6300</v>
      </c>
      <c r="P911">
        <v>79950</v>
      </c>
      <c r="R911">
        <v>105000</v>
      </c>
      <c r="S911">
        <v>105000</v>
      </c>
    </row>
    <row r="912" spans="1:19" x14ac:dyDescent="0.25">
      <c r="A912" t="s">
        <v>4009</v>
      </c>
      <c r="B912" t="s">
        <v>4010</v>
      </c>
      <c r="C912" t="s">
        <v>4011</v>
      </c>
      <c r="D912" t="s">
        <v>1321</v>
      </c>
      <c r="E912" t="s">
        <v>1296</v>
      </c>
      <c r="F912" t="s">
        <v>698</v>
      </c>
      <c r="G912">
        <v>152000</v>
      </c>
      <c r="H912">
        <v>2</v>
      </c>
      <c r="I912">
        <v>304000</v>
      </c>
      <c r="J912">
        <v>304000</v>
      </c>
      <c r="K912">
        <v>15000</v>
      </c>
      <c r="L912">
        <v>225420</v>
      </c>
      <c r="M912">
        <v>31790</v>
      </c>
      <c r="N912">
        <v>14560</v>
      </c>
      <c r="O912">
        <v>17340</v>
      </c>
      <c r="P912">
        <v>225310</v>
      </c>
      <c r="R912">
        <v>304000</v>
      </c>
      <c r="S912">
        <v>304000</v>
      </c>
    </row>
    <row r="913" spans="1:19" x14ac:dyDescent="0.25">
      <c r="A913" t="s">
        <v>4009</v>
      </c>
      <c r="B913" t="s">
        <v>4010</v>
      </c>
      <c r="C913" t="s">
        <v>4011</v>
      </c>
      <c r="D913" t="s">
        <v>1321</v>
      </c>
      <c r="E913" t="s">
        <v>1291</v>
      </c>
      <c r="F913" t="s">
        <v>698</v>
      </c>
      <c r="G913">
        <v>0</v>
      </c>
      <c r="H913">
        <v>1</v>
      </c>
      <c r="I913">
        <v>0</v>
      </c>
      <c r="J913">
        <v>304000</v>
      </c>
      <c r="K913">
        <v>15000</v>
      </c>
      <c r="L913">
        <v>225420</v>
      </c>
      <c r="M913">
        <v>31790</v>
      </c>
      <c r="N913">
        <v>14560</v>
      </c>
      <c r="O913">
        <v>17340</v>
      </c>
      <c r="P913">
        <v>225310</v>
      </c>
      <c r="R913">
        <v>0</v>
      </c>
      <c r="S913">
        <v>304000</v>
      </c>
    </row>
    <row r="914" spans="1:19" x14ac:dyDescent="0.25">
      <c r="R914">
        <v>0</v>
      </c>
      <c r="S914">
        <v>0</v>
      </c>
    </row>
  </sheetData>
  <sheetProtection selectLockedCells="1" selectUnlockedCells="1"/>
  <conditionalFormatting sqref="A6:D6 I6:P6 U6">
    <cfRule type="expression" dxfId="2" priority="6">
      <formula>$A6&lt;&gt;""</formula>
    </cfRule>
  </conditionalFormatting>
  <conditionalFormatting sqref="E6:H6">
    <cfRule type="expression" dxfId="1" priority="5">
      <formula>$A6&lt;&gt;""</formula>
    </cfRule>
  </conditionalFormatting>
  <conditionalFormatting sqref="R6:S6">
    <cfRule type="expression" dxfId="0" priority="3">
      <formula>$A6&lt;&gt;""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4588-7A9C-4DE4-9402-B51A784ED132}">
  <sheetPr codeName="Sheet16">
    <tabColor theme="9" tint="-0.249977111117893"/>
  </sheetPr>
  <dimension ref="A1:AE913"/>
  <sheetViews>
    <sheetView tabSelected="1" zoomScale="70" zoomScaleNormal="70" workbookViewId="0">
      <pane xSplit="9" ySplit="6" topLeftCell="J775" activePane="bottomRight" state="frozen"/>
      <selection pane="topRight" activeCell="J1" sqref="J1"/>
      <selection pane="bottomLeft" activeCell="A7" sqref="A7"/>
      <selection pane="bottomRight" activeCell="B839" sqref="B839"/>
    </sheetView>
  </sheetViews>
  <sheetFormatPr defaultColWidth="12.85546875" defaultRowHeight="15" x14ac:dyDescent="0.25"/>
  <cols>
    <col min="1" max="1" width="5.85546875" customWidth="1"/>
    <col min="2" max="2" width="18.28515625" customWidth="1"/>
    <col min="3" max="3" width="20.28515625" hidden="1" customWidth="1"/>
    <col min="4" max="4" width="17" hidden="1" customWidth="1"/>
    <col min="5" max="5" width="18.5703125" customWidth="1"/>
    <col min="6" max="6" width="79" customWidth="1"/>
    <col min="7" max="7" width="23.7109375" customWidth="1"/>
    <col min="8" max="8" width="13.85546875" customWidth="1"/>
    <col min="9" max="9" width="13.28515625" customWidth="1"/>
    <col min="10" max="10" width="17.28515625" customWidth="1"/>
    <col min="11" max="11" width="15.28515625" customWidth="1"/>
    <col min="12" max="13" width="11.7109375" hidden="1" customWidth="1"/>
    <col min="14" max="14" width="10.28515625" hidden="1" customWidth="1"/>
    <col min="15" max="15" width="10.5703125" hidden="1" customWidth="1"/>
    <col min="16" max="16" width="9.5703125" hidden="1" customWidth="1"/>
    <col min="17" max="17" width="11.28515625" bestFit="1" customWidth="1"/>
    <col min="18" max="18" width="11.28515625" style="24" bestFit="1" customWidth="1"/>
    <col min="19" max="19" width="2.85546875" hidden="1" customWidth="1"/>
    <col min="20" max="20" width="4.5703125" hidden="1" customWidth="1"/>
    <col min="21" max="21" width="16.5703125" hidden="1" customWidth="1"/>
    <col min="22" max="22" width="11.28515625" style="8" customWidth="1"/>
    <col min="23" max="23" width="54" style="12" customWidth="1"/>
    <col min="24" max="24" width="8.140625" customWidth="1"/>
    <col min="25" max="25" width="8.7109375" bestFit="1" customWidth="1"/>
    <col min="26" max="26" width="10" bestFit="1" customWidth="1"/>
    <col min="27" max="27" width="10.28515625" bestFit="1" customWidth="1"/>
    <col min="28" max="28" width="14.7109375" hidden="1" customWidth="1"/>
    <col min="29" max="29" width="18.140625" style="8" bestFit="1" customWidth="1"/>
    <col min="31" max="31" width="16.7109375" bestFit="1" customWidth="1"/>
  </cols>
  <sheetData>
    <row r="1" spans="1:31" s="16" customFormat="1" ht="85.15" customHeight="1" x14ac:dyDescent="0.25">
      <c r="R1" s="22"/>
      <c r="AC1" s="33"/>
    </row>
    <row r="2" spans="1:31" s="17" customFormat="1" x14ac:dyDescent="0.25">
      <c r="B2" s="18" t="s">
        <v>311</v>
      </c>
      <c r="C2" s="18"/>
      <c r="D2" s="18"/>
      <c r="E2" s="19">
        <v>422</v>
      </c>
      <c r="F2" s="20" t="s">
        <v>313</v>
      </c>
      <c r="G2" s="21">
        <v>303</v>
      </c>
      <c r="R2" s="25"/>
      <c r="S2" s="22"/>
      <c r="T2" s="22"/>
      <c r="U2" s="22"/>
      <c r="V2" s="22"/>
      <c r="W2" s="22"/>
      <c r="AC2" s="33"/>
    </row>
    <row r="3" spans="1:31" s="17" customFormat="1" ht="21" x14ac:dyDescent="0.25">
      <c r="B3" s="18" t="s">
        <v>574</v>
      </c>
      <c r="C3" s="18"/>
      <c r="D3" s="18"/>
      <c r="E3" s="19">
        <v>1211</v>
      </c>
      <c r="F3" s="38" t="s">
        <v>561</v>
      </c>
      <c r="G3" s="39">
        <v>69648420</v>
      </c>
      <c r="R3" s="25"/>
      <c r="S3" s="22"/>
      <c r="T3" s="22"/>
      <c r="U3" s="22"/>
      <c r="V3" s="22"/>
      <c r="W3" s="22"/>
      <c r="AC3" s="33"/>
    </row>
    <row r="4" spans="1:31" s="17" customFormat="1" ht="16.899999999999999" hidden="1" customHeight="1" x14ac:dyDescent="0.25">
      <c r="R4" s="25"/>
      <c r="AC4" s="33"/>
    </row>
    <row r="5" spans="1:31" ht="14.45" hidden="1" customHeight="1" x14ac:dyDescent="0.25">
      <c r="A5" s="14"/>
      <c r="B5" s="14"/>
    </row>
    <row r="6" spans="1:31" s="114" customFormat="1" ht="47.25" customHeight="1" x14ac:dyDescent="0.25">
      <c r="A6" s="47" t="s">
        <v>141</v>
      </c>
      <c r="B6" s="47" t="s">
        <v>0</v>
      </c>
      <c r="C6" s="47" t="s">
        <v>1</v>
      </c>
      <c r="D6" s="47" t="s">
        <v>2</v>
      </c>
      <c r="E6" s="47" t="s">
        <v>3</v>
      </c>
      <c r="F6" s="47" t="s">
        <v>4</v>
      </c>
      <c r="G6" s="47" t="s">
        <v>5</v>
      </c>
      <c r="H6" s="47" t="s">
        <v>6</v>
      </c>
      <c r="I6" s="47" t="s">
        <v>7</v>
      </c>
      <c r="J6" s="47" t="s">
        <v>8</v>
      </c>
      <c r="K6" s="47" t="s">
        <v>294</v>
      </c>
      <c r="L6" s="47" t="s">
        <v>9</v>
      </c>
      <c r="M6" s="47" t="s">
        <v>10</v>
      </c>
      <c r="N6" s="47" t="s">
        <v>11</v>
      </c>
      <c r="O6" s="47" t="s">
        <v>12</v>
      </c>
      <c r="P6" s="47" t="s">
        <v>13</v>
      </c>
      <c r="Q6" s="47" t="s">
        <v>306</v>
      </c>
      <c r="R6" s="48" t="s">
        <v>295</v>
      </c>
      <c r="S6" s="49" t="s">
        <v>296</v>
      </c>
      <c r="T6" s="50" t="s">
        <v>297</v>
      </c>
      <c r="U6" s="50" t="s">
        <v>307</v>
      </c>
      <c r="V6" s="51" t="s">
        <v>298</v>
      </c>
      <c r="W6" s="51" t="s">
        <v>142</v>
      </c>
      <c r="X6" s="51" t="s">
        <v>299</v>
      </c>
      <c r="Y6" s="51" t="s">
        <v>7</v>
      </c>
      <c r="Z6" s="51" t="s">
        <v>300</v>
      </c>
      <c r="AA6" s="51" t="s">
        <v>301</v>
      </c>
      <c r="AC6" s="115" t="s">
        <v>557</v>
      </c>
      <c r="AE6" s="116" t="s">
        <v>319</v>
      </c>
    </row>
    <row r="7" spans="1:31" x14ac:dyDescent="0.25">
      <c r="A7" s="138">
        <v>1</v>
      </c>
      <c r="B7" s="139" t="s">
        <v>1316</v>
      </c>
      <c r="C7" s="139" t="s">
        <v>1317</v>
      </c>
      <c r="D7" s="139" t="s">
        <v>1320</v>
      </c>
      <c r="E7" s="139" t="s">
        <v>1321</v>
      </c>
      <c r="F7" s="139" t="s">
        <v>1020</v>
      </c>
      <c r="G7" s="139" t="s">
        <v>1025</v>
      </c>
      <c r="H7" s="139">
        <v>43000</v>
      </c>
      <c r="I7" s="139">
        <v>1</v>
      </c>
      <c r="J7" s="139">
        <v>43000</v>
      </c>
      <c r="K7" s="139">
        <v>195000</v>
      </c>
      <c r="L7" s="139">
        <v>10000</v>
      </c>
      <c r="M7" s="139">
        <v>144300</v>
      </c>
      <c r="N7" s="139">
        <v>27195</v>
      </c>
      <c r="O7" s="139">
        <v>10400</v>
      </c>
      <c r="P7" s="139">
        <v>11100</v>
      </c>
      <c r="Q7" s="139">
        <v>136305</v>
      </c>
      <c r="R7" s="140">
        <v>46160</v>
      </c>
      <c r="S7" s="139"/>
      <c r="T7" s="139"/>
      <c r="U7" s="139"/>
      <c r="V7" s="139">
        <v>1107393</v>
      </c>
      <c r="W7" s="139" t="s">
        <v>1004</v>
      </c>
      <c r="X7" s="139">
        <v>43000</v>
      </c>
      <c r="Y7" s="139">
        <v>1</v>
      </c>
      <c r="Z7" s="139">
        <v>43000</v>
      </c>
      <c r="AA7" s="139">
        <f>SUMIF(B7:B913,B7,Z7:Z913) - K7</f>
        <v>0</v>
      </c>
      <c r="AC7" s="8">
        <v>2</v>
      </c>
    </row>
    <row r="8" spans="1:31" x14ac:dyDescent="0.25">
      <c r="A8" s="138">
        <v>1</v>
      </c>
      <c r="B8" s="139" t="s">
        <v>1316</v>
      </c>
      <c r="C8" s="139" t="s">
        <v>1317</v>
      </c>
      <c r="D8" s="139" t="s">
        <v>1320</v>
      </c>
      <c r="E8" s="139" t="s">
        <v>1321</v>
      </c>
      <c r="F8" s="139" t="s">
        <v>1238</v>
      </c>
      <c r="G8" s="139"/>
      <c r="H8" s="139">
        <v>152000</v>
      </c>
      <c r="I8" s="139">
        <v>1</v>
      </c>
      <c r="J8" s="139">
        <v>152000</v>
      </c>
      <c r="K8" s="139">
        <v>195000</v>
      </c>
      <c r="L8" s="139">
        <v>10000</v>
      </c>
      <c r="M8" s="139">
        <v>144300</v>
      </c>
      <c r="N8" s="139">
        <v>27195</v>
      </c>
      <c r="O8" s="139">
        <v>10400</v>
      </c>
      <c r="P8" s="139">
        <v>11100</v>
      </c>
      <c r="Q8" s="139">
        <v>136305</v>
      </c>
      <c r="R8" s="140">
        <v>46160</v>
      </c>
      <c r="S8" s="139"/>
      <c r="T8" s="139"/>
      <c r="U8" s="139"/>
      <c r="V8" s="139">
        <v>1108546</v>
      </c>
      <c r="W8" s="139" t="s">
        <v>1238</v>
      </c>
      <c r="X8" s="139">
        <v>152000</v>
      </c>
      <c r="Y8" s="139">
        <v>1</v>
      </c>
      <c r="Z8" s="139">
        <v>152000</v>
      </c>
      <c r="AA8" s="139">
        <f>SUMIF(B7:B913,B8,Z7:Z913) - K8</f>
        <v>0</v>
      </c>
      <c r="AC8" s="8">
        <v>2</v>
      </c>
    </row>
    <row r="9" spans="1:31" x14ac:dyDescent="0.25">
      <c r="A9" s="138">
        <v>1</v>
      </c>
      <c r="B9" s="139" t="s">
        <v>1316</v>
      </c>
      <c r="C9" s="139" t="s">
        <v>1317</v>
      </c>
      <c r="D9" s="139" t="s">
        <v>1320</v>
      </c>
      <c r="E9" s="139" t="s">
        <v>1321</v>
      </c>
      <c r="F9" s="139" t="s">
        <v>1335</v>
      </c>
      <c r="G9" s="139"/>
      <c r="H9" s="139">
        <v>0</v>
      </c>
      <c r="I9" s="139">
        <v>1</v>
      </c>
      <c r="J9" s="139">
        <v>0</v>
      </c>
      <c r="K9" s="139">
        <v>195000</v>
      </c>
      <c r="L9" s="139">
        <v>10000</v>
      </c>
      <c r="M9" s="139">
        <v>144300</v>
      </c>
      <c r="N9" s="139">
        <v>27195</v>
      </c>
      <c r="O9" s="139">
        <v>10400</v>
      </c>
      <c r="P9" s="139">
        <v>11100</v>
      </c>
      <c r="Q9" s="139">
        <v>136305</v>
      </c>
      <c r="R9" s="140">
        <v>46160</v>
      </c>
      <c r="S9" s="139"/>
      <c r="T9" s="139"/>
      <c r="U9" s="139"/>
      <c r="V9" s="138"/>
      <c r="W9" s="141"/>
      <c r="X9" s="139">
        <v>0</v>
      </c>
      <c r="Y9" s="139">
        <v>1</v>
      </c>
      <c r="Z9" s="139">
        <v>0</v>
      </c>
      <c r="AA9" s="139">
        <f>SUMIF(B7:B913,B9,Z7:Z913) - K9</f>
        <v>0</v>
      </c>
      <c r="AC9" s="8">
        <v>1</v>
      </c>
    </row>
    <row r="10" spans="1:31" x14ac:dyDescent="0.25">
      <c r="A10" s="92">
        <v>2</v>
      </c>
      <c r="B10" s="66" t="s">
        <v>1336</v>
      </c>
      <c r="C10" s="66" t="s">
        <v>1337</v>
      </c>
      <c r="D10" s="66" t="s">
        <v>1338</v>
      </c>
      <c r="E10" s="66" t="s">
        <v>1321</v>
      </c>
      <c r="F10" s="66" t="s">
        <v>1238</v>
      </c>
      <c r="G10" s="66"/>
      <c r="H10" s="66">
        <v>152000</v>
      </c>
      <c r="I10" s="66">
        <v>1</v>
      </c>
      <c r="J10" s="66">
        <v>152000</v>
      </c>
      <c r="K10" s="66">
        <v>152000</v>
      </c>
      <c r="L10" s="66">
        <v>0</v>
      </c>
      <c r="M10" s="66">
        <v>118560</v>
      </c>
      <c r="N10" s="66">
        <v>22344</v>
      </c>
      <c r="O10" s="66">
        <v>9080</v>
      </c>
      <c r="P10" s="66">
        <v>9120</v>
      </c>
      <c r="Q10" s="66">
        <v>111456</v>
      </c>
      <c r="R10" s="142">
        <v>46160</v>
      </c>
      <c r="S10" s="66"/>
      <c r="T10" s="66"/>
      <c r="U10" s="66"/>
      <c r="V10" s="66">
        <v>1108546</v>
      </c>
      <c r="W10" s="66" t="s">
        <v>1238</v>
      </c>
      <c r="X10" s="66">
        <v>152000</v>
      </c>
      <c r="Y10" s="66">
        <v>1</v>
      </c>
      <c r="Z10" s="66">
        <v>152000</v>
      </c>
      <c r="AA10" s="66">
        <f>SUMIF(B7:B913,B10,Z7:Z913) - K10</f>
        <v>0</v>
      </c>
      <c r="AC10" s="8">
        <v>2</v>
      </c>
    </row>
    <row r="11" spans="1:31" x14ac:dyDescent="0.25">
      <c r="A11" s="92">
        <v>2</v>
      </c>
      <c r="B11" s="66" t="s">
        <v>1336</v>
      </c>
      <c r="C11" s="66" t="s">
        <v>1337</v>
      </c>
      <c r="D11" s="66" t="s">
        <v>1338</v>
      </c>
      <c r="E11" s="66" t="s">
        <v>1321</v>
      </c>
      <c r="F11" s="66" t="s">
        <v>1335</v>
      </c>
      <c r="G11" s="66"/>
      <c r="H11" s="66">
        <v>0</v>
      </c>
      <c r="I11" s="66">
        <v>1</v>
      </c>
      <c r="J11" s="66">
        <v>0</v>
      </c>
      <c r="K11" s="66">
        <v>152000</v>
      </c>
      <c r="L11" s="66">
        <v>0</v>
      </c>
      <c r="M11" s="66">
        <v>118560</v>
      </c>
      <c r="N11" s="66">
        <v>22344</v>
      </c>
      <c r="O11" s="66">
        <v>9080</v>
      </c>
      <c r="P11" s="66">
        <v>9120</v>
      </c>
      <c r="Q11" s="66">
        <v>111456</v>
      </c>
      <c r="R11" s="142">
        <v>46160</v>
      </c>
      <c r="S11" s="66"/>
      <c r="T11" s="66"/>
      <c r="U11" s="66"/>
      <c r="V11" s="92"/>
      <c r="W11" s="72"/>
      <c r="X11" s="66">
        <v>0</v>
      </c>
      <c r="Y11" s="66">
        <v>1</v>
      </c>
      <c r="Z11" s="66">
        <v>0</v>
      </c>
      <c r="AA11" s="66">
        <f>SUMIF(B7:B913,B11,Z7:Z913) - K11</f>
        <v>0</v>
      </c>
      <c r="AC11" s="8">
        <v>1</v>
      </c>
    </row>
    <row r="12" spans="1:31" x14ac:dyDescent="0.25">
      <c r="A12" s="138">
        <v>3</v>
      </c>
      <c r="B12" s="139" t="s">
        <v>1346</v>
      </c>
      <c r="C12" s="139" t="s">
        <v>1339</v>
      </c>
      <c r="D12" s="139" t="s">
        <v>1347</v>
      </c>
      <c r="E12" s="139" t="s">
        <v>1321</v>
      </c>
      <c r="F12" s="139" t="s">
        <v>1020</v>
      </c>
      <c r="G12" s="139" t="s">
        <v>1024</v>
      </c>
      <c r="H12" s="139">
        <v>43000</v>
      </c>
      <c r="I12" s="139">
        <v>1</v>
      </c>
      <c r="J12" s="139">
        <v>43000</v>
      </c>
      <c r="K12" s="139">
        <v>195000</v>
      </c>
      <c r="L12" s="139">
        <v>10000</v>
      </c>
      <c r="M12" s="139">
        <v>145300</v>
      </c>
      <c r="N12" s="139">
        <v>27195</v>
      </c>
      <c r="O12" s="139">
        <v>10400</v>
      </c>
      <c r="P12" s="139">
        <v>11160</v>
      </c>
      <c r="Q12" s="139">
        <v>136245</v>
      </c>
      <c r="R12" s="140">
        <v>46160</v>
      </c>
      <c r="S12" s="139"/>
      <c r="T12" s="139"/>
      <c r="U12" s="139"/>
      <c r="V12" s="139">
        <v>1025468</v>
      </c>
      <c r="W12" s="139" t="s">
        <v>640</v>
      </c>
      <c r="X12" s="139">
        <v>43000</v>
      </c>
      <c r="Y12" s="139">
        <v>1</v>
      </c>
      <c r="Z12" s="139">
        <v>43000</v>
      </c>
      <c r="AA12" s="139">
        <f>SUMIF(B7:B913,B12,Z7:Z913) - K12</f>
        <v>0</v>
      </c>
      <c r="AC12" s="8">
        <v>2</v>
      </c>
    </row>
    <row r="13" spans="1:31" x14ac:dyDescent="0.25">
      <c r="A13" s="138">
        <v>3</v>
      </c>
      <c r="B13" s="139" t="s">
        <v>1346</v>
      </c>
      <c r="C13" s="139" t="s">
        <v>1339</v>
      </c>
      <c r="D13" s="139" t="s">
        <v>1347</v>
      </c>
      <c r="E13" s="139" t="s">
        <v>1321</v>
      </c>
      <c r="F13" s="139" t="s">
        <v>1238</v>
      </c>
      <c r="G13" s="139"/>
      <c r="H13" s="139">
        <v>152000</v>
      </c>
      <c r="I13" s="139">
        <v>1</v>
      </c>
      <c r="J13" s="139">
        <v>152000</v>
      </c>
      <c r="K13" s="139">
        <v>195000</v>
      </c>
      <c r="L13" s="139">
        <v>10000</v>
      </c>
      <c r="M13" s="139">
        <v>145300</v>
      </c>
      <c r="N13" s="139">
        <v>27195</v>
      </c>
      <c r="O13" s="139">
        <v>10400</v>
      </c>
      <c r="P13" s="139">
        <v>11160</v>
      </c>
      <c r="Q13" s="139">
        <v>136245</v>
      </c>
      <c r="R13" s="140">
        <v>46160</v>
      </c>
      <c r="S13" s="139"/>
      <c r="T13" s="139"/>
      <c r="U13" s="139"/>
      <c r="V13" s="139">
        <v>1108546</v>
      </c>
      <c r="W13" s="139" t="s">
        <v>1238</v>
      </c>
      <c r="X13" s="139">
        <v>152000</v>
      </c>
      <c r="Y13" s="139">
        <v>1</v>
      </c>
      <c r="Z13" s="139">
        <v>152000</v>
      </c>
      <c r="AA13" s="139">
        <f>SUMIF(B7:B913,B13,Z7:Z913) - K13</f>
        <v>0</v>
      </c>
      <c r="AC13" s="8">
        <v>2</v>
      </c>
    </row>
    <row r="14" spans="1:31" x14ac:dyDescent="0.25">
      <c r="A14" s="138">
        <v>3</v>
      </c>
      <c r="B14" s="139" t="s">
        <v>1346</v>
      </c>
      <c r="C14" s="139" t="s">
        <v>1339</v>
      </c>
      <c r="D14" s="139" t="s">
        <v>1347</v>
      </c>
      <c r="E14" s="139" t="s">
        <v>1321</v>
      </c>
      <c r="F14" s="139" t="s">
        <v>1335</v>
      </c>
      <c r="G14" s="139"/>
      <c r="H14" s="139">
        <v>0</v>
      </c>
      <c r="I14" s="139">
        <v>1</v>
      </c>
      <c r="J14" s="139">
        <v>0</v>
      </c>
      <c r="K14" s="139">
        <v>195000</v>
      </c>
      <c r="L14" s="139">
        <v>10000</v>
      </c>
      <c r="M14" s="139">
        <v>145300</v>
      </c>
      <c r="N14" s="139">
        <v>27195</v>
      </c>
      <c r="O14" s="139">
        <v>10400</v>
      </c>
      <c r="P14" s="139">
        <v>11160</v>
      </c>
      <c r="Q14" s="139">
        <v>136245</v>
      </c>
      <c r="R14" s="140">
        <v>46160</v>
      </c>
      <c r="S14" s="139"/>
      <c r="T14" s="139"/>
      <c r="U14" s="139"/>
      <c r="V14" s="138"/>
      <c r="W14" s="141"/>
      <c r="X14" s="139">
        <v>0</v>
      </c>
      <c r="Y14" s="139">
        <v>1</v>
      </c>
      <c r="Z14" s="139">
        <v>0</v>
      </c>
      <c r="AA14" s="139">
        <f>SUMIF(B7:B913,B14,Z7:Z913) - K14</f>
        <v>0</v>
      </c>
      <c r="AC14" s="8">
        <v>1</v>
      </c>
    </row>
    <row r="15" spans="1:31" x14ac:dyDescent="0.25">
      <c r="A15" s="92">
        <v>4</v>
      </c>
      <c r="B15" s="66" t="s">
        <v>1355</v>
      </c>
      <c r="C15" s="66" t="s">
        <v>1356</v>
      </c>
      <c r="D15" s="66" t="s">
        <v>1357</v>
      </c>
      <c r="E15" s="66" t="s">
        <v>1321</v>
      </c>
      <c r="F15" s="66" t="s">
        <v>1238</v>
      </c>
      <c r="G15" s="66"/>
      <c r="H15" s="66">
        <v>152000</v>
      </c>
      <c r="I15" s="66">
        <v>2</v>
      </c>
      <c r="J15" s="66">
        <v>304000</v>
      </c>
      <c r="K15" s="66">
        <v>304000</v>
      </c>
      <c r="L15" s="66">
        <v>24000</v>
      </c>
      <c r="M15" s="66">
        <v>218400</v>
      </c>
      <c r="N15" s="66">
        <v>41160</v>
      </c>
      <c r="O15" s="66">
        <v>14200</v>
      </c>
      <c r="P15" s="66">
        <v>16800</v>
      </c>
      <c r="Q15" s="66">
        <v>207840</v>
      </c>
      <c r="R15" s="142">
        <v>46160</v>
      </c>
      <c r="S15" s="66"/>
      <c r="T15" s="66"/>
      <c r="U15" s="66"/>
      <c r="V15" s="66">
        <v>1108546</v>
      </c>
      <c r="W15" s="66" t="s">
        <v>1238</v>
      </c>
      <c r="X15" s="66">
        <v>152000</v>
      </c>
      <c r="Y15" s="66">
        <v>2</v>
      </c>
      <c r="Z15" s="66">
        <v>304000</v>
      </c>
      <c r="AA15" s="66">
        <f>SUMIF(B7:B913,B15,Z7:Z913) - K15</f>
        <v>0</v>
      </c>
      <c r="AC15" s="8">
        <v>2</v>
      </c>
    </row>
    <row r="16" spans="1:31" x14ac:dyDescent="0.25">
      <c r="A16" s="92">
        <v>4</v>
      </c>
      <c r="B16" s="66" t="s">
        <v>1355</v>
      </c>
      <c r="C16" s="66" t="s">
        <v>1356</v>
      </c>
      <c r="D16" s="66" t="s">
        <v>1357</v>
      </c>
      <c r="E16" s="66" t="s">
        <v>1321</v>
      </c>
      <c r="F16" s="66" t="s">
        <v>1335</v>
      </c>
      <c r="G16" s="66"/>
      <c r="H16" s="66">
        <v>0</v>
      </c>
      <c r="I16" s="66">
        <v>1</v>
      </c>
      <c r="J16" s="66">
        <v>0</v>
      </c>
      <c r="K16" s="66">
        <v>304000</v>
      </c>
      <c r="L16" s="66">
        <v>24000</v>
      </c>
      <c r="M16" s="66">
        <v>218400</v>
      </c>
      <c r="N16" s="66">
        <v>41160</v>
      </c>
      <c r="O16" s="66">
        <v>14200</v>
      </c>
      <c r="P16" s="66">
        <v>16800</v>
      </c>
      <c r="Q16" s="66">
        <v>207840</v>
      </c>
      <c r="R16" s="142">
        <v>46160</v>
      </c>
      <c r="S16" s="66"/>
      <c r="T16" s="66"/>
      <c r="U16" s="66"/>
      <c r="V16" s="92"/>
      <c r="W16" s="72"/>
      <c r="X16" s="66">
        <v>0</v>
      </c>
      <c r="Y16" s="66">
        <v>1</v>
      </c>
      <c r="Z16" s="66">
        <v>0</v>
      </c>
      <c r="AA16" s="66">
        <f>SUMIF(B7:B913,B16,Z7:Z913) - K16</f>
        <v>0</v>
      </c>
      <c r="AC16" s="8">
        <v>1</v>
      </c>
    </row>
    <row r="17" spans="1:29" x14ac:dyDescent="0.25">
      <c r="A17" s="138">
        <v>5</v>
      </c>
      <c r="B17" s="139" t="s">
        <v>1365</v>
      </c>
      <c r="C17" s="139" t="s">
        <v>1366</v>
      </c>
      <c r="D17" s="139" t="s">
        <v>1367</v>
      </c>
      <c r="E17" s="139" t="s">
        <v>1321</v>
      </c>
      <c r="F17" s="139" t="s">
        <v>1238</v>
      </c>
      <c r="G17" s="139"/>
      <c r="H17" s="139">
        <v>152000</v>
      </c>
      <c r="I17" s="139">
        <v>1</v>
      </c>
      <c r="J17" s="139">
        <v>152000</v>
      </c>
      <c r="K17" s="139">
        <v>152000</v>
      </c>
      <c r="L17" s="139">
        <v>0</v>
      </c>
      <c r="M17" s="139">
        <v>118560</v>
      </c>
      <c r="N17" s="139">
        <v>22344</v>
      </c>
      <c r="O17" s="139">
        <v>9080</v>
      </c>
      <c r="P17" s="139">
        <v>9120</v>
      </c>
      <c r="Q17" s="139">
        <v>111456</v>
      </c>
      <c r="R17" s="140">
        <v>46160</v>
      </c>
      <c r="S17" s="139"/>
      <c r="T17" s="139"/>
      <c r="U17" s="139"/>
      <c r="V17" s="139">
        <v>1108546</v>
      </c>
      <c r="W17" s="139" t="s">
        <v>1238</v>
      </c>
      <c r="X17" s="139">
        <v>152000</v>
      </c>
      <c r="Y17" s="139">
        <v>1</v>
      </c>
      <c r="Z17" s="139">
        <v>152000</v>
      </c>
      <c r="AA17" s="139">
        <f>SUMIF(B7:B913,B17,Z7:Z913) - K17</f>
        <v>0</v>
      </c>
      <c r="AC17" s="8">
        <v>2</v>
      </c>
    </row>
    <row r="18" spans="1:29" x14ac:dyDescent="0.25">
      <c r="A18" s="138">
        <v>5</v>
      </c>
      <c r="B18" s="139" t="s">
        <v>1365</v>
      </c>
      <c r="C18" s="139" t="s">
        <v>1366</v>
      </c>
      <c r="D18" s="139" t="s">
        <v>1367</v>
      </c>
      <c r="E18" s="139" t="s">
        <v>1321</v>
      </c>
      <c r="F18" s="139" t="s">
        <v>1335</v>
      </c>
      <c r="G18" s="139"/>
      <c r="H18" s="139">
        <v>0</v>
      </c>
      <c r="I18" s="139">
        <v>1</v>
      </c>
      <c r="J18" s="139">
        <v>0</v>
      </c>
      <c r="K18" s="139">
        <v>152000</v>
      </c>
      <c r="L18" s="139">
        <v>0</v>
      </c>
      <c r="M18" s="139">
        <v>118560</v>
      </c>
      <c r="N18" s="139">
        <v>22344</v>
      </c>
      <c r="O18" s="139">
        <v>9080</v>
      </c>
      <c r="P18" s="139">
        <v>9120</v>
      </c>
      <c r="Q18" s="139">
        <v>111456</v>
      </c>
      <c r="R18" s="140">
        <v>46160</v>
      </c>
      <c r="S18" s="139"/>
      <c r="T18" s="139"/>
      <c r="U18" s="139"/>
      <c r="V18" s="138"/>
      <c r="W18" s="141"/>
      <c r="X18" s="139">
        <v>0</v>
      </c>
      <c r="Y18" s="139">
        <v>1</v>
      </c>
      <c r="Z18" s="139">
        <v>0</v>
      </c>
      <c r="AA18" s="139">
        <f>SUMIF(B7:B913,B18,Z7:Z913) - K18</f>
        <v>0</v>
      </c>
      <c r="AC18" s="8">
        <v>1</v>
      </c>
    </row>
    <row r="19" spans="1:29" x14ac:dyDescent="0.25">
      <c r="A19" s="92">
        <v>6</v>
      </c>
      <c r="B19" s="66" t="s">
        <v>1375</v>
      </c>
      <c r="C19" s="66" t="s">
        <v>1376</v>
      </c>
      <c r="D19" s="66" t="s">
        <v>1377</v>
      </c>
      <c r="E19" s="66" t="s">
        <v>1321</v>
      </c>
      <c r="F19" s="66" t="s">
        <v>1238</v>
      </c>
      <c r="G19" s="66"/>
      <c r="H19" s="66">
        <v>152000</v>
      </c>
      <c r="I19" s="66">
        <v>1</v>
      </c>
      <c r="J19" s="66">
        <v>152000</v>
      </c>
      <c r="K19" s="66">
        <v>152000</v>
      </c>
      <c r="L19" s="66">
        <v>0</v>
      </c>
      <c r="M19" s="66">
        <v>152000</v>
      </c>
      <c r="N19" s="66">
        <v>22344</v>
      </c>
      <c r="O19" s="66">
        <v>9080</v>
      </c>
      <c r="P19" s="66">
        <v>9120</v>
      </c>
      <c r="Q19" s="66">
        <v>111456</v>
      </c>
      <c r="R19" s="142">
        <v>46160</v>
      </c>
      <c r="S19" s="66"/>
      <c r="T19" s="66"/>
      <c r="U19" s="66"/>
      <c r="V19" s="66">
        <v>1108546</v>
      </c>
      <c r="W19" s="66" t="s">
        <v>1238</v>
      </c>
      <c r="X19" s="66">
        <v>152000</v>
      </c>
      <c r="Y19" s="66">
        <v>1</v>
      </c>
      <c r="Z19" s="66">
        <v>152000</v>
      </c>
      <c r="AA19" s="66">
        <f>SUMIF(B7:B913,B19,Z7:Z913) - K19</f>
        <v>0</v>
      </c>
      <c r="AC19" s="8">
        <v>2</v>
      </c>
    </row>
    <row r="20" spans="1:29" x14ac:dyDescent="0.25">
      <c r="A20" s="92">
        <v>6</v>
      </c>
      <c r="B20" s="66" t="s">
        <v>1375</v>
      </c>
      <c r="C20" s="66" t="s">
        <v>1376</v>
      </c>
      <c r="D20" s="66" t="s">
        <v>1377</v>
      </c>
      <c r="E20" s="66" t="s">
        <v>1321</v>
      </c>
      <c r="F20" s="66" t="s">
        <v>1335</v>
      </c>
      <c r="G20" s="66"/>
      <c r="H20" s="66">
        <v>0</v>
      </c>
      <c r="I20" s="66">
        <v>1</v>
      </c>
      <c r="J20" s="66">
        <v>0</v>
      </c>
      <c r="K20" s="66">
        <v>152000</v>
      </c>
      <c r="L20" s="66">
        <v>0</v>
      </c>
      <c r="M20" s="66">
        <v>152000</v>
      </c>
      <c r="N20" s="66">
        <v>22344</v>
      </c>
      <c r="O20" s="66">
        <v>9080</v>
      </c>
      <c r="P20" s="66">
        <v>9120</v>
      </c>
      <c r="Q20" s="66">
        <v>111456</v>
      </c>
      <c r="R20" s="142">
        <v>46160</v>
      </c>
      <c r="S20" s="66"/>
      <c r="T20" s="66"/>
      <c r="U20" s="66"/>
      <c r="V20" s="92"/>
      <c r="W20" s="72"/>
      <c r="X20" s="66">
        <v>0</v>
      </c>
      <c r="Y20" s="66">
        <v>1</v>
      </c>
      <c r="Z20" s="66">
        <v>0</v>
      </c>
      <c r="AA20" s="66">
        <f>SUMIF(B7:B913,B20,Z7:Z913) - K20</f>
        <v>0</v>
      </c>
      <c r="AC20" s="8">
        <v>1</v>
      </c>
    </row>
    <row r="21" spans="1:29" x14ac:dyDescent="0.25">
      <c r="A21" s="138">
        <v>7</v>
      </c>
      <c r="B21" s="139" t="s">
        <v>1385</v>
      </c>
      <c r="C21" s="139" t="s">
        <v>1386</v>
      </c>
      <c r="D21" s="139" t="s">
        <v>1387</v>
      </c>
      <c r="E21" s="139" t="s">
        <v>1321</v>
      </c>
      <c r="F21" s="139" t="s">
        <v>1238</v>
      </c>
      <c r="G21" s="139"/>
      <c r="H21" s="139">
        <v>152000</v>
      </c>
      <c r="I21" s="139">
        <v>1</v>
      </c>
      <c r="J21" s="139">
        <v>152000</v>
      </c>
      <c r="K21" s="139">
        <v>152000</v>
      </c>
      <c r="L21" s="139">
        <v>0</v>
      </c>
      <c r="M21" s="139">
        <v>118560</v>
      </c>
      <c r="N21" s="139">
        <v>22344</v>
      </c>
      <c r="O21" s="139">
        <v>9080</v>
      </c>
      <c r="P21" s="139">
        <v>9120</v>
      </c>
      <c r="Q21" s="139">
        <v>111456</v>
      </c>
      <c r="R21" s="140">
        <v>46160</v>
      </c>
      <c r="S21" s="139"/>
      <c r="T21" s="139"/>
      <c r="U21" s="139"/>
      <c r="V21" s="139">
        <v>1108546</v>
      </c>
      <c r="W21" s="139" t="s">
        <v>1238</v>
      </c>
      <c r="X21" s="139">
        <v>152000</v>
      </c>
      <c r="Y21" s="139">
        <v>1</v>
      </c>
      <c r="Z21" s="139">
        <v>152000</v>
      </c>
      <c r="AA21" s="139">
        <f>SUMIF(B7:B913,B21,Z7:Z913) - K21</f>
        <v>0</v>
      </c>
      <c r="AC21" s="8">
        <v>2</v>
      </c>
    </row>
    <row r="22" spans="1:29" x14ac:dyDescent="0.25">
      <c r="A22" s="138">
        <v>7</v>
      </c>
      <c r="B22" s="139" t="s">
        <v>1385</v>
      </c>
      <c r="C22" s="139" t="s">
        <v>1386</v>
      </c>
      <c r="D22" s="139" t="s">
        <v>1387</v>
      </c>
      <c r="E22" s="139" t="s">
        <v>1321</v>
      </c>
      <c r="F22" s="139" t="s">
        <v>1335</v>
      </c>
      <c r="G22" s="139"/>
      <c r="H22" s="139">
        <v>0</v>
      </c>
      <c r="I22" s="139">
        <v>1</v>
      </c>
      <c r="J22" s="139">
        <v>0</v>
      </c>
      <c r="K22" s="139">
        <v>152000</v>
      </c>
      <c r="L22" s="139">
        <v>0</v>
      </c>
      <c r="M22" s="139">
        <v>118560</v>
      </c>
      <c r="N22" s="139">
        <v>22344</v>
      </c>
      <c r="O22" s="139">
        <v>9080</v>
      </c>
      <c r="P22" s="139">
        <v>9120</v>
      </c>
      <c r="Q22" s="139">
        <v>111456</v>
      </c>
      <c r="R22" s="140">
        <v>46160</v>
      </c>
      <c r="S22" s="139"/>
      <c r="T22" s="139"/>
      <c r="U22" s="139"/>
      <c r="V22" s="138"/>
      <c r="W22" s="141"/>
      <c r="X22" s="139">
        <v>0</v>
      </c>
      <c r="Y22" s="139">
        <v>1</v>
      </c>
      <c r="Z22" s="139">
        <v>0</v>
      </c>
      <c r="AA22" s="139">
        <f>SUMIF(B7:B913,B22,Z7:Z913) - K22</f>
        <v>0</v>
      </c>
      <c r="AC22" s="8">
        <v>1</v>
      </c>
    </row>
    <row r="23" spans="1:29" x14ac:dyDescent="0.25">
      <c r="A23" s="92">
        <v>8</v>
      </c>
      <c r="B23" s="66" t="s">
        <v>1394</v>
      </c>
      <c r="C23" s="66" t="s">
        <v>1395</v>
      </c>
      <c r="D23" s="66" t="s">
        <v>1396</v>
      </c>
      <c r="E23" s="66" t="s">
        <v>1321</v>
      </c>
      <c r="F23" s="66" t="s">
        <v>170</v>
      </c>
      <c r="G23" s="66"/>
      <c r="H23" s="66">
        <v>28000</v>
      </c>
      <c r="I23" s="66">
        <v>1</v>
      </c>
      <c r="J23" s="66">
        <v>28000</v>
      </c>
      <c r="K23" s="66">
        <v>180000</v>
      </c>
      <c r="L23" s="66">
        <v>0</v>
      </c>
      <c r="M23" s="66">
        <v>140400</v>
      </c>
      <c r="N23" s="66">
        <v>26460</v>
      </c>
      <c r="O23" s="66">
        <v>10200</v>
      </c>
      <c r="P23" s="66">
        <v>10800</v>
      </c>
      <c r="Q23" s="66">
        <v>132540</v>
      </c>
      <c r="R23" s="142">
        <v>46160</v>
      </c>
      <c r="S23" s="66"/>
      <c r="T23" s="66"/>
      <c r="U23" s="66"/>
      <c r="V23" s="66">
        <v>1021808</v>
      </c>
      <c r="W23" s="66" t="s">
        <v>43</v>
      </c>
      <c r="X23" s="66">
        <v>28000</v>
      </c>
      <c r="Y23" s="66">
        <v>1</v>
      </c>
      <c r="Z23" s="66">
        <v>28000</v>
      </c>
      <c r="AA23" s="66">
        <f>SUMIF(B7:B913,B23,Z7:Z913) - K23</f>
        <v>0</v>
      </c>
      <c r="AC23" s="8">
        <v>2</v>
      </c>
    </row>
    <row r="24" spans="1:29" x14ac:dyDescent="0.25">
      <c r="A24" s="92">
        <v>8</v>
      </c>
      <c r="B24" s="66" t="s">
        <v>1394</v>
      </c>
      <c r="C24" s="66" t="s">
        <v>1395</v>
      </c>
      <c r="D24" s="66" t="s">
        <v>1396</v>
      </c>
      <c r="E24" s="66" t="s">
        <v>1321</v>
      </c>
      <c r="F24" s="66" t="s">
        <v>1238</v>
      </c>
      <c r="G24" s="66"/>
      <c r="H24" s="66">
        <v>152000</v>
      </c>
      <c r="I24" s="66">
        <v>1</v>
      </c>
      <c r="J24" s="66">
        <v>152000</v>
      </c>
      <c r="K24" s="66">
        <v>180000</v>
      </c>
      <c r="L24" s="66">
        <v>0</v>
      </c>
      <c r="M24" s="66">
        <v>140400</v>
      </c>
      <c r="N24" s="66">
        <v>26460</v>
      </c>
      <c r="O24" s="66">
        <v>10200</v>
      </c>
      <c r="P24" s="66">
        <v>10800</v>
      </c>
      <c r="Q24" s="66">
        <v>132540</v>
      </c>
      <c r="R24" s="142">
        <v>46160</v>
      </c>
      <c r="S24" s="66"/>
      <c r="T24" s="66"/>
      <c r="U24" s="66"/>
      <c r="V24" s="66">
        <v>1108546</v>
      </c>
      <c r="W24" s="66" t="s">
        <v>1238</v>
      </c>
      <c r="X24" s="66">
        <v>152000</v>
      </c>
      <c r="Y24" s="66">
        <v>1</v>
      </c>
      <c r="Z24" s="66">
        <v>152000</v>
      </c>
      <c r="AA24" s="66">
        <f>SUMIF(B7:B913,B24,Z7:Z913) - K24</f>
        <v>0</v>
      </c>
      <c r="AC24" s="8">
        <v>2</v>
      </c>
    </row>
    <row r="25" spans="1:29" x14ac:dyDescent="0.25">
      <c r="A25" s="92">
        <v>8</v>
      </c>
      <c r="B25" s="66" t="s">
        <v>1394</v>
      </c>
      <c r="C25" s="66" t="s">
        <v>1395</v>
      </c>
      <c r="D25" s="66" t="s">
        <v>1396</v>
      </c>
      <c r="E25" s="66" t="s">
        <v>1321</v>
      </c>
      <c r="F25" s="66" t="s">
        <v>1335</v>
      </c>
      <c r="G25" s="66"/>
      <c r="H25" s="66">
        <v>0</v>
      </c>
      <c r="I25" s="66">
        <v>1</v>
      </c>
      <c r="J25" s="66">
        <v>0</v>
      </c>
      <c r="K25" s="66">
        <v>180000</v>
      </c>
      <c r="L25" s="66">
        <v>0</v>
      </c>
      <c r="M25" s="66">
        <v>140400</v>
      </c>
      <c r="N25" s="66">
        <v>26460</v>
      </c>
      <c r="O25" s="66">
        <v>10200</v>
      </c>
      <c r="P25" s="66">
        <v>10800</v>
      </c>
      <c r="Q25" s="66">
        <v>132540</v>
      </c>
      <c r="R25" s="142">
        <v>46160</v>
      </c>
      <c r="S25" s="66"/>
      <c r="T25" s="66"/>
      <c r="U25" s="66"/>
      <c r="V25" s="92"/>
      <c r="W25" s="72"/>
      <c r="X25" s="66">
        <v>0</v>
      </c>
      <c r="Y25" s="66">
        <v>1</v>
      </c>
      <c r="Z25" s="66">
        <v>0</v>
      </c>
      <c r="AA25" s="66">
        <f>SUMIF(B7:B913,B25,Z7:Z913) - K25</f>
        <v>0</v>
      </c>
      <c r="AC25" s="8">
        <v>1</v>
      </c>
    </row>
    <row r="26" spans="1:29" x14ac:dyDescent="0.25">
      <c r="A26" s="138">
        <v>9</v>
      </c>
      <c r="B26" s="139" t="s">
        <v>1403</v>
      </c>
      <c r="C26" s="139" t="s">
        <v>1404</v>
      </c>
      <c r="D26" s="139" t="s">
        <v>1405</v>
      </c>
      <c r="E26" s="139" t="s">
        <v>1321</v>
      </c>
      <c r="F26" s="139" t="s">
        <v>1238</v>
      </c>
      <c r="G26" s="139"/>
      <c r="H26" s="139">
        <v>152000</v>
      </c>
      <c r="I26" s="139">
        <v>1</v>
      </c>
      <c r="J26" s="139">
        <v>152000</v>
      </c>
      <c r="K26" s="139">
        <v>152000</v>
      </c>
      <c r="L26" s="139">
        <v>0</v>
      </c>
      <c r="M26" s="139">
        <v>114160</v>
      </c>
      <c r="N26" s="139">
        <v>22344</v>
      </c>
      <c r="O26" s="139">
        <v>9080</v>
      </c>
      <c r="P26" s="139">
        <v>9120</v>
      </c>
      <c r="Q26" s="139">
        <v>111456</v>
      </c>
      <c r="R26" s="140">
        <v>46160</v>
      </c>
      <c r="S26" s="139"/>
      <c r="T26" s="139"/>
      <c r="U26" s="139"/>
      <c r="V26" s="139">
        <v>1108546</v>
      </c>
      <c r="W26" s="139" t="s">
        <v>1238</v>
      </c>
      <c r="X26" s="139">
        <v>152000</v>
      </c>
      <c r="Y26" s="139">
        <v>1</v>
      </c>
      <c r="Z26" s="139">
        <v>152000</v>
      </c>
      <c r="AA26" s="139">
        <f>SUMIF(B7:B913,B26,Z7:Z913) - K26</f>
        <v>0</v>
      </c>
      <c r="AC26" s="8">
        <v>2</v>
      </c>
    </row>
    <row r="27" spans="1:29" x14ac:dyDescent="0.25">
      <c r="A27" s="138">
        <v>9</v>
      </c>
      <c r="B27" s="139" t="s">
        <v>1403</v>
      </c>
      <c r="C27" s="139" t="s">
        <v>1404</v>
      </c>
      <c r="D27" s="139" t="s">
        <v>1405</v>
      </c>
      <c r="E27" s="139" t="s">
        <v>1321</v>
      </c>
      <c r="F27" s="139" t="s">
        <v>1335</v>
      </c>
      <c r="G27" s="139"/>
      <c r="H27" s="139">
        <v>0</v>
      </c>
      <c r="I27" s="139">
        <v>1</v>
      </c>
      <c r="J27" s="139">
        <v>0</v>
      </c>
      <c r="K27" s="139">
        <v>152000</v>
      </c>
      <c r="L27" s="139">
        <v>0</v>
      </c>
      <c r="M27" s="139">
        <v>114160</v>
      </c>
      <c r="N27" s="139">
        <v>22344</v>
      </c>
      <c r="O27" s="139">
        <v>9080</v>
      </c>
      <c r="P27" s="139">
        <v>9120</v>
      </c>
      <c r="Q27" s="139">
        <v>111456</v>
      </c>
      <c r="R27" s="140">
        <v>46160</v>
      </c>
      <c r="S27" s="139"/>
      <c r="T27" s="139"/>
      <c r="U27" s="139"/>
      <c r="V27" s="138"/>
      <c r="W27" s="141"/>
      <c r="X27" s="139">
        <v>0</v>
      </c>
      <c r="Y27" s="139">
        <v>1</v>
      </c>
      <c r="Z27" s="139">
        <v>0</v>
      </c>
      <c r="AA27" s="139">
        <f>SUMIF(B7:B913,B27,Z7:Z913) - K27</f>
        <v>0</v>
      </c>
      <c r="AC27" s="8">
        <v>1</v>
      </c>
    </row>
    <row r="28" spans="1:29" x14ac:dyDescent="0.25">
      <c r="A28" s="92">
        <v>10</v>
      </c>
      <c r="B28" s="66" t="s">
        <v>1412</v>
      </c>
      <c r="C28" s="66" t="s">
        <v>1413</v>
      </c>
      <c r="D28" s="66" t="s">
        <v>1414</v>
      </c>
      <c r="E28" s="66" t="s">
        <v>1321</v>
      </c>
      <c r="F28" s="66" t="s">
        <v>1238</v>
      </c>
      <c r="G28" s="66"/>
      <c r="H28" s="66">
        <v>152000</v>
      </c>
      <c r="I28" s="66">
        <v>1</v>
      </c>
      <c r="J28" s="66">
        <v>152000</v>
      </c>
      <c r="K28" s="66">
        <v>152000</v>
      </c>
      <c r="L28" s="66">
        <v>0</v>
      </c>
      <c r="M28" s="66">
        <v>122000</v>
      </c>
      <c r="N28" s="66">
        <v>22344</v>
      </c>
      <c r="O28" s="66">
        <v>9080</v>
      </c>
      <c r="P28" s="66">
        <v>9120</v>
      </c>
      <c r="Q28" s="66">
        <v>111456</v>
      </c>
      <c r="R28" s="142">
        <v>46160</v>
      </c>
      <c r="S28" s="66"/>
      <c r="T28" s="66"/>
      <c r="U28" s="66"/>
      <c r="V28" s="66">
        <v>1108546</v>
      </c>
      <c r="W28" s="66" t="s">
        <v>1238</v>
      </c>
      <c r="X28" s="66">
        <v>152000</v>
      </c>
      <c r="Y28" s="66">
        <v>1</v>
      </c>
      <c r="Z28" s="66">
        <v>152000</v>
      </c>
      <c r="AA28" s="66">
        <f>SUMIF(B7:B913,B28,Z7:Z913) - K28</f>
        <v>0</v>
      </c>
      <c r="AC28" s="8">
        <v>2</v>
      </c>
    </row>
    <row r="29" spans="1:29" x14ac:dyDescent="0.25">
      <c r="A29" s="92">
        <v>10</v>
      </c>
      <c r="B29" s="66" t="s">
        <v>1412</v>
      </c>
      <c r="C29" s="66" t="s">
        <v>1413</v>
      </c>
      <c r="D29" s="66" t="s">
        <v>1414</v>
      </c>
      <c r="E29" s="66" t="s">
        <v>1321</v>
      </c>
      <c r="F29" s="66" t="s">
        <v>1335</v>
      </c>
      <c r="G29" s="66"/>
      <c r="H29" s="66">
        <v>0</v>
      </c>
      <c r="I29" s="66">
        <v>1</v>
      </c>
      <c r="J29" s="66">
        <v>0</v>
      </c>
      <c r="K29" s="66">
        <v>152000</v>
      </c>
      <c r="L29" s="66">
        <v>0</v>
      </c>
      <c r="M29" s="66">
        <v>122000</v>
      </c>
      <c r="N29" s="66">
        <v>22344</v>
      </c>
      <c r="O29" s="66">
        <v>9080</v>
      </c>
      <c r="P29" s="66">
        <v>9120</v>
      </c>
      <c r="Q29" s="66">
        <v>111456</v>
      </c>
      <c r="R29" s="142">
        <v>46160</v>
      </c>
      <c r="S29" s="66"/>
      <c r="T29" s="66"/>
      <c r="U29" s="66"/>
      <c r="V29" s="92"/>
      <c r="W29" s="72"/>
      <c r="X29" s="66">
        <v>0</v>
      </c>
      <c r="Y29" s="66">
        <v>1</v>
      </c>
      <c r="Z29" s="66">
        <v>0</v>
      </c>
      <c r="AA29" s="66">
        <f>SUMIF(B7:B913,B29,Z7:Z913) - K29</f>
        <v>0</v>
      </c>
      <c r="AC29" s="8">
        <v>1</v>
      </c>
    </row>
    <row r="30" spans="1:29" x14ac:dyDescent="0.25">
      <c r="A30" s="138">
        <v>11</v>
      </c>
      <c r="B30" s="139" t="s">
        <v>1421</v>
      </c>
      <c r="C30" s="139" t="s">
        <v>1422</v>
      </c>
      <c r="D30" s="139" t="s">
        <v>1423</v>
      </c>
      <c r="E30" s="139" t="s">
        <v>1321</v>
      </c>
      <c r="F30" s="139" t="s">
        <v>1033</v>
      </c>
      <c r="G30" s="139" t="s">
        <v>1293</v>
      </c>
      <c r="H30" s="139">
        <v>172000</v>
      </c>
      <c r="I30" s="139">
        <v>1</v>
      </c>
      <c r="J30" s="139">
        <v>172000</v>
      </c>
      <c r="K30" s="139">
        <v>324000</v>
      </c>
      <c r="L30" s="139">
        <v>24000</v>
      </c>
      <c r="M30" s="139">
        <v>225000</v>
      </c>
      <c r="N30" s="139">
        <v>44100</v>
      </c>
      <c r="O30" s="139">
        <v>15000</v>
      </c>
      <c r="P30" s="139">
        <v>18000</v>
      </c>
      <c r="Q30" s="139">
        <v>222900</v>
      </c>
      <c r="R30" s="140">
        <v>46160</v>
      </c>
      <c r="S30" s="139"/>
      <c r="T30" s="139"/>
      <c r="U30" s="139"/>
      <c r="V30" s="138"/>
      <c r="W30" s="141"/>
      <c r="X30" s="139">
        <v>172000</v>
      </c>
      <c r="Y30" s="139">
        <v>1</v>
      </c>
      <c r="Z30" s="139">
        <v>172000</v>
      </c>
      <c r="AA30" s="139">
        <f>SUMIF(B7:B913,B30,Z7:Z913) - K30</f>
        <v>0</v>
      </c>
      <c r="AC30" s="8">
        <v>1</v>
      </c>
    </row>
    <row r="31" spans="1:29" x14ac:dyDescent="0.25">
      <c r="A31" s="138">
        <v>11</v>
      </c>
      <c r="B31" s="139" t="s">
        <v>1421</v>
      </c>
      <c r="C31" s="139" t="s">
        <v>1422</v>
      </c>
      <c r="D31" s="139" t="s">
        <v>1423</v>
      </c>
      <c r="E31" s="139" t="s">
        <v>1321</v>
      </c>
      <c r="F31" s="139" t="s">
        <v>1238</v>
      </c>
      <c r="G31" s="139"/>
      <c r="H31" s="139">
        <v>152000</v>
      </c>
      <c r="I31" s="139">
        <v>1</v>
      </c>
      <c r="J31" s="139">
        <v>152000</v>
      </c>
      <c r="K31" s="139">
        <v>324000</v>
      </c>
      <c r="L31" s="139">
        <v>24000</v>
      </c>
      <c r="M31" s="139">
        <v>225000</v>
      </c>
      <c r="N31" s="139">
        <v>44100</v>
      </c>
      <c r="O31" s="139">
        <v>15000</v>
      </c>
      <c r="P31" s="139">
        <v>18000</v>
      </c>
      <c r="Q31" s="139">
        <v>222900</v>
      </c>
      <c r="R31" s="140">
        <v>46160</v>
      </c>
      <c r="S31" s="139"/>
      <c r="T31" s="139"/>
      <c r="U31" s="139"/>
      <c r="V31" s="139">
        <v>1108546</v>
      </c>
      <c r="W31" s="139" t="s">
        <v>1238</v>
      </c>
      <c r="X31" s="139">
        <v>152000</v>
      </c>
      <c r="Y31" s="139">
        <v>1</v>
      </c>
      <c r="Z31" s="139">
        <v>152000</v>
      </c>
      <c r="AA31" s="139">
        <f>SUMIF(B7:B913,B31,Z7:Z913) - K31</f>
        <v>0</v>
      </c>
      <c r="AC31" s="8">
        <v>2</v>
      </c>
    </row>
    <row r="32" spans="1:29" x14ac:dyDescent="0.25">
      <c r="A32" s="138">
        <v>11</v>
      </c>
      <c r="B32" s="139" t="s">
        <v>1421</v>
      </c>
      <c r="C32" s="139" t="s">
        <v>1422</v>
      </c>
      <c r="D32" s="139" t="s">
        <v>1423</v>
      </c>
      <c r="E32" s="139" t="s">
        <v>1321</v>
      </c>
      <c r="F32" s="139" t="s">
        <v>1335</v>
      </c>
      <c r="G32" s="139"/>
      <c r="H32" s="139">
        <v>0</v>
      </c>
      <c r="I32" s="139">
        <v>1</v>
      </c>
      <c r="J32" s="139">
        <v>0</v>
      </c>
      <c r="K32" s="139">
        <v>324000</v>
      </c>
      <c r="L32" s="139">
        <v>24000</v>
      </c>
      <c r="M32" s="139">
        <v>225000</v>
      </c>
      <c r="N32" s="139">
        <v>44100</v>
      </c>
      <c r="O32" s="139">
        <v>15000</v>
      </c>
      <c r="P32" s="139">
        <v>18000</v>
      </c>
      <c r="Q32" s="139">
        <v>222900</v>
      </c>
      <c r="R32" s="140">
        <v>46160</v>
      </c>
      <c r="S32" s="139"/>
      <c r="T32" s="139"/>
      <c r="U32" s="139"/>
      <c r="V32" s="138"/>
      <c r="W32" s="141"/>
      <c r="X32" s="139">
        <v>0</v>
      </c>
      <c r="Y32" s="139">
        <v>1</v>
      </c>
      <c r="Z32" s="139">
        <v>0</v>
      </c>
      <c r="AA32" s="139">
        <f>SUMIF(B7:B913,B32,Z7:Z913) - K32</f>
        <v>0</v>
      </c>
      <c r="AC32" s="8">
        <v>1</v>
      </c>
    </row>
    <row r="33" spans="1:29" x14ac:dyDescent="0.25">
      <c r="A33" s="92">
        <v>12</v>
      </c>
      <c r="B33" s="66" t="s">
        <v>1429</v>
      </c>
      <c r="C33" s="66" t="s">
        <v>1430</v>
      </c>
      <c r="D33" s="66" t="s">
        <v>1431</v>
      </c>
      <c r="E33" s="66" t="s">
        <v>1321</v>
      </c>
      <c r="F33" s="66" t="s">
        <v>1238</v>
      </c>
      <c r="G33" s="66"/>
      <c r="H33" s="66">
        <v>152000</v>
      </c>
      <c r="I33" s="66">
        <v>1</v>
      </c>
      <c r="J33" s="66">
        <v>152000</v>
      </c>
      <c r="K33" s="66">
        <v>152000</v>
      </c>
      <c r="L33" s="66">
        <v>10000</v>
      </c>
      <c r="M33" s="66">
        <v>113600</v>
      </c>
      <c r="N33" s="66">
        <v>20874</v>
      </c>
      <c r="O33" s="66">
        <v>8680</v>
      </c>
      <c r="P33" s="66">
        <v>8520</v>
      </c>
      <c r="Q33" s="66">
        <v>103926</v>
      </c>
      <c r="R33" s="142">
        <v>46160</v>
      </c>
      <c r="S33" s="66"/>
      <c r="T33" s="66"/>
      <c r="U33" s="66"/>
      <c r="V33" s="66">
        <v>1108546</v>
      </c>
      <c r="W33" s="66" t="s">
        <v>1238</v>
      </c>
      <c r="X33" s="66">
        <v>152000</v>
      </c>
      <c r="Y33" s="66">
        <v>1</v>
      </c>
      <c r="Z33" s="66">
        <v>152000</v>
      </c>
      <c r="AA33" s="66">
        <f>SUMIF(B7:B913,B33,Z7:Z913) - K33</f>
        <v>0</v>
      </c>
      <c r="AC33" s="8">
        <v>2</v>
      </c>
    </row>
    <row r="34" spans="1:29" x14ac:dyDescent="0.25">
      <c r="A34" s="92">
        <v>12</v>
      </c>
      <c r="B34" s="66" t="s">
        <v>1429</v>
      </c>
      <c r="C34" s="66" t="s">
        <v>1430</v>
      </c>
      <c r="D34" s="66" t="s">
        <v>1431</v>
      </c>
      <c r="E34" s="66" t="s">
        <v>1321</v>
      </c>
      <c r="F34" s="66" t="s">
        <v>1335</v>
      </c>
      <c r="G34" s="66"/>
      <c r="H34" s="66">
        <v>0</v>
      </c>
      <c r="I34" s="66">
        <v>1</v>
      </c>
      <c r="J34" s="66">
        <v>0</v>
      </c>
      <c r="K34" s="66">
        <v>152000</v>
      </c>
      <c r="L34" s="66">
        <v>10000</v>
      </c>
      <c r="M34" s="66">
        <v>113600</v>
      </c>
      <c r="N34" s="66">
        <v>20874</v>
      </c>
      <c r="O34" s="66">
        <v>8680</v>
      </c>
      <c r="P34" s="66">
        <v>8520</v>
      </c>
      <c r="Q34" s="66">
        <v>103926</v>
      </c>
      <c r="R34" s="142">
        <v>46160</v>
      </c>
      <c r="S34" s="66"/>
      <c r="T34" s="66"/>
      <c r="U34" s="66"/>
      <c r="V34" s="92"/>
      <c r="W34" s="72"/>
      <c r="X34" s="66">
        <v>0</v>
      </c>
      <c r="Y34" s="66">
        <v>1</v>
      </c>
      <c r="Z34" s="66">
        <v>0</v>
      </c>
      <c r="AA34" s="66">
        <f>SUMIF(B7:B913,B34,Z7:Z913) - K34</f>
        <v>0</v>
      </c>
      <c r="AC34" s="8">
        <v>1</v>
      </c>
    </row>
    <row r="35" spans="1:29" x14ac:dyDescent="0.25">
      <c r="A35" s="138">
        <v>13</v>
      </c>
      <c r="B35" s="139" t="s">
        <v>1438</v>
      </c>
      <c r="C35" s="139" t="s">
        <v>1406</v>
      </c>
      <c r="D35" s="139" t="s">
        <v>1439</v>
      </c>
      <c r="E35" s="139" t="s">
        <v>1321</v>
      </c>
      <c r="F35" s="139" t="s">
        <v>1238</v>
      </c>
      <c r="G35" s="139"/>
      <c r="H35" s="139">
        <v>152000</v>
      </c>
      <c r="I35" s="139">
        <v>1</v>
      </c>
      <c r="J35" s="139">
        <v>152000</v>
      </c>
      <c r="K35" s="139">
        <v>152000</v>
      </c>
      <c r="L35" s="139">
        <v>0</v>
      </c>
      <c r="M35" s="139">
        <v>118560</v>
      </c>
      <c r="N35" s="139">
        <v>22344</v>
      </c>
      <c r="O35" s="139">
        <v>9080</v>
      </c>
      <c r="P35" s="139">
        <v>9120</v>
      </c>
      <c r="Q35" s="139">
        <v>111456</v>
      </c>
      <c r="R35" s="140">
        <v>46160</v>
      </c>
      <c r="S35" s="139"/>
      <c r="T35" s="139"/>
      <c r="U35" s="139"/>
      <c r="V35" s="139">
        <v>1108546</v>
      </c>
      <c r="W35" s="139" t="s">
        <v>1238</v>
      </c>
      <c r="X35" s="139">
        <v>152000</v>
      </c>
      <c r="Y35" s="139">
        <v>1</v>
      </c>
      <c r="Z35" s="139">
        <v>152000</v>
      </c>
      <c r="AA35" s="139">
        <f>SUMIF(B7:B913,B35,Z7:Z913) - K35</f>
        <v>0</v>
      </c>
      <c r="AC35" s="8">
        <v>2</v>
      </c>
    </row>
    <row r="36" spans="1:29" x14ac:dyDescent="0.25">
      <c r="A36" s="138">
        <v>13</v>
      </c>
      <c r="B36" s="139" t="s">
        <v>1438</v>
      </c>
      <c r="C36" s="139" t="s">
        <v>1406</v>
      </c>
      <c r="D36" s="139" t="s">
        <v>1439</v>
      </c>
      <c r="E36" s="139" t="s">
        <v>1321</v>
      </c>
      <c r="F36" s="139" t="s">
        <v>1335</v>
      </c>
      <c r="G36" s="139"/>
      <c r="H36" s="139">
        <v>0</v>
      </c>
      <c r="I36" s="139">
        <v>1</v>
      </c>
      <c r="J36" s="139">
        <v>0</v>
      </c>
      <c r="K36" s="139">
        <v>152000</v>
      </c>
      <c r="L36" s="139">
        <v>0</v>
      </c>
      <c r="M36" s="139">
        <v>118560</v>
      </c>
      <c r="N36" s="139">
        <v>22344</v>
      </c>
      <c r="O36" s="139">
        <v>9080</v>
      </c>
      <c r="P36" s="139">
        <v>9120</v>
      </c>
      <c r="Q36" s="139">
        <v>111456</v>
      </c>
      <c r="R36" s="140">
        <v>46160</v>
      </c>
      <c r="S36" s="139"/>
      <c r="T36" s="139"/>
      <c r="U36" s="139"/>
      <c r="V36" s="138"/>
      <c r="W36" s="141"/>
      <c r="X36" s="139">
        <v>0</v>
      </c>
      <c r="Y36" s="139">
        <v>1</v>
      </c>
      <c r="Z36" s="139">
        <v>0</v>
      </c>
      <c r="AA36" s="139">
        <f>SUMIF(B7:B913,B36,Z7:Z913) - K36</f>
        <v>0</v>
      </c>
      <c r="AC36" s="8">
        <v>1</v>
      </c>
    </row>
    <row r="37" spans="1:29" x14ac:dyDescent="0.25">
      <c r="A37" s="92">
        <v>14</v>
      </c>
      <c r="B37" s="66" t="s">
        <v>1446</v>
      </c>
      <c r="C37" s="66" t="s">
        <v>1447</v>
      </c>
      <c r="D37" s="66" t="s">
        <v>1448</v>
      </c>
      <c r="E37" s="66" t="s">
        <v>1321</v>
      </c>
      <c r="F37" s="66" t="s">
        <v>170</v>
      </c>
      <c r="G37" s="66"/>
      <c r="H37" s="66">
        <v>28000</v>
      </c>
      <c r="I37" s="66">
        <v>1</v>
      </c>
      <c r="J37" s="66">
        <v>28000</v>
      </c>
      <c r="K37" s="66">
        <v>180000</v>
      </c>
      <c r="L37" s="66">
        <v>0</v>
      </c>
      <c r="M37" s="66">
        <v>149400</v>
      </c>
      <c r="N37" s="66">
        <v>26460</v>
      </c>
      <c r="O37" s="66">
        <v>10200</v>
      </c>
      <c r="P37" s="66">
        <v>10800</v>
      </c>
      <c r="Q37" s="66">
        <v>132540</v>
      </c>
      <c r="R37" s="142">
        <v>46160</v>
      </c>
      <c r="S37" s="66"/>
      <c r="T37" s="66"/>
      <c r="U37" s="66"/>
      <c r="V37" s="66">
        <v>1021808</v>
      </c>
      <c r="W37" s="66" t="s">
        <v>43</v>
      </c>
      <c r="X37" s="66">
        <v>28000</v>
      </c>
      <c r="Y37" s="66">
        <v>1</v>
      </c>
      <c r="Z37" s="66">
        <v>28000</v>
      </c>
      <c r="AA37" s="66">
        <f>SUMIF(B7:B913,B37,Z7:Z913) - K37</f>
        <v>0</v>
      </c>
      <c r="AC37" s="8">
        <v>2</v>
      </c>
    </row>
    <row r="38" spans="1:29" x14ac:dyDescent="0.25">
      <c r="A38" s="92">
        <v>14</v>
      </c>
      <c r="B38" s="66" t="s">
        <v>1446</v>
      </c>
      <c r="C38" s="66" t="s">
        <v>1447</v>
      </c>
      <c r="D38" s="66" t="s">
        <v>1448</v>
      </c>
      <c r="E38" s="66" t="s">
        <v>1321</v>
      </c>
      <c r="F38" s="66" t="s">
        <v>1238</v>
      </c>
      <c r="G38" s="66"/>
      <c r="H38" s="66">
        <v>152000</v>
      </c>
      <c r="I38" s="66">
        <v>1</v>
      </c>
      <c r="J38" s="66">
        <v>152000</v>
      </c>
      <c r="K38" s="66">
        <v>180000</v>
      </c>
      <c r="L38" s="66">
        <v>0</v>
      </c>
      <c r="M38" s="66">
        <v>149400</v>
      </c>
      <c r="N38" s="66">
        <v>26460</v>
      </c>
      <c r="O38" s="66">
        <v>10200</v>
      </c>
      <c r="P38" s="66">
        <v>10800</v>
      </c>
      <c r="Q38" s="66">
        <v>132540</v>
      </c>
      <c r="R38" s="142">
        <v>46160</v>
      </c>
      <c r="S38" s="66"/>
      <c r="T38" s="66"/>
      <c r="U38" s="66"/>
      <c r="V38" s="66">
        <v>1108546</v>
      </c>
      <c r="W38" s="66" t="s">
        <v>1238</v>
      </c>
      <c r="X38" s="66">
        <v>152000</v>
      </c>
      <c r="Y38" s="66">
        <v>1</v>
      </c>
      <c r="Z38" s="66">
        <v>152000</v>
      </c>
      <c r="AA38" s="66">
        <f>SUMIF(B7:B913,B38,Z7:Z913) - K38</f>
        <v>0</v>
      </c>
      <c r="AC38" s="8">
        <v>2</v>
      </c>
    </row>
    <row r="39" spans="1:29" x14ac:dyDescent="0.25">
      <c r="A39" s="92">
        <v>14</v>
      </c>
      <c r="B39" s="66" t="s">
        <v>1446</v>
      </c>
      <c r="C39" s="66" t="s">
        <v>1447</v>
      </c>
      <c r="D39" s="66" t="s">
        <v>1448</v>
      </c>
      <c r="E39" s="66" t="s">
        <v>1321</v>
      </c>
      <c r="F39" s="66" t="s">
        <v>1335</v>
      </c>
      <c r="G39" s="66"/>
      <c r="H39" s="66">
        <v>0</v>
      </c>
      <c r="I39" s="66">
        <v>1</v>
      </c>
      <c r="J39" s="66">
        <v>0</v>
      </c>
      <c r="K39" s="66">
        <v>180000</v>
      </c>
      <c r="L39" s="66">
        <v>0</v>
      </c>
      <c r="M39" s="66">
        <v>149400</v>
      </c>
      <c r="N39" s="66">
        <v>26460</v>
      </c>
      <c r="O39" s="66">
        <v>10200</v>
      </c>
      <c r="P39" s="66">
        <v>10800</v>
      </c>
      <c r="Q39" s="66">
        <v>132540</v>
      </c>
      <c r="R39" s="142">
        <v>46160</v>
      </c>
      <c r="S39" s="66"/>
      <c r="T39" s="66"/>
      <c r="U39" s="66"/>
      <c r="V39" s="92"/>
      <c r="W39" s="72"/>
      <c r="X39" s="66">
        <v>0</v>
      </c>
      <c r="Y39" s="66">
        <v>1</v>
      </c>
      <c r="Z39" s="66">
        <v>0</v>
      </c>
      <c r="AA39" s="66">
        <f>SUMIF(B7:B913,B39,Z7:Z913) - K39</f>
        <v>0</v>
      </c>
      <c r="AC39" s="8">
        <v>1</v>
      </c>
    </row>
    <row r="40" spans="1:29" x14ac:dyDescent="0.25">
      <c r="A40" s="138">
        <v>15</v>
      </c>
      <c r="B40" s="139" t="s">
        <v>1455</v>
      </c>
      <c r="C40" s="139" t="s">
        <v>1440</v>
      </c>
      <c r="D40" s="139" t="s">
        <v>1456</v>
      </c>
      <c r="E40" s="139" t="s">
        <v>1321</v>
      </c>
      <c r="F40" s="139" t="s">
        <v>1238</v>
      </c>
      <c r="G40" s="139"/>
      <c r="H40" s="139">
        <v>152000</v>
      </c>
      <c r="I40" s="139">
        <v>1</v>
      </c>
      <c r="J40" s="139">
        <v>152000</v>
      </c>
      <c r="K40" s="139">
        <v>152000</v>
      </c>
      <c r="L40" s="139">
        <v>0</v>
      </c>
      <c r="M40" s="139">
        <v>110260</v>
      </c>
      <c r="N40" s="139">
        <v>22344</v>
      </c>
      <c r="O40" s="139">
        <v>9080</v>
      </c>
      <c r="P40" s="139">
        <v>9120</v>
      </c>
      <c r="Q40" s="139">
        <v>111456</v>
      </c>
      <c r="R40" s="140">
        <v>46160</v>
      </c>
      <c r="S40" s="139"/>
      <c r="T40" s="139"/>
      <c r="U40" s="139"/>
      <c r="V40" s="139">
        <v>1108546</v>
      </c>
      <c r="W40" s="139" t="s">
        <v>1238</v>
      </c>
      <c r="X40" s="139">
        <v>152000</v>
      </c>
      <c r="Y40" s="139">
        <v>1</v>
      </c>
      <c r="Z40" s="139">
        <v>152000</v>
      </c>
      <c r="AA40" s="139">
        <f>SUMIF(B7:B913,B40,Z7:Z913) - K40</f>
        <v>0</v>
      </c>
      <c r="AC40" s="8">
        <v>2</v>
      </c>
    </row>
    <row r="41" spans="1:29" x14ac:dyDescent="0.25">
      <c r="A41" s="138">
        <v>15</v>
      </c>
      <c r="B41" s="139" t="s">
        <v>1455</v>
      </c>
      <c r="C41" s="139" t="s">
        <v>1440</v>
      </c>
      <c r="D41" s="139" t="s">
        <v>1456</v>
      </c>
      <c r="E41" s="139" t="s">
        <v>1321</v>
      </c>
      <c r="F41" s="139" t="s">
        <v>1335</v>
      </c>
      <c r="G41" s="139"/>
      <c r="H41" s="139">
        <v>0</v>
      </c>
      <c r="I41" s="139">
        <v>1</v>
      </c>
      <c r="J41" s="139">
        <v>0</v>
      </c>
      <c r="K41" s="139">
        <v>152000</v>
      </c>
      <c r="L41" s="139">
        <v>0</v>
      </c>
      <c r="M41" s="139">
        <v>110260</v>
      </c>
      <c r="N41" s="139">
        <v>22344</v>
      </c>
      <c r="O41" s="139">
        <v>9080</v>
      </c>
      <c r="P41" s="139">
        <v>9120</v>
      </c>
      <c r="Q41" s="139">
        <v>111456</v>
      </c>
      <c r="R41" s="140">
        <v>46160</v>
      </c>
      <c r="S41" s="139"/>
      <c r="T41" s="139"/>
      <c r="U41" s="139"/>
      <c r="V41" s="138"/>
      <c r="W41" s="141"/>
      <c r="X41" s="139">
        <v>0</v>
      </c>
      <c r="Y41" s="139">
        <v>1</v>
      </c>
      <c r="Z41" s="139">
        <v>0</v>
      </c>
      <c r="AA41" s="139">
        <f>SUMIF(B7:B913,B41,Z7:Z913) - K41</f>
        <v>0</v>
      </c>
      <c r="AC41" s="8">
        <v>1</v>
      </c>
    </row>
    <row r="42" spans="1:29" x14ac:dyDescent="0.25">
      <c r="A42" s="92">
        <v>16</v>
      </c>
      <c r="B42" s="66" t="s">
        <v>1464</v>
      </c>
      <c r="C42" s="66" t="s">
        <v>1465</v>
      </c>
      <c r="D42" s="66" t="s">
        <v>1466</v>
      </c>
      <c r="E42" s="66" t="s">
        <v>1321</v>
      </c>
      <c r="F42" s="66" t="s">
        <v>1238</v>
      </c>
      <c r="G42" s="66"/>
      <c r="H42" s="66">
        <v>152000</v>
      </c>
      <c r="I42" s="66">
        <v>2</v>
      </c>
      <c r="J42" s="66">
        <v>304000</v>
      </c>
      <c r="K42" s="66">
        <v>304000</v>
      </c>
      <c r="L42" s="66">
        <v>24000</v>
      </c>
      <c r="M42" s="66">
        <v>212800</v>
      </c>
      <c r="N42" s="66">
        <v>41160</v>
      </c>
      <c r="O42" s="66">
        <v>14200</v>
      </c>
      <c r="P42" s="66">
        <v>16800</v>
      </c>
      <c r="Q42" s="66">
        <v>207840</v>
      </c>
      <c r="R42" s="142">
        <v>46160</v>
      </c>
      <c r="S42" s="66"/>
      <c r="T42" s="66"/>
      <c r="U42" s="66"/>
      <c r="V42" s="66">
        <v>1108546</v>
      </c>
      <c r="W42" s="66" t="s">
        <v>1238</v>
      </c>
      <c r="X42" s="66">
        <v>152000</v>
      </c>
      <c r="Y42" s="66">
        <v>2</v>
      </c>
      <c r="Z42" s="66">
        <v>304000</v>
      </c>
      <c r="AA42" s="66">
        <f>SUMIF(B7:B913,B42,Z7:Z913) - K42</f>
        <v>0</v>
      </c>
      <c r="AC42" s="8">
        <v>2</v>
      </c>
    </row>
    <row r="43" spans="1:29" x14ac:dyDescent="0.25">
      <c r="A43" s="92">
        <v>16</v>
      </c>
      <c r="B43" s="66" t="s">
        <v>1464</v>
      </c>
      <c r="C43" s="66" t="s">
        <v>1465</v>
      </c>
      <c r="D43" s="66" t="s">
        <v>1466</v>
      </c>
      <c r="E43" s="66" t="s">
        <v>1321</v>
      </c>
      <c r="F43" s="66" t="s">
        <v>1335</v>
      </c>
      <c r="G43" s="66"/>
      <c r="H43" s="66">
        <v>0</v>
      </c>
      <c r="I43" s="66">
        <v>1</v>
      </c>
      <c r="J43" s="66">
        <v>0</v>
      </c>
      <c r="K43" s="66">
        <v>304000</v>
      </c>
      <c r="L43" s="66">
        <v>24000</v>
      </c>
      <c r="M43" s="66">
        <v>212800</v>
      </c>
      <c r="N43" s="66">
        <v>41160</v>
      </c>
      <c r="O43" s="66">
        <v>14200</v>
      </c>
      <c r="P43" s="66">
        <v>16800</v>
      </c>
      <c r="Q43" s="66">
        <v>207840</v>
      </c>
      <c r="R43" s="142">
        <v>46160</v>
      </c>
      <c r="S43" s="66"/>
      <c r="T43" s="66"/>
      <c r="U43" s="66"/>
      <c r="V43" s="92"/>
      <c r="W43" s="72"/>
      <c r="X43" s="66">
        <v>0</v>
      </c>
      <c r="Y43" s="66">
        <v>1</v>
      </c>
      <c r="Z43" s="66">
        <v>0</v>
      </c>
      <c r="AA43" s="66">
        <f>SUMIF(B7:B913,B43,Z7:Z913) - K43</f>
        <v>0</v>
      </c>
      <c r="AC43" s="8">
        <v>1</v>
      </c>
    </row>
    <row r="44" spans="1:29" x14ac:dyDescent="0.25">
      <c r="A44" s="138">
        <v>17</v>
      </c>
      <c r="B44" s="139" t="s">
        <v>1473</v>
      </c>
      <c r="C44" s="139" t="s">
        <v>1465</v>
      </c>
      <c r="D44" s="139" t="s">
        <v>1474</v>
      </c>
      <c r="E44" s="139" t="s">
        <v>1321</v>
      </c>
      <c r="F44" s="139" t="s">
        <v>1238</v>
      </c>
      <c r="G44" s="139"/>
      <c r="H44" s="139">
        <v>152000</v>
      </c>
      <c r="I44" s="139">
        <v>1</v>
      </c>
      <c r="J44" s="139">
        <v>152000</v>
      </c>
      <c r="K44" s="139">
        <v>152000</v>
      </c>
      <c r="L44" s="139">
        <v>0</v>
      </c>
      <c r="M44" s="139">
        <v>118560</v>
      </c>
      <c r="N44" s="139">
        <v>22344</v>
      </c>
      <c r="O44" s="139">
        <v>9080</v>
      </c>
      <c r="P44" s="139">
        <v>9120</v>
      </c>
      <c r="Q44" s="139">
        <v>111456</v>
      </c>
      <c r="R44" s="140">
        <v>46160</v>
      </c>
      <c r="S44" s="139"/>
      <c r="T44" s="139"/>
      <c r="U44" s="139"/>
      <c r="V44" s="139">
        <v>1108546</v>
      </c>
      <c r="W44" s="139" t="s">
        <v>1238</v>
      </c>
      <c r="X44" s="139">
        <v>152000</v>
      </c>
      <c r="Y44" s="139">
        <v>1</v>
      </c>
      <c r="Z44" s="139">
        <v>152000</v>
      </c>
      <c r="AA44" s="139">
        <f>SUMIF(B7:B913,B44,Z7:Z913) - K44</f>
        <v>0</v>
      </c>
      <c r="AC44" s="8">
        <v>2</v>
      </c>
    </row>
    <row r="45" spans="1:29" x14ac:dyDescent="0.25">
      <c r="A45" s="138">
        <v>17</v>
      </c>
      <c r="B45" s="139" t="s">
        <v>1473</v>
      </c>
      <c r="C45" s="139" t="s">
        <v>1465</v>
      </c>
      <c r="D45" s="139" t="s">
        <v>1474</v>
      </c>
      <c r="E45" s="139" t="s">
        <v>1321</v>
      </c>
      <c r="F45" s="139" t="s">
        <v>1335</v>
      </c>
      <c r="G45" s="139"/>
      <c r="H45" s="139">
        <v>0</v>
      </c>
      <c r="I45" s="139">
        <v>1</v>
      </c>
      <c r="J45" s="139">
        <v>0</v>
      </c>
      <c r="K45" s="139">
        <v>152000</v>
      </c>
      <c r="L45" s="139">
        <v>0</v>
      </c>
      <c r="M45" s="139">
        <v>118560</v>
      </c>
      <c r="N45" s="139">
        <v>22344</v>
      </c>
      <c r="O45" s="139">
        <v>9080</v>
      </c>
      <c r="P45" s="139">
        <v>9120</v>
      </c>
      <c r="Q45" s="139">
        <v>111456</v>
      </c>
      <c r="R45" s="140">
        <v>46160</v>
      </c>
      <c r="S45" s="139"/>
      <c r="T45" s="139"/>
      <c r="U45" s="139"/>
      <c r="V45" s="138"/>
      <c r="W45" s="141"/>
      <c r="X45" s="139">
        <v>0</v>
      </c>
      <c r="Y45" s="139">
        <v>1</v>
      </c>
      <c r="Z45" s="139">
        <v>0</v>
      </c>
      <c r="AA45" s="139">
        <f>SUMIF(B7:B913,B45,Z7:Z913) - K45</f>
        <v>0</v>
      </c>
      <c r="AC45" s="8">
        <v>1</v>
      </c>
    </row>
    <row r="46" spans="1:29" x14ac:dyDescent="0.25">
      <c r="A46" s="92">
        <v>18</v>
      </c>
      <c r="B46" s="66" t="s">
        <v>1479</v>
      </c>
      <c r="C46" s="66" t="s">
        <v>1449</v>
      </c>
      <c r="D46" s="66" t="s">
        <v>1480</v>
      </c>
      <c r="E46" s="66" t="s">
        <v>1321</v>
      </c>
      <c r="F46" s="66" t="s">
        <v>1238</v>
      </c>
      <c r="G46" s="66"/>
      <c r="H46" s="66">
        <v>152000</v>
      </c>
      <c r="I46" s="66">
        <v>1</v>
      </c>
      <c r="J46" s="66">
        <v>152000</v>
      </c>
      <c r="K46" s="66">
        <v>152000</v>
      </c>
      <c r="L46" s="66">
        <v>0</v>
      </c>
      <c r="M46" s="66">
        <v>118560</v>
      </c>
      <c r="N46" s="66">
        <v>22344</v>
      </c>
      <c r="O46" s="66">
        <v>9080</v>
      </c>
      <c r="P46" s="66">
        <v>9120</v>
      </c>
      <c r="Q46" s="66">
        <v>111456</v>
      </c>
      <c r="R46" s="142">
        <v>46160</v>
      </c>
      <c r="S46" s="66"/>
      <c r="T46" s="66"/>
      <c r="U46" s="66"/>
      <c r="V46" s="66">
        <v>1108546</v>
      </c>
      <c r="W46" s="66" t="s">
        <v>1238</v>
      </c>
      <c r="X46" s="66">
        <v>152000</v>
      </c>
      <c r="Y46" s="66">
        <v>1</v>
      </c>
      <c r="Z46" s="66">
        <v>152000</v>
      </c>
      <c r="AA46" s="66">
        <f>SUMIF(B7:B913,B46,Z7:Z913) - K46</f>
        <v>0</v>
      </c>
      <c r="AC46" s="8">
        <v>2</v>
      </c>
    </row>
    <row r="47" spans="1:29" x14ac:dyDescent="0.25">
      <c r="A47" s="92">
        <v>18</v>
      </c>
      <c r="B47" s="66" t="s">
        <v>1479</v>
      </c>
      <c r="C47" s="66" t="s">
        <v>1449</v>
      </c>
      <c r="D47" s="66" t="s">
        <v>1480</v>
      </c>
      <c r="E47" s="66" t="s">
        <v>1321</v>
      </c>
      <c r="F47" s="66" t="s">
        <v>1335</v>
      </c>
      <c r="G47" s="66"/>
      <c r="H47" s="66">
        <v>0</v>
      </c>
      <c r="I47" s="66">
        <v>1</v>
      </c>
      <c r="J47" s="66">
        <v>0</v>
      </c>
      <c r="K47" s="66">
        <v>152000</v>
      </c>
      <c r="L47" s="66">
        <v>0</v>
      </c>
      <c r="M47" s="66">
        <v>118560</v>
      </c>
      <c r="N47" s="66">
        <v>22344</v>
      </c>
      <c r="O47" s="66">
        <v>9080</v>
      </c>
      <c r="P47" s="66">
        <v>9120</v>
      </c>
      <c r="Q47" s="66">
        <v>111456</v>
      </c>
      <c r="R47" s="142">
        <v>46160</v>
      </c>
      <c r="S47" s="66"/>
      <c r="T47" s="66"/>
      <c r="U47" s="66"/>
      <c r="V47" s="92"/>
      <c r="W47" s="72"/>
      <c r="X47" s="66">
        <v>0</v>
      </c>
      <c r="Y47" s="66">
        <v>1</v>
      </c>
      <c r="Z47" s="66">
        <v>0</v>
      </c>
      <c r="AA47" s="66">
        <f>SUMIF(B7:B913,B47,Z7:Z913) - K47</f>
        <v>0</v>
      </c>
      <c r="AC47" s="8">
        <v>1</v>
      </c>
    </row>
    <row r="48" spans="1:29" x14ac:dyDescent="0.25">
      <c r="A48" s="138">
        <v>19</v>
      </c>
      <c r="B48" s="139" t="s">
        <v>1486</v>
      </c>
      <c r="C48" s="139" t="s">
        <v>1487</v>
      </c>
      <c r="D48" s="139" t="s">
        <v>1488</v>
      </c>
      <c r="E48" s="139" t="s">
        <v>1321</v>
      </c>
      <c r="F48" s="139" t="s">
        <v>1238</v>
      </c>
      <c r="G48" s="139"/>
      <c r="H48" s="139">
        <v>152000</v>
      </c>
      <c r="I48" s="139">
        <v>1</v>
      </c>
      <c r="J48" s="139">
        <v>152000</v>
      </c>
      <c r="K48" s="139">
        <v>152000</v>
      </c>
      <c r="L48" s="139">
        <v>0</v>
      </c>
      <c r="M48" s="139">
        <v>127680</v>
      </c>
      <c r="N48" s="139">
        <v>22344</v>
      </c>
      <c r="O48" s="139">
        <v>9080</v>
      </c>
      <c r="P48" s="139">
        <v>9120</v>
      </c>
      <c r="Q48" s="139">
        <v>111456</v>
      </c>
      <c r="R48" s="140">
        <v>46160</v>
      </c>
      <c r="S48" s="139"/>
      <c r="T48" s="139"/>
      <c r="U48" s="139"/>
      <c r="V48" s="139">
        <v>1108546</v>
      </c>
      <c r="W48" s="139" t="s">
        <v>1238</v>
      </c>
      <c r="X48" s="139">
        <v>152000</v>
      </c>
      <c r="Y48" s="139">
        <v>1</v>
      </c>
      <c r="Z48" s="139">
        <v>152000</v>
      </c>
      <c r="AA48" s="139">
        <f>SUMIF(B7:B913,B48,Z7:Z913) - K48</f>
        <v>0</v>
      </c>
      <c r="AC48" s="8">
        <v>2</v>
      </c>
    </row>
    <row r="49" spans="1:29" x14ac:dyDescent="0.25">
      <c r="A49" s="138">
        <v>19</v>
      </c>
      <c r="B49" s="139" t="s">
        <v>1486</v>
      </c>
      <c r="C49" s="139" t="s">
        <v>1487</v>
      </c>
      <c r="D49" s="139" t="s">
        <v>1488</v>
      </c>
      <c r="E49" s="139" t="s">
        <v>1321</v>
      </c>
      <c r="F49" s="139" t="s">
        <v>1335</v>
      </c>
      <c r="G49" s="139"/>
      <c r="H49" s="139">
        <v>0</v>
      </c>
      <c r="I49" s="139">
        <v>1</v>
      </c>
      <c r="J49" s="139">
        <v>0</v>
      </c>
      <c r="K49" s="139">
        <v>152000</v>
      </c>
      <c r="L49" s="139">
        <v>0</v>
      </c>
      <c r="M49" s="139">
        <v>127680</v>
      </c>
      <c r="N49" s="139">
        <v>22344</v>
      </c>
      <c r="O49" s="139">
        <v>9080</v>
      </c>
      <c r="P49" s="139">
        <v>9120</v>
      </c>
      <c r="Q49" s="139">
        <v>111456</v>
      </c>
      <c r="R49" s="140">
        <v>46160</v>
      </c>
      <c r="S49" s="139"/>
      <c r="T49" s="139"/>
      <c r="U49" s="139"/>
      <c r="V49" s="138"/>
      <c r="W49" s="141"/>
      <c r="X49" s="139">
        <v>0</v>
      </c>
      <c r="Y49" s="139">
        <v>1</v>
      </c>
      <c r="Z49" s="139">
        <v>0</v>
      </c>
      <c r="AA49" s="139">
        <f>SUMIF(B7:B913,B49,Z7:Z913) - K49</f>
        <v>0</v>
      </c>
      <c r="AC49" s="8">
        <v>1</v>
      </c>
    </row>
    <row r="50" spans="1:29" x14ac:dyDescent="0.25">
      <c r="A50" s="92">
        <v>20</v>
      </c>
      <c r="B50" s="66" t="s">
        <v>1494</v>
      </c>
      <c r="C50" s="66" t="s">
        <v>1495</v>
      </c>
      <c r="D50" s="66" t="s">
        <v>1496</v>
      </c>
      <c r="E50" s="66" t="s">
        <v>1321</v>
      </c>
      <c r="F50" s="66" t="s">
        <v>1238</v>
      </c>
      <c r="G50" s="66"/>
      <c r="H50" s="66">
        <v>152000</v>
      </c>
      <c r="I50" s="66">
        <v>1</v>
      </c>
      <c r="J50" s="66">
        <v>152000</v>
      </c>
      <c r="K50" s="66">
        <v>152000</v>
      </c>
      <c r="L50" s="66">
        <v>0</v>
      </c>
      <c r="M50" s="66">
        <v>118560</v>
      </c>
      <c r="N50" s="66">
        <v>22344</v>
      </c>
      <c r="O50" s="66">
        <v>9080</v>
      </c>
      <c r="P50" s="66">
        <v>9120</v>
      </c>
      <c r="Q50" s="66">
        <v>111456</v>
      </c>
      <c r="R50" s="142">
        <v>46160</v>
      </c>
      <c r="S50" s="66"/>
      <c r="T50" s="66"/>
      <c r="U50" s="66"/>
      <c r="V50" s="66">
        <v>1108546</v>
      </c>
      <c r="W50" s="66" t="s">
        <v>1238</v>
      </c>
      <c r="X50" s="66">
        <v>152000</v>
      </c>
      <c r="Y50" s="66">
        <v>1</v>
      </c>
      <c r="Z50" s="66">
        <v>152000</v>
      </c>
      <c r="AA50" s="66">
        <f>SUMIF(B7:B913,B50,Z7:Z913) - K50</f>
        <v>0</v>
      </c>
      <c r="AC50" s="8">
        <v>2</v>
      </c>
    </row>
    <row r="51" spans="1:29" x14ac:dyDescent="0.25">
      <c r="A51" s="92">
        <v>20</v>
      </c>
      <c r="B51" s="66" t="s">
        <v>1494</v>
      </c>
      <c r="C51" s="66" t="s">
        <v>1495</v>
      </c>
      <c r="D51" s="66" t="s">
        <v>1496</v>
      </c>
      <c r="E51" s="66" t="s">
        <v>1321</v>
      </c>
      <c r="F51" s="66" t="s">
        <v>1335</v>
      </c>
      <c r="G51" s="66"/>
      <c r="H51" s="66">
        <v>0</v>
      </c>
      <c r="I51" s="66">
        <v>1</v>
      </c>
      <c r="J51" s="66">
        <v>0</v>
      </c>
      <c r="K51" s="66">
        <v>152000</v>
      </c>
      <c r="L51" s="66">
        <v>0</v>
      </c>
      <c r="M51" s="66">
        <v>118560</v>
      </c>
      <c r="N51" s="66">
        <v>22344</v>
      </c>
      <c r="O51" s="66">
        <v>9080</v>
      </c>
      <c r="P51" s="66">
        <v>9120</v>
      </c>
      <c r="Q51" s="66">
        <v>111456</v>
      </c>
      <c r="R51" s="142">
        <v>46160</v>
      </c>
      <c r="S51" s="66"/>
      <c r="T51" s="66"/>
      <c r="U51" s="66"/>
      <c r="V51" s="92"/>
      <c r="W51" s="72"/>
      <c r="X51" s="66">
        <v>0</v>
      </c>
      <c r="Y51" s="66">
        <v>1</v>
      </c>
      <c r="Z51" s="66">
        <v>0</v>
      </c>
      <c r="AA51" s="66">
        <f>SUMIF(B7:B913,B51,Z7:Z913) - K51</f>
        <v>0</v>
      </c>
      <c r="AC51" s="8">
        <v>1</v>
      </c>
    </row>
    <row r="52" spans="1:29" x14ac:dyDescent="0.25">
      <c r="A52" s="138">
        <v>21</v>
      </c>
      <c r="B52" s="139" t="s">
        <v>1501</v>
      </c>
      <c r="C52" s="139" t="s">
        <v>1502</v>
      </c>
      <c r="D52" s="139" t="s">
        <v>1503</v>
      </c>
      <c r="E52" s="139" t="s">
        <v>1321</v>
      </c>
      <c r="F52" s="139" t="s">
        <v>1238</v>
      </c>
      <c r="G52" s="139"/>
      <c r="H52" s="139">
        <v>152000</v>
      </c>
      <c r="I52" s="139">
        <v>1</v>
      </c>
      <c r="J52" s="139">
        <v>152000</v>
      </c>
      <c r="K52" s="139">
        <v>152000</v>
      </c>
      <c r="L52" s="139">
        <v>0</v>
      </c>
      <c r="M52" s="139">
        <v>126160</v>
      </c>
      <c r="N52" s="139">
        <v>22344</v>
      </c>
      <c r="O52" s="139">
        <v>9080</v>
      </c>
      <c r="P52" s="139">
        <v>9120</v>
      </c>
      <c r="Q52" s="139">
        <v>111456</v>
      </c>
      <c r="R52" s="140">
        <v>46160</v>
      </c>
      <c r="S52" s="139"/>
      <c r="T52" s="139"/>
      <c r="U52" s="139"/>
      <c r="V52" s="139">
        <v>1108546</v>
      </c>
      <c r="W52" s="139" t="s">
        <v>1238</v>
      </c>
      <c r="X52" s="139">
        <v>152000</v>
      </c>
      <c r="Y52" s="139">
        <v>1</v>
      </c>
      <c r="Z52" s="139">
        <v>152000</v>
      </c>
      <c r="AA52" s="139">
        <f>SUMIF(B7:B913,B52,Z7:Z913) - K52</f>
        <v>0</v>
      </c>
      <c r="AC52" s="8">
        <v>2</v>
      </c>
    </row>
    <row r="53" spans="1:29" x14ac:dyDescent="0.25">
      <c r="A53" s="138">
        <v>21</v>
      </c>
      <c r="B53" s="139" t="s">
        <v>1501</v>
      </c>
      <c r="C53" s="139" t="s">
        <v>1502</v>
      </c>
      <c r="D53" s="139" t="s">
        <v>1503</v>
      </c>
      <c r="E53" s="139" t="s">
        <v>1321</v>
      </c>
      <c r="F53" s="139" t="s">
        <v>1335</v>
      </c>
      <c r="G53" s="139"/>
      <c r="H53" s="139">
        <v>0</v>
      </c>
      <c r="I53" s="139">
        <v>1</v>
      </c>
      <c r="J53" s="139">
        <v>0</v>
      </c>
      <c r="K53" s="139">
        <v>152000</v>
      </c>
      <c r="L53" s="139">
        <v>0</v>
      </c>
      <c r="M53" s="139">
        <v>126160</v>
      </c>
      <c r="N53" s="139">
        <v>22344</v>
      </c>
      <c r="O53" s="139">
        <v>9080</v>
      </c>
      <c r="P53" s="139">
        <v>9120</v>
      </c>
      <c r="Q53" s="139">
        <v>111456</v>
      </c>
      <c r="R53" s="140">
        <v>46160</v>
      </c>
      <c r="S53" s="139"/>
      <c r="T53" s="139"/>
      <c r="U53" s="139"/>
      <c r="V53" s="138"/>
      <c r="W53" s="141"/>
      <c r="X53" s="139">
        <v>0</v>
      </c>
      <c r="Y53" s="139">
        <v>1</v>
      </c>
      <c r="Z53" s="139">
        <v>0</v>
      </c>
      <c r="AA53" s="139">
        <f>SUMIF(B7:B913,B53,Z7:Z913) - K53</f>
        <v>0</v>
      </c>
      <c r="AC53" s="8">
        <v>1</v>
      </c>
    </row>
    <row r="54" spans="1:29" x14ac:dyDescent="0.25">
      <c r="A54" s="92">
        <v>22</v>
      </c>
      <c r="B54" s="66" t="s">
        <v>1511</v>
      </c>
      <c r="C54" s="66" t="s">
        <v>1489</v>
      </c>
      <c r="D54" s="66" t="s">
        <v>1512</v>
      </c>
      <c r="E54" s="66" t="s">
        <v>1321</v>
      </c>
      <c r="F54" s="66" t="s">
        <v>1238</v>
      </c>
      <c r="G54" s="66"/>
      <c r="H54" s="66">
        <v>152000</v>
      </c>
      <c r="I54" s="66">
        <v>1</v>
      </c>
      <c r="J54" s="66">
        <v>152000</v>
      </c>
      <c r="K54" s="66">
        <v>152000</v>
      </c>
      <c r="L54" s="66">
        <v>10000</v>
      </c>
      <c r="M54" s="66">
        <v>117860</v>
      </c>
      <c r="N54" s="66">
        <v>20874</v>
      </c>
      <c r="O54" s="66">
        <v>8680</v>
      </c>
      <c r="P54" s="66">
        <v>8520</v>
      </c>
      <c r="Q54" s="66">
        <v>103926</v>
      </c>
      <c r="R54" s="142">
        <v>46160</v>
      </c>
      <c r="S54" s="66"/>
      <c r="T54" s="66"/>
      <c r="U54" s="66"/>
      <c r="V54" s="66">
        <v>1108546</v>
      </c>
      <c r="W54" s="66" t="s">
        <v>1238</v>
      </c>
      <c r="X54" s="66">
        <v>152000</v>
      </c>
      <c r="Y54" s="66">
        <v>1</v>
      </c>
      <c r="Z54" s="66">
        <v>152000</v>
      </c>
      <c r="AA54" s="66">
        <f>SUMIF(B7:B913,B54,Z7:Z913) - K54</f>
        <v>0</v>
      </c>
      <c r="AC54" s="8">
        <v>2</v>
      </c>
    </row>
    <row r="55" spans="1:29" x14ac:dyDescent="0.25">
      <c r="A55" s="92">
        <v>22</v>
      </c>
      <c r="B55" s="66" t="s">
        <v>1511</v>
      </c>
      <c r="C55" s="66" t="s">
        <v>1489</v>
      </c>
      <c r="D55" s="66" t="s">
        <v>1512</v>
      </c>
      <c r="E55" s="66" t="s">
        <v>1321</v>
      </c>
      <c r="F55" s="66" t="s">
        <v>1335</v>
      </c>
      <c r="G55" s="66"/>
      <c r="H55" s="66">
        <v>0</v>
      </c>
      <c r="I55" s="66">
        <v>1</v>
      </c>
      <c r="J55" s="66">
        <v>0</v>
      </c>
      <c r="K55" s="66">
        <v>152000</v>
      </c>
      <c r="L55" s="66">
        <v>10000</v>
      </c>
      <c r="M55" s="66">
        <v>117860</v>
      </c>
      <c r="N55" s="66">
        <v>20874</v>
      </c>
      <c r="O55" s="66">
        <v>8680</v>
      </c>
      <c r="P55" s="66">
        <v>8520</v>
      </c>
      <c r="Q55" s="66">
        <v>103926</v>
      </c>
      <c r="R55" s="142">
        <v>46160</v>
      </c>
      <c r="S55" s="66"/>
      <c r="T55" s="66"/>
      <c r="U55" s="66"/>
      <c r="V55" s="92"/>
      <c r="W55" s="72"/>
      <c r="X55" s="66">
        <v>0</v>
      </c>
      <c r="Y55" s="66">
        <v>1</v>
      </c>
      <c r="Z55" s="66">
        <v>0</v>
      </c>
      <c r="AA55" s="66">
        <f>SUMIF(B7:B913,B55,Z7:Z913) - K55</f>
        <v>0</v>
      </c>
      <c r="AC55" s="8">
        <v>1</v>
      </c>
    </row>
    <row r="56" spans="1:29" x14ac:dyDescent="0.25">
      <c r="A56" s="138">
        <v>23</v>
      </c>
      <c r="B56" s="139" t="s">
        <v>1518</v>
      </c>
      <c r="C56" s="139" t="s">
        <v>1519</v>
      </c>
      <c r="D56" s="139" t="s">
        <v>1520</v>
      </c>
      <c r="E56" s="139" t="s">
        <v>1321</v>
      </c>
      <c r="F56" s="139" t="s">
        <v>1238</v>
      </c>
      <c r="G56" s="139"/>
      <c r="H56" s="139">
        <v>152000</v>
      </c>
      <c r="I56" s="139">
        <v>1</v>
      </c>
      <c r="J56" s="139">
        <v>152000</v>
      </c>
      <c r="K56" s="139">
        <v>152000</v>
      </c>
      <c r="L56" s="139">
        <v>0</v>
      </c>
      <c r="M56" s="139">
        <v>121600</v>
      </c>
      <c r="N56" s="139">
        <v>22344</v>
      </c>
      <c r="O56" s="139">
        <v>9080</v>
      </c>
      <c r="P56" s="139">
        <v>9120</v>
      </c>
      <c r="Q56" s="139">
        <v>111456</v>
      </c>
      <c r="R56" s="140">
        <v>46160</v>
      </c>
      <c r="S56" s="139"/>
      <c r="T56" s="139"/>
      <c r="U56" s="139"/>
      <c r="V56" s="139">
        <v>1108546</v>
      </c>
      <c r="W56" s="139" t="s">
        <v>1238</v>
      </c>
      <c r="X56" s="139">
        <v>152000</v>
      </c>
      <c r="Y56" s="139">
        <v>1</v>
      </c>
      <c r="Z56" s="139">
        <v>152000</v>
      </c>
      <c r="AA56" s="139">
        <f>SUMIF(B7:B913,B56,Z7:Z913) - K56</f>
        <v>0</v>
      </c>
      <c r="AC56" s="8">
        <v>2</v>
      </c>
    </row>
    <row r="57" spans="1:29" x14ac:dyDescent="0.25">
      <c r="A57" s="138">
        <v>23</v>
      </c>
      <c r="B57" s="139" t="s">
        <v>1518</v>
      </c>
      <c r="C57" s="139" t="s">
        <v>1519</v>
      </c>
      <c r="D57" s="139" t="s">
        <v>1520</v>
      </c>
      <c r="E57" s="139" t="s">
        <v>1321</v>
      </c>
      <c r="F57" s="139" t="s">
        <v>1335</v>
      </c>
      <c r="G57" s="139"/>
      <c r="H57" s="139">
        <v>0</v>
      </c>
      <c r="I57" s="139">
        <v>1</v>
      </c>
      <c r="J57" s="139">
        <v>0</v>
      </c>
      <c r="K57" s="139">
        <v>152000</v>
      </c>
      <c r="L57" s="139">
        <v>0</v>
      </c>
      <c r="M57" s="139">
        <v>121600</v>
      </c>
      <c r="N57" s="139">
        <v>22344</v>
      </c>
      <c r="O57" s="139">
        <v>9080</v>
      </c>
      <c r="P57" s="139">
        <v>9120</v>
      </c>
      <c r="Q57" s="139">
        <v>111456</v>
      </c>
      <c r="R57" s="140">
        <v>46160</v>
      </c>
      <c r="S57" s="139"/>
      <c r="T57" s="139"/>
      <c r="U57" s="139"/>
      <c r="V57" s="138"/>
      <c r="W57" s="141"/>
      <c r="X57" s="139">
        <v>0</v>
      </c>
      <c r="Y57" s="139">
        <v>1</v>
      </c>
      <c r="Z57" s="139">
        <v>0</v>
      </c>
      <c r="AA57" s="139">
        <f>SUMIF(B7:B913,B57,Z7:Z913) - K57</f>
        <v>0</v>
      </c>
      <c r="AC57" s="8">
        <v>1</v>
      </c>
    </row>
    <row r="58" spans="1:29" x14ac:dyDescent="0.25">
      <c r="A58" s="92">
        <v>24</v>
      </c>
      <c r="B58" s="66" t="s">
        <v>1525</v>
      </c>
      <c r="C58" s="66" t="s">
        <v>1526</v>
      </c>
      <c r="D58" s="66" t="s">
        <v>1527</v>
      </c>
      <c r="E58" s="66" t="s">
        <v>1321</v>
      </c>
      <c r="F58" s="66" t="s">
        <v>1238</v>
      </c>
      <c r="G58" s="66"/>
      <c r="H58" s="66">
        <v>152000</v>
      </c>
      <c r="I58" s="66">
        <v>1</v>
      </c>
      <c r="J58" s="66">
        <v>152000</v>
      </c>
      <c r="K58" s="66">
        <v>152000</v>
      </c>
      <c r="L58" s="66">
        <v>0</v>
      </c>
      <c r="M58" s="66">
        <v>127000</v>
      </c>
      <c r="N58" s="66">
        <v>22344</v>
      </c>
      <c r="O58" s="66">
        <v>9080</v>
      </c>
      <c r="P58" s="66">
        <v>9120</v>
      </c>
      <c r="Q58" s="66">
        <v>111456</v>
      </c>
      <c r="R58" s="142">
        <v>46160</v>
      </c>
      <c r="S58" s="66"/>
      <c r="T58" s="66"/>
      <c r="U58" s="66"/>
      <c r="V58" s="66">
        <v>1108546</v>
      </c>
      <c r="W58" s="66" t="s">
        <v>1238</v>
      </c>
      <c r="X58" s="66">
        <v>152000</v>
      </c>
      <c r="Y58" s="66">
        <v>1</v>
      </c>
      <c r="Z58" s="66">
        <v>152000</v>
      </c>
      <c r="AA58" s="66">
        <f>SUMIF(B7:B913,B58,Z7:Z913) - K58</f>
        <v>0</v>
      </c>
      <c r="AC58" s="8">
        <v>2</v>
      </c>
    </row>
    <row r="59" spans="1:29" x14ac:dyDescent="0.25">
      <c r="A59" s="92">
        <v>24</v>
      </c>
      <c r="B59" s="66" t="s">
        <v>1525</v>
      </c>
      <c r="C59" s="66" t="s">
        <v>1526</v>
      </c>
      <c r="D59" s="66" t="s">
        <v>1527</v>
      </c>
      <c r="E59" s="66" t="s">
        <v>1321</v>
      </c>
      <c r="F59" s="66" t="s">
        <v>1335</v>
      </c>
      <c r="G59" s="66"/>
      <c r="H59" s="66">
        <v>0</v>
      </c>
      <c r="I59" s="66">
        <v>1</v>
      </c>
      <c r="J59" s="66">
        <v>0</v>
      </c>
      <c r="K59" s="66">
        <v>152000</v>
      </c>
      <c r="L59" s="66">
        <v>0</v>
      </c>
      <c r="M59" s="66">
        <v>127000</v>
      </c>
      <c r="N59" s="66">
        <v>22344</v>
      </c>
      <c r="O59" s="66">
        <v>9080</v>
      </c>
      <c r="P59" s="66">
        <v>9120</v>
      </c>
      <c r="Q59" s="66">
        <v>111456</v>
      </c>
      <c r="R59" s="142">
        <v>46160</v>
      </c>
      <c r="S59" s="66"/>
      <c r="T59" s="66"/>
      <c r="U59" s="66"/>
      <c r="V59" s="92"/>
      <c r="W59" s="72"/>
      <c r="X59" s="66">
        <v>0</v>
      </c>
      <c r="Y59" s="66">
        <v>1</v>
      </c>
      <c r="Z59" s="66">
        <v>0</v>
      </c>
      <c r="AA59" s="66">
        <f>SUMIF(B7:B913,B59,Z7:Z913) - K59</f>
        <v>0</v>
      </c>
      <c r="AC59" s="8">
        <v>1</v>
      </c>
    </row>
    <row r="60" spans="1:29" x14ac:dyDescent="0.25">
      <c r="A60" s="138">
        <v>25</v>
      </c>
      <c r="B60" s="139" t="s">
        <v>1534</v>
      </c>
      <c r="C60" s="139" t="s">
        <v>1535</v>
      </c>
      <c r="D60" s="139" t="s">
        <v>1536</v>
      </c>
      <c r="E60" s="139" t="s">
        <v>1321</v>
      </c>
      <c r="F60" s="139" t="s">
        <v>1238</v>
      </c>
      <c r="G60" s="139"/>
      <c r="H60" s="139">
        <v>152000</v>
      </c>
      <c r="I60" s="139">
        <v>1</v>
      </c>
      <c r="J60" s="139">
        <v>152000</v>
      </c>
      <c r="K60" s="139">
        <v>152000</v>
      </c>
      <c r="L60" s="139">
        <v>0</v>
      </c>
      <c r="M60" s="139">
        <v>129200</v>
      </c>
      <c r="N60" s="139">
        <v>22344</v>
      </c>
      <c r="O60" s="139">
        <v>9080</v>
      </c>
      <c r="P60" s="139">
        <v>9120</v>
      </c>
      <c r="Q60" s="139">
        <v>111456</v>
      </c>
      <c r="R60" s="140">
        <v>46160</v>
      </c>
      <c r="S60" s="139"/>
      <c r="T60" s="139"/>
      <c r="U60" s="139"/>
      <c r="V60" s="139">
        <v>1108546</v>
      </c>
      <c r="W60" s="139" t="s">
        <v>1238</v>
      </c>
      <c r="X60" s="139">
        <v>152000</v>
      </c>
      <c r="Y60" s="139">
        <v>1</v>
      </c>
      <c r="Z60" s="139">
        <v>152000</v>
      </c>
      <c r="AA60" s="139">
        <f>SUMIF(B7:B913,B60,Z7:Z913) - K60</f>
        <v>0</v>
      </c>
      <c r="AC60" s="8">
        <v>2</v>
      </c>
    </row>
    <row r="61" spans="1:29" x14ac:dyDescent="0.25">
      <c r="A61" s="138">
        <v>25</v>
      </c>
      <c r="B61" s="139" t="s">
        <v>1534</v>
      </c>
      <c r="C61" s="139" t="s">
        <v>1535</v>
      </c>
      <c r="D61" s="139" t="s">
        <v>1536</v>
      </c>
      <c r="E61" s="139" t="s">
        <v>1321</v>
      </c>
      <c r="F61" s="139" t="s">
        <v>1335</v>
      </c>
      <c r="G61" s="139"/>
      <c r="H61" s="139">
        <v>0</v>
      </c>
      <c r="I61" s="139">
        <v>1</v>
      </c>
      <c r="J61" s="139">
        <v>0</v>
      </c>
      <c r="K61" s="139">
        <v>152000</v>
      </c>
      <c r="L61" s="139">
        <v>0</v>
      </c>
      <c r="M61" s="139">
        <v>129200</v>
      </c>
      <c r="N61" s="139">
        <v>22344</v>
      </c>
      <c r="O61" s="139">
        <v>9080</v>
      </c>
      <c r="P61" s="139">
        <v>9120</v>
      </c>
      <c r="Q61" s="139">
        <v>111456</v>
      </c>
      <c r="R61" s="140">
        <v>46160</v>
      </c>
      <c r="S61" s="139"/>
      <c r="T61" s="139"/>
      <c r="U61" s="139"/>
      <c r="V61" s="138"/>
      <c r="W61" s="141"/>
      <c r="X61" s="139">
        <v>0</v>
      </c>
      <c r="Y61" s="139">
        <v>1</v>
      </c>
      <c r="Z61" s="139">
        <v>0</v>
      </c>
      <c r="AA61" s="139">
        <f>SUMIF(B7:B913,B61,Z7:Z913) - K61</f>
        <v>0</v>
      </c>
      <c r="AC61" s="8">
        <v>1</v>
      </c>
    </row>
    <row r="62" spans="1:29" x14ac:dyDescent="0.25">
      <c r="A62" s="92">
        <v>26</v>
      </c>
      <c r="B62" s="66" t="s">
        <v>1542</v>
      </c>
      <c r="C62" s="66" t="s">
        <v>1535</v>
      </c>
      <c r="D62" s="66" t="s">
        <v>1543</v>
      </c>
      <c r="E62" s="66" t="s">
        <v>1321</v>
      </c>
      <c r="F62" s="66" t="s">
        <v>1238</v>
      </c>
      <c r="G62" s="66"/>
      <c r="H62" s="66">
        <v>152000</v>
      </c>
      <c r="I62" s="66">
        <v>1</v>
      </c>
      <c r="J62" s="66">
        <v>152000</v>
      </c>
      <c r="K62" s="66">
        <v>152000</v>
      </c>
      <c r="L62" s="66">
        <v>0</v>
      </c>
      <c r="M62" s="66">
        <v>129200</v>
      </c>
      <c r="N62" s="66">
        <v>22344</v>
      </c>
      <c r="O62" s="66">
        <v>9080</v>
      </c>
      <c r="P62" s="66">
        <v>9120</v>
      </c>
      <c r="Q62" s="66">
        <v>111456</v>
      </c>
      <c r="R62" s="142">
        <v>46160</v>
      </c>
      <c r="S62" s="66"/>
      <c r="T62" s="66"/>
      <c r="U62" s="66"/>
      <c r="V62" s="66">
        <v>1108546</v>
      </c>
      <c r="W62" s="66" t="s">
        <v>1238</v>
      </c>
      <c r="X62" s="66">
        <v>152000</v>
      </c>
      <c r="Y62" s="66">
        <v>1</v>
      </c>
      <c r="Z62" s="66">
        <v>152000</v>
      </c>
      <c r="AA62" s="66">
        <f>SUMIF(B7:B913,B62,Z7:Z913) - K62</f>
        <v>0</v>
      </c>
      <c r="AC62" s="8">
        <v>2</v>
      </c>
    </row>
    <row r="63" spans="1:29" x14ac:dyDescent="0.25">
      <c r="A63" s="92">
        <v>26</v>
      </c>
      <c r="B63" s="66" t="s">
        <v>1542</v>
      </c>
      <c r="C63" s="66" t="s">
        <v>1535</v>
      </c>
      <c r="D63" s="66" t="s">
        <v>1543</v>
      </c>
      <c r="E63" s="66" t="s">
        <v>1321</v>
      </c>
      <c r="F63" s="66" t="s">
        <v>1335</v>
      </c>
      <c r="G63" s="66"/>
      <c r="H63" s="66">
        <v>0</v>
      </c>
      <c r="I63" s="66">
        <v>1</v>
      </c>
      <c r="J63" s="66">
        <v>0</v>
      </c>
      <c r="K63" s="66">
        <v>152000</v>
      </c>
      <c r="L63" s="66">
        <v>0</v>
      </c>
      <c r="M63" s="66">
        <v>129200</v>
      </c>
      <c r="N63" s="66">
        <v>22344</v>
      </c>
      <c r="O63" s="66">
        <v>9080</v>
      </c>
      <c r="P63" s="66">
        <v>9120</v>
      </c>
      <c r="Q63" s="66">
        <v>111456</v>
      </c>
      <c r="R63" s="142">
        <v>46160</v>
      </c>
      <c r="S63" s="66"/>
      <c r="T63" s="66"/>
      <c r="U63" s="66"/>
      <c r="V63" s="92"/>
      <c r="W63" s="72"/>
      <c r="X63" s="66">
        <v>0</v>
      </c>
      <c r="Y63" s="66">
        <v>1</v>
      </c>
      <c r="Z63" s="66">
        <v>0</v>
      </c>
      <c r="AA63" s="66">
        <f>SUMIF(B7:B913,B63,Z7:Z913) - K63</f>
        <v>0</v>
      </c>
      <c r="AC63" s="8">
        <v>1</v>
      </c>
    </row>
    <row r="64" spans="1:29" x14ac:dyDescent="0.25">
      <c r="A64" s="138">
        <v>27</v>
      </c>
      <c r="B64" s="139" t="s">
        <v>1549</v>
      </c>
      <c r="C64" s="139" t="s">
        <v>1550</v>
      </c>
      <c r="D64" s="139" t="s">
        <v>1551</v>
      </c>
      <c r="E64" s="139" t="s">
        <v>1321</v>
      </c>
      <c r="F64" s="139" t="s">
        <v>1238</v>
      </c>
      <c r="G64" s="139"/>
      <c r="H64" s="139">
        <v>152000</v>
      </c>
      <c r="I64" s="139">
        <v>1</v>
      </c>
      <c r="J64" s="139">
        <v>152000</v>
      </c>
      <c r="K64" s="139">
        <v>152000</v>
      </c>
      <c r="L64" s="139">
        <v>0</v>
      </c>
      <c r="M64" s="139">
        <v>106800</v>
      </c>
      <c r="N64" s="139">
        <v>22344</v>
      </c>
      <c r="O64" s="139">
        <v>9080</v>
      </c>
      <c r="P64" s="139">
        <v>9120</v>
      </c>
      <c r="Q64" s="139">
        <v>111456</v>
      </c>
      <c r="R64" s="140">
        <v>46160</v>
      </c>
      <c r="S64" s="139"/>
      <c r="T64" s="139"/>
      <c r="U64" s="139"/>
      <c r="V64" s="139">
        <v>1108546</v>
      </c>
      <c r="W64" s="139" t="s">
        <v>1238</v>
      </c>
      <c r="X64" s="139">
        <v>152000</v>
      </c>
      <c r="Y64" s="139">
        <v>1</v>
      </c>
      <c r="Z64" s="139">
        <v>152000</v>
      </c>
      <c r="AA64" s="139">
        <f>SUMIF(B7:B913,B64,Z7:Z913) - K64</f>
        <v>0</v>
      </c>
      <c r="AC64" s="8">
        <v>2</v>
      </c>
    </row>
    <row r="65" spans="1:29" x14ac:dyDescent="0.25">
      <c r="A65" s="138">
        <v>27</v>
      </c>
      <c r="B65" s="139" t="s">
        <v>1549</v>
      </c>
      <c r="C65" s="139" t="s">
        <v>1550</v>
      </c>
      <c r="D65" s="139" t="s">
        <v>1551</v>
      </c>
      <c r="E65" s="139" t="s">
        <v>1321</v>
      </c>
      <c r="F65" s="139" t="s">
        <v>1335</v>
      </c>
      <c r="G65" s="139"/>
      <c r="H65" s="139">
        <v>0</v>
      </c>
      <c r="I65" s="139">
        <v>1</v>
      </c>
      <c r="J65" s="139">
        <v>0</v>
      </c>
      <c r="K65" s="139">
        <v>152000</v>
      </c>
      <c r="L65" s="139">
        <v>0</v>
      </c>
      <c r="M65" s="139">
        <v>106800</v>
      </c>
      <c r="N65" s="139">
        <v>22344</v>
      </c>
      <c r="O65" s="139">
        <v>9080</v>
      </c>
      <c r="P65" s="139">
        <v>9120</v>
      </c>
      <c r="Q65" s="139">
        <v>111456</v>
      </c>
      <c r="R65" s="140">
        <v>46160</v>
      </c>
      <c r="S65" s="139"/>
      <c r="T65" s="139"/>
      <c r="U65" s="139"/>
      <c r="V65" s="138"/>
      <c r="W65" s="141"/>
      <c r="X65" s="139">
        <v>0</v>
      </c>
      <c r="Y65" s="139">
        <v>1</v>
      </c>
      <c r="Z65" s="139">
        <v>0</v>
      </c>
      <c r="AA65" s="139">
        <f>SUMIF(B7:B913,B65,Z7:Z913) - K65</f>
        <v>0</v>
      </c>
      <c r="AC65" s="8">
        <v>1</v>
      </c>
    </row>
    <row r="66" spans="1:29" x14ac:dyDescent="0.25">
      <c r="A66" s="92">
        <v>28</v>
      </c>
      <c r="B66" s="66" t="s">
        <v>1557</v>
      </c>
      <c r="C66" s="66" t="s">
        <v>1550</v>
      </c>
      <c r="D66" s="66" t="s">
        <v>1558</v>
      </c>
      <c r="E66" s="66" t="s">
        <v>1321</v>
      </c>
      <c r="F66" s="66" t="s">
        <v>170</v>
      </c>
      <c r="G66" s="66"/>
      <c r="H66" s="66">
        <v>28000</v>
      </c>
      <c r="I66" s="66">
        <v>2</v>
      </c>
      <c r="J66" s="66">
        <v>56000</v>
      </c>
      <c r="K66" s="66">
        <v>208000</v>
      </c>
      <c r="L66" s="66">
        <v>10000</v>
      </c>
      <c r="M66" s="66">
        <v>168300</v>
      </c>
      <c r="N66" s="66">
        <v>29106</v>
      </c>
      <c r="O66" s="66">
        <v>10920</v>
      </c>
      <c r="P66" s="66">
        <v>11880</v>
      </c>
      <c r="Q66" s="66">
        <v>146094</v>
      </c>
      <c r="R66" s="142">
        <v>46160</v>
      </c>
      <c r="S66" s="66"/>
      <c r="T66" s="66"/>
      <c r="U66" s="66"/>
      <c r="V66" s="66">
        <v>1021808</v>
      </c>
      <c r="W66" s="66" t="s">
        <v>43</v>
      </c>
      <c r="X66" s="66">
        <v>28000</v>
      </c>
      <c r="Y66" s="66">
        <v>2</v>
      </c>
      <c r="Z66" s="66">
        <v>56000</v>
      </c>
      <c r="AA66" s="66">
        <f>SUMIF(B7:B913,B66,Z7:Z913) - K66</f>
        <v>0</v>
      </c>
      <c r="AC66" s="8">
        <v>2</v>
      </c>
    </row>
    <row r="67" spans="1:29" x14ac:dyDescent="0.25">
      <c r="A67" s="92">
        <v>28</v>
      </c>
      <c r="B67" s="66" t="s">
        <v>1557</v>
      </c>
      <c r="C67" s="66" t="s">
        <v>1550</v>
      </c>
      <c r="D67" s="66" t="s">
        <v>1558</v>
      </c>
      <c r="E67" s="66" t="s">
        <v>1321</v>
      </c>
      <c r="F67" s="66" t="s">
        <v>1238</v>
      </c>
      <c r="G67" s="66"/>
      <c r="H67" s="66">
        <v>152000</v>
      </c>
      <c r="I67" s="66">
        <v>1</v>
      </c>
      <c r="J67" s="66">
        <v>152000</v>
      </c>
      <c r="K67" s="66">
        <v>208000</v>
      </c>
      <c r="L67" s="66">
        <v>10000</v>
      </c>
      <c r="M67" s="66">
        <v>168300</v>
      </c>
      <c r="N67" s="66">
        <v>29106</v>
      </c>
      <c r="O67" s="66">
        <v>10920</v>
      </c>
      <c r="P67" s="66">
        <v>11880</v>
      </c>
      <c r="Q67" s="66">
        <v>146094</v>
      </c>
      <c r="R67" s="142">
        <v>46160</v>
      </c>
      <c r="S67" s="66"/>
      <c r="T67" s="66"/>
      <c r="U67" s="66"/>
      <c r="V67" s="66">
        <v>1108546</v>
      </c>
      <c r="W67" s="66" t="s">
        <v>1238</v>
      </c>
      <c r="X67" s="66">
        <v>152000</v>
      </c>
      <c r="Y67" s="66">
        <v>1</v>
      </c>
      <c r="Z67" s="66">
        <v>152000</v>
      </c>
      <c r="AA67" s="66">
        <f>SUMIF(B7:B913,B67,Z7:Z913) - K67</f>
        <v>0</v>
      </c>
      <c r="AC67" s="8">
        <v>2</v>
      </c>
    </row>
    <row r="68" spans="1:29" x14ac:dyDescent="0.25">
      <c r="A68" s="92">
        <v>28</v>
      </c>
      <c r="B68" s="66" t="s">
        <v>1557</v>
      </c>
      <c r="C68" s="66" t="s">
        <v>1550</v>
      </c>
      <c r="D68" s="66" t="s">
        <v>1558</v>
      </c>
      <c r="E68" s="66" t="s">
        <v>1321</v>
      </c>
      <c r="F68" s="66" t="s">
        <v>1335</v>
      </c>
      <c r="G68" s="66"/>
      <c r="H68" s="66">
        <v>0</v>
      </c>
      <c r="I68" s="66">
        <v>1</v>
      </c>
      <c r="J68" s="66">
        <v>0</v>
      </c>
      <c r="K68" s="66">
        <v>208000</v>
      </c>
      <c r="L68" s="66">
        <v>10000</v>
      </c>
      <c r="M68" s="66">
        <v>168300</v>
      </c>
      <c r="N68" s="66">
        <v>29106</v>
      </c>
      <c r="O68" s="66">
        <v>10920</v>
      </c>
      <c r="P68" s="66">
        <v>11880</v>
      </c>
      <c r="Q68" s="66">
        <v>146094</v>
      </c>
      <c r="R68" s="142">
        <v>46160</v>
      </c>
      <c r="S68" s="66"/>
      <c r="T68" s="66"/>
      <c r="U68" s="66"/>
      <c r="V68" s="92"/>
      <c r="W68" s="72"/>
      <c r="X68" s="66">
        <v>0</v>
      </c>
      <c r="Y68" s="66">
        <v>1</v>
      </c>
      <c r="Z68" s="66">
        <v>0</v>
      </c>
      <c r="AA68" s="66">
        <f>SUMIF(B7:B913,B68,Z7:Z913) - K68</f>
        <v>0</v>
      </c>
      <c r="AC68" s="8">
        <v>1</v>
      </c>
    </row>
    <row r="69" spans="1:29" x14ac:dyDescent="0.25">
      <c r="A69" s="138">
        <v>29</v>
      </c>
      <c r="B69" s="139" t="s">
        <v>1566</v>
      </c>
      <c r="C69" s="139" t="s">
        <v>1567</v>
      </c>
      <c r="D69" s="139" t="s">
        <v>1568</v>
      </c>
      <c r="E69" s="139" t="s">
        <v>1321</v>
      </c>
      <c r="F69" s="139" t="s">
        <v>1238</v>
      </c>
      <c r="G69" s="139"/>
      <c r="H69" s="139">
        <v>152000</v>
      </c>
      <c r="I69" s="139">
        <v>1</v>
      </c>
      <c r="J69" s="139">
        <v>152000</v>
      </c>
      <c r="K69" s="139">
        <v>152000</v>
      </c>
      <c r="L69" s="139">
        <v>13300</v>
      </c>
      <c r="M69" s="139">
        <v>114000</v>
      </c>
      <c r="N69" s="139">
        <v>20389</v>
      </c>
      <c r="O69" s="139">
        <v>8548</v>
      </c>
      <c r="P69" s="139">
        <v>8322</v>
      </c>
      <c r="Q69" s="139">
        <v>101441</v>
      </c>
      <c r="R69" s="140">
        <v>46160</v>
      </c>
      <c r="S69" s="139"/>
      <c r="T69" s="139"/>
      <c r="U69" s="139"/>
      <c r="V69" s="139">
        <v>1108546</v>
      </c>
      <c r="W69" s="139" t="s">
        <v>1238</v>
      </c>
      <c r="X69" s="139">
        <v>152000</v>
      </c>
      <c r="Y69" s="139">
        <v>1</v>
      </c>
      <c r="Z69" s="139">
        <v>152000</v>
      </c>
      <c r="AA69" s="139">
        <f>SUMIF(B7:B913,B69,Z7:Z913) - K69</f>
        <v>0</v>
      </c>
      <c r="AC69" s="8">
        <v>2</v>
      </c>
    </row>
    <row r="70" spans="1:29" x14ac:dyDescent="0.25">
      <c r="A70" s="138">
        <v>29</v>
      </c>
      <c r="B70" s="139" t="s">
        <v>1566</v>
      </c>
      <c r="C70" s="139" t="s">
        <v>1567</v>
      </c>
      <c r="D70" s="139" t="s">
        <v>1568</v>
      </c>
      <c r="E70" s="139" t="s">
        <v>1321</v>
      </c>
      <c r="F70" s="139" t="s">
        <v>1335</v>
      </c>
      <c r="G70" s="139"/>
      <c r="H70" s="139">
        <v>0</v>
      </c>
      <c r="I70" s="139">
        <v>1</v>
      </c>
      <c r="J70" s="139">
        <v>0</v>
      </c>
      <c r="K70" s="139">
        <v>152000</v>
      </c>
      <c r="L70" s="139">
        <v>13300</v>
      </c>
      <c r="M70" s="139">
        <v>114000</v>
      </c>
      <c r="N70" s="139">
        <v>20389</v>
      </c>
      <c r="O70" s="139">
        <v>8548</v>
      </c>
      <c r="P70" s="139">
        <v>8322</v>
      </c>
      <c r="Q70" s="139">
        <v>101441</v>
      </c>
      <c r="R70" s="140">
        <v>46160</v>
      </c>
      <c r="S70" s="139"/>
      <c r="T70" s="139"/>
      <c r="U70" s="139"/>
      <c r="V70" s="138"/>
      <c r="W70" s="141"/>
      <c r="X70" s="139">
        <v>0</v>
      </c>
      <c r="Y70" s="139">
        <v>1</v>
      </c>
      <c r="Z70" s="139">
        <v>0</v>
      </c>
      <c r="AA70" s="139">
        <f>SUMIF(B7:B913,B70,Z7:Z913) - K70</f>
        <v>0</v>
      </c>
      <c r="AC70" s="8">
        <v>1</v>
      </c>
    </row>
    <row r="71" spans="1:29" x14ac:dyDescent="0.25">
      <c r="A71" s="92">
        <v>30</v>
      </c>
      <c r="B71" s="66" t="s">
        <v>1575</v>
      </c>
      <c r="C71" s="66" t="s">
        <v>1567</v>
      </c>
      <c r="D71" s="66" t="s">
        <v>1576</v>
      </c>
      <c r="E71" s="66" t="s">
        <v>1321</v>
      </c>
      <c r="F71" s="66" t="s">
        <v>1181</v>
      </c>
      <c r="G71" s="66" t="s">
        <v>972</v>
      </c>
      <c r="H71" s="66">
        <v>92000</v>
      </c>
      <c r="I71" s="66">
        <v>1</v>
      </c>
      <c r="J71" s="66">
        <v>92000</v>
      </c>
      <c r="K71" s="66">
        <v>244000</v>
      </c>
      <c r="L71" s="66">
        <v>10000</v>
      </c>
      <c r="M71" s="66">
        <v>177200</v>
      </c>
      <c r="N71" s="66">
        <v>34398</v>
      </c>
      <c r="O71" s="66">
        <v>12360</v>
      </c>
      <c r="P71" s="66">
        <v>14040</v>
      </c>
      <c r="Q71" s="66">
        <v>173202</v>
      </c>
      <c r="R71" s="142">
        <v>46160</v>
      </c>
      <c r="S71" s="66"/>
      <c r="T71" s="66"/>
      <c r="U71" s="66"/>
      <c r="V71" s="66">
        <v>1107062</v>
      </c>
      <c r="W71" s="66" t="s">
        <v>1228</v>
      </c>
      <c r="X71" s="66">
        <v>92000</v>
      </c>
      <c r="Y71" s="66">
        <v>1</v>
      </c>
      <c r="Z71" s="66">
        <v>92000</v>
      </c>
      <c r="AA71" s="66">
        <f>SUMIF(B7:B913,B71,Z7:Z913) - K71</f>
        <v>0</v>
      </c>
      <c r="AC71" s="8">
        <v>2</v>
      </c>
    </row>
    <row r="72" spans="1:29" x14ac:dyDescent="0.25">
      <c r="A72" s="92">
        <v>30</v>
      </c>
      <c r="B72" s="66" t="s">
        <v>1575</v>
      </c>
      <c r="C72" s="66" t="s">
        <v>1567</v>
      </c>
      <c r="D72" s="66" t="s">
        <v>1576</v>
      </c>
      <c r="E72" s="66" t="s">
        <v>1321</v>
      </c>
      <c r="F72" s="66" t="s">
        <v>1238</v>
      </c>
      <c r="G72" s="66"/>
      <c r="H72" s="66">
        <v>152000</v>
      </c>
      <c r="I72" s="66">
        <v>1</v>
      </c>
      <c r="J72" s="66">
        <v>152000</v>
      </c>
      <c r="K72" s="66">
        <v>244000</v>
      </c>
      <c r="L72" s="66">
        <v>10000</v>
      </c>
      <c r="M72" s="66">
        <v>177200</v>
      </c>
      <c r="N72" s="66">
        <v>34398</v>
      </c>
      <c r="O72" s="66">
        <v>12360</v>
      </c>
      <c r="P72" s="66">
        <v>14040</v>
      </c>
      <c r="Q72" s="66">
        <v>173202</v>
      </c>
      <c r="R72" s="142">
        <v>46160</v>
      </c>
      <c r="S72" s="66"/>
      <c r="T72" s="66"/>
      <c r="U72" s="66"/>
      <c r="V72" s="66">
        <v>1108546</v>
      </c>
      <c r="W72" s="66" t="s">
        <v>1238</v>
      </c>
      <c r="X72" s="66">
        <v>152000</v>
      </c>
      <c r="Y72" s="66">
        <v>1</v>
      </c>
      <c r="Z72" s="66">
        <v>152000</v>
      </c>
      <c r="AA72" s="66">
        <f>SUMIF(B7:B913,B72,Z7:Z913) - K72</f>
        <v>0</v>
      </c>
      <c r="AC72" s="8">
        <v>2</v>
      </c>
    </row>
    <row r="73" spans="1:29" x14ac:dyDescent="0.25">
      <c r="A73" s="92">
        <v>30</v>
      </c>
      <c r="B73" s="66" t="s">
        <v>1575</v>
      </c>
      <c r="C73" s="66" t="s">
        <v>1567</v>
      </c>
      <c r="D73" s="66" t="s">
        <v>1576</v>
      </c>
      <c r="E73" s="66" t="s">
        <v>1321</v>
      </c>
      <c r="F73" s="66" t="s">
        <v>1335</v>
      </c>
      <c r="G73" s="66"/>
      <c r="H73" s="66">
        <v>0</v>
      </c>
      <c r="I73" s="66">
        <v>1</v>
      </c>
      <c r="J73" s="66">
        <v>0</v>
      </c>
      <c r="K73" s="66">
        <v>244000</v>
      </c>
      <c r="L73" s="66">
        <v>10000</v>
      </c>
      <c r="M73" s="66">
        <v>177200</v>
      </c>
      <c r="N73" s="66">
        <v>34398</v>
      </c>
      <c r="O73" s="66">
        <v>12360</v>
      </c>
      <c r="P73" s="66">
        <v>14040</v>
      </c>
      <c r="Q73" s="66">
        <v>173202</v>
      </c>
      <c r="R73" s="142">
        <v>46160</v>
      </c>
      <c r="S73" s="66"/>
      <c r="T73" s="66"/>
      <c r="U73" s="66"/>
      <c r="V73" s="92"/>
      <c r="W73" s="72"/>
      <c r="X73" s="66">
        <v>0</v>
      </c>
      <c r="Y73" s="66">
        <v>1</v>
      </c>
      <c r="Z73" s="66">
        <v>0</v>
      </c>
      <c r="AA73" s="66">
        <f>SUMIF(B7:B913,B73,Z7:Z913) - K73</f>
        <v>0</v>
      </c>
      <c r="AC73" s="8">
        <v>1</v>
      </c>
    </row>
    <row r="74" spans="1:29" x14ac:dyDescent="0.25">
      <c r="A74" s="138">
        <v>31</v>
      </c>
      <c r="B74" s="139" t="s">
        <v>1584</v>
      </c>
      <c r="C74" s="139" t="s">
        <v>1585</v>
      </c>
      <c r="D74" s="139" t="s">
        <v>1586</v>
      </c>
      <c r="E74" s="139" t="s">
        <v>1321</v>
      </c>
      <c r="F74" s="139" t="s">
        <v>1238</v>
      </c>
      <c r="G74" s="139"/>
      <c r="H74" s="139">
        <v>152000</v>
      </c>
      <c r="I74" s="139">
        <v>1</v>
      </c>
      <c r="J74" s="139">
        <v>152000</v>
      </c>
      <c r="K74" s="139">
        <v>152000</v>
      </c>
      <c r="L74" s="139">
        <v>0</v>
      </c>
      <c r="M74" s="139">
        <v>115519</v>
      </c>
      <c r="N74" s="139">
        <v>22344</v>
      </c>
      <c r="O74" s="139">
        <v>9080</v>
      </c>
      <c r="P74" s="139">
        <v>9120</v>
      </c>
      <c r="Q74" s="139">
        <v>111456</v>
      </c>
      <c r="R74" s="140">
        <v>46160</v>
      </c>
      <c r="S74" s="139"/>
      <c r="T74" s="139"/>
      <c r="U74" s="139"/>
      <c r="V74" s="139">
        <v>1108546</v>
      </c>
      <c r="W74" s="139" t="s">
        <v>1238</v>
      </c>
      <c r="X74" s="139">
        <v>152000</v>
      </c>
      <c r="Y74" s="139">
        <v>1</v>
      </c>
      <c r="Z74" s="139">
        <v>152000</v>
      </c>
      <c r="AA74" s="139">
        <f>SUMIF(B7:B913,B74,Z7:Z913) - K74</f>
        <v>0</v>
      </c>
      <c r="AC74" s="8">
        <v>2</v>
      </c>
    </row>
    <row r="75" spans="1:29" x14ac:dyDescent="0.25">
      <c r="A75" s="138">
        <v>31</v>
      </c>
      <c r="B75" s="139" t="s">
        <v>1584</v>
      </c>
      <c r="C75" s="139" t="s">
        <v>1585</v>
      </c>
      <c r="D75" s="139" t="s">
        <v>1586</v>
      </c>
      <c r="E75" s="139" t="s">
        <v>1321</v>
      </c>
      <c r="F75" s="139" t="s">
        <v>1335</v>
      </c>
      <c r="G75" s="139"/>
      <c r="H75" s="139">
        <v>0</v>
      </c>
      <c r="I75" s="139">
        <v>1</v>
      </c>
      <c r="J75" s="139">
        <v>0</v>
      </c>
      <c r="K75" s="139">
        <v>152000</v>
      </c>
      <c r="L75" s="139">
        <v>0</v>
      </c>
      <c r="M75" s="139">
        <v>115519</v>
      </c>
      <c r="N75" s="139">
        <v>22344</v>
      </c>
      <c r="O75" s="139">
        <v>9080</v>
      </c>
      <c r="P75" s="139">
        <v>9120</v>
      </c>
      <c r="Q75" s="139">
        <v>111456</v>
      </c>
      <c r="R75" s="140">
        <v>46160</v>
      </c>
      <c r="S75" s="139"/>
      <c r="T75" s="139"/>
      <c r="U75" s="139"/>
      <c r="V75" s="138"/>
      <c r="W75" s="141"/>
      <c r="X75" s="139">
        <v>0</v>
      </c>
      <c r="Y75" s="139">
        <v>1</v>
      </c>
      <c r="Z75" s="139">
        <v>0</v>
      </c>
      <c r="AA75" s="139">
        <f>SUMIF(B7:B913,B75,Z7:Z913) - K75</f>
        <v>0</v>
      </c>
      <c r="AC75" s="8">
        <v>1</v>
      </c>
    </row>
    <row r="76" spans="1:29" x14ac:dyDescent="0.25">
      <c r="A76" s="92">
        <v>32</v>
      </c>
      <c r="B76" s="66" t="s">
        <v>1589</v>
      </c>
      <c r="C76" s="66" t="s">
        <v>1590</v>
      </c>
      <c r="D76" s="66" t="s">
        <v>1591</v>
      </c>
      <c r="E76" s="66" t="s">
        <v>1321</v>
      </c>
      <c r="F76" s="66" t="s">
        <v>1238</v>
      </c>
      <c r="G76" s="66"/>
      <c r="H76" s="66">
        <v>152000</v>
      </c>
      <c r="I76" s="66">
        <v>1</v>
      </c>
      <c r="J76" s="66">
        <v>152000</v>
      </c>
      <c r="K76" s="66">
        <v>152000</v>
      </c>
      <c r="L76" s="66">
        <v>13300</v>
      </c>
      <c r="M76" s="66">
        <v>114000</v>
      </c>
      <c r="N76" s="66">
        <v>20389</v>
      </c>
      <c r="O76" s="66">
        <v>8548</v>
      </c>
      <c r="P76" s="66">
        <v>8322</v>
      </c>
      <c r="Q76" s="66">
        <v>101441</v>
      </c>
      <c r="R76" s="142">
        <v>46160</v>
      </c>
      <c r="S76" s="66"/>
      <c r="T76" s="66"/>
      <c r="U76" s="66"/>
      <c r="V76" s="66">
        <v>1108546</v>
      </c>
      <c r="W76" s="66" t="s">
        <v>1238</v>
      </c>
      <c r="X76" s="66">
        <v>152000</v>
      </c>
      <c r="Y76" s="66">
        <v>1</v>
      </c>
      <c r="Z76" s="66">
        <v>152000</v>
      </c>
      <c r="AA76" s="66">
        <f>SUMIF(B7:B913,B76,Z7:Z913) - K76</f>
        <v>0</v>
      </c>
      <c r="AC76" s="8">
        <v>2</v>
      </c>
    </row>
    <row r="77" spans="1:29" x14ac:dyDescent="0.25">
      <c r="A77" s="92">
        <v>32</v>
      </c>
      <c r="B77" s="66" t="s">
        <v>1589</v>
      </c>
      <c r="C77" s="66" t="s">
        <v>1590</v>
      </c>
      <c r="D77" s="66" t="s">
        <v>1591</v>
      </c>
      <c r="E77" s="66" t="s">
        <v>1321</v>
      </c>
      <c r="F77" s="66" t="s">
        <v>1335</v>
      </c>
      <c r="G77" s="66"/>
      <c r="H77" s="66">
        <v>0</v>
      </c>
      <c r="I77" s="66">
        <v>1</v>
      </c>
      <c r="J77" s="66">
        <v>0</v>
      </c>
      <c r="K77" s="66">
        <v>152000</v>
      </c>
      <c r="L77" s="66">
        <v>13300</v>
      </c>
      <c r="M77" s="66">
        <v>114000</v>
      </c>
      <c r="N77" s="66">
        <v>20389</v>
      </c>
      <c r="O77" s="66">
        <v>8548</v>
      </c>
      <c r="P77" s="66">
        <v>8322</v>
      </c>
      <c r="Q77" s="66">
        <v>101441</v>
      </c>
      <c r="R77" s="142">
        <v>46160</v>
      </c>
      <c r="S77" s="66"/>
      <c r="T77" s="66"/>
      <c r="U77" s="66"/>
      <c r="V77" s="92"/>
      <c r="W77" s="72"/>
      <c r="X77" s="66">
        <v>0</v>
      </c>
      <c r="Y77" s="66">
        <v>1</v>
      </c>
      <c r="Z77" s="66">
        <v>0</v>
      </c>
      <c r="AA77" s="66">
        <f>SUMIF(B7:B913,B77,Z7:Z913) - K77</f>
        <v>0</v>
      </c>
      <c r="AC77" s="8">
        <v>1</v>
      </c>
    </row>
    <row r="78" spans="1:29" x14ac:dyDescent="0.25">
      <c r="A78" s="138">
        <v>33</v>
      </c>
      <c r="B78" s="139" t="s">
        <v>1597</v>
      </c>
      <c r="C78" s="139" t="s">
        <v>1598</v>
      </c>
      <c r="D78" s="139" t="s">
        <v>1599</v>
      </c>
      <c r="E78" s="139" t="s">
        <v>1321</v>
      </c>
      <c r="F78" s="139" t="s">
        <v>1238</v>
      </c>
      <c r="G78" s="139"/>
      <c r="H78" s="139">
        <v>152000</v>
      </c>
      <c r="I78" s="139">
        <v>1</v>
      </c>
      <c r="J78" s="139">
        <v>152000</v>
      </c>
      <c r="K78" s="139">
        <v>152000</v>
      </c>
      <c r="L78" s="139">
        <v>13300</v>
      </c>
      <c r="M78" s="139">
        <v>114000</v>
      </c>
      <c r="N78" s="139">
        <v>20389</v>
      </c>
      <c r="O78" s="139">
        <v>8548</v>
      </c>
      <c r="P78" s="139">
        <v>8322</v>
      </c>
      <c r="Q78" s="139">
        <v>101441</v>
      </c>
      <c r="R78" s="140">
        <v>46160</v>
      </c>
      <c r="S78" s="139"/>
      <c r="T78" s="139"/>
      <c r="U78" s="139"/>
      <c r="V78" s="139">
        <v>1108546</v>
      </c>
      <c r="W78" s="139" t="s">
        <v>1238</v>
      </c>
      <c r="X78" s="139">
        <v>152000</v>
      </c>
      <c r="Y78" s="139">
        <v>1</v>
      </c>
      <c r="Z78" s="139">
        <v>152000</v>
      </c>
      <c r="AA78" s="139">
        <f>SUMIF(B7:B913,B78,Z7:Z913) - K78</f>
        <v>0</v>
      </c>
      <c r="AC78" s="8">
        <v>2</v>
      </c>
    </row>
    <row r="79" spans="1:29" x14ac:dyDescent="0.25">
      <c r="A79" s="138">
        <v>33</v>
      </c>
      <c r="B79" s="139" t="s">
        <v>1597</v>
      </c>
      <c r="C79" s="139" t="s">
        <v>1598</v>
      </c>
      <c r="D79" s="139" t="s">
        <v>1599</v>
      </c>
      <c r="E79" s="139" t="s">
        <v>1321</v>
      </c>
      <c r="F79" s="139" t="s">
        <v>1335</v>
      </c>
      <c r="G79" s="139"/>
      <c r="H79" s="139">
        <v>0</v>
      </c>
      <c r="I79" s="139">
        <v>1</v>
      </c>
      <c r="J79" s="139">
        <v>0</v>
      </c>
      <c r="K79" s="139">
        <v>152000</v>
      </c>
      <c r="L79" s="139">
        <v>13300</v>
      </c>
      <c r="M79" s="139">
        <v>114000</v>
      </c>
      <c r="N79" s="139">
        <v>20389</v>
      </c>
      <c r="O79" s="139">
        <v>8548</v>
      </c>
      <c r="P79" s="139">
        <v>8322</v>
      </c>
      <c r="Q79" s="139">
        <v>101441</v>
      </c>
      <c r="R79" s="140">
        <v>46160</v>
      </c>
      <c r="S79" s="139"/>
      <c r="T79" s="139"/>
      <c r="U79" s="139"/>
      <c r="V79" s="138"/>
      <c r="W79" s="141"/>
      <c r="X79" s="139">
        <v>0</v>
      </c>
      <c r="Y79" s="139">
        <v>1</v>
      </c>
      <c r="Z79" s="139">
        <v>0</v>
      </c>
      <c r="AA79" s="139">
        <f>SUMIF(B7:B913,B79,Z7:Z913) - K79</f>
        <v>0</v>
      </c>
      <c r="AC79" s="8">
        <v>1</v>
      </c>
    </row>
    <row r="80" spans="1:29" x14ac:dyDescent="0.25">
      <c r="A80" s="92">
        <v>34</v>
      </c>
      <c r="B80" s="66" t="s">
        <v>1606</v>
      </c>
      <c r="C80" s="66" t="s">
        <v>1598</v>
      </c>
      <c r="D80" s="66" t="s">
        <v>1607</v>
      </c>
      <c r="E80" s="66" t="s">
        <v>1321</v>
      </c>
      <c r="F80" s="66" t="s">
        <v>1238</v>
      </c>
      <c r="G80" s="66"/>
      <c r="H80" s="66">
        <v>152000</v>
      </c>
      <c r="I80" s="66">
        <v>2</v>
      </c>
      <c r="J80" s="66">
        <v>304000</v>
      </c>
      <c r="K80" s="66">
        <v>304000</v>
      </c>
      <c r="L80" s="66">
        <v>48500</v>
      </c>
      <c r="M80" s="66">
        <v>181300</v>
      </c>
      <c r="N80" s="66">
        <v>37559</v>
      </c>
      <c r="O80" s="66">
        <v>13220</v>
      </c>
      <c r="P80" s="66">
        <v>15330</v>
      </c>
      <c r="Q80" s="66">
        <v>189391</v>
      </c>
      <c r="R80" s="142">
        <v>46160</v>
      </c>
      <c r="S80" s="66"/>
      <c r="T80" s="66"/>
      <c r="U80" s="66"/>
      <c r="V80" s="66">
        <v>1108546</v>
      </c>
      <c r="W80" s="66" t="s">
        <v>1238</v>
      </c>
      <c r="X80" s="66">
        <v>152000</v>
      </c>
      <c r="Y80" s="66">
        <v>2</v>
      </c>
      <c r="Z80" s="66">
        <v>304000</v>
      </c>
      <c r="AA80" s="66">
        <f>SUMIF(B7:B913,B80,Z7:Z913) - K80</f>
        <v>0</v>
      </c>
      <c r="AC80" s="8">
        <v>2</v>
      </c>
    </row>
    <row r="81" spans="1:29" x14ac:dyDescent="0.25">
      <c r="A81" s="92">
        <v>34</v>
      </c>
      <c r="B81" s="66" t="s">
        <v>1606</v>
      </c>
      <c r="C81" s="66" t="s">
        <v>1598</v>
      </c>
      <c r="D81" s="66" t="s">
        <v>1607</v>
      </c>
      <c r="E81" s="66" t="s">
        <v>1321</v>
      </c>
      <c r="F81" s="66" t="s">
        <v>1335</v>
      </c>
      <c r="G81" s="66"/>
      <c r="H81" s="66">
        <v>0</v>
      </c>
      <c r="I81" s="66">
        <v>1</v>
      </c>
      <c r="J81" s="66">
        <v>0</v>
      </c>
      <c r="K81" s="66">
        <v>304000</v>
      </c>
      <c r="L81" s="66">
        <v>48500</v>
      </c>
      <c r="M81" s="66">
        <v>181300</v>
      </c>
      <c r="N81" s="66">
        <v>37559</v>
      </c>
      <c r="O81" s="66">
        <v>13220</v>
      </c>
      <c r="P81" s="66">
        <v>15330</v>
      </c>
      <c r="Q81" s="66">
        <v>189391</v>
      </c>
      <c r="R81" s="142">
        <v>46160</v>
      </c>
      <c r="S81" s="66"/>
      <c r="T81" s="66"/>
      <c r="U81" s="66"/>
      <c r="V81" s="92"/>
      <c r="W81" s="72"/>
      <c r="X81" s="66">
        <v>0</v>
      </c>
      <c r="Y81" s="66">
        <v>1</v>
      </c>
      <c r="Z81" s="66">
        <v>0</v>
      </c>
      <c r="AA81" s="66">
        <f>SUMIF(B7:B913,B81,Z7:Z913) - K81</f>
        <v>0</v>
      </c>
      <c r="AC81" s="8">
        <v>1</v>
      </c>
    </row>
    <row r="82" spans="1:29" x14ac:dyDescent="0.25">
      <c r="A82" s="138">
        <v>35</v>
      </c>
      <c r="B82" s="139" t="s">
        <v>1614</v>
      </c>
      <c r="C82" s="139" t="s">
        <v>1615</v>
      </c>
      <c r="D82" s="139" t="s">
        <v>1616</v>
      </c>
      <c r="E82" s="139" t="s">
        <v>1321</v>
      </c>
      <c r="F82" s="139" t="s">
        <v>1238</v>
      </c>
      <c r="G82" s="139"/>
      <c r="H82" s="139">
        <v>152000</v>
      </c>
      <c r="I82" s="139">
        <v>2</v>
      </c>
      <c r="J82" s="139">
        <v>304000</v>
      </c>
      <c r="K82" s="139">
        <v>304000</v>
      </c>
      <c r="L82" s="139">
        <v>48500</v>
      </c>
      <c r="M82" s="139">
        <v>210000</v>
      </c>
      <c r="N82" s="139">
        <v>37559</v>
      </c>
      <c r="O82" s="139">
        <v>13220</v>
      </c>
      <c r="P82" s="139">
        <v>15330</v>
      </c>
      <c r="Q82" s="139">
        <v>189391</v>
      </c>
      <c r="R82" s="140">
        <v>46160</v>
      </c>
      <c r="S82" s="139"/>
      <c r="T82" s="139"/>
      <c r="U82" s="139"/>
      <c r="V82" s="139">
        <v>1108546</v>
      </c>
      <c r="W82" s="139" t="s">
        <v>1238</v>
      </c>
      <c r="X82" s="139">
        <v>152000</v>
      </c>
      <c r="Y82" s="139">
        <v>2</v>
      </c>
      <c r="Z82" s="139">
        <v>304000</v>
      </c>
      <c r="AA82" s="139">
        <f>SUMIF(B7:B913,B82,Z7:Z913) - K82</f>
        <v>0</v>
      </c>
      <c r="AC82" s="8">
        <v>2</v>
      </c>
    </row>
    <row r="83" spans="1:29" x14ac:dyDescent="0.25">
      <c r="A83" s="138">
        <v>35</v>
      </c>
      <c r="B83" s="139" t="s">
        <v>1614</v>
      </c>
      <c r="C83" s="139" t="s">
        <v>1615</v>
      </c>
      <c r="D83" s="139" t="s">
        <v>1616</v>
      </c>
      <c r="E83" s="139" t="s">
        <v>1321</v>
      </c>
      <c r="F83" s="139" t="s">
        <v>1335</v>
      </c>
      <c r="G83" s="139"/>
      <c r="H83" s="139">
        <v>0</v>
      </c>
      <c r="I83" s="139">
        <v>1</v>
      </c>
      <c r="J83" s="139">
        <v>0</v>
      </c>
      <c r="K83" s="139">
        <v>304000</v>
      </c>
      <c r="L83" s="139">
        <v>48500</v>
      </c>
      <c r="M83" s="139">
        <v>210000</v>
      </c>
      <c r="N83" s="139">
        <v>37559</v>
      </c>
      <c r="O83" s="139">
        <v>13220</v>
      </c>
      <c r="P83" s="139">
        <v>15330</v>
      </c>
      <c r="Q83" s="139">
        <v>189391</v>
      </c>
      <c r="R83" s="140">
        <v>46160</v>
      </c>
      <c r="S83" s="139"/>
      <c r="T83" s="139"/>
      <c r="U83" s="139"/>
      <c r="V83" s="138"/>
      <c r="W83" s="141"/>
      <c r="X83" s="139">
        <v>0</v>
      </c>
      <c r="Y83" s="139">
        <v>1</v>
      </c>
      <c r="Z83" s="139">
        <v>0</v>
      </c>
      <c r="AA83" s="139">
        <f>SUMIF(B7:B913,B83,Z7:Z913) - K83</f>
        <v>0</v>
      </c>
      <c r="AC83" s="8">
        <v>1</v>
      </c>
    </row>
    <row r="84" spans="1:29" x14ac:dyDescent="0.25">
      <c r="A84" s="92">
        <v>36</v>
      </c>
      <c r="B84" s="66" t="s">
        <v>1624</v>
      </c>
      <c r="C84" s="66" t="s">
        <v>1600</v>
      </c>
      <c r="D84" s="66" t="s">
        <v>1625</v>
      </c>
      <c r="E84" s="66" t="s">
        <v>1321</v>
      </c>
      <c r="F84" s="66" t="s">
        <v>1238</v>
      </c>
      <c r="G84" s="66"/>
      <c r="H84" s="66">
        <v>152000</v>
      </c>
      <c r="I84" s="66">
        <v>1</v>
      </c>
      <c r="J84" s="66">
        <v>152000</v>
      </c>
      <c r="K84" s="66">
        <v>152000</v>
      </c>
      <c r="L84" s="66">
        <v>0</v>
      </c>
      <c r="M84" s="66">
        <v>129200</v>
      </c>
      <c r="N84" s="66">
        <v>22344</v>
      </c>
      <c r="O84" s="66">
        <v>9080</v>
      </c>
      <c r="P84" s="66">
        <v>9120</v>
      </c>
      <c r="Q84" s="66">
        <v>111456</v>
      </c>
      <c r="R84" s="142">
        <v>46160</v>
      </c>
      <c r="S84" s="66"/>
      <c r="T84" s="66"/>
      <c r="U84" s="66"/>
      <c r="V84" s="66">
        <v>1108546</v>
      </c>
      <c r="W84" s="66" t="s">
        <v>1238</v>
      </c>
      <c r="X84" s="66">
        <v>152000</v>
      </c>
      <c r="Y84" s="66">
        <v>1</v>
      </c>
      <c r="Z84" s="66">
        <v>152000</v>
      </c>
      <c r="AA84" s="66">
        <f>SUMIF(B7:B913,B84,Z7:Z913) - K84</f>
        <v>0</v>
      </c>
      <c r="AC84" s="8">
        <v>2</v>
      </c>
    </row>
    <row r="85" spans="1:29" x14ac:dyDescent="0.25">
      <c r="A85" s="92">
        <v>36</v>
      </c>
      <c r="B85" s="66" t="s">
        <v>1624</v>
      </c>
      <c r="C85" s="66" t="s">
        <v>1600</v>
      </c>
      <c r="D85" s="66" t="s">
        <v>1625</v>
      </c>
      <c r="E85" s="66" t="s">
        <v>1321</v>
      </c>
      <c r="F85" s="66" t="s">
        <v>1335</v>
      </c>
      <c r="G85" s="66"/>
      <c r="H85" s="66">
        <v>0</v>
      </c>
      <c r="I85" s="66">
        <v>1</v>
      </c>
      <c r="J85" s="66">
        <v>0</v>
      </c>
      <c r="K85" s="66">
        <v>152000</v>
      </c>
      <c r="L85" s="66">
        <v>0</v>
      </c>
      <c r="M85" s="66">
        <v>129200</v>
      </c>
      <c r="N85" s="66">
        <v>22344</v>
      </c>
      <c r="O85" s="66">
        <v>9080</v>
      </c>
      <c r="P85" s="66">
        <v>9120</v>
      </c>
      <c r="Q85" s="66">
        <v>111456</v>
      </c>
      <c r="R85" s="142">
        <v>46160</v>
      </c>
      <c r="S85" s="66"/>
      <c r="T85" s="66"/>
      <c r="U85" s="66"/>
      <c r="V85" s="92"/>
      <c r="W85" s="72"/>
      <c r="X85" s="66">
        <v>0</v>
      </c>
      <c r="Y85" s="66">
        <v>1</v>
      </c>
      <c r="Z85" s="66">
        <v>0</v>
      </c>
      <c r="AA85" s="66">
        <f>SUMIF(B7:B913,B85,Z7:Z913) - K85</f>
        <v>0</v>
      </c>
      <c r="AC85" s="8">
        <v>1</v>
      </c>
    </row>
    <row r="86" spans="1:29" x14ac:dyDescent="0.25">
      <c r="A86" s="138">
        <v>37</v>
      </c>
      <c r="B86" s="139" t="s">
        <v>1633</v>
      </c>
      <c r="C86" s="139" t="s">
        <v>1600</v>
      </c>
      <c r="D86" s="139" t="s">
        <v>1634</v>
      </c>
      <c r="E86" s="139" t="s">
        <v>1321</v>
      </c>
      <c r="F86" s="139" t="s">
        <v>1238</v>
      </c>
      <c r="G86" s="139"/>
      <c r="H86" s="139">
        <v>152000</v>
      </c>
      <c r="I86" s="139">
        <v>1</v>
      </c>
      <c r="J86" s="139">
        <v>152000</v>
      </c>
      <c r="K86" s="139">
        <v>152000</v>
      </c>
      <c r="L86" s="139">
        <v>13300</v>
      </c>
      <c r="M86" s="139">
        <v>114000</v>
      </c>
      <c r="N86" s="139">
        <v>20389</v>
      </c>
      <c r="O86" s="139">
        <v>8548</v>
      </c>
      <c r="P86" s="139">
        <v>8322</v>
      </c>
      <c r="Q86" s="139">
        <v>101441</v>
      </c>
      <c r="R86" s="140">
        <v>46160</v>
      </c>
      <c r="S86" s="139"/>
      <c r="T86" s="139"/>
      <c r="U86" s="139"/>
      <c r="V86" s="139">
        <v>1108546</v>
      </c>
      <c r="W86" s="139" t="s">
        <v>1238</v>
      </c>
      <c r="X86" s="139">
        <v>152000</v>
      </c>
      <c r="Y86" s="139">
        <v>1</v>
      </c>
      <c r="Z86" s="139">
        <v>152000</v>
      </c>
      <c r="AA86" s="139">
        <f>SUMIF(B7:B913,B86,Z7:Z913) - K86</f>
        <v>0</v>
      </c>
      <c r="AC86" s="8">
        <v>2</v>
      </c>
    </row>
    <row r="87" spans="1:29" x14ac:dyDescent="0.25">
      <c r="A87" s="138">
        <v>37</v>
      </c>
      <c r="B87" s="139" t="s">
        <v>1633</v>
      </c>
      <c r="C87" s="139" t="s">
        <v>1600</v>
      </c>
      <c r="D87" s="139" t="s">
        <v>1634</v>
      </c>
      <c r="E87" s="139" t="s">
        <v>1321</v>
      </c>
      <c r="F87" s="139" t="s">
        <v>1335</v>
      </c>
      <c r="G87" s="139"/>
      <c r="H87" s="139">
        <v>0</v>
      </c>
      <c r="I87" s="139">
        <v>1</v>
      </c>
      <c r="J87" s="139">
        <v>0</v>
      </c>
      <c r="K87" s="139">
        <v>152000</v>
      </c>
      <c r="L87" s="139">
        <v>13300</v>
      </c>
      <c r="M87" s="139">
        <v>114000</v>
      </c>
      <c r="N87" s="139">
        <v>20389</v>
      </c>
      <c r="O87" s="139">
        <v>8548</v>
      </c>
      <c r="P87" s="139">
        <v>8322</v>
      </c>
      <c r="Q87" s="139">
        <v>101441</v>
      </c>
      <c r="R87" s="140">
        <v>46160</v>
      </c>
      <c r="S87" s="139"/>
      <c r="T87" s="139"/>
      <c r="U87" s="139"/>
      <c r="V87" s="138"/>
      <c r="W87" s="141"/>
      <c r="X87" s="139">
        <v>0</v>
      </c>
      <c r="Y87" s="139">
        <v>1</v>
      </c>
      <c r="Z87" s="139">
        <v>0</v>
      </c>
      <c r="AA87" s="139">
        <f>SUMIF(B7:B913,B87,Z7:Z913) - K87</f>
        <v>0</v>
      </c>
      <c r="AC87" s="8">
        <v>1</v>
      </c>
    </row>
    <row r="88" spans="1:29" x14ac:dyDescent="0.25">
      <c r="A88" s="92">
        <v>38</v>
      </c>
      <c r="B88" s="66" t="s">
        <v>1639</v>
      </c>
      <c r="C88" s="66" t="s">
        <v>1640</v>
      </c>
      <c r="D88" s="66" t="s">
        <v>1641</v>
      </c>
      <c r="E88" s="66" t="s">
        <v>1321</v>
      </c>
      <c r="F88" s="66" t="s">
        <v>170</v>
      </c>
      <c r="G88" s="66"/>
      <c r="H88" s="66">
        <v>28000</v>
      </c>
      <c r="I88" s="66">
        <v>1</v>
      </c>
      <c r="J88" s="66">
        <v>28000</v>
      </c>
      <c r="K88" s="66">
        <v>349000</v>
      </c>
      <c r="L88" s="66">
        <v>24000</v>
      </c>
      <c r="M88" s="66">
        <v>266500</v>
      </c>
      <c r="N88" s="66">
        <v>47775</v>
      </c>
      <c r="O88" s="66">
        <v>16000</v>
      </c>
      <c r="P88" s="66">
        <v>19500</v>
      </c>
      <c r="Q88" s="66">
        <v>241725</v>
      </c>
      <c r="R88" s="142">
        <v>46160</v>
      </c>
      <c r="S88" s="66"/>
      <c r="T88" s="66"/>
      <c r="U88" s="66"/>
      <c r="V88" s="66">
        <v>1021808</v>
      </c>
      <c r="W88" s="66" t="s">
        <v>43</v>
      </c>
      <c r="X88" s="66">
        <v>28000</v>
      </c>
      <c r="Y88" s="66">
        <v>1</v>
      </c>
      <c r="Z88" s="66">
        <v>28000</v>
      </c>
      <c r="AA88" s="66">
        <f>SUMIF(B7:B913,B88,Z7:Z913) - K88</f>
        <v>0</v>
      </c>
      <c r="AC88" s="8">
        <v>2</v>
      </c>
    </row>
    <row r="89" spans="1:29" x14ac:dyDescent="0.25">
      <c r="A89" s="92">
        <v>38</v>
      </c>
      <c r="B89" s="66" t="s">
        <v>1639</v>
      </c>
      <c r="C89" s="66" t="s">
        <v>1640</v>
      </c>
      <c r="D89" s="66" t="s">
        <v>1641</v>
      </c>
      <c r="E89" s="66" t="s">
        <v>1321</v>
      </c>
      <c r="F89" s="66" t="s">
        <v>598</v>
      </c>
      <c r="G89" s="66"/>
      <c r="H89" s="66">
        <v>40000</v>
      </c>
      <c r="I89" s="66">
        <v>1</v>
      </c>
      <c r="J89" s="66">
        <v>40000</v>
      </c>
      <c r="K89" s="66">
        <v>349000</v>
      </c>
      <c r="L89" s="66">
        <v>24000</v>
      </c>
      <c r="M89" s="66">
        <v>266500</v>
      </c>
      <c r="N89" s="66">
        <v>47775</v>
      </c>
      <c r="O89" s="66">
        <v>16000</v>
      </c>
      <c r="P89" s="66">
        <v>19500</v>
      </c>
      <c r="Q89" s="66">
        <v>241725</v>
      </c>
      <c r="R89" s="142">
        <v>46160</v>
      </c>
      <c r="S89" s="66"/>
      <c r="T89" s="66"/>
      <c r="U89" s="66"/>
      <c r="V89" s="66">
        <v>1025466</v>
      </c>
      <c r="W89" s="66" t="s">
        <v>598</v>
      </c>
      <c r="X89" s="66">
        <v>40000</v>
      </c>
      <c r="Y89" s="66">
        <v>1</v>
      </c>
      <c r="Z89" s="66">
        <v>40000</v>
      </c>
      <c r="AA89" s="66">
        <f>SUMIF(B7:B913,B89,Z7:Z913) - K89</f>
        <v>0</v>
      </c>
      <c r="AC89" s="8">
        <v>2</v>
      </c>
    </row>
    <row r="90" spans="1:29" x14ac:dyDescent="0.25">
      <c r="A90" s="92">
        <v>38</v>
      </c>
      <c r="B90" s="66" t="s">
        <v>1639</v>
      </c>
      <c r="C90" s="66" t="s">
        <v>1640</v>
      </c>
      <c r="D90" s="66" t="s">
        <v>1641</v>
      </c>
      <c r="E90" s="66" t="s">
        <v>1321</v>
      </c>
      <c r="F90" s="66" t="s">
        <v>640</v>
      </c>
      <c r="G90" s="66"/>
      <c r="H90" s="66">
        <v>43000</v>
      </c>
      <c r="I90" s="66">
        <v>1</v>
      </c>
      <c r="J90" s="66">
        <v>43000</v>
      </c>
      <c r="K90" s="66">
        <v>349000</v>
      </c>
      <c r="L90" s="66">
        <v>24000</v>
      </c>
      <c r="M90" s="66">
        <v>266500</v>
      </c>
      <c r="N90" s="66">
        <v>47775</v>
      </c>
      <c r="O90" s="66">
        <v>16000</v>
      </c>
      <c r="P90" s="66">
        <v>19500</v>
      </c>
      <c r="Q90" s="66">
        <v>241725</v>
      </c>
      <c r="R90" s="142">
        <v>46160</v>
      </c>
      <c r="S90" s="66"/>
      <c r="T90" s="66"/>
      <c r="U90" s="66"/>
      <c r="V90" s="66">
        <v>1025468</v>
      </c>
      <c r="W90" s="66" t="s">
        <v>640</v>
      </c>
      <c r="X90" s="66">
        <v>43000</v>
      </c>
      <c r="Y90" s="66">
        <v>1</v>
      </c>
      <c r="Z90" s="66">
        <v>43000</v>
      </c>
      <c r="AA90" s="66">
        <f>SUMIF(B7:B913,B90,Z7:Z913) - K90</f>
        <v>0</v>
      </c>
      <c r="AC90" s="8">
        <v>2</v>
      </c>
    </row>
    <row r="91" spans="1:29" x14ac:dyDescent="0.25">
      <c r="A91" s="92">
        <v>38</v>
      </c>
      <c r="B91" s="66" t="s">
        <v>1639</v>
      </c>
      <c r="C91" s="66" t="s">
        <v>1640</v>
      </c>
      <c r="D91" s="66" t="s">
        <v>1641</v>
      </c>
      <c r="E91" s="66" t="s">
        <v>1321</v>
      </c>
      <c r="F91" s="66" t="s">
        <v>641</v>
      </c>
      <c r="G91" s="66"/>
      <c r="H91" s="66">
        <v>43000</v>
      </c>
      <c r="I91" s="66">
        <v>1</v>
      </c>
      <c r="J91" s="66">
        <v>43000</v>
      </c>
      <c r="K91" s="66">
        <v>349000</v>
      </c>
      <c r="L91" s="66">
        <v>24000</v>
      </c>
      <c r="M91" s="66">
        <v>266500</v>
      </c>
      <c r="N91" s="66">
        <v>47775</v>
      </c>
      <c r="O91" s="66">
        <v>16000</v>
      </c>
      <c r="P91" s="66">
        <v>19500</v>
      </c>
      <c r="Q91" s="66">
        <v>241725</v>
      </c>
      <c r="R91" s="142">
        <v>46160</v>
      </c>
      <c r="S91" s="66"/>
      <c r="T91" s="66"/>
      <c r="U91" s="66"/>
      <c r="V91" s="66">
        <v>1025469</v>
      </c>
      <c r="W91" s="66" t="s">
        <v>641</v>
      </c>
      <c r="X91" s="66">
        <v>43000</v>
      </c>
      <c r="Y91" s="66">
        <v>1</v>
      </c>
      <c r="Z91" s="66">
        <v>43000</v>
      </c>
      <c r="AA91" s="66">
        <f>SUMIF(B7:B913,B91,Z7:Z913) - K91</f>
        <v>0</v>
      </c>
      <c r="AC91" s="8">
        <v>2</v>
      </c>
    </row>
    <row r="92" spans="1:29" x14ac:dyDescent="0.25">
      <c r="A92" s="92">
        <v>38</v>
      </c>
      <c r="B92" s="66" t="s">
        <v>1639</v>
      </c>
      <c r="C92" s="66" t="s">
        <v>1640</v>
      </c>
      <c r="D92" s="66" t="s">
        <v>1641</v>
      </c>
      <c r="E92" s="66" t="s">
        <v>1321</v>
      </c>
      <c r="F92" s="66" t="s">
        <v>604</v>
      </c>
      <c r="G92" s="66"/>
      <c r="H92" s="66">
        <v>43000</v>
      </c>
      <c r="I92" s="66">
        <v>1</v>
      </c>
      <c r="J92" s="66">
        <v>43000</v>
      </c>
      <c r="K92" s="66">
        <v>349000</v>
      </c>
      <c r="L92" s="66">
        <v>24000</v>
      </c>
      <c r="M92" s="66">
        <v>266500</v>
      </c>
      <c r="N92" s="66">
        <v>47775</v>
      </c>
      <c r="O92" s="66">
        <v>16000</v>
      </c>
      <c r="P92" s="66">
        <v>19500</v>
      </c>
      <c r="Q92" s="66">
        <v>241725</v>
      </c>
      <c r="R92" s="142">
        <v>46160</v>
      </c>
      <c r="S92" s="66"/>
      <c r="T92" s="66"/>
      <c r="U92" s="66"/>
      <c r="V92" s="66">
        <v>1025467</v>
      </c>
      <c r="W92" s="66" t="s">
        <v>604</v>
      </c>
      <c r="X92" s="66">
        <v>43000</v>
      </c>
      <c r="Y92" s="66">
        <v>1</v>
      </c>
      <c r="Z92" s="66">
        <v>43000</v>
      </c>
      <c r="AA92" s="66">
        <f>SUMIF(B7:B913,B92,Z7:Z913) - K92</f>
        <v>0</v>
      </c>
      <c r="AC92" s="8">
        <v>2</v>
      </c>
    </row>
    <row r="93" spans="1:29" x14ac:dyDescent="0.25">
      <c r="A93" s="92">
        <v>38</v>
      </c>
      <c r="B93" s="66" t="s">
        <v>1639</v>
      </c>
      <c r="C93" s="66" t="s">
        <v>1640</v>
      </c>
      <c r="D93" s="66" t="s">
        <v>1641</v>
      </c>
      <c r="E93" s="66" t="s">
        <v>1321</v>
      </c>
      <c r="F93" s="66" t="s">
        <v>1238</v>
      </c>
      <c r="G93" s="66"/>
      <c r="H93" s="66">
        <v>152000</v>
      </c>
      <c r="I93" s="66">
        <v>1</v>
      </c>
      <c r="J93" s="66">
        <v>152000</v>
      </c>
      <c r="K93" s="66">
        <v>349000</v>
      </c>
      <c r="L93" s="66">
        <v>24000</v>
      </c>
      <c r="M93" s="66">
        <v>266500</v>
      </c>
      <c r="N93" s="66">
        <v>47775</v>
      </c>
      <c r="O93" s="66">
        <v>16000</v>
      </c>
      <c r="P93" s="66">
        <v>19500</v>
      </c>
      <c r="Q93" s="66">
        <v>241725</v>
      </c>
      <c r="R93" s="142">
        <v>46160</v>
      </c>
      <c r="S93" s="66"/>
      <c r="T93" s="66"/>
      <c r="U93" s="66"/>
      <c r="V93" s="66">
        <v>1108546</v>
      </c>
      <c r="W93" s="66" t="s">
        <v>1238</v>
      </c>
      <c r="X93" s="66">
        <v>152000</v>
      </c>
      <c r="Y93" s="66">
        <v>1</v>
      </c>
      <c r="Z93" s="66">
        <v>152000</v>
      </c>
      <c r="AA93" s="66">
        <f>SUMIF(B7:B913,B93,Z7:Z913) - K93</f>
        <v>0</v>
      </c>
      <c r="AC93" s="8">
        <v>2</v>
      </c>
    </row>
    <row r="94" spans="1:29" x14ac:dyDescent="0.25">
      <c r="A94" s="92">
        <v>38</v>
      </c>
      <c r="B94" s="66" t="s">
        <v>1639</v>
      </c>
      <c r="C94" s="66" t="s">
        <v>1640</v>
      </c>
      <c r="D94" s="66" t="s">
        <v>1641</v>
      </c>
      <c r="E94" s="66" t="s">
        <v>1321</v>
      </c>
      <c r="F94" s="66" t="s">
        <v>1335</v>
      </c>
      <c r="G94" s="66"/>
      <c r="H94" s="66">
        <v>0</v>
      </c>
      <c r="I94" s="66">
        <v>1</v>
      </c>
      <c r="J94" s="66">
        <v>0</v>
      </c>
      <c r="K94" s="66">
        <v>349000</v>
      </c>
      <c r="L94" s="66">
        <v>24000</v>
      </c>
      <c r="M94" s="66">
        <v>266500</v>
      </c>
      <c r="N94" s="66">
        <v>47775</v>
      </c>
      <c r="O94" s="66">
        <v>16000</v>
      </c>
      <c r="P94" s="66">
        <v>19500</v>
      </c>
      <c r="Q94" s="66">
        <v>241725</v>
      </c>
      <c r="R94" s="142">
        <v>46160</v>
      </c>
      <c r="S94" s="66"/>
      <c r="T94" s="66"/>
      <c r="U94" s="66"/>
      <c r="V94" s="92"/>
      <c r="W94" s="72"/>
      <c r="X94" s="66">
        <v>0</v>
      </c>
      <c r="Y94" s="66">
        <v>1</v>
      </c>
      <c r="Z94" s="66">
        <v>0</v>
      </c>
      <c r="AA94" s="66">
        <f>SUMIF(B7:B913,B94,Z7:Z913) - K94</f>
        <v>0</v>
      </c>
      <c r="AC94" s="8">
        <v>1</v>
      </c>
    </row>
    <row r="95" spans="1:29" x14ac:dyDescent="0.25">
      <c r="A95" s="138">
        <v>39</v>
      </c>
      <c r="B95" s="139" t="s">
        <v>1647</v>
      </c>
      <c r="C95" s="139" t="s">
        <v>1648</v>
      </c>
      <c r="D95" s="139" t="s">
        <v>1649</v>
      </c>
      <c r="E95" s="139" t="s">
        <v>1321</v>
      </c>
      <c r="F95" s="139" t="s">
        <v>1238</v>
      </c>
      <c r="G95" s="139"/>
      <c r="H95" s="139">
        <v>152000</v>
      </c>
      <c r="I95" s="139">
        <v>2</v>
      </c>
      <c r="J95" s="139">
        <v>304000</v>
      </c>
      <c r="K95" s="139">
        <v>304000</v>
      </c>
      <c r="L95" s="139">
        <v>48500</v>
      </c>
      <c r="M95" s="139">
        <v>210000</v>
      </c>
      <c r="N95" s="139">
        <v>37559</v>
      </c>
      <c r="O95" s="139">
        <v>13220</v>
      </c>
      <c r="P95" s="139">
        <v>15330</v>
      </c>
      <c r="Q95" s="139">
        <v>189391</v>
      </c>
      <c r="R95" s="140">
        <v>46160</v>
      </c>
      <c r="S95" s="139"/>
      <c r="T95" s="139"/>
      <c r="U95" s="139"/>
      <c r="V95" s="139">
        <v>1108546</v>
      </c>
      <c r="W95" s="139" t="s">
        <v>1238</v>
      </c>
      <c r="X95" s="139">
        <v>152000</v>
      </c>
      <c r="Y95" s="139">
        <v>2</v>
      </c>
      <c r="Z95" s="139">
        <v>304000</v>
      </c>
      <c r="AA95" s="139">
        <f>SUMIF(B7:B913,B95,Z7:Z913) - K95</f>
        <v>0</v>
      </c>
      <c r="AC95" s="8">
        <v>2</v>
      </c>
    </row>
    <row r="96" spans="1:29" x14ac:dyDescent="0.25">
      <c r="A96" s="138">
        <v>39</v>
      </c>
      <c r="B96" s="139" t="s">
        <v>1647</v>
      </c>
      <c r="C96" s="139" t="s">
        <v>1648</v>
      </c>
      <c r="D96" s="139" t="s">
        <v>1649</v>
      </c>
      <c r="E96" s="139" t="s">
        <v>1321</v>
      </c>
      <c r="F96" s="139" t="s">
        <v>1335</v>
      </c>
      <c r="G96" s="139"/>
      <c r="H96" s="139">
        <v>0</v>
      </c>
      <c r="I96" s="139">
        <v>1</v>
      </c>
      <c r="J96" s="139">
        <v>0</v>
      </c>
      <c r="K96" s="139">
        <v>304000</v>
      </c>
      <c r="L96" s="139">
        <v>48500</v>
      </c>
      <c r="M96" s="139">
        <v>210000</v>
      </c>
      <c r="N96" s="139">
        <v>37559</v>
      </c>
      <c r="O96" s="139">
        <v>13220</v>
      </c>
      <c r="P96" s="139">
        <v>15330</v>
      </c>
      <c r="Q96" s="139">
        <v>189391</v>
      </c>
      <c r="R96" s="140">
        <v>46160</v>
      </c>
      <c r="S96" s="139"/>
      <c r="T96" s="139"/>
      <c r="U96" s="139"/>
      <c r="V96" s="138"/>
      <c r="W96" s="141"/>
      <c r="X96" s="139">
        <v>0</v>
      </c>
      <c r="Y96" s="139">
        <v>1</v>
      </c>
      <c r="Z96" s="139">
        <v>0</v>
      </c>
      <c r="AA96" s="139">
        <f>SUMIF(B7:B913,B96,Z7:Z913) - K96</f>
        <v>0</v>
      </c>
      <c r="AC96" s="8">
        <v>1</v>
      </c>
    </row>
    <row r="97" spans="1:29" x14ac:dyDescent="0.25">
      <c r="A97" s="92">
        <v>40</v>
      </c>
      <c r="B97" s="66" t="s">
        <v>1656</v>
      </c>
      <c r="C97" s="66" t="s">
        <v>1657</v>
      </c>
      <c r="D97" s="66" t="s">
        <v>1658</v>
      </c>
      <c r="E97" s="66" t="s">
        <v>1321</v>
      </c>
      <c r="F97" s="66" t="s">
        <v>1238</v>
      </c>
      <c r="G97" s="66"/>
      <c r="H97" s="66">
        <v>152000</v>
      </c>
      <c r="I97" s="66">
        <v>1</v>
      </c>
      <c r="J97" s="66">
        <v>152000</v>
      </c>
      <c r="K97" s="66">
        <v>152000</v>
      </c>
      <c r="L97" s="66">
        <v>0</v>
      </c>
      <c r="M97" s="66">
        <v>121600</v>
      </c>
      <c r="N97" s="66">
        <v>22344</v>
      </c>
      <c r="O97" s="66">
        <v>9080</v>
      </c>
      <c r="P97" s="66">
        <v>9120</v>
      </c>
      <c r="Q97" s="66">
        <v>111456</v>
      </c>
      <c r="R97" s="142">
        <v>46160</v>
      </c>
      <c r="S97" s="66"/>
      <c r="T97" s="66"/>
      <c r="U97" s="66"/>
      <c r="V97" s="66">
        <v>1108546</v>
      </c>
      <c r="W97" s="66" t="s">
        <v>1238</v>
      </c>
      <c r="X97" s="66">
        <v>152000</v>
      </c>
      <c r="Y97" s="66">
        <v>1</v>
      </c>
      <c r="Z97" s="66">
        <v>152000</v>
      </c>
      <c r="AA97" s="66">
        <f>SUMIF(B7:B913,B97,Z7:Z913) - K97</f>
        <v>0</v>
      </c>
      <c r="AC97" s="8">
        <v>2</v>
      </c>
    </row>
    <row r="98" spans="1:29" x14ac:dyDescent="0.25">
      <c r="A98" s="92">
        <v>40</v>
      </c>
      <c r="B98" s="66" t="s">
        <v>1656</v>
      </c>
      <c r="C98" s="66" t="s">
        <v>1657</v>
      </c>
      <c r="D98" s="66" t="s">
        <v>1658</v>
      </c>
      <c r="E98" s="66" t="s">
        <v>1321</v>
      </c>
      <c r="F98" s="66" t="s">
        <v>1335</v>
      </c>
      <c r="G98" s="66"/>
      <c r="H98" s="66">
        <v>0</v>
      </c>
      <c r="I98" s="66">
        <v>1</v>
      </c>
      <c r="J98" s="66">
        <v>0</v>
      </c>
      <c r="K98" s="66">
        <v>152000</v>
      </c>
      <c r="L98" s="66">
        <v>0</v>
      </c>
      <c r="M98" s="66">
        <v>121600</v>
      </c>
      <c r="N98" s="66">
        <v>22344</v>
      </c>
      <c r="O98" s="66">
        <v>9080</v>
      </c>
      <c r="P98" s="66">
        <v>9120</v>
      </c>
      <c r="Q98" s="66">
        <v>111456</v>
      </c>
      <c r="R98" s="142">
        <v>46160</v>
      </c>
      <c r="S98" s="66"/>
      <c r="T98" s="66"/>
      <c r="U98" s="66"/>
      <c r="V98" s="92"/>
      <c r="W98" s="72"/>
      <c r="X98" s="66">
        <v>0</v>
      </c>
      <c r="Y98" s="66">
        <v>1</v>
      </c>
      <c r="Z98" s="66">
        <v>0</v>
      </c>
      <c r="AA98" s="66">
        <f>SUMIF(B7:B913,B98,Z7:Z913) - K98</f>
        <v>0</v>
      </c>
      <c r="AC98" s="8">
        <v>1</v>
      </c>
    </row>
    <row r="99" spans="1:29" x14ac:dyDescent="0.25">
      <c r="A99" s="138">
        <v>41</v>
      </c>
      <c r="B99" s="139" t="s">
        <v>1664</v>
      </c>
      <c r="C99" s="139" t="s">
        <v>1665</v>
      </c>
      <c r="D99" s="139" t="s">
        <v>1666</v>
      </c>
      <c r="E99" s="139" t="s">
        <v>1321</v>
      </c>
      <c r="F99" s="139" t="s">
        <v>1238</v>
      </c>
      <c r="G99" s="139"/>
      <c r="H99" s="139">
        <v>152000</v>
      </c>
      <c r="I99" s="139">
        <v>1</v>
      </c>
      <c r="J99" s="139">
        <v>152000</v>
      </c>
      <c r="K99" s="139">
        <v>152000</v>
      </c>
      <c r="L99" s="139">
        <v>10000</v>
      </c>
      <c r="M99" s="139">
        <v>120700</v>
      </c>
      <c r="N99" s="139">
        <v>20874</v>
      </c>
      <c r="O99" s="139">
        <v>8680</v>
      </c>
      <c r="P99" s="139">
        <v>8520</v>
      </c>
      <c r="Q99" s="139">
        <v>103926</v>
      </c>
      <c r="R99" s="140">
        <v>46160</v>
      </c>
      <c r="S99" s="139"/>
      <c r="T99" s="139"/>
      <c r="U99" s="139"/>
      <c r="V99" s="139">
        <v>1108546</v>
      </c>
      <c r="W99" s="139" t="s">
        <v>1238</v>
      </c>
      <c r="X99" s="139">
        <v>152000</v>
      </c>
      <c r="Y99" s="139">
        <v>1</v>
      </c>
      <c r="Z99" s="139">
        <v>152000</v>
      </c>
      <c r="AA99" s="139">
        <f>SUMIF(B7:B913,B99,Z7:Z913) - K99</f>
        <v>0</v>
      </c>
      <c r="AC99" s="8">
        <v>2</v>
      </c>
    </row>
    <row r="100" spans="1:29" x14ac:dyDescent="0.25">
      <c r="A100" s="138">
        <v>41</v>
      </c>
      <c r="B100" s="139" t="s">
        <v>1664</v>
      </c>
      <c r="C100" s="139" t="s">
        <v>1665</v>
      </c>
      <c r="D100" s="139" t="s">
        <v>1666</v>
      </c>
      <c r="E100" s="139" t="s">
        <v>1321</v>
      </c>
      <c r="F100" s="139" t="s">
        <v>1335</v>
      </c>
      <c r="G100" s="139"/>
      <c r="H100" s="139">
        <v>0</v>
      </c>
      <c r="I100" s="139">
        <v>1</v>
      </c>
      <c r="J100" s="139">
        <v>0</v>
      </c>
      <c r="K100" s="139">
        <v>152000</v>
      </c>
      <c r="L100" s="139">
        <v>10000</v>
      </c>
      <c r="M100" s="139">
        <v>120700</v>
      </c>
      <c r="N100" s="139">
        <v>20874</v>
      </c>
      <c r="O100" s="139">
        <v>8680</v>
      </c>
      <c r="P100" s="139">
        <v>8520</v>
      </c>
      <c r="Q100" s="139">
        <v>103926</v>
      </c>
      <c r="R100" s="140">
        <v>46160</v>
      </c>
      <c r="S100" s="139"/>
      <c r="T100" s="139"/>
      <c r="U100" s="139"/>
      <c r="V100" s="138"/>
      <c r="W100" s="141"/>
      <c r="X100" s="139">
        <v>0</v>
      </c>
      <c r="Y100" s="139">
        <v>1</v>
      </c>
      <c r="Z100" s="139">
        <v>0</v>
      </c>
      <c r="AA100" s="139">
        <f>SUMIF(B7:B913,B100,Z7:Z913) - K100</f>
        <v>0</v>
      </c>
      <c r="AC100" s="8">
        <v>1</v>
      </c>
    </row>
    <row r="101" spans="1:29" x14ac:dyDescent="0.25">
      <c r="A101" s="92">
        <v>42</v>
      </c>
      <c r="B101" s="66" t="s">
        <v>1672</v>
      </c>
      <c r="C101" s="66" t="s">
        <v>1673</v>
      </c>
      <c r="D101" s="66" t="s">
        <v>1674</v>
      </c>
      <c r="E101" s="66" t="s">
        <v>1321</v>
      </c>
      <c r="F101" s="66" t="s">
        <v>598</v>
      </c>
      <c r="G101" s="66"/>
      <c r="H101" s="66">
        <v>40000</v>
      </c>
      <c r="I101" s="66">
        <v>4</v>
      </c>
      <c r="J101" s="66">
        <v>160000</v>
      </c>
      <c r="K101" s="66">
        <v>312000</v>
      </c>
      <c r="L101" s="66">
        <v>24000</v>
      </c>
      <c r="M101" s="66">
        <v>233280</v>
      </c>
      <c r="N101" s="66">
        <v>42336</v>
      </c>
      <c r="O101" s="66">
        <v>14520</v>
      </c>
      <c r="P101" s="66">
        <v>17280</v>
      </c>
      <c r="Q101" s="66">
        <v>213864</v>
      </c>
      <c r="R101" s="142">
        <v>46160</v>
      </c>
      <c r="S101" s="66"/>
      <c r="T101" s="66"/>
      <c r="U101" s="66"/>
      <c r="V101" s="66">
        <v>1025466</v>
      </c>
      <c r="W101" s="66" t="s">
        <v>598</v>
      </c>
      <c r="X101" s="66">
        <v>40000</v>
      </c>
      <c r="Y101" s="66">
        <v>4</v>
      </c>
      <c r="Z101" s="66">
        <v>160000</v>
      </c>
      <c r="AA101" s="66">
        <f>SUMIF(B7:B913,B101,Z7:Z913) - K101</f>
        <v>0</v>
      </c>
      <c r="AC101" s="8">
        <v>2</v>
      </c>
    </row>
    <row r="102" spans="1:29" x14ac:dyDescent="0.25">
      <c r="A102" s="92">
        <v>42</v>
      </c>
      <c r="B102" s="66" t="s">
        <v>1672</v>
      </c>
      <c r="C102" s="66" t="s">
        <v>1673</v>
      </c>
      <c r="D102" s="66" t="s">
        <v>1674</v>
      </c>
      <c r="E102" s="66" t="s">
        <v>1321</v>
      </c>
      <c r="F102" s="66" t="s">
        <v>1238</v>
      </c>
      <c r="G102" s="66"/>
      <c r="H102" s="66">
        <v>152000</v>
      </c>
      <c r="I102" s="66">
        <v>1</v>
      </c>
      <c r="J102" s="66">
        <v>152000</v>
      </c>
      <c r="K102" s="66">
        <v>312000</v>
      </c>
      <c r="L102" s="66">
        <v>24000</v>
      </c>
      <c r="M102" s="66">
        <v>233280</v>
      </c>
      <c r="N102" s="66">
        <v>42336</v>
      </c>
      <c r="O102" s="66">
        <v>14520</v>
      </c>
      <c r="P102" s="66">
        <v>17280</v>
      </c>
      <c r="Q102" s="66">
        <v>213864</v>
      </c>
      <c r="R102" s="142">
        <v>46160</v>
      </c>
      <c r="S102" s="66"/>
      <c r="T102" s="66"/>
      <c r="U102" s="66"/>
      <c r="V102" s="66">
        <v>1108546</v>
      </c>
      <c r="W102" s="66" t="s">
        <v>1238</v>
      </c>
      <c r="X102" s="66">
        <v>152000</v>
      </c>
      <c r="Y102" s="66">
        <v>1</v>
      </c>
      <c r="Z102" s="66">
        <v>152000</v>
      </c>
      <c r="AA102" s="66">
        <f>SUMIF(B7:B913,B102,Z7:Z913) - K102</f>
        <v>0</v>
      </c>
      <c r="AC102" s="8">
        <v>2</v>
      </c>
    </row>
    <row r="103" spans="1:29" x14ac:dyDescent="0.25">
      <c r="A103" s="92">
        <v>42</v>
      </c>
      <c r="B103" s="66" t="s">
        <v>1672</v>
      </c>
      <c r="C103" s="66" t="s">
        <v>1673</v>
      </c>
      <c r="D103" s="66" t="s">
        <v>1674</v>
      </c>
      <c r="E103" s="66" t="s">
        <v>1321</v>
      </c>
      <c r="F103" s="66" t="s">
        <v>1335</v>
      </c>
      <c r="G103" s="66"/>
      <c r="H103" s="66">
        <v>0</v>
      </c>
      <c r="I103" s="66">
        <v>1</v>
      </c>
      <c r="J103" s="66">
        <v>0</v>
      </c>
      <c r="K103" s="66">
        <v>312000</v>
      </c>
      <c r="L103" s="66">
        <v>24000</v>
      </c>
      <c r="M103" s="66">
        <v>233280</v>
      </c>
      <c r="N103" s="66">
        <v>42336</v>
      </c>
      <c r="O103" s="66">
        <v>14520</v>
      </c>
      <c r="P103" s="66">
        <v>17280</v>
      </c>
      <c r="Q103" s="66">
        <v>213864</v>
      </c>
      <c r="R103" s="142">
        <v>46160</v>
      </c>
      <c r="S103" s="66"/>
      <c r="T103" s="66"/>
      <c r="U103" s="66"/>
      <c r="V103" s="92"/>
      <c r="W103" s="72"/>
      <c r="X103" s="66">
        <v>0</v>
      </c>
      <c r="Y103" s="66">
        <v>1</v>
      </c>
      <c r="Z103" s="66">
        <v>0</v>
      </c>
      <c r="AA103" s="66">
        <f>SUMIF(B7:B913,B103,Z7:Z913) - K103</f>
        <v>0</v>
      </c>
      <c r="AC103" s="8">
        <v>1</v>
      </c>
    </row>
    <row r="104" spans="1:29" x14ac:dyDescent="0.25">
      <c r="A104" s="138">
        <v>43</v>
      </c>
      <c r="B104" s="139" t="s">
        <v>1680</v>
      </c>
      <c r="C104" s="139" t="s">
        <v>1667</v>
      </c>
      <c r="D104" s="139" t="s">
        <v>1681</v>
      </c>
      <c r="E104" s="139" t="s">
        <v>1321</v>
      </c>
      <c r="F104" s="139" t="s">
        <v>1238</v>
      </c>
      <c r="G104" s="139"/>
      <c r="H104" s="139">
        <v>152000</v>
      </c>
      <c r="I104" s="139">
        <v>1</v>
      </c>
      <c r="J104" s="139">
        <v>152000</v>
      </c>
      <c r="K104" s="139">
        <v>152000</v>
      </c>
      <c r="L104" s="139">
        <v>13300</v>
      </c>
      <c r="M104" s="139">
        <v>114000</v>
      </c>
      <c r="N104" s="139">
        <v>20389</v>
      </c>
      <c r="O104" s="139">
        <v>8548</v>
      </c>
      <c r="P104" s="139">
        <v>8322</v>
      </c>
      <c r="Q104" s="139">
        <v>101441</v>
      </c>
      <c r="R104" s="140">
        <v>46160</v>
      </c>
      <c r="S104" s="139"/>
      <c r="T104" s="139"/>
      <c r="U104" s="139"/>
      <c r="V104" s="139">
        <v>1108546</v>
      </c>
      <c r="W104" s="139" t="s">
        <v>1238</v>
      </c>
      <c r="X104" s="139">
        <v>152000</v>
      </c>
      <c r="Y104" s="139">
        <v>1</v>
      </c>
      <c r="Z104" s="139">
        <v>152000</v>
      </c>
      <c r="AA104" s="139">
        <f>SUMIF(B7:B913,B104,Z7:Z913) - K104</f>
        <v>0</v>
      </c>
      <c r="AC104" s="8">
        <v>2</v>
      </c>
    </row>
    <row r="105" spans="1:29" x14ac:dyDescent="0.25">
      <c r="A105" s="138">
        <v>43</v>
      </c>
      <c r="B105" s="139" t="s">
        <v>1680</v>
      </c>
      <c r="C105" s="139" t="s">
        <v>1667</v>
      </c>
      <c r="D105" s="139" t="s">
        <v>1681</v>
      </c>
      <c r="E105" s="139" t="s">
        <v>1321</v>
      </c>
      <c r="F105" s="139" t="s">
        <v>1335</v>
      </c>
      <c r="G105" s="139"/>
      <c r="H105" s="139">
        <v>0</v>
      </c>
      <c r="I105" s="139">
        <v>1</v>
      </c>
      <c r="J105" s="139">
        <v>0</v>
      </c>
      <c r="K105" s="139">
        <v>152000</v>
      </c>
      <c r="L105" s="139">
        <v>13300</v>
      </c>
      <c r="M105" s="139">
        <v>114000</v>
      </c>
      <c r="N105" s="139">
        <v>20389</v>
      </c>
      <c r="O105" s="139">
        <v>8548</v>
      </c>
      <c r="P105" s="139">
        <v>8322</v>
      </c>
      <c r="Q105" s="139">
        <v>101441</v>
      </c>
      <c r="R105" s="140">
        <v>46160</v>
      </c>
      <c r="S105" s="139"/>
      <c r="T105" s="139"/>
      <c r="U105" s="139"/>
      <c r="V105" s="138"/>
      <c r="W105" s="141"/>
      <c r="X105" s="139">
        <v>0</v>
      </c>
      <c r="Y105" s="139">
        <v>1</v>
      </c>
      <c r="Z105" s="139">
        <v>0</v>
      </c>
      <c r="AA105" s="139">
        <f>SUMIF(B7:B913,B105,Z7:Z913) - K105</f>
        <v>0</v>
      </c>
      <c r="AC105" s="8">
        <v>1</v>
      </c>
    </row>
    <row r="106" spans="1:29" x14ac:dyDescent="0.25">
      <c r="A106" s="92">
        <v>44</v>
      </c>
      <c r="B106" s="66" t="s">
        <v>1687</v>
      </c>
      <c r="C106" s="66" t="s">
        <v>1688</v>
      </c>
      <c r="D106" s="66" t="s">
        <v>1689</v>
      </c>
      <c r="E106" s="66" t="s">
        <v>1321</v>
      </c>
      <c r="F106" s="66" t="s">
        <v>1238</v>
      </c>
      <c r="G106" s="66"/>
      <c r="H106" s="66">
        <v>152000</v>
      </c>
      <c r="I106" s="66">
        <v>1</v>
      </c>
      <c r="J106" s="66">
        <v>152000</v>
      </c>
      <c r="K106" s="66">
        <v>152000</v>
      </c>
      <c r="L106" s="66">
        <v>13300</v>
      </c>
      <c r="M106" s="66">
        <v>114000</v>
      </c>
      <c r="N106" s="66">
        <v>20389</v>
      </c>
      <c r="O106" s="66">
        <v>8548</v>
      </c>
      <c r="P106" s="66">
        <v>8322</v>
      </c>
      <c r="Q106" s="66">
        <v>101441</v>
      </c>
      <c r="R106" s="142">
        <v>46160</v>
      </c>
      <c r="S106" s="66"/>
      <c r="T106" s="66"/>
      <c r="U106" s="66"/>
      <c r="V106" s="66">
        <v>1108546</v>
      </c>
      <c r="W106" s="66" t="s">
        <v>1238</v>
      </c>
      <c r="X106" s="66">
        <v>152000</v>
      </c>
      <c r="Y106" s="66">
        <v>1</v>
      </c>
      <c r="Z106" s="66">
        <v>152000</v>
      </c>
      <c r="AA106" s="66">
        <f>SUMIF(B7:B913,B106,Z7:Z913) - K106</f>
        <v>0</v>
      </c>
      <c r="AC106" s="8">
        <v>2</v>
      </c>
    </row>
    <row r="107" spans="1:29" x14ac:dyDescent="0.25">
      <c r="A107" s="92">
        <v>44</v>
      </c>
      <c r="B107" s="66" t="s">
        <v>1687</v>
      </c>
      <c r="C107" s="66" t="s">
        <v>1688</v>
      </c>
      <c r="D107" s="66" t="s">
        <v>1689</v>
      </c>
      <c r="E107" s="66" t="s">
        <v>1321</v>
      </c>
      <c r="F107" s="66" t="s">
        <v>1335</v>
      </c>
      <c r="G107" s="66"/>
      <c r="H107" s="66">
        <v>0</v>
      </c>
      <c r="I107" s="66">
        <v>1</v>
      </c>
      <c r="J107" s="66">
        <v>0</v>
      </c>
      <c r="K107" s="66">
        <v>152000</v>
      </c>
      <c r="L107" s="66">
        <v>13300</v>
      </c>
      <c r="M107" s="66">
        <v>114000</v>
      </c>
      <c r="N107" s="66">
        <v>20389</v>
      </c>
      <c r="O107" s="66">
        <v>8548</v>
      </c>
      <c r="P107" s="66">
        <v>8322</v>
      </c>
      <c r="Q107" s="66">
        <v>101441</v>
      </c>
      <c r="R107" s="142">
        <v>46160</v>
      </c>
      <c r="S107" s="66"/>
      <c r="T107" s="66"/>
      <c r="U107" s="66"/>
      <c r="V107" s="92"/>
      <c r="W107" s="72"/>
      <c r="X107" s="66">
        <v>0</v>
      </c>
      <c r="Y107" s="66">
        <v>1</v>
      </c>
      <c r="Z107" s="66">
        <v>0</v>
      </c>
      <c r="AA107" s="66">
        <f>SUMIF(B7:B913,B107,Z7:Z913) - K107</f>
        <v>0</v>
      </c>
      <c r="AC107" s="8">
        <v>1</v>
      </c>
    </row>
    <row r="108" spans="1:29" x14ac:dyDescent="0.25">
      <c r="A108" s="138">
        <v>45</v>
      </c>
      <c r="B108" s="139" t="s">
        <v>1696</v>
      </c>
      <c r="C108" s="139" t="s">
        <v>1697</v>
      </c>
      <c r="D108" s="139" t="s">
        <v>1698</v>
      </c>
      <c r="E108" s="139" t="s">
        <v>1321</v>
      </c>
      <c r="F108" s="139" t="s">
        <v>1238</v>
      </c>
      <c r="G108" s="139"/>
      <c r="H108" s="139">
        <v>152000</v>
      </c>
      <c r="I108" s="139">
        <v>1</v>
      </c>
      <c r="J108" s="139">
        <v>152000</v>
      </c>
      <c r="K108" s="139">
        <v>152000</v>
      </c>
      <c r="L108" s="139">
        <v>0</v>
      </c>
      <c r="M108" s="139">
        <v>121600</v>
      </c>
      <c r="N108" s="139">
        <v>22344</v>
      </c>
      <c r="O108" s="139">
        <v>9080</v>
      </c>
      <c r="P108" s="139">
        <v>9120</v>
      </c>
      <c r="Q108" s="139">
        <v>111456</v>
      </c>
      <c r="R108" s="140">
        <v>46160</v>
      </c>
      <c r="S108" s="139"/>
      <c r="T108" s="139"/>
      <c r="U108" s="139"/>
      <c r="V108" s="139">
        <v>1108546</v>
      </c>
      <c r="W108" s="139" t="s">
        <v>1238</v>
      </c>
      <c r="X108" s="139">
        <v>152000</v>
      </c>
      <c r="Y108" s="139">
        <v>1</v>
      </c>
      <c r="Z108" s="139">
        <v>152000</v>
      </c>
      <c r="AA108" s="139">
        <f>SUMIF(B7:B913,B108,Z7:Z913) - K108</f>
        <v>0</v>
      </c>
      <c r="AC108" s="8">
        <v>2</v>
      </c>
    </row>
    <row r="109" spans="1:29" x14ac:dyDescent="0.25">
      <c r="A109" s="138">
        <v>45</v>
      </c>
      <c r="B109" s="139" t="s">
        <v>1696</v>
      </c>
      <c r="C109" s="139" t="s">
        <v>1697</v>
      </c>
      <c r="D109" s="139" t="s">
        <v>1698</v>
      </c>
      <c r="E109" s="139" t="s">
        <v>1321</v>
      </c>
      <c r="F109" s="139" t="s">
        <v>1335</v>
      </c>
      <c r="G109" s="139"/>
      <c r="H109" s="139">
        <v>0</v>
      </c>
      <c r="I109" s="139">
        <v>1</v>
      </c>
      <c r="J109" s="139">
        <v>0</v>
      </c>
      <c r="K109" s="139">
        <v>152000</v>
      </c>
      <c r="L109" s="139">
        <v>0</v>
      </c>
      <c r="M109" s="139">
        <v>121600</v>
      </c>
      <c r="N109" s="139">
        <v>22344</v>
      </c>
      <c r="O109" s="139">
        <v>9080</v>
      </c>
      <c r="P109" s="139">
        <v>9120</v>
      </c>
      <c r="Q109" s="139">
        <v>111456</v>
      </c>
      <c r="R109" s="140">
        <v>46160</v>
      </c>
      <c r="S109" s="139"/>
      <c r="T109" s="139"/>
      <c r="U109" s="139"/>
      <c r="V109" s="138"/>
      <c r="W109" s="141"/>
      <c r="X109" s="139">
        <v>0</v>
      </c>
      <c r="Y109" s="139">
        <v>1</v>
      </c>
      <c r="Z109" s="139">
        <v>0</v>
      </c>
      <c r="AA109" s="139">
        <f>SUMIF(B7:B913,B109,Z7:Z913) - K109</f>
        <v>0</v>
      </c>
      <c r="AC109" s="8">
        <v>1</v>
      </c>
    </row>
    <row r="110" spans="1:29" x14ac:dyDescent="0.25">
      <c r="A110" s="92">
        <v>46</v>
      </c>
      <c r="B110" s="66" t="s">
        <v>1704</v>
      </c>
      <c r="C110" s="66" t="s">
        <v>1682</v>
      </c>
      <c r="D110" s="66" t="s">
        <v>1705</v>
      </c>
      <c r="E110" s="66" t="s">
        <v>1321</v>
      </c>
      <c r="F110" s="66" t="s">
        <v>1238</v>
      </c>
      <c r="G110" s="66"/>
      <c r="H110" s="66">
        <v>152000</v>
      </c>
      <c r="I110" s="66">
        <v>1</v>
      </c>
      <c r="J110" s="66">
        <v>152000</v>
      </c>
      <c r="K110" s="66">
        <v>152000</v>
      </c>
      <c r="L110" s="66">
        <v>0</v>
      </c>
      <c r="M110" s="66">
        <v>133760</v>
      </c>
      <c r="N110" s="66">
        <v>22344</v>
      </c>
      <c r="O110" s="66">
        <v>9080</v>
      </c>
      <c r="P110" s="66">
        <v>9120</v>
      </c>
      <c r="Q110" s="66">
        <v>111456</v>
      </c>
      <c r="R110" s="142">
        <v>46160</v>
      </c>
      <c r="S110" s="66"/>
      <c r="T110" s="66"/>
      <c r="U110" s="66"/>
      <c r="V110" s="66">
        <v>1108546</v>
      </c>
      <c r="W110" s="66" t="s">
        <v>1238</v>
      </c>
      <c r="X110" s="66">
        <v>152000</v>
      </c>
      <c r="Y110" s="66">
        <v>1</v>
      </c>
      <c r="Z110" s="66">
        <v>152000</v>
      </c>
      <c r="AA110" s="66">
        <f>SUMIF(B7:B913,B110,Z7:Z913) - K110</f>
        <v>0</v>
      </c>
      <c r="AC110" s="8">
        <v>2</v>
      </c>
    </row>
    <row r="111" spans="1:29" x14ac:dyDescent="0.25">
      <c r="A111" s="92">
        <v>46</v>
      </c>
      <c r="B111" s="66" t="s">
        <v>1704</v>
      </c>
      <c r="C111" s="66" t="s">
        <v>1682</v>
      </c>
      <c r="D111" s="66" t="s">
        <v>1705</v>
      </c>
      <c r="E111" s="66" t="s">
        <v>1321</v>
      </c>
      <c r="F111" s="66" t="s">
        <v>1335</v>
      </c>
      <c r="G111" s="66"/>
      <c r="H111" s="66">
        <v>0</v>
      </c>
      <c r="I111" s="66">
        <v>1</v>
      </c>
      <c r="J111" s="66">
        <v>0</v>
      </c>
      <c r="K111" s="66">
        <v>152000</v>
      </c>
      <c r="L111" s="66">
        <v>0</v>
      </c>
      <c r="M111" s="66">
        <v>133760</v>
      </c>
      <c r="N111" s="66">
        <v>22344</v>
      </c>
      <c r="O111" s="66">
        <v>9080</v>
      </c>
      <c r="P111" s="66">
        <v>9120</v>
      </c>
      <c r="Q111" s="66">
        <v>111456</v>
      </c>
      <c r="R111" s="142">
        <v>46160</v>
      </c>
      <c r="S111" s="66"/>
      <c r="T111" s="66"/>
      <c r="U111" s="66"/>
      <c r="V111" s="92"/>
      <c r="W111" s="72"/>
      <c r="X111" s="66">
        <v>0</v>
      </c>
      <c r="Y111" s="66">
        <v>1</v>
      </c>
      <c r="Z111" s="66">
        <v>0</v>
      </c>
      <c r="AA111" s="66">
        <f>SUMIF(B7:B913,B111,Z7:Z913) - K111</f>
        <v>0</v>
      </c>
      <c r="AC111" s="8">
        <v>1</v>
      </c>
    </row>
    <row r="112" spans="1:29" x14ac:dyDescent="0.25">
      <c r="A112" s="138">
        <v>47</v>
      </c>
      <c r="B112" s="139" t="s">
        <v>1712</v>
      </c>
      <c r="C112" s="139" t="s">
        <v>1706</v>
      </c>
      <c r="D112" s="139" t="s">
        <v>1713</v>
      </c>
      <c r="E112" s="139" t="s">
        <v>1321</v>
      </c>
      <c r="F112" s="139" t="s">
        <v>1238</v>
      </c>
      <c r="G112" s="139"/>
      <c r="H112" s="139">
        <v>152000</v>
      </c>
      <c r="I112" s="139">
        <v>1</v>
      </c>
      <c r="J112" s="139">
        <v>152000</v>
      </c>
      <c r="K112" s="139">
        <v>152000</v>
      </c>
      <c r="L112" s="139">
        <v>0</v>
      </c>
      <c r="M112" s="139">
        <v>121600</v>
      </c>
      <c r="N112" s="139">
        <v>22344</v>
      </c>
      <c r="O112" s="139">
        <v>9080</v>
      </c>
      <c r="P112" s="139">
        <v>9120</v>
      </c>
      <c r="Q112" s="139">
        <v>111456</v>
      </c>
      <c r="R112" s="140">
        <v>46160</v>
      </c>
      <c r="S112" s="139"/>
      <c r="T112" s="139"/>
      <c r="U112" s="139"/>
      <c r="V112" s="139">
        <v>1108546</v>
      </c>
      <c r="W112" s="139" t="s">
        <v>1238</v>
      </c>
      <c r="X112" s="139">
        <v>152000</v>
      </c>
      <c r="Y112" s="139">
        <v>1</v>
      </c>
      <c r="Z112" s="139">
        <v>152000</v>
      </c>
      <c r="AA112" s="139">
        <f>SUMIF(B7:B913,B112,Z7:Z913) - K112</f>
        <v>0</v>
      </c>
      <c r="AC112" s="8">
        <v>2</v>
      </c>
    </row>
    <row r="113" spans="1:29" x14ac:dyDescent="0.25">
      <c r="A113" s="138">
        <v>47</v>
      </c>
      <c r="B113" s="139" t="s">
        <v>1712</v>
      </c>
      <c r="C113" s="139" t="s">
        <v>1706</v>
      </c>
      <c r="D113" s="139" t="s">
        <v>1713</v>
      </c>
      <c r="E113" s="139" t="s">
        <v>1321</v>
      </c>
      <c r="F113" s="139" t="s">
        <v>1335</v>
      </c>
      <c r="G113" s="139"/>
      <c r="H113" s="139">
        <v>0</v>
      </c>
      <c r="I113" s="139">
        <v>1</v>
      </c>
      <c r="J113" s="139">
        <v>0</v>
      </c>
      <c r="K113" s="139">
        <v>152000</v>
      </c>
      <c r="L113" s="139">
        <v>0</v>
      </c>
      <c r="M113" s="139">
        <v>121600</v>
      </c>
      <c r="N113" s="139">
        <v>22344</v>
      </c>
      <c r="O113" s="139">
        <v>9080</v>
      </c>
      <c r="P113" s="139">
        <v>9120</v>
      </c>
      <c r="Q113" s="139">
        <v>111456</v>
      </c>
      <c r="R113" s="140">
        <v>46160</v>
      </c>
      <c r="S113" s="139"/>
      <c r="T113" s="139"/>
      <c r="U113" s="139"/>
      <c r="V113" s="138"/>
      <c r="W113" s="141"/>
      <c r="X113" s="139">
        <v>0</v>
      </c>
      <c r="Y113" s="139">
        <v>1</v>
      </c>
      <c r="Z113" s="139">
        <v>0</v>
      </c>
      <c r="AA113" s="139">
        <f>SUMIF(B7:B913,B113,Z7:Z913) - K113</f>
        <v>0</v>
      </c>
      <c r="AC113" s="8">
        <v>1</v>
      </c>
    </row>
    <row r="114" spans="1:29" x14ac:dyDescent="0.25">
      <c r="A114" s="92">
        <v>48</v>
      </c>
      <c r="B114" s="66" t="s">
        <v>1719</v>
      </c>
      <c r="C114" s="66" t="s">
        <v>1706</v>
      </c>
      <c r="D114" s="66" t="s">
        <v>1720</v>
      </c>
      <c r="E114" s="66" t="s">
        <v>1321</v>
      </c>
      <c r="F114" s="66" t="s">
        <v>1238</v>
      </c>
      <c r="G114" s="66"/>
      <c r="H114" s="66">
        <v>152000</v>
      </c>
      <c r="I114" s="66">
        <v>2</v>
      </c>
      <c r="J114" s="66">
        <v>304000</v>
      </c>
      <c r="K114" s="66">
        <v>304000</v>
      </c>
      <c r="L114" s="66">
        <v>24000</v>
      </c>
      <c r="M114" s="66">
        <v>226800</v>
      </c>
      <c r="N114" s="66">
        <v>41160</v>
      </c>
      <c r="O114" s="66">
        <v>14200</v>
      </c>
      <c r="P114" s="66">
        <v>16800</v>
      </c>
      <c r="Q114" s="66">
        <v>207840</v>
      </c>
      <c r="R114" s="142">
        <v>46160</v>
      </c>
      <c r="S114" s="66"/>
      <c r="T114" s="66"/>
      <c r="U114" s="66"/>
      <c r="V114" s="66">
        <v>1108546</v>
      </c>
      <c r="W114" s="66" t="s">
        <v>1238</v>
      </c>
      <c r="X114" s="66">
        <v>152000</v>
      </c>
      <c r="Y114" s="66">
        <v>2</v>
      </c>
      <c r="Z114" s="66">
        <v>304000</v>
      </c>
      <c r="AA114" s="66">
        <f>SUMIF(B7:B913,B114,Z7:Z913) - K114</f>
        <v>0</v>
      </c>
      <c r="AC114" s="8">
        <v>2</v>
      </c>
    </row>
    <row r="115" spans="1:29" x14ac:dyDescent="0.25">
      <c r="A115" s="92">
        <v>48</v>
      </c>
      <c r="B115" s="66" t="s">
        <v>1719</v>
      </c>
      <c r="C115" s="66" t="s">
        <v>1706</v>
      </c>
      <c r="D115" s="66" t="s">
        <v>1720</v>
      </c>
      <c r="E115" s="66" t="s">
        <v>1321</v>
      </c>
      <c r="F115" s="66" t="s">
        <v>1335</v>
      </c>
      <c r="G115" s="66"/>
      <c r="H115" s="66">
        <v>0</v>
      </c>
      <c r="I115" s="66">
        <v>1</v>
      </c>
      <c r="J115" s="66">
        <v>0</v>
      </c>
      <c r="K115" s="66">
        <v>304000</v>
      </c>
      <c r="L115" s="66">
        <v>24000</v>
      </c>
      <c r="M115" s="66">
        <v>226800</v>
      </c>
      <c r="N115" s="66">
        <v>41160</v>
      </c>
      <c r="O115" s="66">
        <v>14200</v>
      </c>
      <c r="P115" s="66">
        <v>16800</v>
      </c>
      <c r="Q115" s="66">
        <v>207840</v>
      </c>
      <c r="R115" s="142">
        <v>46160</v>
      </c>
      <c r="S115" s="66"/>
      <c r="T115" s="66"/>
      <c r="U115" s="66"/>
      <c r="V115" s="92"/>
      <c r="W115" s="72"/>
      <c r="X115" s="66">
        <v>0</v>
      </c>
      <c r="Y115" s="66">
        <v>1</v>
      </c>
      <c r="Z115" s="66">
        <v>0</v>
      </c>
      <c r="AA115" s="66">
        <f>SUMIF(B7:B913,B115,Z7:Z913) - K115</f>
        <v>0</v>
      </c>
      <c r="AC115" s="8">
        <v>1</v>
      </c>
    </row>
    <row r="116" spans="1:29" x14ac:dyDescent="0.25">
      <c r="A116" s="138">
        <v>49</v>
      </c>
      <c r="B116" s="139" t="s">
        <v>1728</v>
      </c>
      <c r="C116" s="139" t="s">
        <v>1729</v>
      </c>
      <c r="D116" s="139" t="s">
        <v>1730</v>
      </c>
      <c r="E116" s="139" t="s">
        <v>1321</v>
      </c>
      <c r="F116" s="139" t="s">
        <v>170</v>
      </c>
      <c r="G116" s="139"/>
      <c r="H116" s="139">
        <v>28000</v>
      </c>
      <c r="I116" s="139">
        <v>2</v>
      </c>
      <c r="J116" s="139">
        <v>56000</v>
      </c>
      <c r="K116" s="139">
        <v>288000</v>
      </c>
      <c r="L116" s="139">
        <v>0</v>
      </c>
      <c r="M116" s="139">
        <v>233280</v>
      </c>
      <c r="N116" s="139">
        <v>42336</v>
      </c>
      <c r="O116" s="139">
        <v>14520</v>
      </c>
      <c r="P116" s="139">
        <v>17280</v>
      </c>
      <c r="Q116" s="139">
        <v>213864</v>
      </c>
      <c r="R116" s="140">
        <v>46160</v>
      </c>
      <c r="S116" s="139"/>
      <c r="T116" s="139"/>
      <c r="U116" s="139"/>
      <c r="V116" s="139">
        <v>1021808</v>
      </c>
      <c r="W116" s="139" t="s">
        <v>43</v>
      </c>
      <c r="X116" s="139">
        <v>28000</v>
      </c>
      <c r="Y116" s="139">
        <v>2</v>
      </c>
      <c r="Z116" s="139">
        <v>56000</v>
      </c>
      <c r="AA116" s="139">
        <f>SUMIF(B7:B913,B116,Z7:Z913) - K116</f>
        <v>0</v>
      </c>
      <c r="AC116" s="8">
        <v>2</v>
      </c>
    </row>
    <row r="117" spans="1:29" x14ac:dyDescent="0.25">
      <c r="A117" s="138">
        <v>49</v>
      </c>
      <c r="B117" s="139" t="s">
        <v>1728</v>
      </c>
      <c r="C117" s="139" t="s">
        <v>1729</v>
      </c>
      <c r="D117" s="139" t="s">
        <v>1730</v>
      </c>
      <c r="E117" s="139" t="s">
        <v>1321</v>
      </c>
      <c r="F117" s="139" t="s">
        <v>1181</v>
      </c>
      <c r="G117" s="139" t="s">
        <v>839</v>
      </c>
      <c r="H117" s="139">
        <v>40000</v>
      </c>
      <c r="I117" s="139">
        <v>2</v>
      </c>
      <c r="J117" s="139">
        <v>80000</v>
      </c>
      <c r="K117" s="139">
        <v>288000</v>
      </c>
      <c r="L117" s="139">
        <v>0</v>
      </c>
      <c r="M117" s="139">
        <v>233280</v>
      </c>
      <c r="N117" s="139">
        <v>42336</v>
      </c>
      <c r="O117" s="139">
        <v>14520</v>
      </c>
      <c r="P117" s="139">
        <v>17280</v>
      </c>
      <c r="Q117" s="139">
        <v>213864</v>
      </c>
      <c r="R117" s="140">
        <v>46160</v>
      </c>
      <c r="S117" s="139"/>
      <c r="T117" s="139"/>
      <c r="U117" s="139"/>
      <c r="V117" s="139">
        <v>1025466</v>
      </c>
      <c r="W117" s="139" t="s">
        <v>598</v>
      </c>
      <c r="X117" s="139">
        <v>40000</v>
      </c>
      <c r="Y117" s="139">
        <v>2</v>
      </c>
      <c r="Z117" s="139">
        <v>80000</v>
      </c>
      <c r="AA117" s="139">
        <f>SUMIF(B7:B913,B117,Z7:Z913) - K117</f>
        <v>0</v>
      </c>
      <c r="AC117" s="8">
        <v>2</v>
      </c>
    </row>
    <row r="118" spans="1:29" x14ac:dyDescent="0.25">
      <c r="A118" s="138">
        <v>49</v>
      </c>
      <c r="B118" s="139" t="s">
        <v>1728</v>
      </c>
      <c r="C118" s="139" t="s">
        <v>1729</v>
      </c>
      <c r="D118" s="139" t="s">
        <v>1730</v>
      </c>
      <c r="E118" s="139" t="s">
        <v>1321</v>
      </c>
      <c r="F118" s="139" t="s">
        <v>1238</v>
      </c>
      <c r="G118" s="139"/>
      <c r="H118" s="139">
        <v>152000</v>
      </c>
      <c r="I118" s="139">
        <v>1</v>
      </c>
      <c r="J118" s="139">
        <v>152000</v>
      </c>
      <c r="K118" s="139">
        <v>288000</v>
      </c>
      <c r="L118" s="139">
        <v>0</v>
      </c>
      <c r="M118" s="139">
        <v>233280</v>
      </c>
      <c r="N118" s="139">
        <v>42336</v>
      </c>
      <c r="O118" s="139">
        <v>14520</v>
      </c>
      <c r="P118" s="139">
        <v>17280</v>
      </c>
      <c r="Q118" s="139">
        <v>213864</v>
      </c>
      <c r="R118" s="140">
        <v>46160</v>
      </c>
      <c r="S118" s="139"/>
      <c r="T118" s="139"/>
      <c r="U118" s="139"/>
      <c r="V118" s="139">
        <v>1108546</v>
      </c>
      <c r="W118" s="139" t="s">
        <v>1238</v>
      </c>
      <c r="X118" s="139">
        <v>152000</v>
      </c>
      <c r="Y118" s="139">
        <v>1</v>
      </c>
      <c r="Z118" s="139">
        <v>152000</v>
      </c>
      <c r="AA118" s="139">
        <f>SUMIF(B7:B913,B118,Z7:Z913) - K118</f>
        <v>0</v>
      </c>
      <c r="AC118" s="8">
        <v>2</v>
      </c>
    </row>
    <row r="119" spans="1:29" x14ac:dyDescent="0.25">
      <c r="A119" s="138">
        <v>49</v>
      </c>
      <c r="B119" s="139" t="s">
        <v>1728</v>
      </c>
      <c r="C119" s="139" t="s">
        <v>1729</v>
      </c>
      <c r="D119" s="139" t="s">
        <v>1730</v>
      </c>
      <c r="E119" s="139" t="s">
        <v>1321</v>
      </c>
      <c r="F119" s="139" t="s">
        <v>1335</v>
      </c>
      <c r="G119" s="139"/>
      <c r="H119" s="139">
        <v>0</v>
      </c>
      <c r="I119" s="139">
        <v>1</v>
      </c>
      <c r="J119" s="139">
        <v>0</v>
      </c>
      <c r="K119" s="139">
        <v>288000</v>
      </c>
      <c r="L119" s="139">
        <v>0</v>
      </c>
      <c r="M119" s="139">
        <v>233280</v>
      </c>
      <c r="N119" s="139">
        <v>42336</v>
      </c>
      <c r="O119" s="139">
        <v>14520</v>
      </c>
      <c r="P119" s="139">
        <v>17280</v>
      </c>
      <c r="Q119" s="139">
        <v>213864</v>
      </c>
      <c r="R119" s="140">
        <v>46160</v>
      </c>
      <c r="S119" s="139"/>
      <c r="T119" s="139"/>
      <c r="U119" s="139"/>
      <c r="V119" s="138"/>
      <c r="W119" s="141"/>
      <c r="X119" s="139">
        <v>0</v>
      </c>
      <c r="Y119" s="139">
        <v>1</v>
      </c>
      <c r="Z119" s="139">
        <v>0</v>
      </c>
      <c r="AA119" s="139">
        <f>SUMIF(B7:B913,B119,Z7:Z913) - K119</f>
        <v>0</v>
      </c>
      <c r="AC119" s="8">
        <v>1</v>
      </c>
    </row>
    <row r="120" spans="1:29" x14ac:dyDescent="0.25">
      <c r="A120" s="92">
        <v>50</v>
      </c>
      <c r="B120" s="66" t="s">
        <v>1736</v>
      </c>
      <c r="C120" s="66" t="s">
        <v>1737</v>
      </c>
      <c r="D120" s="66" t="s">
        <v>1738</v>
      </c>
      <c r="E120" s="66" t="s">
        <v>1321</v>
      </c>
      <c r="F120" s="66" t="s">
        <v>1238</v>
      </c>
      <c r="G120" s="66"/>
      <c r="H120" s="66">
        <v>152000</v>
      </c>
      <c r="I120" s="66">
        <v>2</v>
      </c>
      <c r="J120" s="66">
        <v>304000</v>
      </c>
      <c r="K120" s="66">
        <v>304000</v>
      </c>
      <c r="L120" s="66">
        <v>24000</v>
      </c>
      <c r="M120" s="66">
        <v>212800</v>
      </c>
      <c r="N120" s="66">
        <v>41160</v>
      </c>
      <c r="O120" s="66">
        <v>14200</v>
      </c>
      <c r="P120" s="66">
        <v>16800</v>
      </c>
      <c r="Q120" s="66">
        <v>207840</v>
      </c>
      <c r="R120" s="142">
        <v>46160</v>
      </c>
      <c r="S120" s="66"/>
      <c r="T120" s="66"/>
      <c r="U120" s="66"/>
      <c r="V120" s="66">
        <v>1108546</v>
      </c>
      <c r="W120" s="66" t="s">
        <v>1238</v>
      </c>
      <c r="X120" s="66">
        <v>152000</v>
      </c>
      <c r="Y120" s="66">
        <v>2</v>
      </c>
      <c r="Z120" s="66">
        <v>304000</v>
      </c>
      <c r="AA120" s="66">
        <f>SUMIF(B7:B913,B120,Z7:Z913) - K120</f>
        <v>0</v>
      </c>
      <c r="AC120" s="8">
        <v>2</v>
      </c>
    </row>
    <row r="121" spans="1:29" x14ac:dyDescent="0.25">
      <c r="A121" s="92">
        <v>50</v>
      </c>
      <c r="B121" s="66" t="s">
        <v>1736</v>
      </c>
      <c r="C121" s="66" t="s">
        <v>1737</v>
      </c>
      <c r="D121" s="66" t="s">
        <v>1738</v>
      </c>
      <c r="E121" s="66" t="s">
        <v>1321</v>
      </c>
      <c r="F121" s="66" t="s">
        <v>1335</v>
      </c>
      <c r="G121" s="66"/>
      <c r="H121" s="66">
        <v>0</v>
      </c>
      <c r="I121" s="66">
        <v>1</v>
      </c>
      <c r="J121" s="66">
        <v>0</v>
      </c>
      <c r="K121" s="66">
        <v>304000</v>
      </c>
      <c r="L121" s="66">
        <v>24000</v>
      </c>
      <c r="M121" s="66">
        <v>212800</v>
      </c>
      <c r="N121" s="66">
        <v>41160</v>
      </c>
      <c r="O121" s="66">
        <v>14200</v>
      </c>
      <c r="P121" s="66">
        <v>16800</v>
      </c>
      <c r="Q121" s="66">
        <v>207840</v>
      </c>
      <c r="R121" s="142">
        <v>46160</v>
      </c>
      <c r="S121" s="66"/>
      <c r="T121" s="66"/>
      <c r="U121" s="66"/>
      <c r="V121" s="92"/>
      <c r="W121" s="72"/>
      <c r="X121" s="66">
        <v>0</v>
      </c>
      <c r="Y121" s="66">
        <v>1</v>
      </c>
      <c r="Z121" s="66">
        <v>0</v>
      </c>
      <c r="AA121" s="66">
        <f>SUMIF(B7:B913,B121,Z7:Z913) - K121</f>
        <v>0</v>
      </c>
      <c r="AC121" s="8">
        <v>1</v>
      </c>
    </row>
    <row r="122" spans="1:29" x14ac:dyDescent="0.25">
      <c r="A122" s="138">
        <v>51</v>
      </c>
      <c r="B122" s="139" t="s">
        <v>1744</v>
      </c>
      <c r="C122" s="139" t="s">
        <v>1745</v>
      </c>
      <c r="D122" s="139" t="s">
        <v>1746</v>
      </c>
      <c r="E122" s="139" t="s">
        <v>1321</v>
      </c>
      <c r="F122" s="139" t="s">
        <v>1238</v>
      </c>
      <c r="G122" s="139"/>
      <c r="H122" s="139">
        <v>152000</v>
      </c>
      <c r="I122" s="139">
        <v>1</v>
      </c>
      <c r="J122" s="139">
        <v>152000</v>
      </c>
      <c r="K122" s="139">
        <v>152000</v>
      </c>
      <c r="L122" s="139">
        <v>13300</v>
      </c>
      <c r="M122" s="139">
        <v>114000</v>
      </c>
      <c r="N122" s="139">
        <v>20389</v>
      </c>
      <c r="O122" s="139">
        <v>8548</v>
      </c>
      <c r="P122" s="139">
        <v>8322</v>
      </c>
      <c r="Q122" s="139">
        <v>101441</v>
      </c>
      <c r="R122" s="140">
        <v>46160</v>
      </c>
      <c r="S122" s="139"/>
      <c r="T122" s="139"/>
      <c r="U122" s="139"/>
      <c r="V122" s="139">
        <v>1108546</v>
      </c>
      <c r="W122" s="139" t="s">
        <v>1238</v>
      </c>
      <c r="X122" s="139">
        <v>152000</v>
      </c>
      <c r="Y122" s="139">
        <v>1</v>
      </c>
      <c r="Z122" s="139">
        <v>152000</v>
      </c>
      <c r="AA122" s="139">
        <f>SUMIF(B7:B913,B122,Z7:Z913) - K122</f>
        <v>0</v>
      </c>
      <c r="AC122" s="8">
        <v>2</v>
      </c>
    </row>
    <row r="123" spans="1:29" x14ac:dyDescent="0.25">
      <c r="A123" s="138">
        <v>51</v>
      </c>
      <c r="B123" s="139" t="s">
        <v>1744</v>
      </c>
      <c r="C123" s="139" t="s">
        <v>1745</v>
      </c>
      <c r="D123" s="139" t="s">
        <v>1746</v>
      </c>
      <c r="E123" s="139" t="s">
        <v>1321</v>
      </c>
      <c r="F123" s="139" t="s">
        <v>1335</v>
      </c>
      <c r="G123" s="139"/>
      <c r="H123" s="139">
        <v>0</v>
      </c>
      <c r="I123" s="139">
        <v>1</v>
      </c>
      <c r="J123" s="139">
        <v>0</v>
      </c>
      <c r="K123" s="139">
        <v>152000</v>
      </c>
      <c r="L123" s="139">
        <v>13300</v>
      </c>
      <c r="M123" s="139">
        <v>114000</v>
      </c>
      <c r="N123" s="139">
        <v>20389</v>
      </c>
      <c r="O123" s="139">
        <v>8548</v>
      </c>
      <c r="P123" s="139">
        <v>8322</v>
      </c>
      <c r="Q123" s="139">
        <v>101441</v>
      </c>
      <c r="R123" s="140">
        <v>46160</v>
      </c>
      <c r="S123" s="139"/>
      <c r="T123" s="139"/>
      <c r="U123" s="139"/>
      <c r="V123" s="138"/>
      <c r="W123" s="141"/>
      <c r="X123" s="139">
        <v>0</v>
      </c>
      <c r="Y123" s="139">
        <v>1</v>
      </c>
      <c r="Z123" s="139">
        <v>0</v>
      </c>
      <c r="AA123" s="139">
        <f>SUMIF(B7:B913,B123,Z7:Z913) - K123</f>
        <v>0</v>
      </c>
      <c r="AC123" s="8">
        <v>1</v>
      </c>
    </row>
    <row r="124" spans="1:29" x14ac:dyDescent="0.25">
      <c r="A124" s="92">
        <v>52</v>
      </c>
      <c r="B124" s="66" t="s">
        <v>1753</v>
      </c>
      <c r="C124" s="66" t="s">
        <v>1745</v>
      </c>
      <c r="D124" s="66" t="s">
        <v>1754</v>
      </c>
      <c r="E124" s="66" t="s">
        <v>1321</v>
      </c>
      <c r="F124" s="66" t="s">
        <v>1238</v>
      </c>
      <c r="G124" s="66"/>
      <c r="H124" s="66">
        <v>152000</v>
      </c>
      <c r="I124" s="66">
        <v>1</v>
      </c>
      <c r="J124" s="66">
        <v>152000</v>
      </c>
      <c r="K124" s="66">
        <v>152000</v>
      </c>
      <c r="L124" s="66">
        <v>10000</v>
      </c>
      <c r="M124" s="66">
        <v>122120</v>
      </c>
      <c r="N124" s="66">
        <v>20874</v>
      </c>
      <c r="O124" s="66">
        <v>8680</v>
      </c>
      <c r="P124" s="66">
        <v>8520</v>
      </c>
      <c r="Q124" s="66">
        <v>103926</v>
      </c>
      <c r="R124" s="142">
        <v>46160</v>
      </c>
      <c r="S124" s="66"/>
      <c r="T124" s="66"/>
      <c r="U124" s="66"/>
      <c r="V124" s="66">
        <v>1108546</v>
      </c>
      <c r="W124" s="66" t="s">
        <v>1238</v>
      </c>
      <c r="X124" s="66">
        <v>152000</v>
      </c>
      <c r="Y124" s="66">
        <v>1</v>
      </c>
      <c r="Z124" s="66">
        <v>152000</v>
      </c>
      <c r="AA124" s="66">
        <f>SUMIF(B7:B913,B124,Z7:Z913) - K124</f>
        <v>0</v>
      </c>
      <c r="AC124" s="8">
        <v>2</v>
      </c>
    </row>
    <row r="125" spans="1:29" x14ac:dyDescent="0.25">
      <c r="A125" s="92">
        <v>52</v>
      </c>
      <c r="B125" s="66" t="s">
        <v>1753</v>
      </c>
      <c r="C125" s="66" t="s">
        <v>1745</v>
      </c>
      <c r="D125" s="66" t="s">
        <v>1754</v>
      </c>
      <c r="E125" s="66" t="s">
        <v>1321</v>
      </c>
      <c r="F125" s="66" t="s">
        <v>1335</v>
      </c>
      <c r="G125" s="66"/>
      <c r="H125" s="66">
        <v>0</v>
      </c>
      <c r="I125" s="66">
        <v>1</v>
      </c>
      <c r="J125" s="66">
        <v>0</v>
      </c>
      <c r="K125" s="66">
        <v>152000</v>
      </c>
      <c r="L125" s="66">
        <v>10000</v>
      </c>
      <c r="M125" s="66">
        <v>122120</v>
      </c>
      <c r="N125" s="66">
        <v>20874</v>
      </c>
      <c r="O125" s="66">
        <v>8680</v>
      </c>
      <c r="P125" s="66">
        <v>8520</v>
      </c>
      <c r="Q125" s="66">
        <v>103926</v>
      </c>
      <c r="R125" s="142">
        <v>46160</v>
      </c>
      <c r="S125" s="66"/>
      <c r="T125" s="66"/>
      <c r="U125" s="66"/>
      <c r="V125" s="92"/>
      <c r="W125" s="72"/>
      <c r="X125" s="66">
        <v>0</v>
      </c>
      <c r="Y125" s="66">
        <v>1</v>
      </c>
      <c r="Z125" s="66">
        <v>0</v>
      </c>
      <c r="AA125" s="66">
        <f>SUMIF(B7:B913,B125,Z7:Z913) - K125</f>
        <v>0</v>
      </c>
      <c r="AC125" s="8">
        <v>1</v>
      </c>
    </row>
    <row r="126" spans="1:29" x14ac:dyDescent="0.25">
      <c r="A126" s="138">
        <v>53</v>
      </c>
      <c r="B126" s="139" t="s">
        <v>1759</v>
      </c>
      <c r="C126" s="139" t="s">
        <v>1760</v>
      </c>
      <c r="D126" s="139" t="s">
        <v>1761</v>
      </c>
      <c r="E126" s="139" t="s">
        <v>1321</v>
      </c>
      <c r="F126" s="139" t="s">
        <v>1238</v>
      </c>
      <c r="G126" s="139"/>
      <c r="H126" s="139">
        <v>152000</v>
      </c>
      <c r="I126" s="139">
        <v>1</v>
      </c>
      <c r="J126" s="139">
        <v>152000</v>
      </c>
      <c r="K126" s="139">
        <v>152000</v>
      </c>
      <c r="L126" s="139">
        <v>15960</v>
      </c>
      <c r="M126" s="139">
        <v>106400</v>
      </c>
      <c r="N126" s="139">
        <v>19998</v>
      </c>
      <c r="O126" s="139">
        <v>8442</v>
      </c>
      <c r="P126" s="139">
        <v>8162</v>
      </c>
      <c r="Q126" s="139">
        <v>99438</v>
      </c>
      <c r="R126" s="140">
        <v>46160</v>
      </c>
      <c r="S126" s="139"/>
      <c r="T126" s="139"/>
      <c r="U126" s="139"/>
      <c r="V126" s="139">
        <v>1108546</v>
      </c>
      <c r="W126" s="139" t="s">
        <v>1238</v>
      </c>
      <c r="X126" s="139">
        <v>152000</v>
      </c>
      <c r="Y126" s="139">
        <v>1</v>
      </c>
      <c r="Z126" s="139">
        <v>152000</v>
      </c>
      <c r="AA126" s="139">
        <f>SUMIF(B7:B913,B126,Z7:Z913) - K126</f>
        <v>0</v>
      </c>
      <c r="AC126" s="8">
        <v>2</v>
      </c>
    </row>
    <row r="127" spans="1:29" x14ac:dyDescent="0.25">
      <c r="A127" s="138">
        <v>53</v>
      </c>
      <c r="B127" s="139" t="s">
        <v>1759</v>
      </c>
      <c r="C127" s="139" t="s">
        <v>1760</v>
      </c>
      <c r="D127" s="139" t="s">
        <v>1761</v>
      </c>
      <c r="E127" s="139" t="s">
        <v>1321</v>
      </c>
      <c r="F127" s="139" t="s">
        <v>1335</v>
      </c>
      <c r="G127" s="139"/>
      <c r="H127" s="139">
        <v>0</v>
      </c>
      <c r="I127" s="139">
        <v>1</v>
      </c>
      <c r="J127" s="139">
        <v>0</v>
      </c>
      <c r="K127" s="139">
        <v>152000</v>
      </c>
      <c r="L127" s="139">
        <v>15960</v>
      </c>
      <c r="M127" s="139">
        <v>106400</v>
      </c>
      <c r="N127" s="139">
        <v>19998</v>
      </c>
      <c r="O127" s="139">
        <v>8442</v>
      </c>
      <c r="P127" s="139">
        <v>8162</v>
      </c>
      <c r="Q127" s="139">
        <v>99438</v>
      </c>
      <c r="R127" s="140">
        <v>46160</v>
      </c>
      <c r="S127" s="139"/>
      <c r="T127" s="139"/>
      <c r="U127" s="139"/>
      <c r="V127" s="138"/>
      <c r="W127" s="141"/>
      <c r="X127" s="139">
        <v>0</v>
      </c>
      <c r="Y127" s="139">
        <v>1</v>
      </c>
      <c r="Z127" s="139">
        <v>0</v>
      </c>
      <c r="AA127" s="139">
        <f>SUMIF(B7:B913,B127,Z7:Z913) - K127</f>
        <v>0</v>
      </c>
      <c r="AC127" s="8">
        <v>1</v>
      </c>
    </row>
    <row r="128" spans="1:29" x14ac:dyDescent="0.25">
      <c r="A128" s="92">
        <v>54</v>
      </c>
      <c r="B128" s="66" t="s">
        <v>1767</v>
      </c>
      <c r="C128" s="66" t="s">
        <v>1760</v>
      </c>
      <c r="D128" s="66" t="s">
        <v>1768</v>
      </c>
      <c r="E128" s="66" t="s">
        <v>1321</v>
      </c>
      <c r="F128" s="66" t="s">
        <v>1238</v>
      </c>
      <c r="G128" s="66"/>
      <c r="H128" s="66">
        <v>152000</v>
      </c>
      <c r="I128" s="66">
        <v>2</v>
      </c>
      <c r="J128" s="66">
        <v>304000</v>
      </c>
      <c r="K128" s="66">
        <v>304000</v>
      </c>
      <c r="L128" s="66">
        <v>53400</v>
      </c>
      <c r="M128" s="66">
        <v>196000</v>
      </c>
      <c r="N128" s="66">
        <v>36838</v>
      </c>
      <c r="O128" s="66">
        <v>13024</v>
      </c>
      <c r="P128" s="66">
        <v>15036</v>
      </c>
      <c r="Q128" s="66">
        <v>185702</v>
      </c>
      <c r="R128" s="142">
        <v>46160</v>
      </c>
      <c r="S128" s="66"/>
      <c r="T128" s="66"/>
      <c r="U128" s="66"/>
      <c r="V128" s="66">
        <v>1108546</v>
      </c>
      <c r="W128" s="66" t="s">
        <v>1238</v>
      </c>
      <c r="X128" s="66">
        <v>152000</v>
      </c>
      <c r="Y128" s="66">
        <v>2</v>
      </c>
      <c r="Z128" s="66">
        <v>304000</v>
      </c>
      <c r="AA128" s="66">
        <f>SUMIF(B7:B913,B128,Z7:Z913) - K128</f>
        <v>0</v>
      </c>
      <c r="AC128" s="8">
        <v>2</v>
      </c>
    </row>
    <row r="129" spans="1:29" x14ac:dyDescent="0.25">
      <c r="A129" s="92">
        <v>54</v>
      </c>
      <c r="B129" s="66" t="s">
        <v>1767</v>
      </c>
      <c r="C129" s="66" t="s">
        <v>1760</v>
      </c>
      <c r="D129" s="66" t="s">
        <v>1768</v>
      </c>
      <c r="E129" s="66" t="s">
        <v>1321</v>
      </c>
      <c r="F129" s="66" t="s">
        <v>1335</v>
      </c>
      <c r="G129" s="66"/>
      <c r="H129" s="66">
        <v>0</v>
      </c>
      <c r="I129" s="66">
        <v>1</v>
      </c>
      <c r="J129" s="66">
        <v>0</v>
      </c>
      <c r="K129" s="66">
        <v>304000</v>
      </c>
      <c r="L129" s="66">
        <v>53400</v>
      </c>
      <c r="M129" s="66">
        <v>196000</v>
      </c>
      <c r="N129" s="66">
        <v>36838</v>
      </c>
      <c r="O129" s="66">
        <v>13024</v>
      </c>
      <c r="P129" s="66">
        <v>15036</v>
      </c>
      <c r="Q129" s="66">
        <v>185702</v>
      </c>
      <c r="R129" s="142">
        <v>46160</v>
      </c>
      <c r="S129" s="66"/>
      <c r="T129" s="66"/>
      <c r="U129" s="66"/>
      <c r="V129" s="92"/>
      <c r="W129" s="72"/>
      <c r="X129" s="66">
        <v>0</v>
      </c>
      <c r="Y129" s="66">
        <v>1</v>
      </c>
      <c r="Z129" s="66">
        <v>0</v>
      </c>
      <c r="AA129" s="66">
        <f>SUMIF(B7:B913,B129,Z7:Z913) - K129</f>
        <v>0</v>
      </c>
      <c r="AC129" s="8">
        <v>1</v>
      </c>
    </row>
    <row r="130" spans="1:29" x14ac:dyDescent="0.25">
      <c r="A130" s="138">
        <v>55</v>
      </c>
      <c r="B130" s="139" t="s">
        <v>1773</v>
      </c>
      <c r="C130" s="139" t="s">
        <v>1760</v>
      </c>
      <c r="D130" s="139" t="s">
        <v>1774</v>
      </c>
      <c r="E130" s="139" t="s">
        <v>1321</v>
      </c>
      <c r="F130" s="139" t="s">
        <v>1238</v>
      </c>
      <c r="G130" s="139"/>
      <c r="H130" s="139">
        <v>152000</v>
      </c>
      <c r="I130" s="139">
        <v>1</v>
      </c>
      <c r="J130" s="139">
        <v>152000</v>
      </c>
      <c r="K130" s="139">
        <v>152000</v>
      </c>
      <c r="L130" s="139">
        <v>15960</v>
      </c>
      <c r="M130" s="139">
        <v>106401</v>
      </c>
      <c r="N130" s="139">
        <v>19998</v>
      </c>
      <c r="O130" s="139">
        <v>8442</v>
      </c>
      <c r="P130" s="139">
        <v>8162</v>
      </c>
      <c r="Q130" s="139">
        <v>99438</v>
      </c>
      <c r="R130" s="140">
        <v>46160</v>
      </c>
      <c r="S130" s="139"/>
      <c r="T130" s="139"/>
      <c r="U130" s="139"/>
      <c r="V130" s="139">
        <v>1108546</v>
      </c>
      <c r="W130" s="139" t="s">
        <v>1238</v>
      </c>
      <c r="X130" s="139">
        <v>152000</v>
      </c>
      <c r="Y130" s="139">
        <v>1</v>
      </c>
      <c r="Z130" s="139">
        <v>152000</v>
      </c>
      <c r="AA130" s="139">
        <f>SUMIF(B7:B913,B130,Z7:Z913) - K130</f>
        <v>0</v>
      </c>
      <c r="AC130" s="8">
        <v>2</v>
      </c>
    </row>
    <row r="131" spans="1:29" x14ac:dyDescent="0.25">
      <c r="A131" s="138">
        <v>55</v>
      </c>
      <c r="B131" s="139" t="s">
        <v>1773</v>
      </c>
      <c r="C131" s="139" t="s">
        <v>1760</v>
      </c>
      <c r="D131" s="139" t="s">
        <v>1774</v>
      </c>
      <c r="E131" s="139" t="s">
        <v>1321</v>
      </c>
      <c r="F131" s="139" t="s">
        <v>1335</v>
      </c>
      <c r="G131" s="139"/>
      <c r="H131" s="139">
        <v>0</v>
      </c>
      <c r="I131" s="139">
        <v>1</v>
      </c>
      <c r="J131" s="139">
        <v>0</v>
      </c>
      <c r="K131" s="139">
        <v>152000</v>
      </c>
      <c r="L131" s="139">
        <v>15960</v>
      </c>
      <c r="M131" s="139">
        <v>106401</v>
      </c>
      <c r="N131" s="139">
        <v>19998</v>
      </c>
      <c r="O131" s="139">
        <v>8442</v>
      </c>
      <c r="P131" s="139">
        <v>8162</v>
      </c>
      <c r="Q131" s="139">
        <v>99438</v>
      </c>
      <c r="R131" s="140">
        <v>46160</v>
      </c>
      <c r="S131" s="139"/>
      <c r="T131" s="139"/>
      <c r="U131" s="139"/>
      <c r="V131" s="138"/>
      <c r="W131" s="141"/>
      <c r="X131" s="139">
        <v>0</v>
      </c>
      <c r="Y131" s="139">
        <v>1</v>
      </c>
      <c r="Z131" s="139">
        <v>0</v>
      </c>
      <c r="AA131" s="139">
        <f>SUMIF(B7:B913,B131,Z7:Z913) - K131</f>
        <v>0</v>
      </c>
      <c r="AC131" s="8">
        <v>1</v>
      </c>
    </row>
    <row r="132" spans="1:29" x14ac:dyDescent="0.25">
      <c r="A132" s="92">
        <v>56</v>
      </c>
      <c r="B132" s="66" t="s">
        <v>1780</v>
      </c>
      <c r="C132" s="66" t="s">
        <v>1760</v>
      </c>
      <c r="D132" s="66" t="s">
        <v>1781</v>
      </c>
      <c r="E132" s="66" t="s">
        <v>1321</v>
      </c>
      <c r="F132" s="66" t="s">
        <v>1238</v>
      </c>
      <c r="G132" s="66"/>
      <c r="H132" s="66">
        <v>152000</v>
      </c>
      <c r="I132" s="66">
        <v>1</v>
      </c>
      <c r="J132" s="66">
        <v>152000</v>
      </c>
      <c r="K132" s="66">
        <v>152000</v>
      </c>
      <c r="L132" s="66">
        <v>15960</v>
      </c>
      <c r="M132" s="66">
        <v>106400</v>
      </c>
      <c r="N132" s="66">
        <v>19998</v>
      </c>
      <c r="O132" s="66">
        <v>8442</v>
      </c>
      <c r="P132" s="66">
        <v>8162</v>
      </c>
      <c r="Q132" s="66">
        <v>99438</v>
      </c>
      <c r="R132" s="142">
        <v>46160</v>
      </c>
      <c r="S132" s="66"/>
      <c r="T132" s="66"/>
      <c r="U132" s="66"/>
      <c r="V132" s="66">
        <v>1108546</v>
      </c>
      <c r="W132" s="66" t="s">
        <v>1238</v>
      </c>
      <c r="X132" s="66">
        <v>152000</v>
      </c>
      <c r="Y132" s="66">
        <v>1</v>
      </c>
      <c r="Z132" s="66">
        <v>152000</v>
      </c>
      <c r="AA132" s="66">
        <f>SUMIF(B7:B913,B132,Z7:Z913) - K132</f>
        <v>0</v>
      </c>
      <c r="AC132" s="8">
        <v>2</v>
      </c>
    </row>
    <row r="133" spans="1:29" x14ac:dyDescent="0.25">
      <c r="A133" s="92">
        <v>56</v>
      </c>
      <c r="B133" s="66" t="s">
        <v>1780</v>
      </c>
      <c r="C133" s="66" t="s">
        <v>1760</v>
      </c>
      <c r="D133" s="66" t="s">
        <v>1781</v>
      </c>
      <c r="E133" s="66" t="s">
        <v>1321</v>
      </c>
      <c r="F133" s="66" t="s">
        <v>1335</v>
      </c>
      <c r="G133" s="66"/>
      <c r="H133" s="66">
        <v>0</v>
      </c>
      <c r="I133" s="66">
        <v>1</v>
      </c>
      <c r="J133" s="66">
        <v>0</v>
      </c>
      <c r="K133" s="66">
        <v>152000</v>
      </c>
      <c r="L133" s="66">
        <v>15960</v>
      </c>
      <c r="M133" s="66">
        <v>106400</v>
      </c>
      <c r="N133" s="66">
        <v>19998</v>
      </c>
      <c r="O133" s="66">
        <v>8442</v>
      </c>
      <c r="P133" s="66">
        <v>8162</v>
      </c>
      <c r="Q133" s="66">
        <v>99438</v>
      </c>
      <c r="R133" s="142">
        <v>46160</v>
      </c>
      <c r="S133" s="66"/>
      <c r="T133" s="66"/>
      <c r="U133" s="66"/>
      <c r="V133" s="92"/>
      <c r="W133" s="72"/>
      <c r="X133" s="66">
        <v>0</v>
      </c>
      <c r="Y133" s="66">
        <v>1</v>
      </c>
      <c r="Z133" s="66">
        <v>0</v>
      </c>
      <c r="AA133" s="66">
        <f>SUMIF(B7:B913,B133,Z7:Z913) - K133</f>
        <v>0</v>
      </c>
      <c r="AC133" s="8">
        <v>1</v>
      </c>
    </row>
    <row r="134" spans="1:29" x14ac:dyDescent="0.25">
      <c r="A134" s="138">
        <v>57</v>
      </c>
      <c r="B134" s="139" t="s">
        <v>1785</v>
      </c>
      <c r="C134" s="139" t="s">
        <v>1760</v>
      </c>
      <c r="D134" s="139" t="s">
        <v>1786</v>
      </c>
      <c r="E134" s="139" t="s">
        <v>1321</v>
      </c>
      <c r="F134" s="139" t="s">
        <v>1238</v>
      </c>
      <c r="G134" s="139"/>
      <c r="H134" s="139">
        <v>152000</v>
      </c>
      <c r="I134" s="139">
        <v>1</v>
      </c>
      <c r="J134" s="139">
        <v>152000</v>
      </c>
      <c r="K134" s="139">
        <v>152000</v>
      </c>
      <c r="L134" s="139">
        <v>15960</v>
      </c>
      <c r="M134" s="139">
        <v>106000</v>
      </c>
      <c r="N134" s="139">
        <v>19998</v>
      </c>
      <c r="O134" s="139">
        <v>8442</v>
      </c>
      <c r="P134" s="139">
        <v>8162</v>
      </c>
      <c r="Q134" s="139">
        <v>99438</v>
      </c>
      <c r="R134" s="140">
        <v>46160</v>
      </c>
      <c r="S134" s="139"/>
      <c r="T134" s="139"/>
      <c r="U134" s="139"/>
      <c r="V134" s="139">
        <v>1108546</v>
      </c>
      <c r="W134" s="139" t="s">
        <v>1238</v>
      </c>
      <c r="X134" s="139">
        <v>152000</v>
      </c>
      <c r="Y134" s="139">
        <v>1</v>
      </c>
      <c r="Z134" s="139">
        <v>152000</v>
      </c>
      <c r="AA134" s="139">
        <f>SUMIF(B7:B913,B134,Z7:Z913) - K134</f>
        <v>0</v>
      </c>
      <c r="AC134" s="8">
        <v>2</v>
      </c>
    </row>
    <row r="135" spans="1:29" x14ac:dyDescent="0.25">
      <c r="A135" s="138">
        <v>57</v>
      </c>
      <c r="B135" s="139" t="s">
        <v>1785</v>
      </c>
      <c r="C135" s="139" t="s">
        <v>1760</v>
      </c>
      <c r="D135" s="139" t="s">
        <v>1786</v>
      </c>
      <c r="E135" s="139" t="s">
        <v>1321</v>
      </c>
      <c r="F135" s="139" t="s">
        <v>1335</v>
      </c>
      <c r="G135" s="139"/>
      <c r="H135" s="139">
        <v>0</v>
      </c>
      <c r="I135" s="139">
        <v>1</v>
      </c>
      <c r="J135" s="139">
        <v>0</v>
      </c>
      <c r="K135" s="139">
        <v>152000</v>
      </c>
      <c r="L135" s="139">
        <v>15960</v>
      </c>
      <c r="M135" s="139">
        <v>106000</v>
      </c>
      <c r="N135" s="139">
        <v>19998</v>
      </c>
      <c r="O135" s="139">
        <v>8442</v>
      </c>
      <c r="P135" s="139">
        <v>8162</v>
      </c>
      <c r="Q135" s="139">
        <v>99438</v>
      </c>
      <c r="R135" s="140">
        <v>46160</v>
      </c>
      <c r="S135" s="139"/>
      <c r="T135" s="139"/>
      <c r="U135" s="139"/>
      <c r="V135" s="138"/>
      <c r="W135" s="141"/>
      <c r="X135" s="139">
        <v>0</v>
      </c>
      <c r="Y135" s="139">
        <v>1</v>
      </c>
      <c r="Z135" s="139">
        <v>0</v>
      </c>
      <c r="AA135" s="139">
        <f>SUMIF(B7:B913,B135,Z7:Z913) - K135</f>
        <v>0</v>
      </c>
      <c r="AC135" s="8">
        <v>1</v>
      </c>
    </row>
    <row r="136" spans="1:29" x14ac:dyDescent="0.25">
      <c r="A136" s="92">
        <v>58</v>
      </c>
      <c r="B136" s="66" t="s">
        <v>1793</v>
      </c>
      <c r="C136" s="66" t="s">
        <v>1760</v>
      </c>
      <c r="D136" s="66" t="s">
        <v>1794</v>
      </c>
      <c r="E136" s="66" t="s">
        <v>1321</v>
      </c>
      <c r="F136" s="66" t="s">
        <v>1238</v>
      </c>
      <c r="G136" s="66"/>
      <c r="H136" s="66">
        <v>152000</v>
      </c>
      <c r="I136" s="66">
        <v>1</v>
      </c>
      <c r="J136" s="66">
        <v>152000</v>
      </c>
      <c r="K136" s="66">
        <v>152000</v>
      </c>
      <c r="L136" s="66">
        <v>15960</v>
      </c>
      <c r="M136" s="66">
        <v>106400</v>
      </c>
      <c r="N136" s="66">
        <v>19998</v>
      </c>
      <c r="O136" s="66">
        <v>8442</v>
      </c>
      <c r="P136" s="66">
        <v>8162</v>
      </c>
      <c r="Q136" s="66">
        <v>99438</v>
      </c>
      <c r="R136" s="142">
        <v>46160</v>
      </c>
      <c r="S136" s="66"/>
      <c r="T136" s="66"/>
      <c r="U136" s="66"/>
      <c r="V136" s="66">
        <v>1108546</v>
      </c>
      <c r="W136" s="66" t="s">
        <v>1238</v>
      </c>
      <c r="X136" s="66">
        <v>152000</v>
      </c>
      <c r="Y136" s="66">
        <v>1</v>
      </c>
      <c r="Z136" s="66">
        <v>152000</v>
      </c>
      <c r="AA136" s="66">
        <f>SUMIF(B7:B913,B136,Z7:Z913) - K136</f>
        <v>0</v>
      </c>
      <c r="AC136" s="8">
        <v>2</v>
      </c>
    </row>
    <row r="137" spans="1:29" x14ac:dyDescent="0.25">
      <c r="A137" s="92">
        <v>58</v>
      </c>
      <c r="B137" s="66" t="s">
        <v>1793</v>
      </c>
      <c r="C137" s="66" t="s">
        <v>1760</v>
      </c>
      <c r="D137" s="66" t="s">
        <v>1794</v>
      </c>
      <c r="E137" s="66" t="s">
        <v>1321</v>
      </c>
      <c r="F137" s="66" t="s">
        <v>1335</v>
      </c>
      <c r="G137" s="66"/>
      <c r="H137" s="66">
        <v>0</v>
      </c>
      <c r="I137" s="66">
        <v>1</v>
      </c>
      <c r="J137" s="66">
        <v>0</v>
      </c>
      <c r="K137" s="66">
        <v>152000</v>
      </c>
      <c r="L137" s="66">
        <v>15960</v>
      </c>
      <c r="M137" s="66">
        <v>106400</v>
      </c>
      <c r="N137" s="66">
        <v>19998</v>
      </c>
      <c r="O137" s="66">
        <v>8442</v>
      </c>
      <c r="P137" s="66">
        <v>8162</v>
      </c>
      <c r="Q137" s="66">
        <v>99438</v>
      </c>
      <c r="R137" s="142">
        <v>46160</v>
      </c>
      <c r="S137" s="66"/>
      <c r="T137" s="66"/>
      <c r="U137" s="66"/>
      <c r="V137" s="92"/>
      <c r="W137" s="72"/>
      <c r="X137" s="66">
        <v>0</v>
      </c>
      <c r="Y137" s="66">
        <v>1</v>
      </c>
      <c r="Z137" s="66">
        <v>0</v>
      </c>
      <c r="AA137" s="66">
        <f>SUMIF(B7:B913,B137,Z7:Z913) - K137</f>
        <v>0</v>
      </c>
      <c r="AC137" s="8">
        <v>1</v>
      </c>
    </row>
    <row r="138" spans="1:29" x14ac:dyDescent="0.25">
      <c r="A138" s="138">
        <v>59</v>
      </c>
      <c r="B138" s="139" t="s">
        <v>1799</v>
      </c>
      <c r="C138" s="139" t="s">
        <v>1760</v>
      </c>
      <c r="D138" s="139" t="s">
        <v>1800</v>
      </c>
      <c r="E138" s="139" t="s">
        <v>1321</v>
      </c>
      <c r="F138" s="139" t="s">
        <v>1238</v>
      </c>
      <c r="G138" s="139"/>
      <c r="H138" s="139">
        <v>152000</v>
      </c>
      <c r="I138" s="139">
        <v>1</v>
      </c>
      <c r="J138" s="139">
        <v>152000</v>
      </c>
      <c r="K138" s="139">
        <v>152000</v>
      </c>
      <c r="L138" s="139">
        <v>15960</v>
      </c>
      <c r="M138" s="139">
        <v>106400</v>
      </c>
      <c r="N138" s="139">
        <v>19998</v>
      </c>
      <c r="O138" s="139">
        <v>8442</v>
      </c>
      <c r="P138" s="139">
        <v>8162</v>
      </c>
      <c r="Q138" s="139">
        <v>99438</v>
      </c>
      <c r="R138" s="140">
        <v>46160</v>
      </c>
      <c r="S138" s="139"/>
      <c r="T138" s="139"/>
      <c r="U138" s="139"/>
      <c r="V138" s="139">
        <v>1108546</v>
      </c>
      <c r="W138" s="139" t="s">
        <v>1238</v>
      </c>
      <c r="X138" s="139">
        <v>152000</v>
      </c>
      <c r="Y138" s="139">
        <v>1</v>
      </c>
      <c r="Z138" s="139">
        <v>152000</v>
      </c>
      <c r="AA138" s="139">
        <f>SUMIF(B7:B913,B138,Z7:Z913) - K138</f>
        <v>0</v>
      </c>
      <c r="AC138" s="8">
        <v>2</v>
      </c>
    </row>
    <row r="139" spans="1:29" x14ac:dyDescent="0.25">
      <c r="A139" s="138">
        <v>59</v>
      </c>
      <c r="B139" s="139" t="s">
        <v>1799</v>
      </c>
      <c r="C139" s="139" t="s">
        <v>1760</v>
      </c>
      <c r="D139" s="139" t="s">
        <v>1800</v>
      </c>
      <c r="E139" s="139" t="s">
        <v>1321</v>
      </c>
      <c r="F139" s="139" t="s">
        <v>1335</v>
      </c>
      <c r="G139" s="139"/>
      <c r="H139" s="139">
        <v>0</v>
      </c>
      <c r="I139" s="139">
        <v>1</v>
      </c>
      <c r="J139" s="139">
        <v>0</v>
      </c>
      <c r="K139" s="139">
        <v>152000</v>
      </c>
      <c r="L139" s="139">
        <v>15960</v>
      </c>
      <c r="M139" s="139">
        <v>106400</v>
      </c>
      <c r="N139" s="139">
        <v>19998</v>
      </c>
      <c r="O139" s="139">
        <v>8442</v>
      </c>
      <c r="P139" s="139">
        <v>8162</v>
      </c>
      <c r="Q139" s="139">
        <v>99438</v>
      </c>
      <c r="R139" s="140">
        <v>46160</v>
      </c>
      <c r="S139" s="139"/>
      <c r="T139" s="139"/>
      <c r="U139" s="139"/>
      <c r="V139" s="138"/>
      <c r="W139" s="141"/>
      <c r="X139" s="139">
        <v>0</v>
      </c>
      <c r="Y139" s="139">
        <v>1</v>
      </c>
      <c r="Z139" s="139">
        <v>0</v>
      </c>
      <c r="AA139" s="139">
        <f>SUMIF(B7:B913,B139,Z7:Z913) - K139</f>
        <v>0</v>
      </c>
      <c r="AC139" s="8">
        <v>1</v>
      </c>
    </row>
    <row r="140" spans="1:29" x14ac:dyDescent="0.25">
      <c r="A140" s="92">
        <v>60</v>
      </c>
      <c r="B140" s="66" t="s">
        <v>1804</v>
      </c>
      <c r="C140" s="66" t="s">
        <v>1760</v>
      </c>
      <c r="D140" s="66" t="s">
        <v>1805</v>
      </c>
      <c r="E140" s="66" t="s">
        <v>1321</v>
      </c>
      <c r="F140" s="66" t="s">
        <v>1238</v>
      </c>
      <c r="G140" s="66"/>
      <c r="H140" s="66">
        <v>152000</v>
      </c>
      <c r="I140" s="66">
        <v>1</v>
      </c>
      <c r="J140" s="66">
        <v>152000</v>
      </c>
      <c r="K140" s="66">
        <v>152000</v>
      </c>
      <c r="L140" s="66">
        <v>15960</v>
      </c>
      <c r="M140" s="66">
        <v>53200</v>
      </c>
      <c r="N140" s="66">
        <v>19998</v>
      </c>
      <c r="O140" s="66">
        <v>8442</v>
      </c>
      <c r="P140" s="66">
        <v>8162</v>
      </c>
      <c r="Q140" s="66">
        <v>99438</v>
      </c>
      <c r="R140" s="142">
        <v>46160</v>
      </c>
      <c r="S140" s="66"/>
      <c r="T140" s="66"/>
      <c r="U140" s="66"/>
      <c r="V140" s="66">
        <v>1108546</v>
      </c>
      <c r="W140" s="66" t="s">
        <v>1238</v>
      </c>
      <c r="X140" s="66">
        <v>152000</v>
      </c>
      <c r="Y140" s="66">
        <v>1</v>
      </c>
      <c r="Z140" s="66">
        <v>152000</v>
      </c>
      <c r="AA140" s="66">
        <f>SUMIF(B7:B913,B140,Z7:Z913) - K140</f>
        <v>0</v>
      </c>
      <c r="AC140" s="8">
        <v>2</v>
      </c>
    </row>
    <row r="141" spans="1:29" x14ac:dyDescent="0.25">
      <c r="A141" s="92">
        <v>60</v>
      </c>
      <c r="B141" s="66" t="s">
        <v>1804</v>
      </c>
      <c r="C141" s="66" t="s">
        <v>1760</v>
      </c>
      <c r="D141" s="66" t="s">
        <v>1805</v>
      </c>
      <c r="E141" s="66" t="s">
        <v>1321</v>
      </c>
      <c r="F141" s="66" t="s">
        <v>1335</v>
      </c>
      <c r="G141" s="66"/>
      <c r="H141" s="66">
        <v>0</v>
      </c>
      <c r="I141" s="66">
        <v>1</v>
      </c>
      <c r="J141" s="66">
        <v>0</v>
      </c>
      <c r="K141" s="66">
        <v>152000</v>
      </c>
      <c r="L141" s="66">
        <v>15960</v>
      </c>
      <c r="M141" s="66">
        <v>53200</v>
      </c>
      <c r="N141" s="66">
        <v>19998</v>
      </c>
      <c r="O141" s="66">
        <v>8442</v>
      </c>
      <c r="P141" s="66">
        <v>8162</v>
      </c>
      <c r="Q141" s="66">
        <v>99438</v>
      </c>
      <c r="R141" s="142">
        <v>46160</v>
      </c>
      <c r="S141" s="66"/>
      <c r="T141" s="66"/>
      <c r="U141" s="66"/>
      <c r="V141" s="92"/>
      <c r="W141" s="72"/>
      <c r="X141" s="66">
        <v>0</v>
      </c>
      <c r="Y141" s="66">
        <v>1</v>
      </c>
      <c r="Z141" s="66">
        <v>0</v>
      </c>
      <c r="AA141" s="66">
        <f>SUMIF(B7:B913,B141,Z7:Z913) - K141</f>
        <v>0</v>
      </c>
      <c r="AC141" s="8">
        <v>1</v>
      </c>
    </row>
    <row r="142" spans="1:29" x14ac:dyDescent="0.25">
      <c r="A142" s="138">
        <v>61</v>
      </c>
      <c r="B142" s="139" t="s">
        <v>1810</v>
      </c>
      <c r="C142" s="139" t="s">
        <v>1760</v>
      </c>
      <c r="D142" s="139" t="s">
        <v>1811</v>
      </c>
      <c r="E142" s="139" t="s">
        <v>1321</v>
      </c>
      <c r="F142" s="139" t="s">
        <v>1238</v>
      </c>
      <c r="G142" s="139"/>
      <c r="H142" s="139">
        <v>152000</v>
      </c>
      <c r="I142" s="139">
        <v>2</v>
      </c>
      <c r="J142" s="139">
        <v>304000</v>
      </c>
      <c r="K142" s="139">
        <v>304000</v>
      </c>
      <c r="L142" s="139">
        <v>53400</v>
      </c>
      <c r="M142" s="139">
        <v>196000</v>
      </c>
      <c r="N142" s="139">
        <v>36838</v>
      </c>
      <c r="O142" s="139">
        <v>13024</v>
      </c>
      <c r="P142" s="139">
        <v>15036</v>
      </c>
      <c r="Q142" s="139">
        <v>185702</v>
      </c>
      <c r="R142" s="140">
        <v>46160</v>
      </c>
      <c r="S142" s="139"/>
      <c r="T142" s="139"/>
      <c r="U142" s="139"/>
      <c r="V142" s="139">
        <v>1108546</v>
      </c>
      <c r="W142" s="139" t="s">
        <v>1238</v>
      </c>
      <c r="X142" s="139">
        <v>152000</v>
      </c>
      <c r="Y142" s="139">
        <v>2</v>
      </c>
      <c r="Z142" s="139">
        <v>304000</v>
      </c>
      <c r="AA142" s="139">
        <f>SUMIF(B7:B913,B142,Z7:Z913) - K142</f>
        <v>0</v>
      </c>
      <c r="AC142" s="8">
        <v>2</v>
      </c>
    </row>
    <row r="143" spans="1:29" x14ac:dyDescent="0.25">
      <c r="A143" s="138">
        <v>61</v>
      </c>
      <c r="B143" s="139" t="s">
        <v>1810</v>
      </c>
      <c r="C143" s="139" t="s">
        <v>1760</v>
      </c>
      <c r="D143" s="139" t="s">
        <v>1811</v>
      </c>
      <c r="E143" s="139" t="s">
        <v>1321</v>
      </c>
      <c r="F143" s="139" t="s">
        <v>1335</v>
      </c>
      <c r="G143" s="139"/>
      <c r="H143" s="139">
        <v>0</v>
      </c>
      <c r="I143" s="139">
        <v>1</v>
      </c>
      <c r="J143" s="139">
        <v>0</v>
      </c>
      <c r="K143" s="139">
        <v>304000</v>
      </c>
      <c r="L143" s="139">
        <v>53400</v>
      </c>
      <c r="M143" s="139">
        <v>196000</v>
      </c>
      <c r="N143" s="139">
        <v>36838</v>
      </c>
      <c r="O143" s="139">
        <v>13024</v>
      </c>
      <c r="P143" s="139">
        <v>15036</v>
      </c>
      <c r="Q143" s="139">
        <v>185702</v>
      </c>
      <c r="R143" s="140">
        <v>46160</v>
      </c>
      <c r="S143" s="139"/>
      <c r="T143" s="139"/>
      <c r="U143" s="139"/>
      <c r="V143" s="138"/>
      <c r="W143" s="141"/>
      <c r="X143" s="139">
        <v>0</v>
      </c>
      <c r="Y143" s="139">
        <v>1</v>
      </c>
      <c r="Z143" s="139">
        <v>0</v>
      </c>
      <c r="AA143" s="139">
        <f>SUMIF(B7:B913,B143,Z7:Z913) - K143</f>
        <v>0</v>
      </c>
      <c r="AC143" s="8">
        <v>1</v>
      </c>
    </row>
    <row r="144" spans="1:29" x14ac:dyDescent="0.25">
      <c r="A144" s="92">
        <v>62</v>
      </c>
      <c r="B144" s="66" t="s">
        <v>1816</v>
      </c>
      <c r="C144" s="66" t="s">
        <v>1760</v>
      </c>
      <c r="D144" s="66" t="s">
        <v>1817</v>
      </c>
      <c r="E144" s="66" t="s">
        <v>1321</v>
      </c>
      <c r="F144" s="66" t="s">
        <v>1238</v>
      </c>
      <c r="G144" s="66"/>
      <c r="H144" s="66">
        <v>152000</v>
      </c>
      <c r="I144" s="66">
        <v>1</v>
      </c>
      <c r="J144" s="66">
        <v>152000</v>
      </c>
      <c r="K144" s="66">
        <v>152000</v>
      </c>
      <c r="L144" s="66">
        <v>15960</v>
      </c>
      <c r="M144" s="66">
        <v>106400</v>
      </c>
      <c r="N144" s="66">
        <v>19998</v>
      </c>
      <c r="O144" s="66">
        <v>8442</v>
      </c>
      <c r="P144" s="66">
        <v>8162</v>
      </c>
      <c r="Q144" s="66">
        <v>99438</v>
      </c>
      <c r="R144" s="142">
        <v>46160</v>
      </c>
      <c r="S144" s="66"/>
      <c r="T144" s="66"/>
      <c r="U144" s="66"/>
      <c r="V144" s="66">
        <v>1108546</v>
      </c>
      <c r="W144" s="66" t="s">
        <v>1238</v>
      </c>
      <c r="X144" s="66">
        <v>152000</v>
      </c>
      <c r="Y144" s="66">
        <v>1</v>
      </c>
      <c r="Z144" s="66">
        <v>152000</v>
      </c>
      <c r="AA144" s="66">
        <f>SUMIF(B7:B913,B144,Z7:Z913) - K144</f>
        <v>0</v>
      </c>
      <c r="AC144" s="8">
        <v>2</v>
      </c>
    </row>
    <row r="145" spans="1:29" x14ac:dyDescent="0.25">
      <c r="A145" s="92">
        <v>62</v>
      </c>
      <c r="B145" s="66" t="s">
        <v>1816</v>
      </c>
      <c r="C145" s="66" t="s">
        <v>1760</v>
      </c>
      <c r="D145" s="66" t="s">
        <v>1817</v>
      </c>
      <c r="E145" s="66" t="s">
        <v>1321</v>
      </c>
      <c r="F145" s="66" t="s">
        <v>1335</v>
      </c>
      <c r="G145" s="66"/>
      <c r="H145" s="66">
        <v>0</v>
      </c>
      <c r="I145" s="66">
        <v>1</v>
      </c>
      <c r="J145" s="66">
        <v>0</v>
      </c>
      <c r="K145" s="66">
        <v>152000</v>
      </c>
      <c r="L145" s="66">
        <v>15960</v>
      </c>
      <c r="M145" s="66">
        <v>106400</v>
      </c>
      <c r="N145" s="66">
        <v>19998</v>
      </c>
      <c r="O145" s="66">
        <v>8442</v>
      </c>
      <c r="P145" s="66">
        <v>8162</v>
      </c>
      <c r="Q145" s="66">
        <v>99438</v>
      </c>
      <c r="R145" s="142">
        <v>46160</v>
      </c>
      <c r="S145" s="66"/>
      <c r="T145" s="66"/>
      <c r="U145" s="66"/>
      <c r="V145" s="92"/>
      <c r="W145" s="72"/>
      <c r="X145" s="66">
        <v>0</v>
      </c>
      <c r="Y145" s="66">
        <v>1</v>
      </c>
      <c r="Z145" s="66">
        <v>0</v>
      </c>
      <c r="AA145" s="66">
        <f>SUMIF(B7:B913,B145,Z7:Z913) - K145</f>
        <v>0</v>
      </c>
      <c r="AC145" s="8">
        <v>1</v>
      </c>
    </row>
    <row r="146" spans="1:29" x14ac:dyDescent="0.25">
      <c r="A146" s="138">
        <v>63</v>
      </c>
      <c r="B146" s="139" t="s">
        <v>1821</v>
      </c>
      <c r="C146" s="139" t="s">
        <v>1822</v>
      </c>
      <c r="D146" s="139" t="s">
        <v>1823</v>
      </c>
      <c r="E146" s="139" t="s">
        <v>1321</v>
      </c>
      <c r="F146" s="139" t="s">
        <v>1238</v>
      </c>
      <c r="G146" s="139"/>
      <c r="H146" s="139">
        <v>152000</v>
      </c>
      <c r="I146" s="139">
        <v>1</v>
      </c>
      <c r="J146" s="139">
        <v>152000</v>
      </c>
      <c r="K146" s="139">
        <v>152000</v>
      </c>
      <c r="L146" s="139">
        <v>15960</v>
      </c>
      <c r="M146" s="139">
        <v>106400</v>
      </c>
      <c r="N146" s="139">
        <v>19998</v>
      </c>
      <c r="O146" s="139">
        <v>8442</v>
      </c>
      <c r="P146" s="139">
        <v>8162</v>
      </c>
      <c r="Q146" s="139">
        <v>99438</v>
      </c>
      <c r="R146" s="140">
        <v>46160</v>
      </c>
      <c r="S146" s="139"/>
      <c r="T146" s="139"/>
      <c r="U146" s="139"/>
      <c r="V146" s="139">
        <v>1108546</v>
      </c>
      <c r="W146" s="139" t="s">
        <v>1238</v>
      </c>
      <c r="X146" s="139">
        <v>152000</v>
      </c>
      <c r="Y146" s="139">
        <v>1</v>
      </c>
      <c r="Z146" s="139">
        <v>152000</v>
      </c>
      <c r="AA146" s="139">
        <f>SUMIF(B7:B913,B146,Z7:Z913) - K146</f>
        <v>0</v>
      </c>
      <c r="AC146" s="8">
        <v>2</v>
      </c>
    </row>
    <row r="147" spans="1:29" x14ac:dyDescent="0.25">
      <c r="A147" s="138">
        <v>63</v>
      </c>
      <c r="B147" s="139" t="s">
        <v>1821</v>
      </c>
      <c r="C147" s="139" t="s">
        <v>1822</v>
      </c>
      <c r="D147" s="139" t="s">
        <v>1823</v>
      </c>
      <c r="E147" s="139" t="s">
        <v>1321</v>
      </c>
      <c r="F147" s="139" t="s">
        <v>1335</v>
      </c>
      <c r="G147" s="139"/>
      <c r="H147" s="139">
        <v>0</v>
      </c>
      <c r="I147" s="139">
        <v>1</v>
      </c>
      <c r="J147" s="139">
        <v>0</v>
      </c>
      <c r="K147" s="139">
        <v>152000</v>
      </c>
      <c r="L147" s="139">
        <v>15960</v>
      </c>
      <c r="M147" s="139">
        <v>106400</v>
      </c>
      <c r="N147" s="139">
        <v>19998</v>
      </c>
      <c r="O147" s="139">
        <v>8442</v>
      </c>
      <c r="P147" s="139">
        <v>8162</v>
      </c>
      <c r="Q147" s="139">
        <v>99438</v>
      </c>
      <c r="R147" s="140">
        <v>46160</v>
      </c>
      <c r="S147" s="139"/>
      <c r="T147" s="139"/>
      <c r="U147" s="139"/>
      <c r="V147" s="138"/>
      <c r="W147" s="141"/>
      <c r="X147" s="139">
        <v>0</v>
      </c>
      <c r="Y147" s="139">
        <v>1</v>
      </c>
      <c r="Z147" s="139">
        <v>0</v>
      </c>
      <c r="AA147" s="139">
        <f>SUMIF(B7:B913,B147,Z7:Z913) - K147</f>
        <v>0</v>
      </c>
      <c r="AC147" s="8">
        <v>1</v>
      </c>
    </row>
    <row r="148" spans="1:29" x14ac:dyDescent="0.25">
      <c r="A148" s="92">
        <v>64</v>
      </c>
      <c r="B148" s="66" t="s">
        <v>1830</v>
      </c>
      <c r="C148" s="66" t="s">
        <v>1822</v>
      </c>
      <c r="D148" s="66" t="s">
        <v>1831</v>
      </c>
      <c r="E148" s="66" t="s">
        <v>1321</v>
      </c>
      <c r="F148" s="66" t="s">
        <v>1238</v>
      </c>
      <c r="G148" s="66"/>
      <c r="H148" s="66">
        <v>152000</v>
      </c>
      <c r="I148" s="66">
        <v>1</v>
      </c>
      <c r="J148" s="66">
        <v>152000</v>
      </c>
      <c r="K148" s="66">
        <v>152000</v>
      </c>
      <c r="L148" s="66">
        <v>15960</v>
      </c>
      <c r="M148" s="66">
        <v>106400</v>
      </c>
      <c r="N148" s="66">
        <v>19998</v>
      </c>
      <c r="O148" s="66">
        <v>8442</v>
      </c>
      <c r="P148" s="66">
        <v>8162</v>
      </c>
      <c r="Q148" s="66">
        <v>99438</v>
      </c>
      <c r="R148" s="142">
        <v>46160</v>
      </c>
      <c r="S148" s="66"/>
      <c r="T148" s="66"/>
      <c r="U148" s="66"/>
      <c r="V148" s="66">
        <v>1108546</v>
      </c>
      <c r="W148" s="66" t="s">
        <v>1238</v>
      </c>
      <c r="X148" s="66">
        <v>152000</v>
      </c>
      <c r="Y148" s="66">
        <v>1</v>
      </c>
      <c r="Z148" s="66">
        <v>152000</v>
      </c>
      <c r="AA148" s="66">
        <f>SUMIF(B7:B913,B148,Z7:Z913) - K148</f>
        <v>0</v>
      </c>
      <c r="AC148" s="8">
        <v>2</v>
      </c>
    </row>
    <row r="149" spans="1:29" x14ac:dyDescent="0.25">
      <c r="A149" s="92">
        <v>64</v>
      </c>
      <c r="B149" s="66" t="s">
        <v>1830</v>
      </c>
      <c r="C149" s="66" t="s">
        <v>1822</v>
      </c>
      <c r="D149" s="66" t="s">
        <v>1831</v>
      </c>
      <c r="E149" s="66" t="s">
        <v>1321</v>
      </c>
      <c r="F149" s="66" t="s">
        <v>1335</v>
      </c>
      <c r="G149" s="66"/>
      <c r="H149" s="66">
        <v>0</v>
      </c>
      <c r="I149" s="66">
        <v>1</v>
      </c>
      <c r="J149" s="66">
        <v>0</v>
      </c>
      <c r="K149" s="66">
        <v>152000</v>
      </c>
      <c r="L149" s="66">
        <v>15960</v>
      </c>
      <c r="M149" s="66">
        <v>106400</v>
      </c>
      <c r="N149" s="66">
        <v>19998</v>
      </c>
      <c r="O149" s="66">
        <v>8442</v>
      </c>
      <c r="P149" s="66">
        <v>8162</v>
      </c>
      <c r="Q149" s="66">
        <v>99438</v>
      </c>
      <c r="R149" s="142">
        <v>46160</v>
      </c>
      <c r="S149" s="66"/>
      <c r="T149" s="66"/>
      <c r="U149" s="66"/>
      <c r="V149" s="92"/>
      <c r="W149" s="72"/>
      <c r="X149" s="66">
        <v>0</v>
      </c>
      <c r="Y149" s="66">
        <v>1</v>
      </c>
      <c r="Z149" s="66">
        <v>0</v>
      </c>
      <c r="AA149" s="66">
        <f>SUMIF(B7:B913,B149,Z7:Z913) - K149</f>
        <v>0</v>
      </c>
      <c r="AC149" s="8">
        <v>1</v>
      </c>
    </row>
    <row r="150" spans="1:29" x14ac:dyDescent="0.25">
      <c r="A150" s="138">
        <v>65</v>
      </c>
      <c r="B150" s="139" t="s">
        <v>1838</v>
      </c>
      <c r="C150" s="139" t="s">
        <v>1822</v>
      </c>
      <c r="D150" s="139" t="s">
        <v>1839</v>
      </c>
      <c r="E150" s="139" t="s">
        <v>1321</v>
      </c>
      <c r="F150" s="139" t="s">
        <v>1238</v>
      </c>
      <c r="G150" s="139"/>
      <c r="H150" s="139">
        <v>152000</v>
      </c>
      <c r="I150" s="139">
        <v>1</v>
      </c>
      <c r="J150" s="139">
        <v>152000</v>
      </c>
      <c r="K150" s="139">
        <v>152000</v>
      </c>
      <c r="L150" s="139">
        <v>15960</v>
      </c>
      <c r="M150" s="139">
        <v>71800</v>
      </c>
      <c r="N150" s="139">
        <v>19998</v>
      </c>
      <c r="O150" s="139">
        <v>8442</v>
      </c>
      <c r="P150" s="139">
        <v>8162</v>
      </c>
      <c r="Q150" s="139">
        <v>99438</v>
      </c>
      <c r="R150" s="140">
        <v>46160</v>
      </c>
      <c r="S150" s="139"/>
      <c r="T150" s="139"/>
      <c r="U150" s="139"/>
      <c r="V150" s="139">
        <v>1108546</v>
      </c>
      <c r="W150" s="139" t="s">
        <v>1238</v>
      </c>
      <c r="X150" s="139">
        <v>152000</v>
      </c>
      <c r="Y150" s="139">
        <v>1</v>
      </c>
      <c r="Z150" s="139">
        <v>152000</v>
      </c>
      <c r="AA150" s="139">
        <f>SUMIF(B7:B913,B150,Z7:Z913) - K150</f>
        <v>0</v>
      </c>
      <c r="AC150" s="8">
        <v>2</v>
      </c>
    </row>
    <row r="151" spans="1:29" x14ac:dyDescent="0.25">
      <c r="A151" s="138">
        <v>65</v>
      </c>
      <c r="B151" s="139" t="s">
        <v>1838</v>
      </c>
      <c r="C151" s="139" t="s">
        <v>1822</v>
      </c>
      <c r="D151" s="139" t="s">
        <v>1839</v>
      </c>
      <c r="E151" s="139" t="s">
        <v>1321</v>
      </c>
      <c r="F151" s="139" t="s">
        <v>1335</v>
      </c>
      <c r="G151" s="139"/>
      <c r="H151" s="139">
        <v>0</v>
      </c>
      <c r="I151" s="139">
        <v>1</v>
      </c>
      <c r="J151" s="139">
        <v>0</v>
      </c>
      <c r="K151" s="139">
        <v>152000</v>
      </c>
      <c r="L151" s="139">
        <v>15960</v>
      </c>
      <c r="M151" s="139">
        <v>71800</v>
      </c>
      <c r="N151" s="139">
        <v>19998</v>
      </c>
      <c r="O151" s="139">
        <v>8442</v>
      </c>
      <c r="P151" s="139">
        <v>8162</v>
      </c>
      <c r="Q151" s="139">
        <v>99438</v>
      </c>
      <c r="R151" s="140">
        <v>46160</v>
      </c>
      <c r="S151" s="139"/>
      <c r="T151" s="139"/>
      <c r="U151" s="139"/>
      <c r="V151" s="138"/>
      <c r="W151" s="141"/>
      <c r="X151" s="139">
        <v>0</v>
      </c>
      <c r="Y151" s="139">
        <v>1</v>
      </c>
      <c r="Z151" s="139">
        <v>0</v>
      </c>
      <c r="AA151" s="139">
        <f>SUMIF(B7:B913,B151,Z7:Z913) - K151</f>
        <v>0</v>
      </c>
      <c r="AC151" s="8">
        <v>1</v>
      </c>
    </row>
    <row r="152" spans="1:29" x14ac:dyDescent="0.25">
      <c r="A152" s="92">
        <v>66</v>
      </c>
      <c r="B152" s="66" t="s">
        <v>1845</v>
      </c>
      <c r="C152" s="66" t="s">
        <v>1822</v>
      </c>
      <c r="D152" s="66" t="s">
        <v>1846</v>
      </c>
      <c r="E152" s="66" t="s">
        <v>1321</v>
      </c>
      <c r="F152" s="66" t="s">
        <v>1238</v>
      </c>
      <c r="G152" s="66"/>
      <c r="H152" s="66">
        <v>152000</v>
      </c>
      <c r="I152" s="66">
        <v>1</v>
      </c>
      <c r="J152" s="66">
        <v>152000</v>
      </c>
      <c r="K152" s="66">
        <v>152000</v>
      </c>
      <c r="L152" s="66">
        <v>15960</v>
      </c>
      <c r="M152" s="66">
        <v>106400</v>
      </c>
      <c r="N152" s="66">
        <v>19998</v>
      </c>
      <c r="O152" s="66">
        <v>8442</v>
      </c>
      <c r="P152" s="66">
        <v>8162</v>
      </c>
      <c r="Q152" s="66">
        <v>99438</v>
      </c>
      <c r="R152" s="142">
        <v>46160</v>
      </c>
      <c r="S152" s="66"/>
      <c r="T152" s="66"/>
      <c r="U152" s="66"/>
      <c r="V152" s="66">
        <v>1108546</v>
      </c>
      <c r="W152" s="66" t="s">
        <v>1238</v>
      </c>
      <c r="X152" s="66">
        <v>152000</v>
      </c>
      <c r="Y152" s="66">
        <v>1</v>
      </c>
      <c r="Z152" s="66">
        <v>152000</v>
      </c>
      <c r="AA152" s="66">
        <f>SUMIF(B7:B913,B152,Z7:Z913) - K152</f>
        <v>0</v>
      </c>
      <c r="AC152" s="8">
        <v>2</v>
      </c>
    </row>
    <row r="153" spans="1:29" x14ac:dyDescent="0.25">
      <c r="A153" s="92">
        <v>66</v>
      </c>
      <c r="B153" s="66" t="s">
        <v>1845</v>
      </c>
      <c r="C153" s="66" t="s">
        <v>1822</v>
      </c>
      <c r="D153" s="66" t="s">
        <v>1846</v>
      </c>
      <c r="E153" s="66" t="s">
        <v>1321</v>
      </c>
      <c r="F153" s="66" t="s">
        <v>1335</v>
      </c>
      <c r="G153" s="66"/>
      <c r="H153" s="66">
        <v>0</v>
      </c>
      <c r="I153" s="66">
        <v>1</v>
      </c>
      <c r="J153" s="66">
        <v>0</v>
      </c>
      <c r="K153" s="66">
        <v>152000</v>
      </c>
      <c r="L153" s="66">
        <v>15960</v>
      </c>
      <c r="M153" s="66">
        <v>106400</v>
      </c>
      <c r="N153" s="66">
        <v>19998</v>
      </c>
      <c r="O153" s="66">
        <v>8442</v>
      </c>
      <c r="P153" s="66">
        <v>8162</v>
      </c>
      <c r="Q153" s="66">
        <v>99438</v>
      </c>
      <c r="R153" s="142">
        <v>46160</v>
      </c>
      <c r="S153" s="66"/>
      <c r="T153" s="66"/>
      <c r="U153" s="66"/>
      <c r="V153" s="92"/>
      <c r="W153" s="72"/>
      <c r="X153" s="66">
        <v>0</v>
      </c>
      <c r="Y153" s="66">
        <v>1</v>
      </c>
      <c r="Z153" s="66">
        <v>0</v>
      </c>
      <c r="AA153" s="66">
        <f>SUMIF(B7:B913,B153,Z7:Z913) - K153</f>
        <v>0</v>
      </c>
      <c r="AC153" s="8">
        <v>1</v>
      </c>
    </row>
    <row r="154" spans="1:29" x14ac:dyDescent="0.25">
      <c r="A154" s="138">
        <v>67</v>
      </c>
      <c r="B154" s="139" t="s">
        <v>1853</v>
      </c>
      <c r="C154" s="139" t="s">
        <v>1854</v>
      </c>
      <c r="D154" s="139" t="s">
        <v>1855</v>
      </c>
      <c r="E154" s="139" t="s">
        <v>1321</v>
      </c>
      <c r="F154" s="139" t="s">
        <v>1238</v>
      </c>
      <c r="G154" s="139"/>
      <c r="H154" s="139">
        <v>152000</v>
      </c>
      <c r="I154" s="139">
        <v>1</v>
      </c>
      <c r="J154" s="139">
        <v>152000</v>
      </c>
      <c r="K154" s="139">
        <v>152000</v>
      </c>
      <c r="L154" s="139">
        <v>15960</v>
      </c>
      <c r="M154" s="139">
        <v>79700</v>
      </c>
      <c r="N154" s="139">
        <v>19998</v>
      </c>
      <c r="O154" s="139">
        <v>8442</v>
      </c>
      <c r="P154" s="139">
        <v>8162</v>
      </c>
      <c r="Q154" s="139">
        <v>99438</v>
      </c>
      <c r="R154" s="140">
        <v>46160</v>
      </c>
      <c r="S154" s="139"/>
      <c r="T154" s="139"/>
      <c r="U154" s="139"/>
      <c r="V154" s="139">
        <v>1108546</v>
      </c>
      <c r="W154" s="139" t="s">
        <v>1238</v>
      </c>
      <c r="X154" s="139">
        <v>152000</v>
      </c>
      <c r="Y154" s="139">
        <v>1</v>
      </c>
      <c r="Z154" s="139">
        <v>152000</v>
      </c>
      <c r="AA154" s="139">
        <f>SUMIF(B7:B913,B154,Z7:Z913) - K154</f>
        <v>0</v>
      </c>
      <c r="AC154" s="8">
        <v>2</v>
      </c>
    </row>
    <row r="155" spans="1:29" x14ac:dyDescent="0.25">
      <c r="A155" s="138">
        <v>67</v>
      </c>
      <c r="B155" s="139" t="s">
        <v>1853</v>
      </c>
      <c r="C155" s="139" t="s">
        <v>1854</v>
      </c>
      <c r="D155" s="139" t="s">
        <v>1855</v>
      </c>
      <c r="E155" s="139" t="s">
        <v>1321</v>
      </c>
      <c r="F155" s="139" t="s">
        <v>1335</v>
      </c>
      <c r="G155" s="139"/>
      <c r="H155" s="139">
        <v>0</v>
      </c>
      <c r="I155" s="139">
        <v>1</v>
      </c>
      <c r="J155" s="139">
        <v>0</v>
      </c>
      <c r="K155" s="139">
        <v>152000</v>
      </c>
      <c r="L155" s="139">
        <v>15960</v>
      </c>
      <c r="M155" s="139">
        <v>79700</v>
      </c>
      <c r="N155" s="139">
        <v>19998</v>
      </c>
      <c r="O155" s="139">
        <v>8442</v>
      </c>
      <c r="P155" s="139">
        <v>8162</v>
      </c>
      <c r="Q155" s="139">
        <v>99438</v>
      </c>
      <c r="R155" s="140">
        <v>46160</v>
      </c>
      <c r="S155" s="139"/>
      <c r="T155" s="139"/>
      <c r="U155" s="139"/>
      <c r="V155" s="138"/>
      <c r="W155" s="141"/>
      <c r="X155" s="139">
        <v>0</v>
      </c>
      <c r="Y155" s="139">
        <v>1</v>
      </c>
      <c r="Z155" s="139">
        <v>0</v>
      </c>
      <c r="AA155" s="139">
        <f>SUMIF(B7:B913,B155,Z7:Z913) - K155</f>
        <v>0</v>
      </c>
      <c r="AC155" s="8">
        <v>1</v>
      </c>
    </row>
    <row r="156" spans="1:29" x14ac:dyDescent="0.25">
      <c r="A156" s="92">
        <v>68</v>
      </c>
      <c r="B156" s="66" t="s">
        <v>1860</v>
      </c>
      <c r="C156" s="66" t="s">
        <v>1854</v>
      </c>
      <c r="D156" s="66" t="s">
        <v>1861</v>
      </c>
      <c r="E156" s="66" t="s">
        <v>1321</v>
      </c>
      <c r="F156" s="66" t="s">
        <v>1238</v>
      </c>
      <c r="G156" s="66"/>
      <c r="H156" s="66">
        <v>152000</v>
      </c>
      <c r="I156" s="66">
        <v>3</v>
      </c>
      <c r="J156" s="66">
        <v>456000</v>
      </c>
      <c r="K156" s="66">
        <v>456000</v>
      </c>
      <c r="L156" s="66">
        <v>65000</v>
      </c>
      <c r="M156" s="66">
        <v>326000</v>
      </c>
      <c r="N156" s="66">
        <v>57477</v>
      </c>
      <c r="O156" s="66">
        <v>18640</v>
      </c>
      <c r="P156" s="66">
        <v>23460</v>
      </c>
      <c r="Q156" s="66">
        <v>291423</v>
      </c>
      <c r="R156" s="142">
        <v>46160</v>
      </c>
      <c r="S156" s="66"/>
      <c r="T156" s="66"/>
      <c r="U156" s="66"/>
      <c r="V156" s="66">
        <v>1108546</v>
      </c>
      <c r="W156" s="66" t="s">
        <v>1238</v>
      </c>
      <c r="X156" s="66">
        <v>152000</v>
      </c>
      <c r="Y156" s="66">
        <v>3</v>
      </c>
      <c r="Z156" s="66">
        <v>456000</v>
      </c>
      <c r="AA156" s="66">
        <f>SUMIF(B7:B913,B156,Z7:Z913) - K156</f>
        <v>0</v>
      </c>
      <c r="AC156" s="8">
        <v>2</v>
      </c>
    </row>
    <row r="157" spans="1:29" x14ac:dyDescent="0.25">
      <c r="A157" s="92">
        <v>68</v>
      </c>
      <c r="B157" s="66" t="s">
        <v>1860</v>
      </c>
      <c r="C157" s="66" t="s">
        <v>1854</v>
      </c>
      <c r="D157" s="66" t="s">
        <v>1861</v>
      </c>
      <c r="E157" s="66" t="s">
        <v>1321</v>
      </c>
      <c r="F157" s="66" t="s">
        <v>1335</v>
      </c>
      <c r="G157" s="66"/>
      <c r="H157" s="66">
        <v>0</v>
      </c>
      <c r="I157" s="66">
        <v>1</v>
      </c>
      <c r="J157" s="66">
        <v>0</v>
      </c>
      <c r="K157" s="66">
        <v>456000</v>
      </c>
      <c r="L157" s="66">
        <v>65000</v>
      </c>
      <c r="M157" s="66">
        <v>326000</v>
      </c>
      <c r="N157" s="66">
        <v>57477</v>
      </c>
      <c r="O157" s="66">
        <v>18640</v>
      </c>
      <c r="P157" s="66">
        <v>23460</v>
      </c>
      <c r="Q157" s="66">
        <v>291423</v>
      </c>
      <c r="R157" s="142">
        <v>46160</v>
      </c>
      <c r="S157" s="66"/>
      <c r="T157" s="66"/>
      <c r="U157" s="66"/>
      <c r="V157" s="92"/>
      <c r="W157" s="72"/>
      <c r="X157" s="66">
        <v>0</v>
      </c>
      <c r="Y157" s="66">
        <v>1</v>
      </c>
      <c r="Z157" s="66">
        <v>0</v>
      </c>
      <c r="AA157" s="66">
        <f>SUMIF(B7:B913,B157,Z7:Z913) - K157</f>
        <v>0</v>
      </c>
      <c r="AC157" s="8">
        <v>1</v>
      </c>
    </row>
    <row r="158" spans="1:29" x14ac:dyDescent="0.25">
      <c r="A158" s="138">
        <v>69</v>
      </c>
      <c r="B158" s="139" t="s">
        <v>1867</v>
      </c>
      <c r="C158" s="139" t="s">
        <v>1862</v>
      </c>
      <c r="D158" s="139" t="s">
        <v>1868</v>
      </c>
      <c r="E158" s="139" t="s">
        <v>1321</v>
      </c>
      <c r="F158" s="139" t="s">
        <v>1238</v>
      </c>
      <c r="G158" s="139"/>
      <c r="H158" s="139">
        <v>152000</v>
      </c>
      <c r="I158" s="139">
        <v>1</v>
      </c>
      <c r="J158" s="139">
        <v>152000</v>
      </c>
      <c r="K158" s="139">
        <v>152000</v>
      </c>
      <c r="L158" s="139">
        <v>13300</v>
      </c>
      <c r="M158" s="139">
        <v>114000</v>
      </c>
      <c r="N158" s="139">
        <v>20389</v>
      </c>
      <c r="O158" s="139">
        <v>8548</v>
      </c>
      <c r="P158" s="139">
        <v>8322</v>
      </c>
      <c r="Q158" s="139">
        <v>101441</v>
      </c>
      <c r="R158" s="140">
        <v>46160</v>
      </c>
      <c r="S158" s="139"/>
      <c r="T158" s="139"/>
      <c r="U158" s="139"/>
      <c r="V158" s="139">
        <v>1108546</v>
      </c>
      <c r="W158" s="139" t="s">
        <v>1238</v>
      </c>
      <c r="X158" s="139">
        <v>152000</v>
      </c>
      <c r="Y158" s="139">
        <v>1</v>
      </c>
      <c r="Z158" s="139">
        <v>152000</v>
      </c>
      <c r="AA158" s="139">
        <f>SUMIF(B7:B913,B158,Z7:Z913) - K158</f>
        <v>0</v>
      </c>
      <c r="AC158" s="8">
        <v>2</v>
      </c>
    </row>
    <row r="159" spans="1:29" x14ac:dyDescent="0.25">
      <c r="A159" s="138">
        <v>69</v>
      </c>
      <c r="B159" s="139" t="s">
        <v>1867</v>
      </c>
      <c r="C159" s="139" t="s">
        <v>1862</v>
      </c>
      <c r="D159" s="139" t="s">
        <v>1868</v>
      </c>
      <c r="E159" s="139" t="s">
        <v>1321</v>
      </c>
      <c r="F159" s="139" t="s">
        <v>1335</v>
      </c>
      <c r="G159" s="139"/>
      <c r="H159" s="139">
        <v>0</v>
      </c>
      <c r="I159" s="139">
        <v>1</v>
      </c>
      <c r="J159" s="139">
        <v>0</v>
      </c>
      <c r="K159" s="139">
        <v>152000</v>
      </c>
      <c r="L159" s="139">
        <v>13300</v>
      </c>
      <c r="M159" s="139">
        <v>114000</v>
      </c>
      <c r="N159" s="139">
        <v>20389</v>
      </c>
      <c r="O159" s="139">
        <v>8548</v>
      </c>
      <c r="P159" s="139">
        <v>8322</v>
      </c>
      <c r="Q159" s="139">
        <v>101441</v>
      </c>
      <c r="R159" s="140">
        <v>46160</v>
      </c>
      <c r="S159" s="139"/>
      <c r="T159" s="139"/>
      <c r="U159" s="139"/>
      <c r="V159" s="138"/>
      <c r="W159" s="141"/>
      <c r="X159" s="139">
        <v>0</v>
      </c>
      <c r="Y159" s="139">
        <v>1</v>
      </c>
      <c r="Z159" s="139">
        <v>0</v>
      </c>
      <c r="AA159" s="139">
        <f>SUMIF(B7:B913,B159,Z7:Z913) - K159</f>
        <v>0</v>
      </c>
      <c r="AC159" s="8">
        <v>1</v>
      </c>
    </row>
    <row r="160" spans="1:29" x14ac:dyDescent="0.25">
      <c r="A160" s="92">
        <v>70</v>
      </c>
      <c r="B160" s="66" t="s">
        <v>1875</v>
      </c>
      <c r="C160" s="66" t="s">
        <v>1862</v>
      </c>
      <c r="D160" s="66" t="s">
        <v>1876</v>
      </c>
      <c r="E160" s="66" t="s">
        <v>1321</v>
      </c>
      <c r="F160" s="66" t="s">
        <v>1238</v>
      </c>
      <c r="G160" s="66"/>
      <c r="H160" s="66">
        <v>152000</v>
      </c>
      <c r="I160" s="66">
        <v>1</v>
      </c>
      <c r="J160" s="66">
        <v>152000</v>
      </c>
      <c r="K160" s="66">
        <v>152000</v>
      </c>
      <c r="L160" s="66">
        <v>13300</v>
      </c>
      <c r="M160" s="66">
        <v>113700</v>
      </c>
      <c r="N160" s="66">
        <v>20389</v>
      </c>
      <c r="O160" s="66">
        <v>8548</v>
      </c>
      <c r="P160" s="66">
        <v>8322</v>
      </c>
      <c r="Q160" s="66">
        <v>101441</v>
      </c>
      <c r="R160" s="142">
        <v>46160</v>
      </c>
      <c r="S160" s="66"/>
      <c r="T160" s="66"/>
      <c r="U160" s="66"/>
      <c r="V160" s="66">
        <v>1108546</v>
      </c>
      <c r="W160" s="66" t="s">
        <v>1238</v>
      </c>
      <c r="X160" s="66">
        <v>152000</v>
      </c>
      <c r="Y160" s="66">
        <v>1</v>
      </c>
      <c r="Z160" s="66">
        <v>152000</v>
      </c>
      <c r="AA160" s="66">
        <f>SUMIF(B7:B913,B160,Z7:Z913) - K160</f>
        <v>0</v>
      </c>
      <c r="AC160" s="8">
        <v>2</v>
      </c>
    </row>
    <row r="161" spans="1:29" x14ac:dyDescent="0.25">
      <c r="A161" s="92">
        <v>70</v>
      </c>
      <c r="B161" s="66" t="s">
        <v>1875</v>
      </c>
      <c r="C161" s="66" t="s">
        <v>1862</v>
      </c>
      <c r="D161" s="66" t="s">
        <v>1876</v>
      </c>
      <c r="E161" s="66" t="s">
        <v>1321</v>
      </c>
      <c r="F161" s="66" t="s">
        <v>1335</v>
      </c>
      <c r="G161" s="66"/>
      <c r="H161" s="66">
        <v>0</v>
      </c>
      <c r="I161" s="66">
        <v>1</v>
      </c>
      <c r="J161" s="66">
        <v>0</v>
      </c>
      <c r="K161" s="66">
        <v>152000</v>
      </c>
      <c r="L161" s="66">
        <v>13300</v>
      </c>
      <c r="M161" s="66">
        <v>113700</v>
      </c>
      <c r="N161" s="66">
        <v>20389</v>
      </c>
      <c r="O161" s="66">
        <v>8548</v>
      </c>
      <c r="P161" s="66">
        <v>8322</v>
      </c>
      <c r="Q161" s="66">
        <v>101441</v>
      </c>
      <c r="R161" s="142">
        <v>46160</v>
      </c>
      <c r="S161" s="66"/>
      <c r="T161" s="66"/>
      <c r="U161" s="66"/>
      <c r="V161" s="92"/>
      <c r="W161" s="72"/>
      <c r="X161" s="66">
        <v>0</v>
      </c>
      <c r="Y161" s="66">
        <v>1</v>
      </c>
      <c r="Z161" s="66">
        <v>0</v>
      </c>
      <c r="AA161" s="66">
        <f>SUMIF(B7:B913,B161,Z7:Z913) - K161</f>
        <v>0</v>
      </c>
      <c r="AC161" s="8">
        <v>1</v>
      </c>
    </row>
    <row r="162" spans="1:29" x14ac:dyDescent="0.25">
      <c r="A162" s="138">
        <v>71</v>
      </c>
      <c r="B162" s="139" t="s">
        <v>1881</v>
      </c>
      <c r="C162" s="139" t="s">
        <v>1847</v>
      </c>
      <c r="D162" s="139" t="s">
        <v>1882</v>
      </c>
      <c r="E162" s="139" t="s">
        <v>1321</v>
      </c>
      <c r="F162" s="139" t="s">
        <v>1238</v>
      </c>
      <c r="G162" s="139"/>
      <c r="H162" s="139">
        <v>152000</v>
      </c>
      <c r="I162" s="139">
        <v>1</v>
      </c>
      <c r="J162" s="139">
        <v>152000</v>
      </c>
      <c r="K162" s="139">
        <v>152000</v>
      </c>
      <c r="L162" s="139">
        <v>0</v>
      </c>
      <c r="M162" s="139">
        <v>129200</v>
      </c>
      <c r="N162" s="139">
        <v>22344</v>
      </c>
      <c r="O162" s="139">
        <v>9080</v>
      </c>
      <c r="P162" s="139">
        <v>9120</v>
      </c>
      <c r="Q162" s="139">
        <v>111456</v>
      </c>
      <c r="R162" s="140">
        <v>46160</v>
      </c>
      <c r="S162" s="139"/>
      <c r="T162" s="139"/>
      <c r="U162" s="139"/>
      <c r="V162" s="139">
        <v>1108546</v>
      </c>
      <c r="W162" s="139" t="s">
        <v>1238</v>
      </c>
      <c r="X162" s="139">
        <v>152000</v>
      </c>
      <c r="Y162" s="139">
        <v>1</v>
      </c>
      <c r="Z162" s="139">
        <v>152000</v>
      </c>
      <c r="AA162" s="139">
        <f>SUMIF(B7:B913,B162,Z7:Z913) - K162</f>
        <v>0</v>
      </c>
      <c r="AC162" s="8">
        <v>2</v>
      </c>
    </row>
    <row r="163" spans="1:29" x14ac:dyDescent="0.25">
      <c r="A163" s="138">
        <v>71</v>
      </c>
      <c r="B163" s="139" t="s">
        <v>1881</v>
      </c>
      <c r="C163" s="139" t="s">
        <v>1847</v>
      </c>
      <c r="D163" s="139" t="s">
        <v>1882</v>
      </c>
      <c r="E163" s="139" t="s">
        <v>1321</v>
      </c>
      <c r="F163" s="139" t="s">
        <v>1335</v>
      </c>
      <c r="G163" s="139"/>
      <c r="H163" s="139">
        <v>0</v>
      </c>
      <c r="I163" s="139">
        <v>1</v>
      </c>
      <c r="J163" s="139">
        <v>0</v>
      </c>
      <c r="K163" s="139">
        <v>152000</v>
      </c>
      <c r="L163" s="139">
        <v>0</v>
      </c>
      <c r="M163" s="139">
        <v>129200</v>
      </c>
      <c r="N163" s="139">
        <v>22344</v>
      </c>
      <c r="O163" s="139">
        <v>9080</v>
      </c>
      <c r="P163" s="139">
        <v>9120</v>
      </c>
      <c r="Q163" s="139">
        <v>111456</v>
      </c>
      <c r="R163" s="140">
        <v>46160</v>
      </c>
      <c r="S163" s="139"/>
      <c r="T163" s="139"/>
      <c r="U163" s="139"/>
      <c r="V163" s="138"/>
      <c r="W163" s="141"/>
      <c r="X163" s="139">
        <v>0</v>
      </c>
      <c r="Y163" s="139">
        <v>1</v>
      </c>
      <c r="Z163" s="139">
        <v>0</v>
      </c>
      <c r="AA163" s="139">
        <f>SUMIF(B7:B913,B163,Z7:Z913) - K163</f>
        <v>0</v>
      </c>
      <c r="AC163" s="8">
        <v>1</v>
      </c>
    </row>
    <row r="164" spans="1:29" x14ac:dyDescent="0.25">
      <c r="A164" s="92">
        <v>72</v>
      </c>
      <c r="B164" s="66" t="s">
        <v>1886</v>
      </c>
      <c r="C164" s="66" t="s">
        <v>1869</v>
      </c>
      <c r="D164" s="66" t="s">
        <v>1887</v>
      </c>
      <c r="E164" s="66" t="s">
        <v>1321</v>
      </c>
      <c r="F164" s="66" t="s">
        <v>1238</v>
      </c>
      <c r="G164" s="66"/>
      <c r="H164" s="66">
        <v>152000</v>
      </c>
      <c r="I164" s="66">
        <v>2</v>
      </c>
      <c r="J164" s="66">
        <v>304000</v>
      </c>
      <c r="K164" s="66">
        <v>304000</v>
      </c>
      <c r="L164" s="66">
        <v>48500</v>
      </c>
      <c r="M164" s="66">
        <v>210000</v>
      </c>
      <c r="N164" s="66">
        <v>37559</v>
      </c>
      <c r="O164" s="66">
        <v>13220</v>
      </c>
      <c r="P164" s="66">
        <v>15330</v>
      </c>
      <c r="Q164" s="66">
        <v>189391</v>
      </c>
      <c r="R164" s="142">
        <v>46160</v>
      </c>
      <c r="S164" s="66"/>
      <c r="T164" s="66"/>
      <c r="U164" s="66"/>
      <c r="V164" s="66">
        <v>1108546</v>
      </c>
      <c r="W164" s="66" t="s">
        <v>1238</v>
      </c>
      <c r="X164" s="66">
        <v>152000</v>
      </c>
      <c r="Y164" s="66">
        <v>2</v>
      </c>
      <c r="Z164" s="66">
        <v>304000</v>
      </c>
      <c r="AA164" s="66">
        <f>SUMIF(B7:B913,B164,Z7:Z913) - K164</f>
        <v>0</v>
      </c>
      <c r="AC164" s="8">
        <v>2</v>
      </c>
    </row>
    <row r="165" spans="1:29" x14ac:dyDescent="0.25">
      <c r="A165" s="92">
        <v>72</v>
      </c>
      <c r="B165" s="66" t="s">
        <v>1886</v>
      </c>
      <c r="C165" s="66" t="s">
        <v>1869</v>
      </c>
      <c r="D165" s="66" t="s">
        <v>1887</v>
      </c>
      <c r="E165" s="66" t="s">
        <v>1321</v>
      </c>
      <c r="F165" s="66" t="s">
        <v>1335</v>
      </c>
      <c r="G165" s="66"/>
      <c r="H165" s="66">
        <v>0</v>
      </c>
      <c r="I165" s="66">
        <v>1</v>
      </c>
      <c r="J165" s="66">
        <v>0</v>
      </c>
      <c r="K165" s="66">
        <v>304000</v>
      </c>
      <c r="L165" s="66">
        <v>48500</v>
      </c>
      <c r="M165" s="66">
        <v>210000</v>
      </c>
      <c r="N165" s="66">
        <v>37559</v>
      </c>
      <c r="O165" s="66">
        <v>13220</v>
      </c>
      <c r="P165" s="66">
        <v>15330</v>
      </c>
      <c r="Q165" s="66">
        <v>189391</v>
      </c>
      <c r="R165" s="142">
        <v>46160</v>
      </c>
      <c r="S165" s="66"/>
      <c r="T165" s="66"/>
      <c r="U165" s="66"/>
      <c r="V165" s="92"/>
      <c r="W165" s="72"/>
      <c r="X165" s="66">
        <v>0</v>
      </c>
      <c r="Y165" s="66">
        <v>1</v>
      </c>
      <c r="Z165" s="66">
        <v>0</v>
      </c>
      <c r="AA165" s="66">
        <f>SUMIF(B7:B913,B165,Z7:Z913) - K165</f>
        <v>0</v>
      </c>
      <c r="AC165" s="8">
        <v>1</v>
      </c>
    </row>
    <row r="166" spans="1:29" x14ac:dyDescent="0.25">
      <c r="A166" s="138">
        <v>73</v>
      </c>
      <c r="B166" s="139" t="s">
        <v>1891</v>
      </c>
      <c r="C166" s="139" t="s">
        <v>1869</v>
      </c>
      <c r="D166" s="139" t="s">
        <v>1892</v>
      </c>
      <c r="E166" s="139" t="s">
        <v>1321</v>
      </c>
      <c r="F166" s="139" t="s">
        <v>1238</v>
      </c>
      <c r="G166" s="139"/>
      <c r="H166" s="139">
        <v>152000</v>
      </c>
      <c r="I166" s="139">
        <v>2</v>
      </c>
      <c r="J166" s="139">
        <v>304000</v>
      </c>
      <c r="K166" s="139">
        <v>304000</v>
      </c>
      <c r="L166" s="139">
        <v>48500</v>
      </c>
      <c r="M166" s="139">
        <v>210000</v>
      </c>
      <c r="N166" s="139">
        <v>37559</v>
      </c>
      <c r="O166" s="139">
        <v>13220</v>
      </c>
      <c r="P166" s="139">
        <v>15330</v>
      </c>
      <c r="Q166" s="139">
        <v>189391</v>
      </c>
      <c r="R166" s="140">
        <v>46160</v>
      </c>
      <c r="S166" s="139"/>
      <c r="T166" s="139"/>
      <c r="U166" s="139"/>
      <c r="V166" s="139">
        <v>1108546</v>
      </c>
      <c r="W166" s="139" t="s">
        <v>1238</v>
      </c>
      <c r="X166" s="139">
        <v>152000</v>
      </c>
      <c r="Y166" s="139">
        <v>2</v>
      </c>
      <c r="Z166" s="139">
        <v>304000</v>
      </c>
      <c r="AA166" s="139">
        <f>SUMIF(B7:B913,B166,Z7:Z913) - K166</f>
        <v>0</v>
      </c>
      <c r="AC166" s="8">
        <v>2</v>
      </c>
    </row>
    <row r="167" spans="1:29" x14ac:dyDescent="0.25">
      <c r="A167" s="138">
        <v>73</v>
      </c>
      <c r="B167" s="139" t="s">
        <v>1891</v>
      </c>
      <c r="C167" s="139" t="s">
        <v>1869</v>
      </c>
      <c r="D167" s="139" t="s">
        <v>1892</v>
      </c>
      <c r="E167" s="139" t="s">
        <v>1321</v>
      </c>
      <c r="F167" s="139" t="s">
        <v>1335</v>
      </c>
      <c r="G167" s="139"/>
      <c r="H167" s="139">
        <v>0</v>
      </c>
      <c r="I167" s="139">
        <v>1</v>
      </c>
      <c r="J167" s="139">
        <v>0</v>
      </c>
      <c r="K167" s="139">
        <v>304000</v>
      </c>
      <c r="L167" s="139">
        <v>48500</v>
      </c>
      <c r="M167" s="139">
        <v>210000</v>
      </c>
      <c r="N167" s="139">
        <v>37559</v>
      </c>
      <c r="O167" s="139">
        <v>13220</v>
      </c>
      <c r="P167" s="139">
        <v>15330</v>
      </c>
      <c r="Q167" s="139">
        <v>189391</v>
      </c>
      <c r="R167" s="140">
        <v>46160</v>
      </c>
      <c r="S167" s="139"/>
      <c r="T167" s="139"/>
      <c r="U167" s="139"/>
      <c r="V167" s="138"/>
      <c r="W167" s="141"/>
      <c r="X167" s="139">
        <v>0</v>
      </c>
      <c r="Y167" s="139">
        <v>1</v>
      </c>
      <c r="Z167" s="139">
        <v>0</v>
      </c>
      <c r="AA167" s="139">
        <f>SUMIF(B7:B913,B167,Z7:Z913) - K167</f>
        <v>0</v>
      </c>
      <c r="AC167" s="8">
        <v>1</v>
      </c>
    </row>
    <row r="168" spans="1:29" x14ac:dyDescent="0.25">
      <c r="A168" s="92">
        <v>74</v>
      </c>
      <c r="B168" s="66" t="s">
        <v>1897</v>
      </c>
      <c r="C168" s="66" t="s">
        <v>1893</v>
      </c>
      <c r="D168" s="66" t="s">
        <v>1898</v>
      </c>
      <c r="E168" s="66" t="s">
        <v>1321</v>
      </c>
      <c r="F168" s="66" t="s">
        <v>1238</v>
      </c>
      <c r="G168" s="66"/>
      <c r="H168" s="66">
        <v>152000</v>
      </c>
      <c r="I168" s="66">
        <v>1</v>
      </c>
      <c r="J168" s="66">
        <v>152000</v>
      </c>
      <c r="K168" s="66">
        <v>152000</v>
      </c>
      <c r="L168" s="66">
        <v>13300</v>
      </c>
      <c r="M168" s="66">
        <v>114000</v>
      </c>
      <c r="N168" s="66">
        <v>20389</v>
      </c>
      <c r="O168" s="66">
        <v>8548</v>
      </c>
      <c r="P168" s="66">
        <v>8322</v>
      </c>
      <c r="Q168" s="66">
        <v>101441</v>
      </c>
      <c r="R168" s="142">
        <v>46160</v>
      </c>
      <c r="S168" s="66"/>
      <c r="T168" s="66"/>
      <c r="U168" s="66"/>
      <c r="V168" s="66">
        <v>1108546</v>
      </c>
      <c r="W168" s="66" t="s">
        <v>1238</v>
      </c>
      <c r="X168" s="66">
        <v>152000</v>
      </c>
      <c r="Y168" s="66">
        <v>1</v>
      </c>
      <c r="Z168" s="66">
        <v>152000</v>
      </c>
      <c r="AA168" s="66">
        <f>SUMIF(B7:B913,B168,Z7:Z913) - K168</f>
        <v>0</v>
      </c>
      <c r="AC168" s="8">
        <v>2</v>
      </c>
    </row>
    <row r="169" spans="1:29" x14ac:dyDescent="0.25">
      <c r="A169" s="92">
        <v>74</v>
      </c>
      <c r="B169" s="66" t="s">
        <v>1897</v>
      </c>
      <c r="C169" s="66" t="s">
        <v>1893</v>
      </c>
      <c r="D169" s="66" t="s">
        <v>1898</v>
      </c>
      <c r="E169" s="66" t="s">
        <v>1321</v>
      </c>
      <c r="F169" s="66" t="s">
        <v>1335</v>
      </c>
      <c r="G169" s="66"/>
      <c r="H169" s="66">
        <v>0</v>
      </c>
      <c r="I169" s="66">
        <v>1</v>
      </c>
      <c r="J169" s="66">
        <v>0</v>
      </c>
      <c r="K169" s="66">
        <v>152000</v>
      </c>
      <c r="L169" s="66">
        <v>13300</v>
      </c>
      <c r="M169" s="66">
        <v>114000</v>
      </c>
      <c r="N169" s="66">
        <v>20389</v>
      </c>
      <c r="O169" s="66">
        <v>8548</v>
      </c>
      <c r="P169" s="66">
        <v>8322</v>
      </c>
      <c r="Q169" s="66">
        <v>101441</v>
      </c>
      <c r="R169" s="142">
        <v>46160</v>
      </c>
      <c r="S169" s="66"/>
      <c r="T169" s="66"/>
      <c r="U169" s="66"/>
      <c r="V169" s="92"/>
      <c r="W169" s="72"/>
      <c r="X169" s="66">
        <v>0</v>
      </c>
      <c r="Y169" s="66">
        <v>1</v>
      </c>
      <c r="Z169" s="66">
        <v>0</v>
      </c>
      <c r="AA169" s="66">
        <f>SUMIF(B7:B913,B169,Z7:Z913) - K169</f>
        <v>0</v>
      </c>
      <c r="AC169" s="8">
        <v>1</v>
      </c>
    </row>
    <row r="170" spans="1:29" x14ac:dyDescent="0.25">
      <c r="A170" s="138">
        <v>75</v>
      </c>
      <c r="B170" s="139" t="s">
        <v>1903</v>
      </c>
      <c r="C170" s="139" t="s">
        <v>1904</v>
      </c>
      <c r="D170" s="139" t="s">
        <v>1905</v>
      </c>
      <c r="E170" s="139" t="s">
        <v>1321</v>
      </c>
      <c r="F170" s="139" t="s">
        <v>1238</v>
      </c>
      <c r="G170" s="139"/>
      <c r="H170" s="139">
        <v>152000</v>
      </c>
      <c r="I170" s="139">
        <v>2</v>
      </c>
      <c r="J170" s="139">
        <v>304000</v>
      </c>
      <c r="K170" s="139">
        <v>304000</v>
      </c>
      <c r="L170" s="139">
        <v>48500</v>
      </c>
      <c r="M170" s="139">
        <v>209324</v>
      </c>
      <c r="N170" s="139">
        <v>37559</v>
      </c>
      <c r="O170" s="139">
        <v>13220</v>
      </c>
      <c r="P170" s="139">
        <v>15330</v>
      </c>
      <c r="Q170" s="139">
        <v>189391</v>
      </c>
      <c r="R170" s="140">
        <v>46160</v>
      </c>
      <c r="S170" s="139"/>
      <c r="T170" s="139"/>
      <c r="U170" s="139"/>
      <c r="V170" s="139">
        <v>1108546</v>
      </c>
      <c r="W170" s="139" t="s">
        <v>1238</v>
      </c>
      <c r="X170" s="139">
        <v>152000</v>
      </c>
      <c r="Y170" s="139">
        <v>2</v>
      </c>
      <c r="Z170" s="139">
        <v>304000</v>
      </c>
      <c r="AA170" s="139">
        <f>SUMIF(B7:B913,B170,Z7:Z913) - K170</f>
        <v>0</v>
      </c>
      <c r="AC170" s="8">
        <v>2</v>
      </c>
    </row>
    <row r="171" spans="1:29" x14ac:dyDescent="0.25">
      <c r="A171" s="138">
        <v>75</v>
      </c>
      <c r="B171" s="139" t="s">
        <v>1903</v>
      </c>
      <c r="C171" s="139" t="s">
        <v>1904</v>
      </c>
      <c r="D171" s="139" t="s">
        <v>1905</v>
      </c>
      <c r="E171" s="139" t="s">
        <v>1321</v>
      </c>
      <c r="F171" s="139" t="s">
        <v>1335</v>
      </c>
      <c r="G171" s="139"/>
      <c r="H171" s="139">
        <v>0</v>
      </c>
      <c r="I171" s="139">
        <v>1</v>
      </c>
      <c r="J171" s="139">
        <v>0</v>
      </c>
      <c r="K171" s="139">
        <v>304000</v>
      </c>
      <c r="L171" s="139">
        <v>48500</v>
      </c>
      <c r="M171" s="139">
        <v>209324</v>
      </c>
      <c r="N171" s="139">
        <v>37559</v>
      </c>
      <c r="O171" s="139">
        <v>13220</v>
      </c>
      <c r="P171" s="139">
        <v>15330</v>
      </c>
      <c r="Q171" s="139">
        <v>189391</v>
      </c>
      <c r="R171" s="140">
        <v>46160</v>
      </c>
      <c r="S171" s="139"/>
      <c r="T171" s="139"/>
      <c r="U171" s="139"/>
      <c r="V171" s="138"/>
      <c r="W171" s="141"/>
      <c r="X171" s="139">
        <v>0</v>
      </c>
      <c r="Y171" s="139">
        <v>1</v>
      </c>
      <c r="Z171" s="139">
        <v>0</v>
      </c>
      <c r="AA171" s="139">
        <f>SUMIF(B7:B913,B171,Z7:Z913) - K171</f>
        <v>0</v>
      </c>
      <c r="AC171" s="8">
        <v>1</v>
      </c>
    </row>
    <row r="172" spans="1:29" x14ac:dyDescent="0.25">
      <c r="A172" s="92">
        <v>76</v>
      </c>
      <c r="B172" s="66" t="s">
        <v>1908</v>
      </c>
      <c r="C172" s="66" t="s">
        <v>1904</v>
      </c>
      <c r="D172" s="66" t="s">
        <v>1909</v>
      </c>
      <c r="E172" s="66" t="s">
        <v>1321</v>
      </c>
      <c r="F172" s="66" t="s">
        <v>1020</v>
      </c>
      <c r="G172" s="66" t="s">
        <v>1026</v>
      </c>
      <c r="H172" s="66">
        <v>43000</v>
      </c>
      <c r="I172" s="66">
        <v>2</v>
      </c>
      <c r="J172" s="66">
        <v>86000</v>
      </c>
      <c r="K172" s="66">
        <v>238000</v>
      </c>
      <c r="L172" s="66">
        <v>0</v>
      </c>
      <c r="M172" s="66">
        <v>202300</v>
      </c>
      <c r="N172" s="66">
        <v>34986</v>
      </c>
      <c r="O172" s="66">
        <v>12520</v>
      </c>
      <c r="P172" s="66">
        <v>14280</v>
      </c>
      <c r="Q172" s="66">
        <v>176214</v>
      </c>
      <c r="R172" s="142">
        <v>46160</v>
      </c>
      <c r="S172" s="66"/>
      <c r="T172" s="66"/>
      <c r="U172" s="66"/>
      <c r="V172" s="66">
        <v>1107394</v>
      </c>
      <c r="W172" s="66" t="s">
        <v>1006</v>
      </c>
      <c r="X172" s="66">
        <v>43000</v>
      </c>
      <c r="Y172" s="66">
        <v>2</v>
      </c>
      <c r="Z172" s="66">
        <v>86000</v>
      </c>
      <c r="AA172" s="66">
        <f>SUMIF(B7:B913,B172,Z7:Z913) - K172</f>
        <v>0</v>
      </c>
      <c r="AC172" s="8">
        <v>2</v>
      </c>
    </row>
    <row r="173" spans="1:29" x14ac:dyDescent="0.25">
      <c r="A173" s="92">
        <v>76</v>
      </c>
      <c r="B173" s="66" t="s">
        <v>1908</v>
      </c>
      <c r="C173" s="66" t="s">
        <v>1904</v>
      </c>
      <c r="D173" s="66" t="s">
        <v>1909</v>
      </c>
      <c r="E173" s="66" t="s">
        <v>1321</v>
      </c>
      <c r="F173" s="66" t="s">
        <v>1238</v>
      </c>
      <c r="G173" s="66"/>
      <c r="H173" s="66">
        <v>152000</v>
      </c>
      <c r="I173" s="66">
        <v>1</v>
      </c>
      <c r="J173" s="66">
        <v>152000</v>
      </c>
      <c r="K173" s="66">
        <v>238000</v>
      </c>
      <c r="L173" s="66">
        <v>0</v>
      </c>
      <c r="M173" s="66">
        <v>202300</v>
      </c>
      <c r="N173" s="66">
        <v>34986</v>
      </c>
      <c r="O173" s="66">
        <v>12520</v>
      </c>
      <c r="P173" s="66">
        <v>14280</v>
      </c>
      <c r="Q173" s="66">
        <v>176214</v>
      </c>
      <c r="R173" s="142">
        <v>46160</v>
      </c>
      <c r="S173" s="66"/>
      <c r="T173" s="66"/>
      <c r="U173" s="66"/>
      <c r="V173" s="66">
        <v>1108546</v>
      </c>
      <c r="W173" s="66" t="s">
        <v>1238</v>
      </c>
      <c r="X173" s="66">
        <v>152000</v>
      </c>
      <c r="Y173" s="66">
        <v>1</v>
      </c>
      <c r="Z173" s="66">
        <v>152000</v>
      </c>
      <c r="AA173" s="66">
        <f>SUMIF(B7:B913,B173,Z7:Z913) - K173</f>
        <v>0</v>
      </c>
      <c r="AC173" s="8">
        <v>2</v>
      </c>
    </row>
    <row r="174" spans="1:29" x14ac:dyDescent="0.25">
      <c r="A174" s="92">
        <v>76</v>
      </c>
      <c r="B174" s="66" t="s">
        <v>1908</v>
      </c>
      <c r="C174" s="66" t="s">
        <v>1904</v>
      </c>
      <c r="D174" s="66" t="s">
        <v>1909</v>
      </c>
      <c r="E174" s="66" t="s">
        <v>1321</v>
      </c>
      <c r="F174" s="66" t="s">
        <v>1335</v>
      </c>
      <c r="G174" s="66"/>
      <c r="H174" s="66">
        <v>0</v>
      </c>
      <c r="I174" s="66">
        <v>1</v>
      </c>
      <c r="J174" s="66">
        <v>0</v>
      </c>
      <c r="K174" s="66">
        <v>238000</v>
      </c>
      <c r="L174" s="66">
        <v>0</v>
      </c>
      <c r="M174" s="66">
        <v>202300</v>
      </c>
      <c r="N174" s="66">
        <v>34986</v>
      </c>
      <c r="O174" s="66">
        <v>12520</v>
      </c>
      <c r="P174" s="66">
        <v>14280</v>
      </c>
      <c r="Q174" s="66">
        <v>176214</v>
      </c>
      <c r="R174" s="142">
        <v>46160</v>
      </c>
      <c r="S174" s="66"/>
      <c r="T174" s="66"/>
      <c r="U174" s="66"/>
      <c r="V174" s="92"/>
      <c r="W174" s="72"/>
      <c r="X174" s="66">
        <v>0</v>
      </c>
      <c r="Y174" s="66">
        <v>1</v>
      </c>
      <c r="Z174" s="66">
        <v>0</v>
      </c>
      <c r="AA174" s="66">
        <f>SUMIF(B7:B913,B174,Z7:Z913) - K174</f>
        <v>0</v>
      </c>
      <c r="AC174" s="8">
        <v>1</v>
      </c>
    </row>
    <row r="175" spans="1:29" x14ac:dyDescent="0.25">
      <c r="A175" s="138">
        <v>77</v>
      </c>
      <c r="B175" s="139" t="s">
        <v>1914</v>
      </c>
      <c r="C175" s="139" t="s">
        <v>1915</v>
      </c>
      <c r="D175" s="139" t="s">
        <v>1916</v>
      </c>
      <c r="E175" s="139" t="s">
        <v>1321</v>
      </c>
      <c r="F175" s="139" t="s">
        <v>1238</v>
      </c>
      <c r="G175" s="139"/>
      <c r="H175" s="139">
        <v>152000</v>
      </c>
      <c r="I175" s="139">
        <v>1</v>
      </c>
      <c r="J175" s="139">
        <v>152000</v>
      </c>
      <c r="K175" s="139">
        <v>152000</v>
      </c>
      <c r="L175" s="139">
        <v>0</v>
      </c>
      <c r="M175" s="139">
        <v>152000</v>
      </c>
      <c r="N175" s="139">
        <v>22344</v>
      </c>
      <c r="O175" s="139">
        <v>9080</v>
      </c>
      <c r="P175" s="139">
        <v>9120</v>
      </c>
      <c r="Q175" s="139">
        <v>111456</v>
      </c>
      <c r="R175" s="140">
        <v>46160</v>
      </c>
      <c r="S175" s="139"/>
      <c r="T175" s="139"/>
      <c r="U175" s="139"/>
      <c r="V175" s="139">
        <v>1108546</v>
      </c>
      <c r="W175" s="139" t="s">
        <v>1238</v>
      </c>
      <c r="X175" s="139">
        <v>152000</v>
      </c>
      <c r="Y175" s="139">
        <v>1</v>
      </c>
      <c r="Z175" s="139">
        <v>152000</v>
      </c>
      <c r="AA175" s="139">
        <f>SUMIF(B7:B913,B175,Z7:Z913) - K175</f>
        <v>0</v>
      </c>
      <c r="AC175" s="8">
        <v>2</v>
      </c>
    </row>
    <row r="176" spans="1:29" x14ac:dyDescent="0.25">
      <c r="A176" s="138">
        <v>77</v>
      </c>
      <c r="B176" s="139" t="s">
        <v>1914</v>
      </c>
      <c r="C176" s="139" t="s">
        <v>1915</v>
      </c>
      <c r="D176" s="139" t="s">
        <v>1916</v>
      </c>
      <c r="E176" s="139" t="s">
        <v>1321</v>
      </c>
      <c r="F176" s="139" t="s">
        <v>1335</v>
      </c>
      <c r="G176" s="139"/>
      <c r="H176" s="139">
        <v>0</v>
      </c>
      <c r="I176" s="139">
        <v>1</v>
      </c>
      <c r="J176" s="139">
        <v>0</v>
      </c>
      <c r="K176" s="139">
        <v>152000</v>
      </c>
      <c r="L176" s="139">
        <v>0</v>
      </c>
      <c r="M176" s="139">
        <v>152000</v>
      </c>
      <c r="N176" s="139">
        <v>22344</v>
      </c>
      <c r="O176" s="139">
        <v>9080</v>
      </c>
      <c r="P176" s="139">
        <v>9120</v>
      </c>
      <c r="Q176" s="139">
        <v>111456</v>
      </c>
      <c r="R176" s="140">
        <v>46160</v>
      </c>
      <c r="S176" s="139"/>
      <c r="T176" s="139"/>
      <c r="U176" s="139"/>
      <c r="V176" s="138"/>
      <c r="W176" s="141"/>
      <c r="X176" s="139">
        <v>0</v>
      </c>
      <c r="Y176" s="139">
        <v>1</v>
      </c>
      <c r="Z176" s="139">
        <v>0</v>
      </c>
      <c r="AA176" s="139">
        <f>SUMIF(B7:B913,B176,Z7:Z913) - K176</f>
        <v>0</v>
      </c>
      <c r="AC176" s="8">
        <v>1</v>
      </c>
    </row>
    <row r="177" spans="1:29" x14ac:dyDescent="0.25">
      <c r="A177" s="92">
        <v>78</v>
      </c>
      <c r="B177" s="66" t="s">
        <v>1921</v>
      </c>
      <c r="C177" s="66" t="s">
        <v>1922</v>
      </c>
      <c r="D177" s="66" t="s">
        <v>1923</v>
      </c>
      <c r="E177" s="66" t="s">
        <v>1321</v>
      </c>
      <c r="F177" s="66" t="s">
        <v>1238</v>
      </c>
      <c r="G177" s="66"/>
      <c r="H177" s="66">
        <v>152000</v>
      </c>
      <c r="I177" s="66">
        <v>1</v>
      </c>
      <c r="J177" s="66">
        <v>152000</v>
      </c>
      <c r="K177" s="66">
        <v>152000</v>
      </c>
      <c r="L177" s="66">
        <v>0</v>
      </c>
      <c r="M177" s="66">
        <v>129200</v>
      </c>
      <c r="N177" s="66">
        <v>22344</v>
      </c>
      <c r="O177" s="66">
        <v>9080</v>
      </c>
      <c r="P177" s="66">
        <v>9120</v>
      </c>
      <c r="Q177" s="66">
        <v>111456</v>
      </c>
      <c r="R177" s="142">
        <v>46160</v>
      </c>
      <c r="S177" s="66"/>
      <c r="T177" s="66"/>
      <c r="U177" s="66"/>
      <c r="V177" s="66">
        <v>1108546</v>
      </c>
      <c r="W177" s="66" t="s">
        <v>1238</v>
      </c>
      <c r="X177" s="66">
        <v>152000</v>
      </c>
      <c r="Y177" s="66">
        <v>1</v>
      </c>
      <c r="Z177" s="66">
        <v>152000</v>
      </c>
      <c r="AA177" s="66">
        <f>SUMIF(B7:B913,B177,Z7:Z913) - K177</f>
        <v>0</v>
      </c>
      <c r="AC177" s="8">
        <v>2</v>
      </c>
    </row>
    <row r="178" spans="1:29" x14ac:dyDescent="0.25">
      <c r="A178" s="92">
        <v>78</v>
      </c>
      <c r="B178" s="66" t="s">
        <v>1921</v>
      </c>
      <c r="C178" s="66" t="s">
        <v>1922</v>
      </c>
      <c r="D178" s="66" t="s">
        <v>1923</v>
      </c>
      <c r="E178" s="66" t="s">
        <v>1321</v>
      </c>
      <c r="F178" s="66" t="s">
        <v>1335</v>
      </c>
      <c r="G178" s="66"/>
      <c r="H178" s="66">
        <v>0</v>
      </c>
      <c r="I178" s="66">
        <v>1</v>
      </c>
      <c r="J178" s="66">
        <v>0</v>
      </c>
      <c r="K178" s="66">
        <v>152000</v>
      </c>
      <c r="L178" s="66">
        <v>0</v>
      </c>
      <c r="M178" s="66">
        <v>129200</v>
      </c>
      <c r="N178" s="66">
        <v>22344</v>
      </c>
      <c r="O178" s="66">
        <v>9080</v>
      </c>
      <c r="P178" s="66">
        <v>9120</v>
      </c>
      <c r="Q178" s="66">
        <v>111456</v>
      </c>
      <c r="R178" s="142">
        <v>46160</v>
      </c>
      <c r="S178" s="66"/>
      <c r="T178" s="66"/>
      <c r="U178" s="66"/>
      <c r="V178" s="92"/>
      <c r="W178" s="72"/>
      <c r="X178" s="66">
        <v>0</v>
      </c>
      <c r="Y178" s="66">
        <v>1</v>
      </c>
      <c r="Z178" s="66">
        <v>0</v>
      </c>
      <c r="AA178" s="66">
        <f>SUMIF(B7:B913,B178,Z7:Z913) - K178</f>
        <v>0</v>
      </c>
      <c r="AC178" s="8">
        <v>1</v>
      </c>
    </row>
    <row r="179" spans="1:29" x14ac:dyDescent="0.25">
      <c r="A179" s="138">
        <v>79</v>
      </c>
      <c r="B179" s="139" t="s">
        <v>1929</v>
      </c>
      <c r="C179" s="139" t="s">
        <v>1930</v>
      </c>
      <c r="D179" s="139" t="s">
        <v>1931</v>
      </c>
      <c r="E179" s="139" t="s">
        <v>1321</v>
      </c>
      <c r="F179" s="139" t="s">
        <v>1238</v>
      </c>
      <c r="G179" s="139"/>
      <c r="H179" s="139">
        <v>152000</v>
      </c>
      <c r="I179" s="139">
        <v>1</v>
      </c>
      <c r="J179" s="139">
        <v>152000</v>
      </c>
      <c r="K179" s="139">
        <v>152000</v>
      </c>
      <c r="L179" s="139">
        <v>10000</v>
      </c>
      <c r="M179" s="139">
        <v>113600</v>
      </c>
      <c r="N179" s="139">
        <v>20874</v>
      </c>
      <c r="O179" s="139">
        <v>8680</v>
      </c>
      <c r="P179" s="139">
        <v>8520</v>
      </c>
      <c r="Q179" s="139">
        <v>103926</v>
      </c>
      <c r="R179" s="140">
        <v>46160</v>
      </c>
      <c r="S179" s="139"/>
      <c r="T179" s="139"/>
      <c r="U179" s="139"/>
      <c r="V179" s="139">
        <v>1108546</v>
      </c>
      <c r="W179" s="139" t="s">
        <v>1238</v>
      </c>
      <c r="X179" s="139">
        <v>152000</v>
      </c>
      <c r="Y179" s="139">
        <v>1</v>
      </c>
      <c r="Z179" s="139">
        <v>152000</v>
      </c>
      <c r="AA179" s="139">
        <f>SUMIF(B7:B913,B179,Z7:Z913) - K179</f>
        <v>0</v>
      </c>
      <c r="AC179" s="8">
        <v>2</v>
      </c>
    </row>
    <row r="180" spans="1:29" x14ac:dyDescent="0.25">
      <c r="A180" s="138">
        <v>79</v>
      </c>
      <c r="B180" s="139" t="s">
        <v>1929</v>
      </c>
      <c r="C180" s="139" t="s">
        <v>1930</v>
      </c>
      <c r="D180" s="139" t="s">
        <v>1931</v>
      </c>
      <c r="E180" s="139" t="s">
        <v>1321</v>
      </c>
      <c r="F180" s="139" t="s">
        <v>1335</v>
      </c>
      <c r="G180" s="139"/>
      <c r="H180" s="139">
        <v>0</v>
      </c>
      <c r="I180" s="139">
        <v>1</v>
      </c>
      <c r="J180" s="139">
        <v>0</v>
      </c>
      <c r="K180" s="139">
        <v>152000</v>
      </c>
      <c r="L180" s="139">
        <v>10000</v>
      </c>
      <c r="M180" s="139">
        <v>113600</v>
      </c>
      <c r="N180" s="139">
        <v>20874</v>
      </c>
      <c r="O180" s="139">
        <v>8680</v>
      </c>
      <c r="P180" s="139">
        <v>8520</v>
      </c>
      <c r="Q180" s="139">
        <v>103926</v>
      </c>
      <c r="R180" s="140">
        <v>46160</v>
      </c>
      <c r="S180" s="139"/>
      <c r="T180" s="139"/>
      <c r="U180" s="139"/>
      <c r="V180" s="138"/>
      <c r="W180" s="141"/>
      <c r="X180" s="139">
        <v>0</v>
      </c>
      <c r="Y180" s="139">
        <v>1</v>
      </c>
      <c r="Z180" s="139">
        <v>0</v>
      </c>
      <c r="AA180" s="139">
        <f>SUMIF(B7:B913,B180,Z7:Z913) - K180</f>
        <v>0</v>
      </c>
      <c r="AC180" s="8">
        <v>1</v>
      </c>
    </row>
    <row r="181" spans="1:29" x14ac:dyDescent="0.25">
      <c r="A181" s="92">
        <v>80</v>
      </c>
      <c r="B181" s="66" t="s">
        <v>1936</v>
      </c>
      <c r="C181" s="66" t="s">
        <v>1930</v>
      </c>
      <c r="D181" s="66" t="s">
        <v>1937</v>
      </c>
      <c r="E181" s="66" t="s">
        <v>1321</v>
      </c>
      <c r="F181" s="66" t="s">
        <v>1181</v>
      </c>
      <c r="G181" s="66" t="s">
        <v>972</v>
      </c>
      <c r="H181" s="66">
        <v>92000</v>
      </c>
      <c r="I181" s="66">
        <v>1</v>
      </c>
      <c r="J181" s="66">
        <v>92000</v>
      </c>
      <c r="K181" s="66">
        <v>244000</v>
      </c>
      <c r="L181" s="66">
        <v>0</v>
      </c>
      <c r="M181" s="66">
        <v>207400</v>
      </c>
      <c r="N181" s="66">
        <v>35868</v>
      </c>
      <c r="O181" s="66">
        <v>12760</v>
      </c>
      <c r="P181" s="66">
        <v>14640</v>
      </c>
      <c r="Q181" s="66">
        <v>180732</v>
      </c>
      <c r="R181" s="142">
        <v>46160</v>
      </c>
      <c r="S181" s="66"/>
      <c r="T181" s="66"/>
      <c r="U181" s="66"/>
      <c r="V181" s="66">
        <v>1107062</v>
      </c>
      <c r="W181" s="66" t="s">
        <v>1228</v>
      </c>
      <c r="X181" s="66">
        <v>92000</v>
      </c>
      <c r="Y181" s="66">
        <v>1</v>
      </c>
      <c r="Z181" s="66">
        <v>92000</v>
      </c>
      <c r="AA181" s="66">
        <f>SUMIF(B7:B913,B181,Z7:Z913) - K181</f>
        <v>0</v>
      </c>
      <c r="AC181" s="8">
        <v>2</v>
      </c>
    </row>
    <row r="182" spans="1:29" x14ac:dyDescent="0.25">
      <c r="A182" s="92">
        <v>80</v>
      </c>
      <c r="B182" s="66" t="s">
        <v>1936</v>
      </c>
      <c r="C182" s="66" t="s">
        <v>1930</v>
      </c>
      <c r="D182" s="66" t="s">
        <v>1937</v>
      </c>
      <c r="E182" s="66" t="s">
        <v>1321</v>
      </c>
      <c r="F182" s="66" t="s">
        <v>1238</v>
      </c>
      <c r="G182" s="66"/>
      <c r="H182" s="66">
        <v>152000</v>
      </c>
      <c r="I182" s="66">
        <v>1</v>
      </c>
      <c r="J182" s="66">
        <v>152000</v>
      </c>
      <c r="K182" s="66">
        <v>244000</v>
      </c>
      <c r="L182" s="66">
        <v>0</v>
      </c>
      <c r="M182" s="66">
        <v>207400</v>
      </c>
      <c r="N182" s="66">
        <v>35868</v>
      </c>
      <c r="O182" s="66">
        <v>12760</v>
      </c>
      <c r="P182" s="66">
        <v>14640</v>
      </c>
      <c r="Q182" s="66">
        <v>180732</v>
      </c>
      <c r="R182" s="142">
        <v>46160</v>
      </c>
      <c r="S182" s="66"/>
      <c r="T182" s="66"/>
      <c r="U182" s="66"/>
      <c r="V182" s="66">
        <v>1108546</v>
      </c>
      <c r="W182" s="66" t="s">
        <v>1238</v>
      </c>
      <c r="X182" s="66">
        <v>152000</v>
      </c>
      <c r="Y182" s="66">
        <v>1</v>
      </c>
      <c r="Z182" s="66">
        <v>152000</v>
      </c>
      <c r="AA182" s="66">
        <f>SUMIF(B7:B913,B182,Z7:Z913) - K182</f>
        <v>0</v>
      </c>
      <c r="AC182" s="8">
        <v>2</v>
      </c>
    </row>
    <row r="183" spans="1:29" x14ac:dyDescent="0.25">
      <c r="A183" s="92">
        <v>80</v>
      </c>
      <c r="B183" s="66" t="s">
        <v>1936</v>
      </c>
      <c r="C183" s="66" t="s">
        <v>1930</v>
      </c>
      <c r="D183" s="66" t="s">
        <v>1937</v>
      </c>
      <c r="E183" s="66" t="s">
        <v>1321</v>
      </c>
      <c r="F183" s="66" t="s">
        <v>1335</v>
      </c>
      <c r="G183" s="66"/>
      <c r="H183" s="66">
        <v>0</v>
      </c>
      <c r="I183" s="66">
        <v>1</v>
      </c>
      <c r="J183" s="66">
        <v>0</v>
      </c>
      <c r="K183" s="66">
        <v>244000</v>
      </c>
      <c r="L183" s="66">
        <v>0</v>
      </c>
      <c r="M183" s="66">
        <v>207400</v>
      </c>
      <c r="N183" s="66">
        <v>35868</v>
      </c>
      <c r="O183" s="66">
        <v>12760</v>
      </c>
      <c r="P183" s="66">
        <v>14640</v>
      </c>
      <c r="Q183" s="66">
        <v>180732</v>
      </c>
      <c r="R183" s="142">
        <v>46160</v>
      </c>
      <c r="S183" s="66"/>
      <c r="T183" s="66"/>
      <c r="U183" s="66"/>
      <c r="V183" s="92"/>
      <c r="W183" s="72"/>
      <c r="X183" s="66">
        <v>0</v>
      </c>
      <c r="Y183" s="66">
        <v>1</v>
      </c>
      <c r="Z183" s="66">
        <v>0</v>
      </c>
      <c r="AA183" s="66">
        <f>SUMIF(B7:B913,B183,Z7:Z913) - K183</f>
        <v>0</v>
      </c>
      <c r="AC183" s="8">
        <v>1</v>
      </c>
    </row>
    <row r="184" spans="1:29" x14ac:dyDescent="0.25">
      <c r="A184" s="138">
        <v>81</v>
      </c>
      <c r="B184" s="139" t="s">
        <v>1944</v>
      </c>
      <c r="C184" s="139" t="s">
        <v>1924</v>
      </c>
      <c r="D184" s="139" t="s">
        <v>1945</v>
      </c>
      <c r="E184" s="139" t="s">
        <v>1321</v>
      </c>
      <c r="F184" s="139" t="s">
        <v>1238</v>
      </c>
      <c r="G184" s="139"/>
      <c r="H184" s="139">
        <v>152000</v>
      </c>
      <c r="I184" s="139">
        <v>2</v>
      </c>
      <c r="J184" s="139">
        <v>304000</v>
      </c>
      <c r="K184" s="139">
        <v>304000</v>
      </c>
      <c r="L184" s="139">
        <v>48500</v>
      </c>
      <c r="M184" s="139">
        <v>210000</v>
      </c>
      <c r="N184" s="139">
        <v>37559</v>
      </c>
      <c r="O184" s="139">
        <v>13220</v>
      </c>
      <c r="P184" s="139">
        <v>15330</v>
      </c>
      <c r="Q184" s="139">
        <v>189391</v>
      </c>
      <c r="R184" s="140">
        <v>46160</v>
      </c>
      <c r="S184" s="139"/>
      <c r="T184" s="139"/>
      <c r="U184" s="139"/>
      <c r="V184" s="139">
        <v>1108546</v>
      </c>
      <c r="W184" s="139" t="s">
        <v>1238</v>
      </c>
      <c r="X184" s="139">
        <v>152000</v>
      </c>
      <c r="Y184" s="139">
        <v>2</v>
      </c>
      <c r="Z184" s="139">
        <v>304000</v>
      </c>
      <c r="AA184" s="139">
        <f>SUMIF(B7:B913,B184,Z7:Z913) - K184</f>
        <v>0</v>
      </c>
      <c r="AC184" s="8">
        <v>2</v>
      </c>
    </row>
    <row r="185" spans="1:29" x14ac:dyDescent="0.25">
      <c r="A185" s="138">
        <v>81</v>
      </c>
      <c r="B185" s="139" t="s">
        <v>1944</v>
      </c>
      <c r="C185" s="139" t="s">
        <v>1924</v>
      </c>
      <c r="D185" s="139" t="s">
        <v>1945</v>
      </c>
      <c r="E185" s="139" t="s">
        <v>1321</v>
      </c>
      <c r="F185" s="139" t="s">
        <v>1335</v>
      </c>
      <c r="G185" s="139"/>
      <c r="H185" s="139">
        <v>0</v>
      </c>
      <c r="I185" s="139">
        <v>1</v>
      </c>
      <c r="J185" s="139">
        <v>0</v>
      </c>
      <c r="K185" s="139">
        <v>304000</v>
      </c>
      <c r="L185" s="139">
        <v>48500</v>
      </c>
      <c r="M185" s="139">
        <v>210000</v>
      </c>
      <c r="N185" s="139">
        <v>37559</v>
      </c>
      <c r="O185" s="139">
        <v>13220</v>
      </c>
      <c r="P185" s="139">
        <v>15330</v>
      </c>
      <c r="Q185" s="139">
        <v>189391</v>
      </c>
      <c r="R185" s="140">
        <v>46160</v>
      </c>
      <c r="S185" s="139"/>
      <c r="T185" s="139"/>
      <c r="U185" s="139"/>
      <c r="V185" s="138"/>
      <c r="W185" s="141"/>
      <c r="X185" s="139">
        <v>0</v>
      </c>
      <c r="Y185" s="139">
        <v>1</v>
      </c>
      <c r="Z185" s="139">
        <v>0</v>
      </c>
      <c r="AA185" s="139">
        <f>SUMIF(B7:B913,B185,Z7:Z913) - K185</f>
        <v>0</v>
      </c>
      <c r="AC185" s="8">
        <v>1</v>
      </c>
    </row>
    <row r="186" spans="1:29" x14ac:dyDescent="0.25">
      <c r="A186" s="92">
        <v>82</v>
      </c>
      <c r="B186" s="66" t="s">
        <v>1950</v>
      </c>
      <c r="C186" s="66" t="s">
        <v>1951</v>
      </c>
      <c r="D186" s="66" t="s">
        <v>1952</v>
      </c>
      <c r="E186" s="66" t="s">
        <v>1321</v>
      </c>
      <c r="F186" s="66" t="s">
        <v>1238</v>
      </c>
      <c r="G186" s="66"/>
      <c r="H186" s="66">
        <v>152000</v>
      </c>
      <c r="I186" s="66">
        <v>2</v>
      </c>
      <c r="J186" s="66">
        <v>304000</v>
      </c>
      <c r="K186" s="66">
        <v>304000</v>
      </c>
      <c r="L186" s="66">
        <v>48500</v>
      </c>
      <c r="M186" s="66">
        <v>206100</v>
      </c>
      <c r="N186" s="66">
        <v>37559</v>
      </c>
      <c r="O186" s="66">
        <v>13220</v>
      </c>
      <c r="P186" s="66">
        <v>15330</v>
      </c>
      <c r="Q186" s="66">
        <v>189391</v>
      </c>
      <c r="R186" s="142">
        <v>46160</v>
      </c>
      <c r="S186" s="66"/>
      <c r="T186" s="66"/>
      <c r="U186" s="66"/>
      <c r="V186" s="66">
        <v>1108546</v>
      </c>
      <c r="W186" s="66" t="s">
        <v>1238</v>
      </c>
      <c r="X186" s="66">
        <v>152000</v>
      </c>
      <c r="Y186" s="66">
        <v>2</v>
      </c>
      <c r="Z186" s="66">
        <v>304000</v>
      </c>
      <c r="AA186" s="66">
        <f>SUMIF(B7:B913,B186,Z7:Z913) - K186</f>
        <v>0</v>
      </c>
      <c r="AC186" s="8">
        <v>2</v>
      </c>
    </row>
    <row r="187" spans="1:29" x14ac:dyDescent="0.25">
      <c r="A187" s="92">
        <v>82</v>
      </c>
      <c r="B187" s="66" t="s">
        <v>1950</v>
      </c>
      <c r="C187" s="66" t="s">
        <v>1951</v>
      </c>
      <c r="D187" s="66" t="s">
        <v>1952</v>
      </c>
      <c r="E187" s="66" t="s">
        <v>1321</v>
      </c>
      <c r="F187" s="66" t="s">
        <v>1335</v>
      </c>
      <c r="G187" s="66"/>
      <c r="H187" s="66">
        <v>0</v>
      </c>
      <c r="I187" s="66">
        <v>1</v>
      </c>
      <c r="J187" s="66">
        <v>0</v>
      </c>
      <c r="K187" s="66">
        <v>304000</v>
      </c>
      <c r="L187" s="66">
        <v>48500</v>
      </c>
      <c r="M187" s="66">
        <v>206100</v>
      </c>
      <c r="N187" s="66">
        <v>37559</v>
      </c>
      <c r="O187" s="66">
        <v>13220</v>
      </c>
      <c r="P187" s="66">
        <v>15330</v>
      </c>
      <c r="Q187" s="66">
        <v>189391</v>
      </c>
      <c r="R187" s="142">
        <v>46160</v>
      </c>
      <c r="S187" s="66"/>
      <c r="T187" s="66"/>
      <c r="U187" s="66"/>
      <c r="V187" s="92"/>
      <c r="W187" s="72"/>
      <c r="X187" s="66">
        <v>0</v>
      </c>
      <c r="Y187" s="66">
        <v>1</v>
      </c>
      <c r="Z187" s="66">
        <v>0</v>
      </c>
      <c r="AA187" s="66">
        <f>SUMIF(B7:B913,B187,Z7:Z913) - K187</f>
        <v>0</v>
      </c>
      <c r="AC187" s="8">
        <v>1</v>
      </c>
    </row>
    <row r="188" spans="1:29" x14ac:dyDescent="0.25">
      <c r="A188" s="138">
        <v>83</v>
      </c>
      <c r="B188" s="139" t="s">
        <v>1958</v>
      </c>
      <c r="C188" s="139" t="s">
        <v>1959</v>
      </c>
      <c r="D188" s="139" t="s">
        <v>1960</v>
      </c>
      <c r="E188" s="139" t="s">
        <v>1321</v>
      </c>
      <c r="F188" s="139" t="s">
        <v>1238</v>
      </c>
      <c r="G188" s="139"/>
      <c r="H188" s="139">
        <v>152000</v>
      </c>
      <c r="I188" s="139">
        <v>1</v>
      </c>
      <c r="J188" s="139">
        <v>152000</v>
      </c>
      <c r="K188" s="139">
        <v>152000</v>
      </c>
      <c r="L188" s="139">
        <v>22425</v>
      </c>
      <c r="M188" s="139">
        <v>95900</v>
      </c>
      <c r="N188" s="139">
        <v>19048</v>
      </c>
      <c r="O188" s="139">
        <v>8183</v>
      </c>
      <c r="P188" s="139">
        <v>7775</v>
      </c>
      <c r="Q188" s="139">
        <v>94569</v>
      </c>
      <c r="R188" s="140">
        <v>46160</v>
      </c>
      <c r="S188" s="139"/>
      <c r="T188" s="139"/>
      <c r="U188" s="139"/>
      <c r="V188" s="139">
        <v>1108546</v>
      </c>
      <c r="W188" s="139" t="s">
        <v>1238</v>
      </c>
      <c r="X188" s="139">
        <v>152000</v>
      </c>
      <c r="Y188" s="139">
        <v>1</v>
      </c>
      <c r="Z188" s="139">
        <v>152000</v>
      </c>
      <c r="AA188" s="139">
        <f>SUMIF(B7:B913,B188,Z7:Z913) - K188</f>
        <v>0</v>
      </c>
      <c r="AC188" s="8">
        <v>2</v>
      </c>
    </row>
    <row r="189" spans="1:29" x14ac:dyDescent="0.25">
      <c r="A189" s="138">
        <v>83</v>
      </c>
      <c r="B189" s="139" t="s">
        <v>1958</v>
      </c>
      <c r="C189" s="139" t="s">
        <v>1959</v>
      </c>
      <c r="D189" s="139" t="s">
        <v>1960</v>
      </c>
      <c r="E189" s="139" t="s">
        <v>1321</v>
      </c>
      <c r="F189" s="139" t="s">
        <v>1335</v>
      </c>
      <c r="G189" s="139"/>
      <c r="H189" s="139">
        <v>0</v>
      </c>
      <c r="I189" s="139">
        <v>1</v>
      </c>
      <c r="J189" s="139">
        <v>0</v>
      </c>
      <c r="K189" s="139">
        <v>152000</v>
      </c>
      <c r="L189" s="139">
        <v>22425</v>
      </c>
      <c r="M189" s="139">
        <v>95900</v>
      </c>
      <c r="N189" s="139">
        <v>19048</v>
      </c>
      <c r="O189" s="139">
        <v>8183</v>
      </c>
      <c r="P189" s="139">
        <v>7775</v>
      </c>
      <c r="Q189" s="139">
        <v>94569</v>
      </c>
      <c r="R189" s="140">
        <v>46160</v>
      </c>
      <c r="S189" s="139"/>
      <c r="T189" s="139"/>
      <c r="U189" s="139"/>
      <c r="V189" s="138"/>
      <c r="W189" s="141"/>
      <c r="X189" s="139">
        <v>0</v>
      </c>
      <c r="Y189" s="139">
        <v>1</v>
      </c>
      <c r="Z189" s="139">
        <v>0</v>
      </c>
      <c r="AA189" s="139">
        <f>SUMIF(B7:B913,B189,Z7:Z913) - K189</f>
        <v>0</v>
      </c>
      <c r="AC189" s="8">
        <v>1</v>
      </c>
    </row>
    <row r="190" spans="1:29" x14ac:dyDescent="0.25">
      <c r="A190" s="92">
        <v>84</v>
      </c>
      <c r="B190" s="66" t="s">
        <v>1966</v>
      </c>
      <c r="C190" s="66" t="s">
        <v>1967</v>
      </c>
      <c r="D190" s="66" t="s">
        <v>1968</v>
      </c>
      <c r="E190" s="66" t="s">
        <v>1321</v>
      </c>
      <c r="F190" s="66" t="s">
        <v>1238</v>
      </c>
      <c r="G190" s="66"/>
      <c r="H190" s="66">
        <v>152000</v>
      </c>
      <c r="I190" s="66">
        <v>2</v>
      </c>
      <c r="J190" s="66">
        <v>304000</v>
      </c>
      <c r="K190" s="66">
        <v>304000</v>
      </c>
      <c r="L190" s="66">
        <v>24000</v>
      </c>
      <c r="M190" s="66">
        <v>240800</v>
      </c>
      <c r="N190" s="66">
        <v>41160</v>
      </c>
      <c r="O190" s="66">
        <v>14200</v>
      </c>
      <c r="P190" s="66">
        <v>16800</v>
      </c>
      <c r="Q190" s="66">
        <v>207840</v>
      </c>
      <c r="R190" s="142">
        <v>46160</v>
      </c>
      <c r="S190" s="66"/>
      <c r="T190" s="66"/>
      <c r="U190" s="66"/>
      <c r="V190" s="66">
        <v>1108546</v>
      </c>
      <c r="W190" s="66" t="s">
        <v>1238</v>
      </c>
      <c r="X190" s="66">
        <v>152000</v>
      </c>
      <c r="Y190" s="66">
        <v>2</v>
      </c>
      <c r="Z190" s="66">
        <v>304000</v>
      </c>
      <c r="AA190" s="66">
        <f>SUMIF(B7:B913,B190,Z7:Z913) - K190</f>
        <v>0</v>
      </c>
      <c r="AC190" s="8">
        <v>2</v>
      </c>
    </row>
    <row r="191" spans="1:29" x14ac:dyDescent="0.25">
      <c r="A191" s="92">
        <v>84</v>
      </c>
      <c r="B191" s="66" t="s">
        <v>1966</v>
      </c>
      <c r="C191" s="66" t="s">
        <v>1967</v>
      </c>
      <c r="D191" s="66" t="s">
        <v>1968</v>
      </c>
      <c r="E191" s="66" t="s">
        <v>1321</v>
      </c>
      <c r="F191" s="66" t="s">
        <v>1335</v>
      </c>
      <c r="G191" s="66"/>
      <c r="H191" s="66">
        <v>0</v>
      </c>
      <c r="I191" s="66">
        <v>1</v>
      </c>
      <c r="J191" s="66">
        <v>0</v>
      </c>
      <c r="K191" s="66">
        <v>304000</v>
      </c>
      <c r="L191" s="66">
        <v>24000</v>
      </c>
      <c r="M191" s="66">
        <v>240800</v>
      </c>
      <c r="N191" s="66">
        <v>41160</v>
      </c>
      <c r="O191" s="66">
        <v>14200</v>
      </c>
      <c r="P191" s="66">
        <v>16800</v>
      </c>
      <c r="Q191" s="66">
        <v>207840</v>
      </c>
      <c r="R191" s="142">
        <v>46160</v>
      </c>
      <c r="S191" s="66"/>
      <c r="T191" s="66"/>
      <c r="U191" s="66"/>
      <c r="V191" s="92"/>
      <c r="W191" s="72"/>
      <c r="X191" s="66">
        <v>0</v>
      </c>
      <c r="Y191" s="66">
        <v>1</v>
      </c>
      <c r="Z191" s="66">
        <v>0</v>
      </c>
      <c r="AA191" s="66">
        <f>SUMIF(B7:B913,B191,Z7:Z913) - K191</f>
        <v>0</v>
      </c>
      <c r="AC191" s="8">
        <v>1</v>
      </c>
    </row>
    <row r="192" spans="1:29" x14ac:dyDescent="0.25">
      <c r="A192" s="138">
        <v>85</v>
      </c>
      <c r="B192" s="139" t="s">
        <v>1971</v>
      </c>
      <c r="C192" s="139" t="s">
        <v>1972</v>
      </c>
      <c r="D192" s="139" t="s">
        <v>1973</v>
      </c>
      <c r="E192" s="139" t="s">
        <v>1321</v>
      </c>
      <c r="F192" s="139" t="s">
        <v>1238</v>
      </c>
      <c r="G192" s="139"/>
      <c r="H192" s="139">
        <v>152000</v>
      </c>
      <c r="I192" s="139">
        <v>1</v>
      </c>
      <c r="J192" s="139">
        <v>152000</v>
      </c>
      <c r="K192" s="139">
        <v>152000</v>
      </c>
      <c r="L192" s="139">
        <v>0</v>
      </c>
      <c r="M192" s="139">
        <v>152000</v>
      </c>
      <c r="N192" s="139">
        <v>22344</v>
      </c>
      <c r="O192" s="139">
        <v>9080</v>
      </c>
      <c r="P192" s="139">
        <v>9120</v>
      </c>
      <c r="Q192" s="139">
        <v>111456</v>
      </c>
      <c r="R192" s="140">
        <v>46160</v>
      </c>
      <c r="S192" s="139"/>
      <c r="T192" s="139"/>
      <c r="U192" s="139"/>
      <c r="V192" s="139">
        <v>1108546</v>
      </c>
      <c r="W192" s="139" t="s">
        <v>1238</v>
      </c>
      <c r="X192" s="139">
        <v>152000</v>
      </c>
      <c r="Y192" s="139">
        <v>1</v>
      </c>
      <c r="Z192" s="139">
        <v>152000</v>
      </c>
      <c r="AA192" s="139">
        <f>SUMIF(B7:B913,B192,Z7:Z913) - K192</f>
        <v>0</v>
      </c>
      <c r="AC192" s="8">
        <v>2</v>
      </c>
    </row>
    <row r="193" spans="1:29" x14ac:dyDescent="0.25">
      <c r="A193" s="138">
        <v>85</v>
      </c>
      <c r="B193" s="139" t="s">
        <v>1971</v>
      </c>
      <c r="C193" s="139" t="s">
        <v>1972</v>
      </c>
      <c r="D193" s="139" t="s">
        <v>1973</v>
      </c>
      <c r="E193" s="139" t="s">
        <v>1321</v>
      </c>
      <c r="F193" s="139" t="s">
        <v>1335</v>
      </c>
      <c r="G193" s="139"/>
      <c r="H193" s="139">
        <v>0</v>
      </c>
      <c r="I193" s="139">
        <v>1</v>
      </c>
      <c r="J193" s="139">
        <v>0</v>
      </c>
      <c r="K193" s="139">
        <v>152000</v>
      </c>
      <c r="L193" s="139">
        <v>0</v>
      </c>
      <c r="M193" s="139">
        <v>152000</v>
      </c>
      <c r="N193" s="139">
        <v>22344</v>
      </c>
      <c r="O193" s="139">
        <v>9080</v>
      </c>
      <c r="P193" s="139">
        <v>9120</v>
      </c>
      <c r="Q193" s="139">
        <v>111456</v>
      </c>
      <c r="R193" s="140">
        <v>46160</v>
      </c>
      <c r="S193" s="139"/>
      <c r="T193" s="139"/>
      <c r="U193" s="139"/>
      <c r="V193" s="138"/>
      <c r="W193" s="141"/>
      <c r="X193" s="139">
        <v>0</v>
      </c>
      <c r="Y193" s="139">
        <v>1</v>
      </c>
      <c r="Z193" s="139">
        <v>0</v>
      </c>
      <c r="AA193" s="139">
        <f>SUMIF(B7:B913,B193,Z7:Z913) - K193</f>
        <v>0</v>
      </c>
      <c r="AC193" s="8">
        <v>1</v>
      </c>
    </row>
    <row r="194" spans="1:29" x14ac:dyDescent="0.25">
      <c r="A194" s="92">
        <v>86</v>
      </c>
      <c r="B194" s="66" t="s">
        <v>1979</v>
      </c>
      <c r="C194" s="66" t="s">
        <v>1980</v>
      </c>
      <c r="D194" s="66" t="s">
        <v>1981</v>
      </c>
      <c r="E194" s="66" t="s">
        <v>1321</v>
      </c>
      <c r="F194" s="66" t="s">
        <v>1207</v>
      </c>
      <c r="G194" s="66"/>
      <c r="H194" s="66">
        <v>135000</v>
      </c>
      <c r="I194" s="66">
        <v>1</v>
      </c>
      <c r="J194" s="66">
        <v>135000</v>
      </c>
      <c r="K194" s="66">
        <v>287000</v>
      </c>
      <c r="L194" s="66">
        <v>0</v>
      </c>
      <c r="M194" s="66">
        <v>246820</v>
      </c>
      <c r="N194" s="66">
        <v>42189</v>
      </c>
      <c r="O194" s="66">
        <v>14480</v>
      </c>
      <c r="P194" s="66">
        <v>17220</v>
      </c>
      <c r="Q194" s="66">
        <v>213111</v>
      </c>
      <c r="R194" s="142">
        <v>46160</v>
      </c>
      <c r="S194" s="66"/>
      <c r="T194" s="66"/>
      <c r="U194" s="66"/>
      <c r="V194" s="66">
        <v>1106388</v>
      </c>
      <c r="W194" s="66" t="s">
        <v>1206</v>
      </c>
      <c r="X194" s="66">
        <v>135000</v>
      </c>
      <c r="Y194" s="66">
        <v>1</v>
      </c>
      <c r="Z194" s="66">
        <v>135000</v>
      </c>
      <c r="AA194" s="66">
        <f>SUMIF(B7:B913,B194,Z7:Z913) - K194</f>
        <v>0</v>
      </c>
      <c r="AC194" s="8">
        <v>2</v>
      </c>
    </row>
    <row r="195" spans="1:29" x14ac:dyDescent="0.25">
      <c r="A195" s="92">
        <v>86</v>
      </c>
      <c r="B195" s="66" t="s">
        <v>1979</v>
      </c>
      <c r="C195" s="66" t="s">
        <v>1980</v>
      </c>
      <c r="D195" s="66" t="s">
        <v>1981</v>
      </c>
      <c r="E195" s="66" t="s">
        <v>1321</v>
      </c>
      <c r="F195" s="66" t="s">
        <v>1238</v>
      </c>
      <c r="G195" s="66"/>
      <c r="H195" s="66">
        <v>152000</v>
      </c>
      <c r="I195" s="66">
        <v>1</v>
      </c>
      <c r="J195" s="66">
        <v>152000</v>
      </c>
      <c r="K195" s="66">
        <v>287000</v>
      </c>
      <c r="L195" s="66">
        <v>0</v>
      </c>
      <c r="M195" s="66">
        <v>246820</v>
      </c>
      <c r="N195" s="66">
        <v>42189</v>
      </c>
      <c r="O195" s="66">
        <v>14480</v>
      </c>
      <c r="P195" s="66">
        <v>17220</v>
      </c>
      <c r="Q195" s="66">
        <v>213111</v>
      </c>
      <c r="R195" s="142">
        <v>46160</v>
      </c>
      <c r="S195" s="66"/>
      <c r="T195" s="66"/>
      <c r="U195" s="66"/>
      <c r="V195" s="66">
        <v>1108546</v>
      </c>
      <c r="W195" s="66" t="s">
        <v>1238</v>
      </c>
      <c r="X195" s="66">
        <v>152000</v>
      </c>
      <c r="Y195" s="66">
        <v>1</v>
      </c>
      <c r="Z195" s="66">
        <v>152000</v>
      </c>
      <c r="AA195" s="66">
        <f>SUMIF(B7:B913,B195,Z7:Z913) - K195</f>
        <v>0</v>
      </c>
      <c r="AC195" s="8">
        <v>2</v>
      </c>
    </row>
    <row r="196" spans="1:29" x14ac:dyDescent="0.25">
      <c r="A196" s="92">
        <v>86</v>
      </c>
      <c r="B196" s="66" t="s">
        <v>1979</v>
      </c>
      <c r="C196" s="66" t="s">
        <v>1980</v>
      </c>
      <c r="D196" s="66" t="s">
        <v>1981</v>
      </c>
      <c r="E196" s="66" t="s">
        <v>1321</v>
      </c>
      <c r="F196" s="66" t="s">
        <v>1335</v>
      </c>
      <c r="G196" s="66"/>
      <c r="H196" s="66">
        <v>0</v>
      </c>
      <c r="I196" s="66">
        <v>1</v>
      </c>
      <c r="J196" s="66">
        <v>0</v>
      </c>
      <c r="K196" s="66">
        <v>287000</v>
      </c>
      <c r="L196" s="66">
        <v>0</v>
      </c>
      <c r="M196" s="66">
        <v>246820</v>
      </c>
      <c r="N196" s="66">
        <v>42189</v>
      </c>
      <c r="O196" s="66">
        <v>14480</v>
      </c>
      <c r="P196" s="66">
        <v>17220</v>
      </c>
      <c r="Q196" s="66">
        <v>213111</v>
      </c>
      <c r="R196" s="142">
        <v>46160</v>
      </c>
      <c r="S196" s="66"/>
      <c r="T196" s="66"/>
      <c r="U196" s="66"/>
      <c r="V196" s="92"/>
      <c r="W196" s="72"/>
      <c r="X196" s="66">
        <v>0</v>
      </c>
      <c r="Y196" s="66">
        <v>1</v>
      </c>
      <c r="Z196" s="66">
        <v>0</v>
      </c>
      <c r="AA196" s="66">
        <f>SUMIF(B7:B913,B196,Z7:Z913) - K196</f>
        <v>0</v>
      </c>
      <c r="AC196" s="8">
        <v>1</v>
      </c>
    </row>
    <row r="197" spans="1:29" x14ac:dyDescent="0.25">
      <c r="A197" s="138">
        <v>87</v>
      </c>
      <c r="B197" s="139" t="s">
        <v>1987</v>
      </c>
      <c r="C197" s="139" t="s">
        <v>1983</v>
      </c>
      <c r="D197" s="139" t="s">
        <v>1988</v>
      </c>
      <c r="E197" s="139" t="s">
        <v>1321</v>
      </c>
      <c r="F197" s="139" t="s">
        <v>1238</v>
      </c>
      <c r="G197" s="139"/>
      <c r="H197" s="139">
        <v>152000</v>
      </c>
      <c r="I197" s="139">
        <v>1</v>
      </c>
      <c r="J197" s="139">
        <v>152000</v>
      </c>
      <c r="K197" s="139">
        <v>152000</v>
      </c>
      <c r="L197" s="139">
        <v>150000</v>
      </c>
      <c r="M197" s="139">
        <v>37000</v>
      </c>
      <c r="N197" s="139">
        <v>294</v>
      </c>
      <c r="O197" s="139">
        <v>3080</v>
      </c>
      <c r="P197" s="139">
        <v>2220</v>
      </c>
      <c r="Q197" s="139">
        <v>-3594</v>
      </c>
      <c r="R197" s="140">
        <v>46160</v>
      </c>
      <c r="S197" s="139"/>
      <c r="T197" s="139"/>
      <c r="U197" s="139"/>
      <c r="V197" s="139">
        <v>1108546</v>
      </c>
      <c r="W197" s="139" t="s">
        <v>1238</v>
      </c>
      <c r="X197" s="139">
        <v>152000</v>
      </c>
      <c r="Y197" s="139">
        <v>1</v>
      </c>
      <c r="Z197" s="139">
        <v>152000</v>
      </c>
      <c r="AA197" s="139">
        <f>SUMIF(B7:B913,B197,Z7:Z913) - K197</f>
        <v>0</v>
      </c>
      <c r="AC197" s="8">
        <v>2</v>
      </c>
    </row>
    <row r="198" spans="1:29" x14ac:dyDescent="0.25">
      <c r="A198" s="138">
        <v>87</v>
      </c>
      <c r="B198" s="139" t="s">
        <v>1987</v>
      </c>
      <c r="C198" s="139" t="s">
        <v>1983</v>
      </c>
      <c r="D198" s="139" t="s">
        <v>1988</v>
      </c>
      <c r="E198" s="139" t="s">
        <v>1321</v>
      </c>
      <c r="F198" s="139" t="s">
        <v>1335</v>
      </c>
      <c r="G198" s="139"/>
      <c r="H198" s="139">
        <v>0</v>
      </c>
      <c r="I198" s="139">
        <v>1</v>
      </c>
      <c r="J198" s="139">
        <v>0</v>
      </c>
      <c r="K198" s="139">
        <v>152000</v>
      </c>
      <c r="L198" s="139">
        <v>150000</v>
      </c>
      <c r="M198" s="139">
        <v>37000</v>
      </c>
      <c r="N198" s="139">
        <v>294</v>
      </c>
      <c r="O198" s="139">
        <v>3080</v>
      </c>
      <c r="P198" s="139">
        <v>2220</v>
      </c>
      <c r="Q198" s="139">
        <v>-3594</v>
      </c>
      <c r="R198" s="140">
        <v>46160</v>
      </c>
      <c r="S198" s="139"/>
      <c r="T198" s="139"/>
      <c r="U198" s="139"/>
      <c r="V198" s="138"/>
      <c r="W198" s="141"/>
      <c r="X198" s="139">
        <v>0</v>
      </c>
      <c r="Y198" s="139">
        <v>1</v>
      </c>
      <c r="Z198" s="139">
        <v>0</v>
      </c>
      <c r="AA198" s="139">
        <f>SUMIF(B7:B913,B198,Z7:Z913) - K198</f>
        <v>0</v>
      </c>
      <c r="AC198" s="8">
        <v>1</v>
      </c>
    </row>
    <row r="199" spans="1:29" x14ac:dyDescent="0.25">
      <c r="A199" s="92">
        <v>88</v>
      </c>
      <c r="B199" s="66" t="s">
        <v>1993</v>
      </c>
      <c r="C199" s="66" t="s">
        <v>1994</v>
      </c>
      <c r="D199" s="66" t="s">
        <v>1995</v>
      </c>
      <c r="E199" s="66" t="s">
        <v>1321</v>
      </c>
      <c r="F199" s="66" t="s">
        <v>1238</v>
      </c>
      <c r="G199" s="66"/>
      <c r="H199" s="66">
        <v>152000</v>
      </c>
      <c r="I199" s="66">
        <v>1</v>
      </c>
      <c r="J199" s="66">
        <v>152000</v>
      </c>
      <c r="K199" s="66">
        <v>152000</v>
      </c>
      <c r="L199" s="66">
        <v>0</v>
      </c>
      <c r="M199" s="66">
        <v>118560</v>
      </c>
      <c r="N199" s="66">
        <v>22344</v>
      </c>
      <c r="O199" s="66">
        <v>9080</v>
      </c>
      <c r="P199" s="66">
        <v>9120</v>
      </c>
      <c r="Q199" s="66">
        <v>111456</v>
      </c>
      <c r="R199" s="142">
        <v>46160</v>
      </c>
      <c r="S199" s="66"/>
      <c r="T199" s="66"/>
      <c r="U199" s="66"/>
      <c r="V199" s="66">
        <v>1108546</v>
      </c>
      <c r="W199" s="66" t="s">
        <v>1238</v>
      </c>
      <c r="X199" s="66">
        <v>152000</v>
      </c>
      <c r="Y199" s="66">
        <v>1</v>
      </c>
      <c r="Z199" s="66">
        <v>152000</v>
      </c>
      <c r="AA199" s="66">
        <f>SUMIF(B7:B913,B199,Z7:Z913) - K199</f>
        <v>0</v>
      </c>
      <c r="AC199" s="8">
        <v>2</v>
      </c>
    </row>
    <row r="200" spans="1:29" x14ac:dyDescent="0.25">
      <c r="A200" s="92">
        <v>88</v>
      </c>
      <c r="B200" s="66" t="s">
        <v>1993</v>
      </c>
      <c r="C200" s="66" t="s">
        <v>1994</v>
      </c>
      <c r="D200" s="66" t="s">
        <v>1995</v>
      </c>
      <c r="E200" s="66" t="s">
        <v>1321</v>
      </c>
      <c r="F200" s="66" t="s">
        <v>1335</v>
      </c>
      <c r="G200" s="66"/>
      <c r="H200" s="66">
        <v>0</v>
      </c>
      <c r="I200" s="66">
        <v>1</v>
      </c>
      <c r="J200" s="66">
        <v>0</v>
      </c>
      <c r="K200" s="66">
        <v>152000</v>
      </c>
      <c r="L200" s="66">
        <v>0</v>
      </c>
      <c r="M200" s="66">
        <v>118560</v>
      </c>
      <c r="N200" s="66">
        <v>22344</v>
      </c>
      <c r="O200" s="66">
        <v>9080</v>
      </c>
      <c r="P200" s="66">
        <v>9120</v>
      </c>
      <c r="Q200" s="66">
        <v>111456</v>
      </c>
      <c r="R200" s="142">
        <v>46160</v>
      </c>
      <c r="S200" s="66"/>
      <c r="T200" s="66"/>
      <c r="U200" s="66"/>
      <c r="V200" s="92"/>
      <c r="W200" s="72"/>
      <c r="X200" s="66">
        <v>0</v>
      </c>
      <c r="Y200" s="66">
        <v>1</v>
      </c>
      <c r="Z200" s="66">
        <v>0</v>
      </c>
      <c r="AA200" s="66">
        <f>SUMIF(B7:B913,B200,Z7:Z913) - K200</f>
        <v>0</v>
      </c>
      <c r="AC200" s="8">
        <v>1</v>
      </c>
    </row>
    <row r="201" spans="1:29" x14ac:dyDescent="0.25">
      <c r="A201" s="138">
        <v>89</v>
      </c>
      <c r="B201" s="139" t="s">
        <v>2001</v>
      </c>
      <c r="C201" s="139" t="s">
        <v>2002</v>
      </c>
      <c r="D201" s="139" t="s">
        <v>2003</v>
      </c>
      <c r="E201" s="139" t="s">
        <v>1321</v>
      </c>
      <c r="F201" s="139" t="s">
        <v>1238</v>
      </c>
      <c r="G201" s="139"/>
      <c r="H201" s="139">
        <v>152000</v>
      </c>
      <c r="I201" s="139">
        <v>1</v>
      </c>
      <c r="J201" s="139">
        <v>152000</v>
      </c>
      <c r="K201" s="139">
        <v>152000</v>
      </c>
      <c r="L201" s="139">
        <v>0</v>
      </c>
      <c r="M201" s="139">
        <v>121600</v>
      </c>
      <c r="N201" s="139">
        <v>22344</v>
      </c>
      <c r="O201" s="139">
        <v>9080</v>
      </c>
      <c r="P201" s="139">
        <v>9120</v>
      </c>
      <c r="Q201" s="139">
        <v>111456</v>
      </c>
      <c r="R201" s="140">
        <v>46160</v>
      </c>
      <c r="S201" s="139"/>
      <c r="T201" s="139"/>
      <c r="U201" s="139"/>
      <c r="V201" s="139">
        <v>1108546</v>
      </c>
      <c r="W201" s="139" t="s">
        <v>1238</v>
      </c>
      <c r="X201" s="139">
        <v>152000</v>
      </c>
      <c r="Y201" s="139">
        <v>1</v>
      </c>
      <c r="Z201" s="139">
        <v>152000</v>
      </c>
      <c r="AA201" s="139">
        <f>SUMIF(B7:B913,B201,Z7:Z913) - K201</f>
        <v>0</v>
      </c>
      <c r="AC201" s="8">
        <v>2</v>
      </c>
    </row>
    <row r="202" spans="1:29" x14ac:dyDescent="0.25">
      <c r="A202" s="138">
        <v>89</v>
      </c>
      <c r="B202" s="139" t="s">
        <v>2001</v>
      </c>
      <c r="C202" s="139" t="s">
        <v>2002</v>
      </c>
      <c r="D202" s="139" t="s">
        <v>2003</v>
      </c>
      <c r="E202" s="139" t="s">
        <v>1321</v>
      </c>
      <c r="F202" s="139" t="s">
        <v>1335</v>
      </c>
      <c r="G202" s="139"/>
      <c r="H202" s="139">
        <v>0</v>
      </c>
      <c r="I202" s="139">
        <v>1</v>
      </c>
      <c r="J202" s="139">
        <v>0</v>
      </c>
      <c r="K202" s="139">
        <v>152000</v>
      </c>
      <c r="L202" s="139">
        <v>0</v>
      </c>
      <c r="M202" s="139">
        <v>121600</v>
      </c>
      <c r="N202" s="139">
        <v>22344</v>
      </c>
      <c r="O202" s="139">
        <v>9080</v>
      </c>
      <c r="P202" s="139">
        <v>9120</v>
      </c>
      <c r="Q202" s="139">
        <v>111456</v>
      </c>
      <c r="R202" s="140">
        <v>46160</v>
      </c>
      <c r="S202" s="139"/>
      <c r="T202" s="139"/>
      <c r="U202" s="139"/>
      <c r="V202" s="138"/>
      <c r="W202" s="141"/>
      <c r="X202" s="139">
        <v>0</v>
      </c>
      <c r="Y202" s="139">
        <v>1</v>
      </c>
      <c r="Z202" s="139">
        <v>0</v>
      </c>
      <c r="AA202" s="139">
        <f>SUMIF(B7:B913,B202,Z7:Z913) - K202</f>
        <v>0</v>
      </c>
      <c r="AC202" s="8">
        <v>1</v>
      </c>
    </row>
    <row r="203" spans="1:29" x14ac:dyDescent="0.25">
      <c r="A203" s="92">
        <v>90</v>
      </c>
      <c r="B203" s="66" t="s">
        <v>2009</v>
      </c>
      <c r="C203" s="66" t="s">
        <v>2002</v>
      </c>
      <c r="D203" s="66" t="s">
        <v>2010</v>
      </c>
      <c r="E203" s="66" t="s">
        <v>1321</v>
      </c>
      <c r="F203" s="66" t="s">
        <v>1238</v>
      </c>
      <c r="G203" s="66"/>
      <c r="H203" s="66">
        <v>152000</v>
      </c>
      <c r="I203" s="66">
        <v>1</v>
      </c>
      <c r="J203" s="66">
        <v>152000</v>
      </c>
      <c r="K203" s="66">
        <v>152000</v>
      </c>
      <c r="L203" s="66">
        <v>0</v>
      </c>
      <c r="M203" s="66">
        <v>126160</v>
      </c>
      <c r="N203" s="66">
        <v>22344</v>
      </c>
      <c r="O203" s="66">
        <v>9080</v>
      </c>
      <c r="P203" s="66">
        <v>9120</v>
      </c>
      <c r="Q203" s="66">
        <v>111456</v>
      </c>
      <c r="R203" s="142">
        <v>46160</v>
      </c>
      <c r="S203" s="66"/>
      <c r="T203" s="66"/>
      <c r="U203" s="66"/>
      <c r="V203" s="66">
        <v>1108546</v>
      </c>
      <c r="W203" s="66" t="s">
        <v>1238</v>
      </c>
      <c r="X203" s="66">
        <v>152000</v>
      </c>
      <c r="Y203" s="66">
        <v>1</v>
      </c>
      <c r="Z203" s="66">
        <v>152000</v>
      </c>
      <c r="AA203" s="66">
        <f>SUMIF(B7:B913,B203,Z7:Z913) - K203</f>
        <v>0</v>
      </c>
      <c r="AC203" s="8">
        <v>2</v>
      </c>
    </row>
    <row r="204" spans="1:29" x14ac:dyDescent="0.25">
      <c r="A204" s="92">
        <v>90</v>
      </c>
      <c r="B204" s="66" t="s">
        <v>2009</v>
      </c>
      <c r="C204" s="66" t="s">
        <v>2002</v>
      </c>
      <c r="D204" s="66" t="s">
        <v>2010</v>
      </c>
      <c r="E204" s="66" t="s">
        <v>1321</v>
      </c>
      <c r="F204" s="66" t="s">
        <v>1335</v>
      </c>
      <c r="G204" s="66"/>
      <c r="H204" s="66">
        <v>0</v>
      </c>
      <c r="I204" s="66">
        <v>1</v>
      </c>
      <c r="J204" s="66">
        <v>0</v>
      </c>
      <c r="K204" s="66">
        <v>152000</v>
      </c>
      <c r="L204" s="66">
        <v>0</v>
      </c>
      <c r="M204" s="66">
        <v>126160</v>
      </c>
      <c r="N204" s="66">
        <v>22344</v>
      </c>
      <c r="O204" s="66">
        <v>9080</v>
      </c>
      <c r="P204" s="66">
        <v>9120</v>
      </c>
      <c r="Q204" s="66">
        <v>111456</v>
      </c>
      <c r="R204" s="142">
        <v>46160</v>
      </c>
      <c r="S204" s="66"/>
      <c r="T204" s="66"/>
      <c r="U204" s="66"/>
      <c r="V204" s="92"/>
      <c r="W204" s="72"/>
      <c r="X204" s="66">
        <v>0</v>
      </c>
      <c r="Y204" s="66">
        <v>1</v>
      </c>
      <c r="Z204" s="66">
        <v>0</v>
      </c>
      <c r="AA204" s="66">
        <f>SUMIF(B7:B913,B204,Z7:Z913) - K204</f>
        <v>0</v>
      </c>
      <c r="AC204" s="8">
        <v>1</v>
      </c>
    </row>
    <row r="205" spans="1:29" x14ac:dyDescent="0.25">
      <c r="A205" s="138">
        <v>91</v>
      </c>
      <c r="B205" s="139" t="s">
        <v>2016</v>
      </c>
      <c r="C205" s="139" t="s">
        <v>2004</v>
      </c>
      <c r="D205" s="139" t="s">
        <v>2017</v>
      </c>
      <c r="E205" s="139" t="s">
        <v>1321</v>
      </c>
      <c r="F205" s="139" t="s">
        <v>1238</v>
      </c>
      <c r="G205" s="139"/>
      <c r="H205" s="139">
        <v>152000</v>
      </c>
      <c r="I205" s="139">
        <v>1</v>
      </c>
      <c r="J205" s="139">
        <v>152000</v>
      </c>
      <c r="K205" s="139">
        <v>152000</v>
      </c>
      <c r="L205" s="139">
        <v>0</v>
      </c>
      <c r="M205" s="139">
        <v>127680</v>
      </c>
      <c r="N205" s="139">
        <v>22344</v>
      </c>
      <c r="O205" s="139">
        <v>9080</v>
      </c>
      <c r="P205" s="139">
        <v>9120</v>
      </c>
      <c r="Q205" s="139">
        <v>111456</v>
      </c>
      <c r="R205" s="140">
        <v>46160</v>
      </c>
      <c r="S205" s="139"/>
      <c r="T205" s="139"/>
      <c r="U205" s="139"/>
      <c r="V205" s="139">
        <v>1108546</v>
      </c>
      <c r="W205" s="139" t="s">
        <v>1238</v>
      </c>
      <c r="X205" s="139">
        <v>152000</v>
      </c>
      <c r="Y205" s="139">
        <v>1</v>
      </c>
      <c r="Z205" s="139">
        <v>152000</v>
      </c>
      <c r="AA205" s="139">
        <f>SUMIF(B7:B913,B205,Z7:Z913) - K205</f>
        <v>0</v>
      </c>
      <c r="AC205" s="8">
        <v>2</v>
      </c>
    </row>
    <row r="206" spans="1:29" x14ac:dyDescent="0.25">
      <c r="A206" s="92">
        <v>92</v>
      </c>
      <c r="B206" s="66" t="s">
        <v>2021</v>
      </c>
      <c r="C206" s="66" t="s">
        <v>2004</v>
      </c>
      <c r="D206" s="66" t="s">
        <v>2022</v>
      </c>
      <c r="E206" s="66" t="s">
        <v>1321</v>
      </c>
      <c r="F206" s="66" t="s">
        <v>1238</v>
      </c>
      <c r="G206" s="66"/>
      <c r="H206" s="66">
        <v>152000</v>
      </c>
      <c r="I206" s="66">
        <v>1</v>
      </c>
      <c r="J206" s="66">
        <v>152000</v>
      </c>
      <c r="K206" s="66">
        <v>152000</v>
      </c>
      <c r="L206" s="66">
        <v>0</v>
      </c>
      <c r="M206" s="66">
        <v>121600</v>
      </c>
      <c r="N206" s="66">
        <v>22344</v>
      </c>
      <c r="O206" s="66">
        <v>9080</v>
      </c>
      <c r="P206" s="66">
        <v>9120</v>
      </c>
      <c r="Q206" s="66">
        <v>111456</v>
      </c>
      <c r="R206" s="142">
        <v>46160</v>
      </c>
      <c r="S206" s="66"/>
      <c r="T206" s="66"/>
      <c r="U206" s="66"/>
      <c r="V206" s="66">
        <v>1108546</v>
      </c>
      <c r="W206" s="66" t="s">
        <v>1238</v>
      </c>
      <c r="X206" s="66">
        <v>152000</v>
      </c>
      <c r="Y206" s="66">
        <v>1</v>
      </c>
      <c r="Z206" s="66">
        <v>152000</v>
      </c>
      <c r="AA206" s="66">
        <f>SUMIF(B7:B913,B206,Z7:Z913) - K206</f>
        <v>0</v>
      </c>
      <c r="AC206" s="8">
        <v>2</v>
      </c>
    </row>
    <row r="207" spans="1:29" x14ac:dyDescent="0.25">
      <c r="A207" s="92">
        <v>92</v>
      </c>
      <c r="B207" s="66" t="s">
        <v>2021</v>
      </c>
      <c r="C207" s="66" t="s">
        <v>2004</v>
      </c>
      <c r="D207" s="66" t="s">
        <v>2022</v>
      </c>
      <c r="E207" s="66" t="s">
        <v>1321</v>
      </c>
      <c r="F207" s="66" t="s">
        <v>1335</v>
      </c>
      <c r="G207" s="66"/>
      <c r="H207" s="66">
        <v>0</v>
      </c>
      <c r="I207" s="66">
        <v>1</v>
      </c>
      <c r="J207" s="66">
        <v>0</v>
      </c>
      <c r="K207" s="66">
        <v>152000</v>
      </c>
      <c r="L207" s="66">
        <v>0</v>
      </c>
      <c r="M207" s="66">
        <v>121600</v>
      </c>
      <c r="N207" s="66">
        <v>22344</v>
      </c>
      <c r="O207" s="66">
        <v>9080</v>
      </c>
      <c r="P207" s="66">
        <v>9120</v>
      </c>
      <c r="Q207" s="66">
        <v>111456</v>
      </c>
      <c r="R207" s="142">
        <v>46160</v>
      </c>
      <c r="S207" s="66"/>
      <c r="T207" s="66"/>
      <c r="U207" s="66"/>
      <c r="V207" s="92"/>
      <c r="W207" s="72"/>
      <c r="X207" s="66">
        <v>0</v>
      </c>
      <c r="Y207" s="66">
        <v>1</v>
      </c>
      <c r="Z207" s="66">
        <v>0</v>
      </c>
      <c r="AA207" s="66">
        <f>SUMIF(B7:B913,B207,Z7:Z913) - K207</f>
        <v>0</v>
      </c>
      <c r="AC207" s="8">
        <v>1</v>
      </c>
    </row>
    <row r="208" spans="1:29" x14ac:dyDescent="0.25">
      <c r="A208" s="138">
        <v>93</v>
      </c>
      <c r="B208" s="139" t="s">
        <v>2026</v>
      </c>
      <c r="C208" s="139" t="s">
        <v>2027</v>
      </c>
      <c r="D208" s="139" t="s">
        <v>2028</v>
      </c>
      <c r="E208" s="139" t="s">
        <v>1321</v>
      </c>
      <c r="F208" s="139" t="s">
        <v>1238</v>
      </c>
      <c r="G208" s="139"/>
      <c r="H208" s="139">
        <v>152000</v>
      </c>
      <c r="I208" s="139">
        <v>1</v>
      </c>
      <c r="J208" s="139">
        <v>152000</v>
      </c>
      <c r="K208" s="139">
        <v>152000</v>
      </c>
      <c r="L208" s="139">
        <v>0</v>
      </c>
      <c r="M208" s="139">
        <v>126160</v>
      </c>
      <c r="N208" s="139">
        <v>22344</v>
      </c>
      <c r="O208" s="139">
        <v>9080</v>
      </c>
      <c r="P208" s="139">
        <v>9120</v>
      </c>
      <c r="Q208" s="139">
        <v>111456</v>
      </c>
      <c r="R208" s="140">
        <v>46160</v>
      </c>
      <c r="S208" s="139"/>
      <c r="T208" s="139"/>
      <c r="U208" s="139"/>
      <c r="V208" s="139">
        <v>1108546</v>
      </c>
      <c r="W208" s="139" t="s">
        <v>1238</v>
      </c>
      <c r="X208" s="139">
        <v>152000</v>
      </c>
      <c r="Y208" s="139">
        <v>1</v>
      </c>
      <c r="Z208" s="139">
        <v>152000</v>
      </c>
      <c r="AA208" s="139">
        <f>SUMIF(B7:B913,B208,Z7:Z913) - K208</f>
        <v>0</v>
      </c>
      <c r="AC208" s="8">
        <v>2</v>
      </c>
    </row>
    <row r="209" spans="1:29" x14ac:dyDescent="0.25">
      <c r="A209" s="138">
        <v>93</v>
      </c>
      <c r="B209" s="139" t="s">
        <v>2026</v>
      </c>
      <c r="C209" s="139" t="s">
        <v>2027</v>
      </c>
      <c r="D209" s="139" t="s">
        <v>2028</v>
      </c>
      <c r="E209" s="139" t="s">
        <v>1321</v>
      </c>
      <c r="F209" s="139" t="s">
        <v>1335</v>
      </c>
      <c r="G209" s="139"/>
      <c r="H209" s="139">
        <v>0</v>
      </c>
      <c r="I209" s="139">
        <v>1</v>
      </c>
      <c r="J209" s="139">
        <v>0</v>
      </c>
      <c r="K209" s="139">
        <v>152000</v>
      </c>
      <c r="L209" s="139">
        <v>0</v>
      </c>
      <c r="M209" s="139">
        <v>126160</v>
      </c>
      <c r="N209" s="139">
        <v>22344</v>
      </c>
      <c r="O209" s="139">
        <v>9080</v>
      </c>
      <c r="P209" s="139">
        <v>9120</v>
      </c>
      <c r="Q209" s="139">
        <v>111456</v>
      </c>
      <c r="R209" s="140">
        <v>46160</v>
      </c>
      <c r="S209" s="139"/>
      <c r="T209" s="139"/>
      <c r="U209" s="139"/>
      <c r="V209" s="138"/>
      <c r="W209" s="141"/>
      <c r="X209" s="139">
        <v>0</v>
      </c>
      <c r="Y209" s="139">
        <v>1</v>
      </c>
      <c r="Z209" s="139">
        <v>0</v>
      </c>
      <c r="AA209" s="139">
        <f>SUMIF(B7:B913,B209,Z7:Z913) - K209</f>
        <v>0</v>
      </c>
      <c r="AC209" s="8">
        <v>1</v>
      </c>
    </row>
    <row r="210" spans="1:29" x14ac:dyDescent="0.25">
      <c r="A210" s="92">
        <v>94</v>
      </c>
      <c r="B210" s="66" t="s">
        <v>2033</v>
      </c>
      <c r="C210" s="66" t="s">
        <v>2034</v>
      </c>
      <c r="D210" s="66" t="s">
        <v>2035</v>
      </c>
      <c r="E210" s="66" t="s">
        <v>1321</v>
      </c>
      <c r="F210" s="66" t="s">
        <v>1238</v>
      </c>
      <c r="G210" s="66"/>
      <c r="H210" s="66">
        <v>152000</v>
      </c>
      <c r="I210" s="66">
        <v>1</v>
      </c>
      <c r="J210" s="66">
        <v>152000</v>
      </c>
      <c r="K210" s="66">
        <v>152000</v>
      </c>
      <c r="L210" s="66">
        <v>0</v>
      </c>
      <c r="M210" s="66">
        <v>126080</v>
      </c>
      <c r="N210" s="66">
        <v>22344</v>
      </c>
      <c r="O210" s="66">
        <v>9080</v>
      </c>
      <c r="P210" s="66">
        <v>9120</v>
      </c>
      <c r="Q210" s="66">
        <v>111456</v>
      </c>
      <c r="R210" s="142">
        <v>46160</v>
      </c>
      <c r="S210" s="66"/>
      <c r="T210" s="66"/>
      <c r="U210" s="66"/>
      <c r="V210" s="66">
        <v>1108546</v>
      </c>
      <c r="W210" s="66" t="s">
        <v>1238</v>
      </c>
      <c r="X210" s="66">
        <v>152000</v>
      </c>
      <c r="Y210" s="66">
        <v>1</v>
      </c>
      <c r="Z210" s="66">
        <v>152000</v>
      </c>
      <c r="AA210" s="66">
        <f>SUMIF(B7:B913,B210,Z7:Z913) - K210</f>
        <v>0</v>
      </c>
      <c r="AC210" s="8">
        <v>2</v>
      </c>
    </row>
    <row r="211" spans="1:29" x14ac:dyDescent="0.25">
      <c r="A211" s="92">
        <v>94</v>
      </c>
      <c r="B211" s="66" t="s">
        <v>2033</v>
      </c>
      <c r="C211" s="66" t="s">
        <v>2034</v>
      </c>
      <c r="D211" s="66" t="s">
        <v>2035</v>
      </c>
      <c r="E211" s="66" t="s">
        <v>1321</v>
      </c>
      <c r="F211" s="66" t="s">
        <v>1335</v>
      </c>
      <c r="G211" s="66"/>
      <c r="H211" s="66">
        <v>0</v>
      </c>
      <c r="I211" s="66">
        <v>1</v>
      </c>
      <c r="J211" s="66">
        <v>0</v>
      </c>
      <c r="K211" s="66">
        <v>152000</v>
      </c>
      <c r="L211" s="66">
        <v>0</v>
      </c>
      <c r="M211" s="66">
        <v>126080</v>
      </c>
      <c r="N211" s="66">
        <v>22344</v>
      </c>
      <c r="O211" s="66">
        <v>9080</v>
      </c>
      <c r="P211" s="66">
        <v>9120</v>
      </c>
      <c r="Q211" s="66">
        <v>111456</v>
      </c>
      <c r="R211" s="142">
        <v>46160</v>
      </c>
      <c r="S211" s="66"/>
      <c r="T211" s="66"/>
      <c r="U211" s="66"/>
      <c r="V211" s="92"/>
      <c r="W211" s="72"/>
      <c r="X211" s="66">
        <v>0</v>
      </c>
      <c r="Y211" s="66">
        <v>1</v>
      </c>
      <c r="Z211" s="66">
        <v>0</v>
      </c>
      <c r="AA211" s="66">
        <f>SUMIF(B7:B913,B211,Z7:Z913) - K211</f>
        <v>0</v>
      </c>
      <c r="AC211" s="8">
        <v>1</v>
      </c>
    </row>
    <row r="212" spans="1:29" x14ac:dyDescent="0.25">
      <c r="A212" s="138">
        <v>95</v>
      </c>
      <c r="B212" s="139" t="s">
        <v>2041</v>
      </c>
      <c r="C212" s="139" t="s">
        <v>2042</v>
      </c>
      <c r="D212" s="139" t="s">
        <v>2043</v>
      </c>
      <c r="E212" s="139" t="s">
        <v>1321</v>
      </c>
      <c r="F212" s="139" t="s">
        <v>1238</v>
      </c>
      <c r="G212" s="139"/>
      <c r="H212" s="139">
        <v>152000</v>
      </c>
      <c r="I212" s="139">
        <v>1</v>
      </c>
      <c r="J212" s="139">
        <v>152000</v>
      </c>
      <c r="K212" s="139">
        <v>152000</v>
      </c>
      <c r="L212" s="139">
        <v>0</v>
      </c>
      <c r="M212" s="139">
        <v>118560</v>
      </c>
      <c r="N212" s="139">
        <v>22344</v>
      </c>
      <c r="O212" s="139">
        <v>9080</v>
      </c>
      <c r="P212" s="139">
        <v>9120</v>
      </c>
      <c r="Q212" s="139">
        <v>111456</v>
      </c>
      <c r="R212" s="140">
        <v>46160</v>
      </c>
      <c r="S212" s="139"/>
      <c r="T212" s="139"/>
      <c r="U212" s="139"/>
      <c r="V212" s="139">
        <v>1108546</v>
      </c>
      <c r="W212" s="139" t="s">
        <v>1238</v>
      </c>
      <c r="X212" s="139">
        <v>152000</v>
      </c>
      <c r="Y212" s="139">
        <v>1</v>
      </c>
      <c r="Z212" s="139">
        <v>152000</v>
      </c>
      <c r="AA212" s="139">
        <f>SUMIF(B7:B913,B212,Z7:Z913) - K212</f>
        <v>0</v>
      </c>
      <c r="AC212" s="8">
        <v>2</v>
      </c>
    </row>
    <row r="213" spans="1:29" x14ac:dyDescent="0.25">
      <c r="A213" s="138">
        <v>95</v>
      </c>
      <c r="B213" s="139" t="s">
        <v>2041</v>
      </c>
      <c r="C213" s="139" t="s">
        <v>2042</v>
      </c>
      <c r="D213" s="139" t="s">
        <v>2043</v>
      </c>
      <c r="E213" s="139" t="s">
        <v>1321</v>
      </c>
      <c r="F213" s="139" t="s">
        <v>1335</v>
      </c>
      <c r="G213" s="139"/>
      <c r="H213" s="139">
        <v>0</v>
      </c>
      <c r="I213" s="139">
        <v>1</v>
      </c>
      <c r="J213" s="139">
        <v>0</v>
      </c>
      <c r="K213" s="139">
        <v>152000</v>
      </c>
      <c r="L213" s="139">
        <v>0</v>
      </c>
      <c r="M213" s="139">
        <v>118560</v>
      </c>
      <c r="N213" s="139">
        <v>22344</v>
      </c>
      <c r="O213" s="139">
        <v>9080</v>
      </c>
      <c r="P213" s="139">
        <v>9120</v>
      </c>
      <c r="Q213" s="139">
        <v>111456</v>
      </c>
      <c r="R213" s="140">
        <v>46160</v>
      </c>
      <c r="S213" s="139"/>
      <c r="T213" s="139"/>
      <c r="U213" s="139"/>
      <c r="V213" s="138"/>
      <c r="W213" s="141"/>
      <c r="X213" s="139">
        <v>0</v>
      </c>
      <c r="Y213" s="139">
        <v>1</v>
      </c>
      <c r="Z213" s="139">
        <v>0</v>
      </c>
      <c r="AA213" s="139">
        <f>SUMIF(B7:B913,B213,Z7:Z913) - K213</f>
        <v>0</v>
      </c>
      <c r="AC213" s="8">
        <v>1</v>
      </c>
    </row>
    <row r="214" spans="1:29" x14ac:dyDescent="0.25">
      <c r="A214" s="92">
        <v>96</v>
      </c>
      <c r="B214" s="66" t="s">
        <v>2049</v>
      </c>
      <c r="C214" s="66" t="s">
        <v>2029</v>
      </c>
      <c r="D214" s="66" t="s">
        <v>2050</v>
      </c>
      <c r="E214" s="66" t="s">
        <v>1321</v>
      </c>
      <c r="F214" s="66" t="s">
        <v>1238</v>
      </c>
      <c r="G214" s="66"/>
      <c r="H214" s="66">
        <v>152000</v>
      </c>
      <c r="I214" s="66">
        <v>1</v>
      </c>
      <c r="J214" s="66">
        <v>152000</v>
      </c>
      <c r="K214" s="66">
        <v>152000</v>
      </c>
      <c r="L214" s="66">
        <v>0</v>
      </c>
      <c r="M214" s="66">
        <v>92680</v>
      </c>
      <c r="N214" s="66">
        <v>22344</v>
      </c>
      <c r="O214" s="66">
        <v>9080</v>
      </c>
      <c r="P214" s="66">
        <v>9120</v>
      </c>
      <c r="Q214" s="66">
        <v>111456</v>
      </c>
      <c r="R214" s="142">
        <v>46160</v>
      </c>
      <c r="S214" s="66"/>
      <c r="T214" s="66"/>
      <c r="U214" s="66"/>
      <c r="V214" s="66">
        <v>1108546</v>
      </c>
      <c r="W214" s="66" t="s">
        <v>1238</v>
      </c>
      <c r="X214" s="66">
        <v>152000</v>
      </c>
      <c r="Y214" s="66">
        <v>1</v>
      </c>
      <c r="Z214" s="66">
        <v>152000</v>
      </c>
      <c r="AA214" s="66">
        <f>SUMIF(B7:B913,B214,Z7:Z913) - K214</f>
        <v>0</v>
      </c>
      <c r="AC214" s="8">
        <v>2</v>
      </c>
    </row>
    <row r="215" spans="1:29" x14ac:dyDescent="0.25">
      <c r="A215" s="92">
        <v>96</v>
      </c>
      <c r="B215" s="66" t="s">
        <v>2049</v>
      </c>
      <c r="C215" s="66" t="s">
        <v>2029</v>
      </c>
      <c r="D215" s="66" t="s">
        <v>2050</v>
      </c>
      <c r="E215" s="66" t="s">
        <v>1321</v>
      </c>
      <c r="F215" s="66" t="s">
        <v>1335</v>
      </c>
      <c r="G215" s="66"/>
      <c r="H215" s="66">
        <v>0</v>
      </c>
      <c r="I215" s="66">
        <v>1</v>
      </c>
      <c r="J215" s="66">
        <v>0</v>
      </c>
      <c r="K215" s="66">
        <v>152000</v>
      </c>
      <c r="L215" s="66">
        <v>0</v>
      </c>
      <c r="M215" s="66">
        <v>92680</v>
      </c>
      <c r="N215" s="66">
        <v>22344</v>
      </c>
      <c r="O215" s="66">
        <v>9080</v>
      </c>
      <c r="P215" s="66">
        <v>9120</v>
      </c>
      <c r="Q215" s="66">
        <v>111456</v>
      </c>
      <c r="R215" s="142">
        <v>46160</v>
      </c>
      <c r="S215" s="66"/>
      <c r="T215" s="66"/>
      <c r="U215" s="66"/>
      <c r="V215" s="92"/>
      <c r="W215" s="72"/>
      <c r="X215" s="66">
        <v>0</v>
      </c>
      <c r="Y215" s="66">
        <v>1</v>
      </c>
      <c r="Z215" s="66">
        <v>0</v>
      </c>
      <c r="AA215" s="66">
        <f>SUMIF(B7:B913,B215,Z7:Z913) - K215</f>
        <v>0</v>
      </c>
      <c r="AC215" s="8">
        <v>1</v>
      </c>
    </row>
    <row r="216" spans="1:29" x14ac:dyDescent="0.25">
      <c r="A216" s="138">
        <v>97</v>
      </c>
      <c r="B216" s="139" t="s">
        <v>2055</v>
      </c>
      <c r="C216" s="139" t="s">
        <v>2044</v>
      </c>
      <c r="D216" s="139" t="s">
        <v>2056</v>
      </c>
      <c r="E216" s="139" t="s">
        <v>1321</v>
      </c>
      <c r="F216" s="139" t="s">
        <v>1238</v>
      </c>
      <c r="G216" s="139"/>
      <c r="H216" s="139">
        <v>152000</v>
      </c>
      <c r="I216" s="139">
        <v>1</v>
      </c>
      <c r="J216" s="139">
        <v>152000</v>
      </c>
      <c r="K216" s="139">
        <v>152000</v>
      </c>
      <c r="L216" s="139">
        <v>0</v>
      </c>
      <c r="M216" s="139">
        <v>118560</v>
      </c>
      <c r="N216" s="139">
        <v>22344</v>
      </c>
      <c r="O216" s="139">
        <v>9080</v>
      </c>
      <c r="P216" s="139">
        <v>9120</v>
      </c>
      <c r="Q216" s="139">
        <v>111456</v>
      </c>
      <c r="R216" s="140">
        <v>46160</v>
      </c>
      <c r="S216" s="139"/>
      <c r="T216" s="139"/>
      <c r="U216" s="139"/>
      <c r="V216" s="139">
        <v>1108546</v>
      </c>
      <c r="W216" s="139" t="s">
        <v>1238</v>
      </c>
      <c r="X216" s="139">
        <v>152000</v>
      </c>
      <c r="Y216" s="139">
        <v>1</v>
      </c>
      <c r="Z216" s="139">
        <v>152000</v>
      </c>
      <c r="AA216" s="139">
        <f>SUMIF(B7:B913,B216,Z7:Z913) - K216</f>
        <v>0</v>
      </c>
      <c r="AC216" s="8">
        <v>2</v>
      </c>
    </row>
    <row r="217" spans="1:29" x14ac:dyDescent="0.25">
      <c r="A217" s="138">
        <v>97</v>
      </c>
      <c r="B217" s="139" t="s">
        <v>2055</v>
      </c>
      <c r="C217" s="139" t="s">
        <v>2044</v>
      </c>
      <c r="D217" s="139" t="s">
        <v>2056</v>
      </c>
      <c r="E217" s="139" t="s">
        <v>1321</v>
      </c>
      <c r="F217" s="139" t="s">
        <v>1335</v>
      </c>
      <c r="G217" s="139"/>
      <c r="H217" s="139">
        <v>0</v>
      </c>
      <c r="I217" s="139">
        <v>1</v>
      </c>
      <c r="J217" s="139">
        <v>0</v>
      </c>
      <c r="K217" s="139">
        <v>152000</v>
      </c>
      <c r="L217" s="139">
        <v>0</v>
      </c>
      <c r="M217" s="139">
        <v>118560</v>
      </c>
      <c r="N217" s="139">
        <v>22344</v>
      </c>
      <c r="O217" s="139">
        <v>9080</v>
      </c>
      <c r="P217" s="139">
        <v>9120</v>
      </c>
      <c r="Q217" s="139">
        <v>111456</v>
      </c>
      <c r="R217" s="140">
        <v>46160</v>
      </c>
      <c r="S217" s="139"/>
      <c r="T217" s="139"/>
      <c r="U217" s="139"/>
      <c r="V217" s="138"/>
      <c r="W217" s="141"/>
      <c r="X217" s="139">
        <v>0</v>
      </c>
      <c r="Y217" s="139">
        <v>1</v>
      </c>
      <c r="Z217" s="139">
        <v>0</v>
      </c>
      <c r="AA217" s="139">
        <f>SUMIF(B7:B913,B217,Z7:Z913) - K217</f>
        <v>0</v>
      </c>
      <c r="AC217" s="8">
        <v>1</v>
      </c>
    </row>
    <row r="218" spans="1:29" x14ac:dyDescent="0.25">
      <c r="A218" s="92">
        <v>98</v>
      </c>
      <c r="B218" s="66" t="s">
        <v>2063</v>
      </c>
      <c r="C218" s="66" t="s">
        <v>2057</v>
      </c>
      <c r="D218" s="66" t="s">
        <v>2064</v>
      </c>
      <c r="E218" s="66" t="s">
        <v>1321</v>
      </c>
      <c r="F218" s="66" t="s">
        <v>1238</v>
      </c>
      <c r="G218" s="66"/>
      <c r="H218" s="66">
        <v>152000</v>
      </c>
      <c r="I218" s="66">
        <v>1</v>
      </c>
      <c r="J218" s="66">
        <v>152000</v>
      </c>
      <c r="K218" s="66">
        <v>152000</v>
      </c>
      <c r="L218" s="66">
        <v>0</v>
      </c>
      <c r="M218" s="66">
        <v>118560</v>
      </c>
      <c r="N218" s="66">
        <v>22344</v>
      </c>
      <c r="O218" s="66">
        <v>9080</v>
      </c>
      <c r="P218" s="66">
        <v>9120</v>
      </c>
      <c r="Q218" s="66">
        <v>111456</v>
      </c>
      <c r="R218" s="142">
        <v>46160</v>
      </c>
      <c r="S218" s="66"/>
      <c r="T218" s="66"/>
      <c r="U218" s="66"/>
      <c r="V218" s="66">
        <v>1108546</v>
      </c>
      <c r="W218" s="66" t="s">
        <v>1238</v>
      </c>
      <c r="X218" s="66">
        <v>152000</v>
      </c>
      <c r="Y218" s="66">
        <v>1</v>
      </c>
      <c r="Z218" s="66">
        <v>152000</v>
      </c>
      <c r="AA218" s="66">
        <f>SUMIF(B7:B913,B218,Z7:Z913) - K218</f>
        <v>0</v>
      </c>
      <c r="AC218" s="8">
        <v>2</v>
      </c>
    </row>
    <row r="219" spans="1:29" x14ac:dyDescent="0.25">
      <c r="A219" s="92">
        <v>98</v>
      </c>
      <c r="B219" s="66" t="s">
        <v>2063</v>
      </c>
      <c r="C219" s="66" t="s">
        <v>2057</v>
      </c>
      <c r="D219" s="66" t="s">
        <v>2064</v>
      </c>
      <c r="E219" s="66" t="s">
        <v>1321</v>
      </c>
      <c r="F219" s="66" t="s">
        <v>1335</v>
      </c>
      <c r="G219" s="66"/>
      <c r="H219" s="66">
        <v>0</v>
      </c>
      <c r="I219" s="66">
        <v>1</v>
      </c>
      <c r="J219" s="66">
        <v>0</v>
      </c>
      <c r="K219" s="66">
        <v>152000</v>
      </c>
      <c r="L219" s="66">
        <v>0</v>
      </c>
      <c r="M219" s="66">
        <v>118560</v>
      </c>
      <c r="N219" s="66">
        <v>22344</v>
      </c>
      <c r="O219" s="66">
        <v>9080</v>
      </c>
      <c r="P219" s="66">
        <v>9120</v>
      </c>
      <c r="Q219" s="66">
        <v>111456</v>
      </c>
      <c r="R219" s="142">
        <v>46160</v>
      </c>
      <c r="S219" s="66"/>
      <c r="T219" s="66"/>
      <c r="U219" s="66"/>
      <c r="V219" s="92"/>
      <c r="W219" s="72"/>
      <c r="X219" s="66">
        <v>0</v>
      </c>
      <c r="Y219" s="66">
        <v>1</v>
      </c>
      <c r="Z219" s="66">
        <v>0</v>
      </c>
      <c r="AA219" s="66">
        <f>SUMIF(B7:B913,B219,Z7:Z913) - K219</f>
        <v>0</v>
      </c>
      <c r="AC219" s="8">
        <v>1</v>
      </c>
    </row>
    <row r="220" spans="1:29" x14ac:dyDescent="0.25">
      <c r="A220" s="138">
        <v>99</v>
      </c>
      <c r="B220" s="139" t="s">
        <v>2068</v>
      </c>
      <c r="C220" s="139" t="s">
        <v>2069</v>
      </c>
      <c r="D220" s="139" t="s">
        <v>2070</v>
      </c>
      <c r="E220" s="139" t="s">
        <v>1321</v>
      </c>
      <c r="F220" s="139" t="s">
        <v>1238</v>
      </c>
      <c r="G220" s="139"/>
      <c r="H220" s="139">
        <v>152000</v>
      </c>
      <c r="I220" s="139">
        <v>1</v>
      </c>
      <c r="J220" s="139">
        <v>152000</v>
      </c>
      <c r="K220" s="139">
        <v>152000</v>
      </c>
      <c r="L220" s="139">
        <v>10000</v>
      </c>
      <c r="M220" s="139">
        <v>120700</v>
      </c>
      <c r="N220" s="139">
        <v>20874</v>
      </c>
      <c r="O220" s="139">
        <v>8680</v>
      </c>
      <c r="P220" s="139">
        <v>8520</v>
      </c>
      <c r="Q220" s="139">
        <v>103926</v>
      </c>
      <c r="R220" s="140">
        <v>46160</v>
      </c>
      <c r="S220" s="139"/>
      <c r="T220" s="139"/>
      <c r="U220" s="139"/>
      <c r="V220" s="139">
        <v>1108546</v>
      </c>
      <c r="W220" s="139" t="s">
        <v>1238</v>
      </c>
      <c r="X220" s="139">
        <v>152000</v>
      </c>
      <c r="Y220" s="139">
        <v>1</v>
      </c>
      <c r="Z220" s="139">
        <v>152000</v>
      </c>
      <c r="AA220" s="139">
        <f>SUMIF(B7:B913,B220,Z7:Z913) - K220</f>
        <v>0</v>
      </c>
      <c r="AC220" s="8">
        <v>2</v>
      </c>
    </row>
    <row r="221" spans="1:29" x14ac:dyDescent="0.25">
      <c r="A221" s="138">
        <v>99</v>
      </c>
      <c r="B221" s="139" t="s">
        <v>2068</v>
      </c>
      <c r="C221" s="139" t="s">
        <v>2069</v>
      </c>
      <c r="D221" s="139" t="s">
        <v>2070</v>
      </c>
      <c r="E221" s="139" t="s">
        <v>1321</v>
      </c>
      <c r="F221" s="139" t="s">
        <v>1335</v>
      </c>
      <c r="G221" s="139"/>
      <c r="H221" s="139">
        <v>0</v>
      </c>
      <c r="I221" s="139">
        <v>1</v>
      </c>
      <c r="J221" s="139">
        <v>0</v>
      </c>
      <c r="K221" s="139">
        <v>152000</v>
      </c>
      <c r="L221" s="139">
        <v>10000</v>
      </c>
      <c r="M221" s="139">
        <v>120700</v>
      </c>
      <c r="N221" s="139">
        <v>20874</v>
      </c>
      <c r="O221" s="139">
        <v>8680</v>
      </c>
      <c r="P221" s="139">
        <v>8520</v>
      </c>
      <c r="Q221" s="139">
        <v>103926</v>
      </c>
      <c r="R221" s="140">
        <v>46160</v>
      </c>
      <c r="S221" s="139"/>
      <c r="T221" s="139"/>
      <c r="U221" s="139"/>
      <c r="V221" s="138"/>
      <c r="W221" s="141"/>
      <c r="X221" s="139">
        <v>0</v>
      </c>
      <c r="Y221" s="139">
        <v>1</v>
      </c>
      <c r="Z221" s="139">
        <v>0</v>
      </c>
      <c r="AA221" s="139">
        <f>SUMIF(B7:B913,B221,Z7:Z913) - K221</f>
        <v>0</v>
      </c>
      <c r="AC221" s="8">
        <v>1</v>
      </c>
    </row>
    <row r="222" spans="1:29" x14ac:dyDescent="0.25">
      <c r="A222" s="92">
        <v>100</v>
      </c>
      <c r="B222" s="66" t="s">
        <v>2074</v>
      </c>
      <c r="C222" s="66" t="s">
        <v>2069</v>
      </c>
      <c r="D222" s="66" t="s">
        <v>2075</v>
      </c>
      <c r="E222" s="66" t="s">
        <v>1321</v>
      </c>
      <c r="F222" s="66" t="s">
        <v>1238</v>
      </c>
      <c r="G222" s="66"/>
      <c r="H222" s="66">
        <v>152000</v>
      </c>
      <c r="I222" s="66">
        <v>2</v>
      </c>
      <c r="J222" s="66">
        <v>304000</v>
      </c>
      <c r="K222" s="66">
        <v>304000</v>
      </c>
      <c r="L222" s="66">
        <v>24000</v>
      </c>
      <c r="M222" s="66">
        <v>218400</v>
      </c>
      <c r="N222" s="66">
        <v>41160</v>
      </c>
      <c r="O222" s="66">
        <v>14200</v>
      </c>
      <c r="P222" s="66">
        <v>16800</v>
      </c>
      <c r="Q222" s="66">
        <v>207840</v>
      </c>
      <c r="R222" s="142">
        <v>46160</v>
      </c>
      <c r="S222" s="66"/>
      <c r="T222" s="66"/>
      <c r="U222" s="66"/>
      <c r="V222" s="66">
        <v>1108546</v>
      </c>
      <c r="W222" s="66" t="s">
        <v>1238</v>
      </c>
      <c r="X222" s="66">
        <v>152000</v>
      </c>
      <c r="Y222" s="66">
        <v>2</v>
      </c>
      <c r="Z222" s="66">
        <v>304000</v>
      </c>
      <c r="AA222" s="66">
        <f>SUMIF(B7:B913,B222,Z7:Z913) - K222</f>
        <v>0</v>
      </c>
      <c r="AC222" s="8">
        <v>2</v>
      </c>
    </row>
    <row r="223" spans="1:29" x14ac:dyDescent="0.25">
      <c r="A223" s="92">
        <v>100</v>
      </c>
      <c r="B223" s="66" t="s">
        <v>2074</v>
      </c>
      <c r="C223" s="66" t="s">
        <v>2069</v>
      </c>
      <c r="D223" s="66" t="s">
        <v>2075</v>
      </c>
      <c r="E223" s="66" t="s">
        <v>1321</v>
      </c>
      <c r="F223" s="66" t="s">
        <v>1335</v>
      </c>
      <c r="G223" s="66"/>
      <c r="H223" s="66">
        <v>0</v>
      </c>
      <c r="I223" s="66">
        <v>1</v>
      </c>
      <c r="J223" s="66">
        <v>0</v>
      </c>
      <c r="K223" s="66">
        <v>304000</v>
      </c>
      <c r="L223" s="66">
        <v>24000</v>
      </c>
      <c r="M223" s="66">
        <v>218400</v>
      </c>
      <c r="N223" s="66">
        <v>41160</v>
      </c>
      <c r="O223" s="66">
        <v>14200</v>
      </c>
      <c r="P223" s="66">
        <v>16800</v>
      </c>
      <c r="Q223" s="66">
        <v>207840</v>
      </c>
      <c r="R223" s="142">
        <v>46160</v>
      </c>
      <c r="S223" s="66"/>
      <c r="T223" s="66"/>
      <c r="U223" s="66"/>
      <c r="V223" s="92"/>
      <c r="W223" s="72"/>
      <c r="X223" s="66">
        <v>0</v>
      </c>
      <c r="Y223" s="66">
        <v>1</v>
      </c>
      <c r="Z223" s="66">
        <v>0</v>
      </c>
      <c r="AA223" s="66">
        <f>SUMIF(B7:B913,B223,Z7:Z913) - K223</f>
        <v>0</v>
      </c>
      <c r="AC223" s="8">
        <v>1</v>
      </c>
    </row>
    <row r="224" spans="1:29" x14ac:dyDescent="0.25">
      <c r="A224" s="138">
        <v>101</v>
      </c>
      <c r="B224" s="139" t="s">
        <v>2081</v>
      </c>
      <c r="C224" s="139" t="s">
        <v>2082</v>
      </c>
      <c r="D224" s="139" t="s">
        <v>2083</v>
      </c>
      <c r="E224" s="139" t="s">
        <v>1321</v>
      </c>
      <c r="F224" s="139" t="s">
        <v>1238</v>
      </c>
      <c r="G224" s="139"/>
      <c r="H224" s="139">
        <v>152000</v>
      </c>
      <c r="I224" s="139">
        <v>1</v>
      </c>
      <c r="J224" s="139">
        <v>152000</v>
      </c>
      <c r="K224" s="139">
        <v>152000</v>
      </c>
      <c r="L224" s="139">
        <v>0</v>
      </c>
      <c r="M224" s="139">
        <v>121600</v>
      </c>
      <c r="N224" s="139">
        <v>22344</v>
      </c>
      <c r="O224" s="139">
        <v>9080</v>
      </c>
      <c r="P224" s="139">
        <v>9120</v>
      </c>
      <c r="Q224" s="139">
        <v>111456</v>
      </c>
      <c r="R224" s="140">
        <v>46160</v>
      </c>
      <c r="S224" s="139"/>
      <c r="T224" s="139"/>
      <c r="U224" s="139"/>
      <c r="V224" s="139">
        <v>1108546</v>
      </c>
      <c r="W224" s="139" t="s">
        <v>1238</v>
      </c>
      <c r="X224" s="139">
        <v>152000</v>
      </c>
      <c r="Y224" s="139">
        <v>1</v>
      </c>
      <c r="Z224" s="139">
        <v>152000</v>
      </c>
      <c r="AA224" s="139">
        <f>SUMIF(B7:B913,B224,Z7:Z913) - K224</f>
        <v>0</v>
      </c>
      <c r="AC224" s="8">
        <v>2</v>
      </c>
    </row>
    <row r="225" spans="1:29" x14ac:dyDescent="0.25">
      <c r="A225" s="138">
        <v>101</v>
      </c>
      <c r="B225" s="139" t="s">
        <v>2081</v>
      </c>
      <c r="C225" s="139" t="s">
        <v>2082</v>
      </c>
      <c r="D225" s="139" t="s">
        <v>2083</v>
      </c>
      <c r="E225" s="139" t="s">
        <v>1321</v>
      </c>
      <c r="F225" s="139" t="s">
        <v>1335</v>
      </c>
      <c r="G225" s="139"/>
      <c r="H225" s="139">
        <v>0</v>
      </c>
      <c r="I225" s="139">
        <v>1</v>
      </c>
      <c r="J225" s="139">
        <v>0</v>
      </c>
      <c r="K225" s="139">
        <v>152000</v>
      </c>
      <c r="L225" s="139">
        <v>0</v>
      </c>
      <c r="M225" s="139">
        <v>121600</v>
      </c>
      <c r="N225" s="139">
        <v>22344</v>
      </c>
      <c r="O225" s="139">
        <v>9080</v>
      </c>
      <c r="P225" s="139">
        <v>9120</v>
      </c>
      <c r="Q225" s="139">
        <v>111456</v>
      </c>
      <c r="R225" s="140">
        <v>46160</v>
      </c>
      <c r="S225" s="139"/>
      <c r="T225" s="139"/>
      <c r="U225" s="139"/>
      <c r="V225" s="138"/>
      <c r="W225" s="141"/>
      <c r="X225" s="139">
        <v>0</v>
      </c>
      <c r="Y225" s="139">
        <v>1</v>
      </c>
      <c r="Z225" s="139">
        <v>0</v>
      </c>
      <c r="AA225" s="139">
        <f>SUMIF(B7:B913,B225,Z7:Z913) - K225</f>
        <v>0</v>
      </c>
      <c r="AC225" s="8">
        <v>1</v>
      </c>
    </row>
    <row r="226" spans="1:29" x14ac:dyDescent="0.25">
      <c r="A226" s="92">
        <v>102</v>
      </c>
      <c r="B226" s="66" t="s">
        <v>2089</v>
      </c>
      <c r="C226" s="66" t="s">
        <v>2090</v>
      </c>
      <c r="D226" s="66" t="s">
        <v>2091</v>
      </c>
      <c r="E226" s="66" t="s">
        <v>1321</v>
      </c>
      <c r="F226" s="66" t="s">
        <v>1238</v>
      </c>
      <c r="G226" s="66"/>
      <c r="H226" s="66">
        <v>152000</v>
      </c>
      <c r="I226" s="66">
        <v>1</v>
      </c>
      <c r="J226" s="66">
        <v>152000</v>
      </c>
      <c r="K226" s="66">
        <v>152000</v>
      </c>
      <c r="L226" s="66">
        <v>0</v>
      </c>
      <c r="M226" s="66">
        <v>121600</v>
      </c>
      <c r="N226" s="66">
        <v>22344</v>
      </c>
      <c r="O226" s="66">
        <v>9080</v>
      </c>
      <c r="P226" s="66">
        <v>9120</v>
      </c>
      <c r="Q226" s="66">
        <v>111456</v>
      </c>
      <c r="R226" s="142">
        <v>46160</v>
      </c>
      <c r="S226" s="66"/>
      <c r="T226" s="66"/>
      <c r="U226" s="66"/>
      <c r="V226" s="66">
        <v>1108546</v>
      </c>
      <c r="W226" s="66" t="s">
        <v>1238</v>
      </c>
      <c r="X226" s="66">
        <v>152000</v>
      </c>
      <c r="Y226" s="66">
        <v>1</v>
      </c>
      <c r="Z226" s="66">
        <v>152000</v>
      </c>
      <c r="AA226" s="66">
        <f>SUMIF(B7:B913,B226,Z7:Z913) - K226</f>
        <v>0</v>
      </c>
      <c r="AC226" s="8">
        <v>2</v>
      </c>
    </row>
    <row r="227" spans="1:29" x14ac:dyDescent="0.25">
      <c r="A227" s="92">
        <v>102</v>
      </c>
      <c r="B227" s="66" t="s">
        <v>2089</v>
      </c>
      <c r="C227" s="66" t="s">
        <v>2090</v>
      </c>
      <c r="D227" s="66" t="s">
        <v>2091</v>
      </c>
      <c r="E227" s="66" t="s">
        <v>1321</v>
      </c>
      <c r="F227" s="66" t="s">
        <v>1335</v>
      </c>
      <c r="G227" s="66"/>
      <c r="H227" s="66">
        <v>0</v>
      </c>
      <c r="I227" s="66">
        <v>1</v>
      </c>
      <c r="J227" s="66">
        <v>0</v>
      </c>
      <c r="K227" s="66">
        <v>152000</v>
      </c>
      <c r="L227" s="66">
        <v>0</v>
      </c>
      <c r="M227" s="66">
        <v>121600</v>
      </c>
      <c r="N227" s="66">
        <v>22344</v>
      </c>
      <c r="O227" s="66">
        <v>9080</v>
      </c>
      <c r="P227" s="66">
        <v>9120</v>
      </c>
      <c r="Q227" s="66">
        <v>111456</v>
      </c>
      <c r="R227" s="142">
        <v>46160</v>
      </c>
      <c r="S227" s="66"/>
      <c r="T227" s="66"/>
      <c r="U227" s="66"/>
      <c r="V227" s="92"/>
      <c r="W227" s="72"/>
      <c r="X227" s="66">
        <v>0</v>
      </c>
      <c r="Y227" s="66">
        <v>1</v>
      </c>
      <c r="Z227" s="66">
        <v>0</v>
      </c>
      <c r="AA227" s="66">
        <f>SUMIF(B7:B913,B227,Z7:Z913) - K227</f>
        <v>0</v>
      </c>
      <c r="AC227" s="8">
        <v>1</v>
      </c>
    </row>
    <row r="228" spans="1:29" x14ac:dyDescent="0.25">
      <c r="A228" s="138">
        <v>103</v>
      </c>
      <c r="B228" s="139" t="s">
        <v>2095</v>
      </c>
      <c r="C228" s="139" t="s">
        <v>2090</v>
      </c>
      <c r="D228" s="139" t="s">
        <v>2096</v>
      </c>
      <c r="E228" s="139" t="s">
        <v>1321</v>
      </c>
      <c r="F228" s="139" t="s">
        <v>1238</v>
      </c>
      <c r="G228" s="139"/>
      <c r="H228" s="139">
        <v>152000</v>
      </c>
      <c r="I228" s="139">
        <v>1</v>
      </c>
      <c r="J228" s="139">
        <v>152000</v>
      </c>
      <c r="K228" s="139">
        <v>152000</v>
      </c>
      <c r="L228" s="139">
        <v>0</v>
      </c>
      <c r="M228" s="139">
        <v>115960</v>
      </c>
      <c r="N228" s="139">
        <v>22344</v>
      </c>
      <c r="O228" s="139">
        <v>9080</v>
      </c>
      <c r="P228" s="139">
        <v>9120</v>
      </c>
      <c r="Q228" s="139">
        <v>111456</v>
      </c>
      <c r="R228" s="140">
        <v>46160</v>
      </c>
      <c r="S228" s="139"/>
      <c r="T228" s="139"/>
      <c r="U228" s="139"/>
      <c r="V228" s="139">
        <v>1108546</v>
      </c>
      <c r="W228" s="139" t="s">
        <v>1238</v>
      </c>
      <c r="X228" s="139">
        <v>152000</v>
      </c>
      <c r="Y228" s="139">
        <v>1</v>
      </c>
      <c r="Z228" s="139">
        <v>152000</v>
      </c>
      <c r="AA228" s="139">
        <f>SUMIF(B7:B913,B228,Z7:Z913) - K228</f>
        <v>0</v>
      </c>
      <c r="AC228" s="8">
        <v>2</v>
      </c>
    </row>
    <row r="229" spans="1:29" x14ac:dyDescent="0.25">
      <c r="A229" s="138">
        <v>103</v>
      </c>
      <c r="B229" s="139" t="s">
        <v>2095</v>
      </c>
      <c r="C229" s="139" t="s">
        <v>2090</v>
      </c>
      <c r="D229" s="139" t="s">
        <v>2096</v>
      </c>
      <c r="E229" s="139" t="s">
        <v>1321</v>
      </c>
      <c r="F229" s="139" t="s">
        <v>1335</v>
      </c>
      <c r="G229" s="139"/>
      <c r="H229" s="139">
        <v>0</v>
      </c>
      <c r="I229" s="139">
        <v>1</v>
      </c>
      <c r="J229" s="139">
        <v>0</v>
      </c>
      <c r="K229" s="139">
        <v>152000</v>
      </c>
      <c r="L229" s="139">
        <v>0</v>
      </c>
      <c r="M229" s="139">
        <v>115960</v>
      </c>
      <c r="N229" s="139">
        <v>22344</v>
      </c>
      <c r="O229" s="139">
        <v>9080</v>
      </c>
      <c r="P229" s="139">
        <v>9120</v>
      </c>
      <c r="Q229" s="139">
        <v>111456</v>
      </c>
      <c r="R229" s="140">
        <v>46160</v>
      </c>
      <c r="S229" s="139"/>
      <c r="T229" s="139"/>
      <c r="U229" s="139"/>
      <c r="V229" s="138"/>
      <c r="W229" s="141"/>
      <c r="X229" s="139">
        <v>0</v>
      </c>
      <c r="Y229" s="139">
        <v>1</v>
      </c>
      <c r="Z229" s="139">
        <v>0</v>
      </c>
      <c r="AA229" s="139">
        <f>SUMIF(B7:B913,B229,Z7:Z913) - K229</f>
        <v>0</v>
      </c>
      <c r="AC229" s="8">
        <v>1</v>
      </c>
    </row>
    <row r="230" spans="1:29" x14ac:dyDescent="0.25">
      <c r="A230" s="92">
        <v>104</v>
      </c>
      <c r="B230" s="66" t="s">
        <v>2102</v>
      </c>
      <c r="C230" s="66" t="s">
        <v>2090</v>
      </c>
      <c r="D230" s="66" t="s">
        <v>2103</v>
      </c>
      <c r="E230" s="66" t="s">
        <v>1321</v>
      </c>
      <c r="F230" s="66" t="s">
        <v>1238</v>
      </c>
      <c r="G230" s="66"/>
      <c r="H230" s="66">
        <v>152000</v>
      </c>
      <c r="I230" s="66">
        <v>1</v>
      </c>
      <c r="J230" s="66">
        <v>152000</v>
      </c>
      <c r="K230" s="66">
        <v>152000</v>
      </c>
      <c r="L230" s="66">
        <v>0</v>
      </c>
      <c r="M230" s="66">
        <v>118160</v>
      </c>
      <c r="N230" s="66">
        <v>22344</v>
      </c>
      <c r="O230" s="66">
        <v>9080</v>
      </c>
      <c r="P230" s="66">
        <v>9120</v>
      </c>
      <c r="Q230" s="66">
        <v>111456</v>
      </c>
      <c r="R230" s="142">
        <v>46160</v>
      </c>
      <c r="S230" s="66"/>
      <c r="T230" s="66"/>
      <c r="U230" s="66"/>
      <c r="V230" s="66">
        <v>1108546</v>
      </c>
      <c r="W230" s="66" t="s">
        <v>1238</v>
      </c>
      <c r="X230" s="66">
        <v>152000</v>
      </c>
      <c r="Y230" s="66">
        <v>1</v>
      </c>
      <c r="Z230" s="66">
        <v>152000</v>
      </c>
      <c r="AA230" s="66">
        <f>SUMIF(B7:B913,B230,Z7:Z913) - K230</f>
        <v>0</v>
      </c>
      <c r="AC230" s="8">
        <v>2</v>
      </c>
    </row>
    <row r="231" spans="1:29" x14ac:dyDescent="0.25">
      <c r="A231" s="92">
        <v>104</v>
      </c>
      <c r="B231" s="66" t="s">
        <v>2102</v>
      </c>
      <c r="C231" s="66" t="s">
        <v>2090</v>
      </c>
      <c r="D231" s="66" t="s">
        <v>2103</v>
      </c>
      <c r="E231" s="66" t="s">
        <v>1321</v>
      </c>
      <c r="F231" s="66" t="s">
        <v>1335</v>
      </c>
      <c r="G231" s="66"/>
      <c r="H231" s="66">
        <v>0</v>
      </c>
      <c r="I231" s="66">
        <v>1</v>
      </c>
      <c r="J231" s="66">
        <v>0</v>
      </c>
      <c r="K231" s="66">
        <v>152000</v>
      </c>
      <c r="L231" s="66">
        <v>0</v>
      </c>
      <c r="M231" s="66">
        <v>118160</v>
      </c>
      <c r="N231" s="66">
        <v>22344</v>
      </c>
      <c r="O231" s="66">
        <v>9080</v>
      </c>
      <c r="P231" s="66">
        <v>9120</v>
      </c>
      <c r="Q231" s="66">
        <v>111456</v>
      </c>
      <c r="R231" s="142">
        <v>46160</v>
      </c>
      <c r="S231" s="66"/>
      <c r="T231" s="66"/>
      <c r="U231" s="66"/>
      <c r="V231" s="92"/>
      <c r="W231" s="72"/>
      <c r="X231" s="66">
        <v>0</v>
      </c>
      <c r="Y231" s="66">
        <v>1</v>
      </c>
      <c r="Z231" s="66">
        <v>0</v>
      </c>
      <c r="AA231" s="66">
        <f>SUMIF(B7:B913,B231,Z7:Z913) - K231</f>
        <v>0</v>
      </c>
      <c r="AC231" s="8">
        <v>1</v>
      </c>
    </row>
    <row r="232" spans="1:29" x14ac:dyDescent="0.25">
      <c r="A232" s="138">
        <v>105</v>
      </c>
      <c r="B232" s="139" t="s">
        <v>2109</v>
      </c>
      <c r="C232" s="139" t="s">
        <v>2110</v>
      </c>
      <c r="D232" s="139" t="s">
        <v>2111</v>
      </c>
      <c r="E232" s="139" t="s">
        <v>1321</v>
      </c>
      <c r="F232" s="139" t="s">
        <v>1238</v>
      </c>
      <c r="G232" s="139"/>
      <c r="H232" s="139">
        <v>152000</v>
      </c>
      <c r="I232" s="139">
        <v>1</v>
      </c>
      <c r="J232" s="139">
        <v>152000</v>
      </c>
      <c r="K232" s="139">
        <v>152000</v>
      </c>
      <c r="L232" s="139">
        <v>0</v>
      </c>
      <c r="M232" s="139">
        <v>144900</v>
      </c>
      <c r="N232" s="139">
        <v>22344</v>
      </c>
      <c r="O232" s="139">
        <v>9080</v>
      </c>
      <c r="P232" s="139">
        <v>9120</v>
      </c>
      <c r="Q232" s="139">
        <v>111456</v>
      </c>
      <c r="R232" s="140">
        <v>46160</v>
      </c>
      <c r="S232" s="139"/>
      <c r="T232" s="139"/>
      <c r="U232" s="139"/>
      <c r="V232" s="139">
        <v>1108546</v>
      </c>
      <c r="W232" s="139" t="s">
        <v>1238</v>
      </c>
      <c r="X232" s="139">
        <v>152000</v>
      </c>
      <c r="Y232" s="139">
        <v>1</v>
      </c>
      <c r="Z232" s="139">
        <v>152000</v>
      </c>
      <c r="AA232" s="139">
        <f>SUMIF(B7:B913,B232,Z7:Z913) - K232</f>
        <v>0</v>
      </c>
      <c r="AC232" s="8">
        <v>2</v>
      </c>
    </row>
    <row r="233" spans="1:29" x14ac:dyDescent="0.25">
      <c r="A233" s="138">
        <v>105</v>
      </c>
      <c r="B233" s="139" t="s">
        <v>2109</v>
      </c>
      <c r="C233" s="139" t="s">
        <v>2110</v>
      </c>
      <c r="D233" s="139" t="s">
        <v>2111</v>
      </c>
      <c r="E233" s="139" t="s">
        <v>1321</v>
      </c>
      <c r="F233" s="139" t="s">
        <v>1335</v>
      </c>
      <c r="G233" s="139"/>
      <c r="H233" s="139">
        <v>0</v>
      </c>
      <c r="I233" s="139">
        <v>1</v>
      </c>
      <c r="J233" s="139">
        <v>0</v>
      </c>
      <c r="K233" s="139">
        <v>152000</v>
      </c>
      <c r="L233" s="139">
        <v>0</v>
      </c>
      <c r="M233" s="139">
        <v>144900</v>
      </c>
      <c r="N233" s="139">
        <v>22344</v>
      </c>
      <c r="O233" s="139">
        <v>9080</v>
      </c>
      <c r="P233" s="139">
        <v>9120</v>
      </c>
      <c r="Q233" s="139">
        <v>111456</v>
      </c>
      <c r="R233" s="140">
        <v>46160</v>
      </c>
      <c r="S233" s="139"/>
      <c r="T233" s="139"/>
      <c r="U233" s="139"/>
      <c r="V233" s="138"/>
      <c r="W233" s="141"/>
      <c r="X233" s="139">
        <v>0</v>
      </c>
      <c r="Y233" s="139">
        <v>1</v>
      </c>
      <c r="Z233" s="139">
        <v>0</v>
      </c>
      <c r="AA233" s="139">
        <f>SUMIF(B7:B913,B233,Z7:Z913) - K233</f>
        <v>0</v>
      </c>
      <c r="AC233" s="8">
        <v>1</v>
      </c>
    </row>
    <row r="234" spans="1:29" x14ac:dyDescent="0.25">
      <c r="A234" s="92">
        <v>106</v>
      </c>
      <c r="B234" s="66" t="s">
        <v>2117</v>
      </c>
      <c r="C234" s="66" t="s">
        <v>2110</v>
      </c>
      <c r="D234" s="66" t="s">
        <v>2118</v>
      </c>
      <c r="E234" s="66" t="s">
        <v>1321</v>
      </c>
      <c r="F234" s="66" t="s">
        <v>1238</v>
      </c>
      <c r="G234" s="66"/>
      <c r="H234" s="66">
        <v>152000</v>
      </c>
      <c r="I234" s="66">
        <v>1</v>
      </c>
      <c r="J234" s="66">
        <v>152000</v>
      </c>
      <c r="K234" s="66">
        <v>152000</v>
      </c>
      <c r="L234" s="66">
        <v>0</v>
      </c>
      <c r="M234" s="66">
        <v>151400</v>
      </c>
      <c r="N234" s="66">
        <v>22344</v>
      </c>
      <c r="O234" s="66">
        <v>9080</v>
      </c>
      <c r="P234" s="66">
        <v>9120</v>
      </c>
      <c r="Q234" s="66">
        <v>111456</v>
      </c>
      <c r="R234" s="142">
        <v>46160</v>
      </c>
      <c r="S234" s="66"/>
      <c r="T234" s="66"/>
      <c r="U234" s="66"/>
      <c r="V234" s="66">
        <v>1108546</v>
      </c>
      <c r="W234" s="66" t="s">
        <v>1238</v>
      </c>
      <c r="X234" s="66">
        <v>152000</v>
      </c>
      <c r="Y234" s="66">
        <v>1</v>
      </c>
      <c r="Z234" s="66">
        <v>152000</v>
      </c>
      <c r="AA234" s="66">
        <f>SUMIF(B7:B913,B234,Z7:Z913) - K234</f>
        <v>0</v>
      </c>
      <c r="AC234" s="8">
        <v>2</v>
      </c>
    </row>
    <row r="235" spans="1:29" x14ac:dyDescent="0.25">
      <c r="A235" s="92">
        <v>106</v>
      </c>
      <c r="B235" s="66" t="s">
        <v>2117</v>
      </c>
      <c r="C235" s="66" t="s">
        <v>2110</v>
      </c>
      <c r="D235" s="66" t="s">
        <v>2118</v>
      </c>
      <c r="E235" s="66" t="s">
        <v>1321</v>
      </c>
      <c r="F235" s="66" t="s">
        <v>1335</v>
      </c>
      <c r="G235" s="66"/>
      <c r="H235" s="66">
        <v>0</v>
      </c>
      <c r="I235" s="66">
        <v>1</v>
      </c>
      <c r="J235" s="66">
        <v>0</v>
      </c>
      <c r="K235" s="66">
        <v>152000</v>
      </c>
      <c r="L235" s="66">
        <v>0</v>
      </c>
      <c r="M235" s="66">
        <v>151400</v>
      </c>
      <c r="N235" s="66">
        <v>22344</v>
      </c>
      <c r="O235" s="66">
        <v>9080</v>
      </c>
      <c r="P235" s="66">
        <v>9120</v>
      </c>
      <c r="Q235" s="66">
        <v>111456</v>
      </c>
      <c r="R235" s="142">
        <v>46160</v>
      </c>
      <c r="S235" s="66"/>
      <c r="T235" s="66"/>
      <c r="U235" s="66"/>
      <c r="V235" s="92"/>
      <c r="W235" s="72"/>
      <c r="X235" s="66">
        <v>0</v>
      </c>
      <c r="Y235" s="66">
        <v>1</v>
      </c>
      <c r="Z235" s="66">
        <v>0</v>
      </c>
      <c r="AA235" s="66">
        <f>SUMIF(B7:B913,B235,Z7:Z913) - K235</f>
        <v>0</v>
      </c>
      <c r="AC235" s="8">
        <v>1</v>
      </c>
    </row>
    <row r="236" spans="1:29" x14ac:dyDescent="0.25">
      <c r="A236" s="138">
        <v>107</v>
      </c>
      <c r="B236" s="139" t="s">
        <v>2123</v>
      </c>
      <c r="C236" s="139" t="s">
        <v>2110</v>
      </c>
      <c r="D236" s="139" t="s">
        <v>2124</v>
      </c>
      <c r="E236" s="139" t="s">
        <v>1321</v>
      </c>
      <c r="F236" s="139" t="s">
        <v>1238</v>
      </c>
      <c r="G236" s="139"/>
      <c r="H236" s="139">
        <v>152000</v>
      </c>
      <c r="I236" s="139">
        <v>1</v>
      </c>
      <c r="J236" s="139">
        <v>152000</v>
      </c>
      <c r="K236" s="139">
        <v>152000</v>
      </c>
      <c r="L236" s="139">
        <v>0</v>
      </c>
      <c r="M236" s="139">
        <v>133760</v>
      </c>
      <c r="N236" s="139">
        <v>22344</v>
      </c>
      <c r="O236" s="139">
        <v>9080</v>
      </c>
      <c r="P236" s="139">
        <v>9120</v>
      </c>
      <c r="Q236" s="139">
        <v>111456</v>
      </c>
      <c r="R236" s="140">
        <v>46160</v>
      </c>
      <c r="S236" s="139"/>
      <c r="T236" s="139"/>
      <c r="U236" s="139"/>
      <c r="V236" s="139">
        <v>1108546</v>
      </c>
      <c r="W236" s="139" t="s">
        <v>1238</v>
      </c>
      <c r="X236" s="139">
        <v>152000</v>
      </c>
      <c r="Y236" s="139">
        <v>1</v>
      </c>
      <c r="Z236" s="139">
        <v>152000</v>
      </c>
      <c r="AA236" s="139">
        <f>SUMIF(B7:B913,B236,Z7:Z913) - K236</f>
        <v>0</v>
      </c>
      <c r="AC236" s="8">
        <v>2</v>
      </c>
    </row>
    <row r="237" spans="1:29" x14ac:dyDescent="0.25">
      <c r="A237" s="138">
        <v>107</v>
      </c>
      <c r="B237" s="139" t="s">
        <v>2123</v>
      </c>
      <c r="C237" s="139" t="s">
        <v>2110</v>
      </c>
      <c r="D237" s="139" t="s">
        <v>2124</v>
      </c>
      <c r="E237" s="139" t="s">
        <v>1321</v>
      </c>
      <c r="F237" s="139" t="s">
        <v>1335</v>
      </c>
      <c r="G237" s="139"/>
      <c r="H237" s="139">
        <v>0</v>
      </c>
      <c r="I237" s="139">
        <v>1</v>
      </c>
      <c r="J237" s="139">
        <v>0</v>
      </c>
      <c r="K237" s="139">
        <v>152000</v>
      </c>
      <c r="L237" s="139">
        <v>0</v>
      </c>
      <c r="M237" s="139">
        <v>133760</v>
      </c>
      <c r="N237" s="139">
        <v>22344</v>
      </c>
      <c r="O237" s="139">
        <v>9080</v>
      </c>
      <c r="P237" s="139">
        <v>9120</v>
      </c>
      <c r="Q237" s="139">
        <v>111456</v>
      </c>
      <c r="R237" s="140">
        <v>46160</v>
      </c>
      <c r="S237" s="139"/>
      <c r="T237" s="139"/>
      <c r="U237" s="139"/>
      <c r="V237" s="138"/>
      <c r="W237" s="141"/>
      <c r="X237" s="139">
        <v>0</v>
      </c>
      <c r="Y237" s="139">
        <v>1</v>
      </c>
      <c r="Z237" s="139">
        <v>0</v>
      </c>
      <c r="AA237" s="139">
        <f>SUMIF(B7:B913,B237,Z7:Z913) - K237</f>
        <v>0</v>
      </c>
      <c r="AC237" s="8">
        <v>1</v>
      </c>
    </row>
    <row r="238" spans="1:29" x14ac:dyDescent="0.25">
      <c r="A238" s="92">
        <v>108</v>
      </c>
      <c r="B238" s="66" t="s">
        <v>2130</v>
      </c>
      <c r="C238" s="66" t="s">
        <v>2125</v>
      </c>
      <c r="D238" s="66" t="s">
        <v>2131</v>
      </c>
      <c r="E238" s="66" t="s">
        <v>1321</v>
      </c>
      <c r="F238" s="66" t="s">
        <v>1238</v>
      </c>
      <c r="G238" s="66"/>
      <c r="H238" s="66">
        <v>152000</v>
      </c>
      <c r="I238" s="66">
        <v>2</v>
      </c>
      <c r="J238" s="66">
        <v>304000</v>
      </c>
      <c r="K238" s="66">
        <v>304000</v>
      </c>
      <c r="L238" s="66">
        <v>24000</v>
      </c>
      <c r="M238" s="66">
        <v>218400</v>
      </c>
      <c r="N238" s="66">
        <v>41160</v>
      </c>
      <c r="O238" s="66">
        <v>14200</v>
      </c>
      <c r="P238" s="66">
        <v>16800</v>
      </c>
      <c r="Q238" s="66">
        <v>207840</v>
      </c>
      <c r="R238" s="142">
        <v>46160</v>
      </c>
      <c r="S238" s="66"/>
      <c r="T238" s="66"/>
      <c r="U238" s="66"/>
      <c r="V238" s="66">
        <v>1108546</v>
      </c>
      <c r="W238" s="66" t="s">
        <v>1238</v>
      </c>
      <c r="X238" s="66">
        <v>152000</v>
      </c>
      <c r="Y238" s="66">
        <v>2</v>
      </c>
      <c r="Z238" s="66">
        <v>304000</v>
      </c>
      <c r="AA238" s="66">
        <f>SUMIF(B7:B913,B238,Z7:Z913) - K238</f>
        <v>0</v>
      </c>
      <c r="AC238" s="8">
        <v>2</v>
      </c>
    </row>
    <row r="239" spans="1:29" x14ac:dyDescent="0.25">
      <c r="A239" s="92">
        <v>108</v>
      </c>
      <c r="B239" s="66" t="s">
        <v>2130</v>
      </c>
      <c r="C239" s="66" t="s">
        <v>2125</v>
      </c>
      <c r="D239" s="66" t="s">
        <v>2131</v>
      </c>
      <c r="E239" s="66" t="s">
        <v>1321</v>
      </c>
      <c r="F239" s="66" t="s">
        <v>1335</v>
      </c>
      <c r="G239" s="66"/>
      <c r="H239" s="66">
        <v>0</v>
      </c>
      <c r="I239" s="66">
        <v>1</v>
      </c>
      <c r="J239" s="66">
        <v>0</v>
      </c>
      <c r="K239" s="66">
        <v>304000</v>
      </c>
      <c r="L239" s="66">
        <v>24000</v>
      </c>
      <c r="M239" s="66">
        <v>218400</v>
      </c>
      <c r="N239" s="66">
        <v>41160</v>
      </c>
      <c r="O239" s="66">
        <v>14200</v>
      </c>
      <c r="P239" s="66">
        <v>16800</v>
      </c>
      <c r="Q239" s="66">
        <v>207840</v>
      </c>
      <c r="R239" s="142">
        <v>46160</v>
      </c>
      <c r="S239" s="66"/>
      <c r="T239" s="66"/>
      <c r="U239" s="66"/>
      <c r="V239" s="92"/>
      <c r="W239" s="72"/>
      <c r="X239" s="66">
        <v>0</v>
      </c>
      <c r="Y239" s="66">
        <v>1</v>
      </c>
      <c r="Z239" s="66">
        <v>0</v>
      </c>
      <c r="AA239" s="66">
        <f>SUMIF(B7:B913,B239,Z7:Z913) - K239</f>
        <v>0</v>
      </c>
      <c r="AC239" s="8">
        <v>1</v>
      </c>
    </row>
    <row r="240" spans="1:29" x14ac:dyDescent="0.25">
      <c r="A240" s="138">
        <v>109</v>
      </c>
      <c r="B240" s="139" t="s">
        <v>2136</v>
      </c>
      <c r="C240" s="139" t="s">
        <v>2097</v>
      </c>
      <c r="D240" s="139" t="s">
        <v>2137</v>
      </c>
      <c r="E240" s="139" t="s">
        <v>1321</v>
      </c>
      <c r="F240" s="139" t="s">
        <v>1238</v>
      </c>
      <c r="G240" s="139"/>
      <c r="H240" s="139">
        <v>152000</v>
      </c>
      <c r="I240" s="139">
        <v>1</v>
      </c>
      <c r="J240" s="139">
        <v>152000</v>
      </c>
      <c r="K240" s="139">
        <v>152000</v>
      </c>
      <c r="L240" s="139">
        <v>0</v>
      </c>
      <c r="M240" s="139">
        <v>104020</v>
      </c>
      <c r="N240" s="139">
        <v>22344</v>
      </c>
      <c r="O240" s="139">
        <v>9080</v>
      </c>
      <c r="P240" s="139">
        <v>9120</v>
      </c>
      <c r="Q240" s="139">
        <v>111456</v>
      </c>
      <c r="R240" s="140">
        <v>46160</v>
      </c>
      <c r="S240" s="139"/>
      <c r="T240" s="139"/>
      <c r="U240" s="139"/>
      <c r="V240" s="139">
        <v>1108546</v>
      </c>
      <c r="W240" s="139" t="s">
        <v>1238</v>
      </c>
      <c r="X240" s="139">
        <v>152000</v>
      </c>
      <c r="Y240" s="139">
        <v>1</v>
      </c>
      <c r="Z240" s="139">
        <v>152000</v>
      </c>
      <c r="AA240" s="139">
        <f>SUMIF(B7:B913,B240,Z7:Z913) - K240</f>
        <v>0</v>
      </c>
      <c r="AC240" s="8">
        <v>2</v>
      </c>
    </row>
    <row r="241" spans="1:29" x14ac:dyDescent="0.25">
      <c r="A241" s="138">
        <v>109</v>
      </c>
      <c r="B241" s="139" t="s">
        <v>2136</v>
      </c>
      <c r="C241" s="139" t="s">
        <v>2097</v>
      </c>
      <c r="D241" s="139" t="s">
        <v>2137</v>
      </c>
      <c r="E241" s="139" t="s">
        <v>1321</v>
      </c>
      <c r="F241" s="139" t="s">
        <v>1335</v>
      </c>
      <c r="G241" s="139"/>
      <c r="H241" s="139">
        <v>0</v>
      </c>
      <c r="I241" s="139">
        <v>1</v>
      </c>
      <c r="J241" s="139">
        <v>0</v>
      </c>
      <c r="K241" s="139">
        <v>152000</v>
      </c>
      <c r="L241" s="139">
        <v>0</v>
      </c>
      <c r="M241" s="139">
        <v>104020</v>
      </c>
      <c r="N241" s="139">
        <v>22344</v>
      </c>
      <c r="O241" s="139">
        <v>9080</v>
      </c>
      <c r="P241" s="139">
        <v>9120</v>
      </c>
      <c r="Q241" s="139">
        <v>111456</v>
      </c>
      <c r="R241" s="140">
        <v>46160</v>
      </c>
      <c r="S241" s="139"/>
      <c r="T241" s="139"/>
      <c r="U241" s="139"/>
      <c r="V241" s="138"/>
      <c r="W241" s="141"/>
      <c r="X241" s="139">
        <v>0</v>
      </c>
      <c r="Y241" s="139">
        <v>1</v>
      </c>
      <c r="Z241" s="139">
        <v>0</v>
      </c>
      <c r="AA241" s="139">
        <f>SUMIF(B7:B913,B241,Z7:Z913) - K241</f>
        <v>0</v>
      </c>
      <c r="AC241" s="8">
        <v>1</v>
      </c>
    </row>
    <row r="242" spans="1:29" x14ac:dyDescent="0.25">
      <c r="A242" s="92">
        <v>110</v>
      </c>
      <c r="B242" s="66" t="s">
        <v>2142</v>
      </c>
      <c r="C242" s="66" t="s">
        <v>2143</v>
      </c>
      <c r="D242" s="66" t="s">
        <v>2144</v>
      </c>
      <c r="E242" s="66" t="s">
        <v>1321</v>
      </c>
      <c r="F242" s="66" t="s">
        <v>1238</v>
      </c>
      <c r="G242" s="66"/>
      <c r="H242" s="66">
        <v>152000</v>
      </c>
      <c r="I242" s="66">
        <v>1</v>
      </c>
      <c r="J242" s="66">
        <v>152000</v>
      </c>
      <c r="K242" s="66">
        <v>152000</v>
      </c>
      <c r="L242" s="66">
        <v>0</v>
      </c>
      <c r="M242" s="66">
        <v>76800</v>
      </c>
      <c r="N242" s="66">
        <v>22344</v>
      </c>
      <c r="O242" s="66">
        <v>9080</v>
      </c>
      <c r="P242" s="66">
        <v>9120</v>
      </c>
      <c r="Q242" s="66">
        <v>111456</v>
      </c>
      <c r="R242" s="142">
        <v>46160</v>
      </c>
      <c r="S242" s="66"/>
      <c r="T242" s="66"/>
      <c r="U242" s="66"/>
      <c r="V242" s="66">
        <v>1108546</v>
      </c>
      <c r="W242" s="66" t="s">
        <v>1238</v>
      </c>
      <c r="X242" s="66">
        <v>152000</v>
      </c>
      <c r="Y242" s="66">
        <v>1</v>
      </c>
      <c r="Z242" s="66">
        <v>152000</v>
      </c>
      <c r="AA242" s="66">
        <f>SUMIF(B7:B913,B242,Z7:Z913) - K242</f>
        <v>0</v>
      </c>
      <c r="AC242" s="8">
        <v>2</v>
      </c>
    </row>
    <row r="243" spans="1:29" x14ac:dyDescent="0.25">
      <c r="A243" s="92">
        <v>110</v>
      </c>
      <c r="B243" s="66" t="s">
        <v>2142</v>
      </c>
      <c r="C243" s="66" t="s">
        <v>2143</v>
      </c>
      <c r="D243" s="66" t="s">
        <v>2144</v>
      </c>
      <c r="E243" s="66" t="s">
        <v>1321</v>
      </c>
      <c r="F243" s="66" t="s">
        <v>1335</v>
      </c>
      <c r="G243" s="66"/>
      <c r="H243" s="66">
        <v>0</v>
      </c>
      <c r="I243" s="66">
        <v>1</v>
      </c>
      <c r="J243" s="66">
        <v>0</v>
      </c>
      <c r="K243" s="66">
        <v>152000</v>
      </c>
      <c r="L243" s="66">
        <v>0</v>
      </c>
      <c r="M243" s="66">
        <v>76800</v>
      </c>
      <c r="N243" s="66">
        <v>22344</v>
      </c>
      <c r="O243" s="66">
        <v>9080</v>
      </c>
      <c r="P243" s="66">
        <v>9120</v>
      </c>
      <c r="Q243" s="66">
        <v>111456</v>
      </c>
      <c r="R243" s="142">
        <v>46160</v>
      </c>
      <c r="S243" s="66"/>
      <c r="T243" s="66"/>
      <c r="U243" s="66"/>
      <c r="V243" s="92"/>
      <c r="W243" s="72"/>
      <c r="X243" s="66">
        <v>0</v>
      </c>
      <c r="Y243" s="66">
        <v>1</v>
      </c>
      <c r="Z243" s="66">
        <v>0</v>
      </c>
      <c r="AA243" s="66">
        <f>SUMIF(B7:B913,B243,Z7:Z913) - K243</f>
        <v>0</v>
      </c>
      <c r="AC243" s="8">
        <v>1</v>
      </c>
    </row>
    <row r="244" spans="1:29" x14ac:dyDescent="0.25">
      <c r="A244" s="138">
        <v>111</v>
      </c>
      <c r="B244" s="139" t="s">
        <v>2149</v>
      </c>
      <c r="C244" s="139" t="s">
        <v>2143</v>
      </c>
      <c r="D244" s="139" t="s">
        <v>2150</v>
      </c>
      <c r="E244" s="139" t="s">
        <v>1321</v>
      </c>
      <c r="F244" s="139" t="s">
        <v>1020</v>
      </c>
      <c r="G244" s="139" t="s">
        <v>1021</v>
      </c>
      <c r="H244" s="139">
        <v>43000</v>
      </c>
      <c r="I244" s="139">
        <v>1</v>
      </c>
      <c r="J244" s="139">
        <v>43000</v>
      </c>
      <c r="K244" s="139">
        <v>195000</v>
      </c>
      <c r="L244" s="139">
        <v>0</v>
      </c>
      <c r="M244" s="139">
        <v>161850</v>
      </c>
      <c r="N244" s="139">
        <v>28665</v>
      </c>
      <c r="O244" s="139">
        <v>10800</v>
      </c>
      <c r="P244" s="139">
        <v>11700</v>
      </c>
      <c r="Q244" s="139">
        <v>143835</v>
      </c>
      <c r="R244" s="140">
        <v>46160</v>
      </c>
      <c r="S244" s="139"/>
      <c r="T244" s="139"/>
      <c r="U244" s="139"/>
      <c r="V244" s="139">
        <v>1025467</v>
      </c>
      <c r="W244" s="139" t="s">
        <v>604</v>
      </c>
      <c r="X244" s="139">
        <v>43000</v>
      </c>
      <c r="Y244" s="139">
        <v>1</v>
      </c>
      <c r="Z244" s="139">
        <v>43000</v>
      </c>
      <c r="AA244" s="139">
        <f>SUMIF(B7:B913,B244,Z7:Z913) - K244</f>
        <v>0</v>
      </c>
      <c r="AC244" s="8">
        <v>2</v>
      </c>
    </row>
    <row r="245" spans="1:29" x14ac:dyDescent="0.25">
      <c r="A245" s="138">
        <v>111</v>
      </c>
      <c r="B245" s="139" t="s">
        <v>2149</v>
      </c>
      <c r="C245" s="139" t="s">
        <v>2143</v>
      </c>
      <c r="D245" s="139" t="s">
        <v>2150</v>
      </c>
      <c r="E245" s="139" t="s">
        <v>1321</v>
      </c>
      <c r="F245" s="139" t="s">
        <v>1238</v>
      </c>
      <c r="G245" s="139"/>
      <c r="H245" s="139">
        <v>152000</v>
      </c>
      <c r="I245" s="139">
        <v>1</v>
      </c>
      <c r="J245" s="139">
        <v>152000</v>
      </c>
      <c r="K245" s="139">
        <v>195000</v>
      </c>
      <c r="L245" s="139">
        <v>0</v>
      </c>
      <c r="M245" s="139">
        <v>161850</v>
      </c>
      <c r="N245" s="139">
        <v>28665</v>
      </c>
      <c r="O245" s="139">
        <v>10800</v>
      </c>
      <c r="P245" s="139">
        <v>11700</v>
      </c>
      <c r="Q245" s="139">
        <v>143835</v>
      </c>
      <c r="R245" s="140">
        <v>46160</v>
      </c>
      <c r="S245" s="139"/>
      <c r="T245" s="139"/>
      <c r="U245" s="139"/>
      <c r="V245" s="139">
        <v>1108546</v>
      </c>
      <c r="W245" s="139" t="s">
        <v>1238</v>
      </c>
      <c r="X245" s="139">
        <v>152000</v>
      </c>
      <c r="Y245" s="139">
        <v>1</v>
      </c>
      <c r="Z245" s="139">
        <v>152000</v>
      </c>
      <c r="AA245" s="139">
        <f>SUMIF(B7:B913,B245,Z7:Z913) - K245</f>
        <v>0</v>
      </c>
      <c r="AC245" s="8">
        <v>2</v>
      </c>
    </row>
    <row r="246" spans="1:29" x14ac:dyDescent="0.25">
      <c r="A246" s="138">
        <v>111</v>
      </c>
      <c r="B246" s="139" t="s">
        <v>2149</v>
      </c>
      <c r="C246" s="139" t="s">
        <v>2143</v>
      </c>
      <c r="D246" s="139" t="s">
        <v>2150</v>
      </c>
      <c r="E246" s="139" t="s">
        <v>1321</v>
      </c>
      <c r="F246" s="139" t="s">
        <v>1335</v>
      </c>
      <c r="G246" s="139"/>
      <c r="H246" s="139">
        <v>0</v>
      </c>
      <c r="I246" s="139">
        <v>1</v>
      </c>
      <c r="J246" s="139">
        <v>0</v>
      </c>
      <c r="K246" s="139">
        <v>195000</v>
      </c>
      <c r="L246" s="139">
        <v>0</v>
      </c>
      <c r="M246" s="139">
        <v>161850</v>
      </c>
      <c r="N246" s="139">
        <v>28665</v>
      </c>
      <c r="O246" s="139">
        <v>10800</v>
      </c>
      <c r="P246" s="139">
        <v>11700</v>
      </c>
      <c r="Q246" s="139">
        <v>143835</v>
      </c>
      <c r="R246" s="140">
        <v>46160</v>
      </c>
      <c r="S246" s="139"/>
      <c r="T246" s="139"/>
      <c r="U246" s="139"/>
      <c r="V246" s="138"/>
      <c r="W246" s="141"/>
      <c r="X246" s="139">
        <v>0</v>
      </c>
      <c r="Y246" s="139">
        <v>1</v>
      </c>
      <c r="Z246" s="139">
        <v>0</v>
      </c>
      <c r="AA246" s="139">
        <f>SUMIF(B7:B913,B246,Z7:Z913) - K246</f>
        <v>0</v>
      </c>
      <c r="AC246" s="8">
        <v>1</v>
      </c>
    </row>
    <row r="247" spans="1:29" x14ac:dyDescent="0.25">
      <c r="A247" s="92">
        <v>112</v>
      </c>
      <c r="B247" s="66" t="s">
        <v>2157</v>
      </c>
      <c r="C247" s="66" t="s">
        <v>2112</v>
      </c>
      <c r="D247" s="66" t="s">
        <v>2158</v>
      </c>
      <c r="E247" s="66" t="s">
        <v>1321</v>
      </c>
      <c r="F247" s="66" t="s">
        <v>1238</v>
      </c>
      <c r="G247" s="66"/>
      <c r="H247" s="66">
        <v>152000</v>
      </c>
      <c r="I247" s="66">
        <v>1</v>
      </c>
      <c r="J247" s="66">
        <v>152000</v>
      </c>
      <c r="K247" s="66">
        <v>152000</v>
      </c>
      <c r="L247" s="66">
        <v>0</v>
      </c>
      <c r="M247" s="66">
        <v>118560</v>
      </c>
      <c r="N247" s="66">
        <v>22344</v>
      </c>
      <c r="O247" s="66">
        <v>9080</v>
      </c>
      <c r="P247" s="66">
        <v>9120</v>
      </c>
      <c r="Q247" s="66">
        <v>111456</v>
      </c>
      <c r="R247" s="142">
        <v>46160</v>
      </c>
      <c r="S247" s="66"/>
      <c r="T247" s="66"/>
      <c r="U247" s="66"/>
      <c r="V247" s="66">
        <v>1108546</v>
      </c>
      <c r="W247" s="66" t="s">
        <v>1238</v>
      </c>
      <c r="X247" s="66">
        <v>152000</v>
      </c>
      <c r="Y247" s="66">
        <v>1</v>
      </c>
      <c r="Z247" s="66">
        <v>152000</v>
      </c>
      <c r="AA247" s="66">
        <f>SUMIF(B7:B913,B247,Z7:Z913) - K247</f>
        <v>0</v>
      </c>
      <c r="AC247" s="8">
        <v>2</v>
      </c>
    </row>
    <row r="248" spans="1:29" x14ac:dyDescent="0.25">
      <c r="A248" s="92">
        <v>112</v>
      </c>
      <c r="B248" s="66" t="s">
        <v>2157</v>
      </c>
      <c r="C248" s="66" t="s">
        <v>2112</v>
      </c>
      <c r="D248" s="66" t="s">
        <v>2158</v>
      </c>
      <c r="E248" s="66" t="s">
        <v>1321</v>
      </c>
      <c r="F248" s="66" t="s">
        <v>1335</v>
      </c>
      <c r="G248" s="66"/>
      <c r="H248" s="66">
        <v>0</v>
      </c>
      <c r="I248" s="66">
        <v>1</v>
      </c>
      <c r="J248" s="66">
        <v>0</v>
      </c>
      <c r="K248" s="66">
        <v>152000</v>
      </c>
      <c r="L248" s="66">
        <v>0</v>
      </c>
      <c r="M248" s="66">
        <v>118560</v>
      </c>
      <c r="N248" s="66">
        <v>22344</v>
      </c>
      <c r="O248" s="66">
        <v>9080</v>
      </c>
      <c r="P248" s="66">
        <v>9120</v>
      </c>
      <c r="Q248" s="66">
        <v>111456</v>
      </c>
      <c r="R248" s="142">
        <v>46160</v>
      </c>
      <c r="S248" s="66"/>
      <c r="T248" s="66"/>
      <c r="U248" s="66"/>
      <c r="V248" s="92"/>
      <c r="W248" s="72"/>
      <c r="X248" s="66">
        <v>0</v>
      </c>
      <c r="Y248" s="66">
        <v>1</v>
      </c>
      <c r="Z248" s="66">
        <v>0</v>
      </c>
      <c r="AA248" s="66">
        <f>SUMIF(B7:B913,B248,Z7:Z913) - K248</f>
        <v>0</v>
      </c>
      <c r="AC248" s="8">
        <v>1</v>
      </c>
    </row>
    <row r="249" spans="1:29" x14ac:dyDescent="0.25">
      <c r="A249" s="138">
        <v>113</v>
      </c>
      <c r="B249" s="139" t="s">
        <v>2164</v>
      </c>
      <c r="C249" s="139" t="s">
        <v>1818</v>
      </c>
      <c r="D249" s="139" t="s">
        <v>2165</v>
      </c>
      <c r="E249" s="139" t="s">
        <v>1321</v>
      </c>
      <c r="F249" s="139" t="s">
        <v>1181</v>
      </c>
      <c r="G249" s="139" t="s">
        <v>972</v>
      </c>
      <c r="H249" s="139">
        <v>92000</v>
      </c>
      <c r="I249" s="139">
        <v>6</v>
      </c>
      <c r="J249" s="139">
        <v>552000</v>
      </c>
      <c r="K249" s="139">
        <v>704000</v>
      </c>
      <c r="L249" s="139">
        <v>49000</v>
      </c>
      <c r="M249" s="139">
        <v>524000</v>
      </c>
      <c r="N249" s="139">
        <v>96285</v>
      </c>
      <c r="O249" s="139">
        <v>29200</v>
      </c>
      <c r="P249" s="139">
        <v>39300</v>
      </c>
      <c r="Q249" s="139">
        <v>490215</v>
      </c>
      <c r="R249" s="140">
        <v>46160</v>
      </c>
      <c r="S249" s="139"/>
      <c r="T249" s="139"/>
      <c r="U249" s="139"/>
      <c r="V249" s="139">
        <v>1107062</v>
      </c>
      <c r="W249" s="139" t="s">
        <v>1228</v>
      </c>
      <c r="X249" s="139">
        <v>92000</v>
      </c>
      <c r="Y249" s="139">
        <v>6</v>
      </c>
      <c r="Z249" s="139">
        <v>552000</v>
      </c>
      <c r="AA249" s="139">
        <f>SUMIF(B7:B913,B249,Z7:Z913) - K249</f>
        <v>0</v>
      </c>
      <c r="AC249" s="8">
        <v>2</v>
      </c>
    </row>
    <row r="250" spans="1:29" x14ac:dyDescent="0.25">
      <c r="A250" s="138">
        <v>113</v>
      </c>
      <c r="B250" s="139" t="s">
        <v>2164</v>
      </c>
      <c r="C250" s="139" t="s">
        <v>1818</v>
      </c>
      <c r="D250" s="139" t="s">
        <v>2165</v>
      </c>
      <c r="E250" s="139" t="s">
        <v>1321</v>
      </c>
      <c r="F250" s="139" t="s">
        <v>1238</v>
      </c>
      <c r="G250" s="139"/>
      <c r="H250" s="139">
        <v>152000</v>
      </c>
      <c r="I250" s="139">
        <v>1</v>
      </c>
      <c r="J250" s="139">
        <v>152000</v>
      </c>
      <c r="K250" s="139">
        <v>704000</v>
      </c>
      <c r="L250" s="139">
        <v>49000</v>
      </c>
      <c r="M250" s="139">
        <v>524000</v>
      </c>
      <c r="N250" s="139">
        <v>96285</v>
      </c>
      <c r="O250" s="139">
        <v>29200</v>
      </c>
      <c r="P250" s="139">
        <v>39300</v>
      </c>
      <c r="Q250" s="139">
        <v>490215</v>
      </c>
      <c r="R250" s="140">
        <v>46160</v>
      </c>
      <c r="S250" s="139"/>
      <c r="T250" s="139"/>
      <c r="U250" s="139"/>
      <c r="V250" s="139">
        <v>1108546</v>
      </c>
      <c r="W250" s="139" t="s">
        <v>1238</v>
      </c>
      <c r="X250" s="139">
        <v>152000</v>
      </c>
      <c r="Y250" s="139">
        <v>1</v>
      </c>
      <c r="Z250" s="139">
        <v>152000</v>
      </c>
      <c r="AA250" s="139">
        <f>SUMIF(B7:B913,B250,Z7:Z913) - K250</f>
        <v>0</v>
      </c>
      <c r="AC250" s="8">
        <v>2</v>
      </c>
    </row>
    <row r="251" spans="1:29" x14ac:dyDescent="0.25">
      <c r="A251" s="138">
        <v>113</v>
      </c>
      <c r="B251" s="139" t="s">
        <v>2164</v>
      </c>
      <c r="C251" s="139" t="s">
        <v>1818</v>
      </c>
      <c r="D251" s="139" t="s">
        <v>2165</v>
      </c>
      <c r="E251" s="139" t="s">
        <v>1321</v>
      </c>
      <c r="F251" s="139" t="s">
        <v>1335</v>
      </c>
      <c r="G251" s="139"/>
      <c r="H251" s="139">
        <v>0</v>
      </c>
      <c r="I251" s="139">
        <v>1</v>
      </c>
      <c r="J251" s="139">
        <v>0</v>
      </c>
      <c r="K251" s="139">
        <v>704000</v>
      </c>
      <c r="L251" s="139">
        <v>49000</v>
      </c>
      <c r="M251" s="139">
        <v>524000</v>
      </c>
      <c r="N251" s="139">
        <v>96285</v>
      </c>
      <c r="O251" s="139">
        <v>29200</v>
      </c>
      <c r="P251" s="139">
        <v>39300</v>
      </c>
      <c r="Q251" s="139">
        <v>490215</v>
      </c>
      <c r="R251" s="140">
        <v>46160</v>
      </c>
      <c r="S251" s="139"/>
      <c r="T251" s="139"/>
      <c r="U251" s="139"/>
      <c r="V251" s="138"/>
      <c r="W251" s="141"/>
      <c r="X251" s="139">
        <v>0</v>
      </c>
      <c r="Y251" s="139">
        <v>1</v>
      </c>
      <c r="Z251" s="139">
        <v>0</v>
      </c>
      <c r="AA251" s="139">
        <f>SUMIF(B7:B913,B251,Z7:Z913) - K251</f>
        <v>0</v>
      </c>
      <c r="AC251" s="8">
        <v>1</v>
      </c>
    </row>
    <row r="252" spans="1:29" x14ac:dyDescent="0.25">
      <c r="A252" s="92">
        <v>114</v>
      </c>
      <c r="B252" s="66" t="s">
        <v>2170</v>
      </c>
      <c r="C252" s="66" t="s">
        <v>2171</v>
      </c>
      <c r="D252" s="66" t="s">
        <v>2172</v>
      </c>
      <c r="E252" s="66" t="s">
        <v>1321</v>
      </c>
      <c r="F252" s="66" t="s">
        <v>1238</v>
      </c>
      <c r="G252" s="66"/>
      <c r="H252" s="66">
        <v>152000</v>
      </c>
      <c r="I252" s="66">
        <v>2</v>
      </c>
      <c r="J252" s="66">
        <v>304000</v>
      </c>
      <c r="K252" s="66">
        <v>304000</v>
      </c>
      <c r="L252" s="66">
        <v>24000</v>
      </c>
      <c r="M252" s="66">
        <v>132500</v>
      </c>
      <c r="N252" s="66">
        <v>41160</v>
      </c>
      <c r="O252" s="66">
        <v>14200</v>
      </c>
      <c r="P252" s="66">
        <v>16800</v>
      </c>
      <c r="Q252" s="66">
        <v>207840</v>
      </c>
      <c r="R252" s="142">
        <v>46160</v>
      </c>
      <c r="S252" s="66"/>
      <c r="T252" s="66"/>
      <c r="U252" s="66"/>
      <c r="V252" s="66">
        <v>1108546</v>
      </c>
      <c r="W252" s="66" t="s">
        <v>1238</v>
      </c>
      <c r="X252" s="66">
        <v>152000</v>
      </c>
      <c r="Y252" s="66">
        <v>2</v>
      </c>
      <c r="Z252" s="66">
        <v>304000</v>
      </c>
      <c r="AA252" s="66">
        <f>SUMIF(B7:B913,B252,Z7:Z913) - K252</f>
        <v>0</v>
      </c>
      <c r="AC252" s="8">
        <v>2</v>
      </c>
    </row>
    <row r="253" spans="1:29" x14ac:dyDescent="0.25">
      <c r="A253" s="92">
        <v>114</v>
      </c>
      <c r="B253" s="66" t="s">
        <v>2170</v>
      </c>
      <c r="C253" s="66" t="s">
        <v>2171</v>
      </c>
      <c r="D253" s="66" t="s">
        <v>2172</v>
      </c>
      <c r="E253" s="66" t="s">
        <v>1321</v>
      </c>
      <c r="F253" s="66" t="s">
        <v>1335</v>
      </c>
      <c r="G253" s="66"/>
      <c r="H253" s="66">
        <v>0</v>
      </c>
      <c r="I253" s="66">
        <v>1</v>
      </c>
      <c r="J253" s="66">
        <v>0</v>
      </c>
      <c r="K253" s="66">
        <v>304000</v>
      </c>
      <c r="L253" s="66">
        <v>24000</v>
      </c>
      <c r="M253" s="66">
        <v>132500</v>
      </c>
      <c r="N253" s="66">
        <v>41160</v>
      </c>
      <c r="O253" s="66">
        <v>14200</v>
      </c>
      <c r="P253" s="66">
        <v>16800</v>
      </c>
      <c r="Q253" s="66">
        <v>207840</v>
      </c>
      <c r="R253" s="142">
        <v>46160</v>
      </c>
      <c r="S253" s="66"/>
      <c r="T253" s="66"/>
      <c r="U253" s="66"/>
      <c r="V253" s="92"/>
      <c r="W253" s="72"/>
      <c r="X253" s="66">
        <v>0</v>
      </c>
      <c r="Y253" s="66">
        <v>1</v>
      </c>
      <c r="Z253" s="66">
        <v>0</v>
      </c>
      <c r="AA253" s="66">
        <f>SUMIF(B7:B913,B253,Z7:Z913) - K253</f>
        <v>0</v>
      </c>
      <c r="AC253" s="8">
        <v>1</v>
      </c>
    </row>
    <row r="254" spans="1:29" x14ac:dyDescent="0.25">
      <c r="A254" s="138">
        <v>115</v>
      </c>
      <c r="B254" s="139" t="s">
        <v>2177</v>
      </c>
      <c r="C254" s="139" t="s">
        <v>2145</v>
      </c>
      <c r="D254" s="139" t="s">
        <v>2178</v>
      </c>
      <c r="E254" s="139" t="s">
        <v>1321</v>
      </c>
      <c r="F254" s="139" t="s">
        <v>1238</v>
      </c>
      <c r="G254" s="139"/>
      <c r="H254" s="139">
        <v>152000</v>
      </c>
      <c r="I254" s="139">
        <v>2</v>
      </c>
      <c r="J254" s="139">
        <v>304000</v>
      </c>
      <c r="K254" s="139">
        <v>304000</v>
      </c>
      <c r="L254" s="139">
        <v>24000</v>
      </c>
      <c r="M254" s="139">
        <v>217700</v>
      </c>
      <c r="N254" s="139">
        <v>41160</v>
      </c>
      <c r="O254" s="139">
        <v>14200</v>
      </c>
      <c r="P254" s="139">
        <v>16800</v>
      </c>
      <c r="Q254" s="139">
        <v>207840</v>
      </c>
      <c r="R254" s="140">
        <v>46160</v>
      </c>
      <c r="S254" s="139"/>
      <c r="T254" s="139"/>
      <c r="U254" s="139"/>
      <c r="V254" s="139">
        <v>1108546</v>
      </c>
      <c r="W254" s="139" t="s">
        <v>1238</v>
      </c>
      <c r="X254" s="139">
        <v>152000</v>
      </c>
      <c r="Y254" s="139">
        <v>2</v>
      </c>
      <c r="Z254" s="139">
        <v>304000</v>
      </c>
      <c r="AA254" s="139">
        <f>SUMIF(B7:B913,B254,Z7:Z913) - K254</f>
        <v>0</v>
      </c>
      <c r="AC254" s="8">
        <v>2</v>
      </c>
    </row>
    <row r="255" spans="1:29" x14ac:dyDescent="0.25">
      <c r="A255" s="138">
        <v>115</v>
      </c>
      <c r="B255" s="139" t="s">
        <v>2177</v>
      </c>
      <c r="C255" s="139" t="s">
        <v>2145</v>
      </c>
      <c r="D255" s="139" t="s">
        <v>2178</v>
      </c>
      <c r="E255" s="139" t="s">
        <v>1321</v>
      </c>
      <c r="F255" s="139" t="s">
        <v>1335</v>
      </c>
      <c r="G255" s="139"/>
      <c r="H255" s="139">
        <v>0</v>
      </c>
      <c r="I255" s="139">
        <v>1</v>
      </c>
      <c r="J255" s="139">
        <v>0</v>
      </c>
      <c r="K255" s="139">
        <v>304000</v>
      </c>
      <c r="L255" s="139">
        <v>24000</v>
      </c>
      <c r="M255" s="139">
        <v>217700</v>
      </c>
      <c r="N255" s="139">
        <v>41160</v>
      </c>
      <c r="O255" s="139">
        <v>14200</v>
      </c>
      <c r="P255" s="139">
        <v>16800</v>
      </c>
      <c r="Q255" s="139">
        <v>207840</v>
      </c>
      <c r="R255" s="140">
        <v>46160</v>
      </c>
      <c r="S255" s="139"/>
      <c r="T255" s="139"/>
      <c r="U255" s="139"/>
      <c r="V255" s="138"/>
      <c r="W255" s="141"/>
      <c r="X255" s="139">
        <v>0</v>
      </c>
      <c r="Y255" s="139">
        <v>1</v>
      </c>
      <c r="Z255" s="139">
        <v>0</v>
      </c>
      <c r="AA255" s="139">
        <f>SUMIF(B7:B913,B255,Z7:Z913) - K255</f>
        <v>0</v>
      </c>
      <c r="AC255" s="8">
        <v>1</v>
      </c>
    </row>
    <row r="256" spans="1:29" x14ac:dyDescent="0.25">
      <c r="A256" s="92">
        <v>116</v>
      </c>
      <c r="B256" s="66" t="s">
        <v>2183</v>
      </c>
      <c r="C256" s="66" t="s">
        <v>2184</v>
      </c>
      <c r="D256" s="66" t="s">
        <v>2185</v>
      </c>
      <c r="E256" s="66" t="s">
        <v>1321</v>
      </c>
      <c r="F256" s="66" t="s">
        <v>1238</v>
      </c>
      <c r="G256" s="66"/>
      <c r="H256" s="66">
        <v>152000</v>
      </c>
      <c r="I256" s="66">
        <v>1</v>
      </c>
      <c r="J256" s="66">
        <v>152000</v>
      </c>
      <c r="K256" s="66">
        <v>152000</v>
      </c>
      <c r="L256" s="66">
        <v>0</v>
      </c>
      <c r="M256" s="66">
        <v>113900</v>
      </c>
      <c r="N256" s="66">
        <v>22344</v>
      </c>
      <c r="O256" s="66">
        <v>9080</v>
      </c>
      <c r="P256" s="66">
        <v>9120</v>
      </c>
      <c r="Q256" s="66">
        <v>111456</v>
      </c>
      <c r="R256" s="142">
        <v>46160</v>
      </c>
      <c r="S256" s="66"/>
      <c r="T256" s="66"/>
      <c r="U256" s="66"/>
      <c r="V256" s="66">
        <v>1108546</v>
      </c>
      <c r="W256" s="66" t="s">
        <v>1238</v>
      </c>
      <c r="X256" s="66">
        <v>152000</v>
      </c>
      <c r="Y256" s="66">
        <v>1</v>
      </c>
      <c r="Z256" s="66">
        <v>152000</v>
      </c>
      <c r="AA256" s="66">
        <f>SUMIF(B7:B913,B256,Z7:Z913) - K256</f>
        <v>0</v>
      </c>
      <c r="AC256" s="8">
        <v>2</v>
      </c>
    </row>
    <row r="257" spans="1:29" x14ac:dyDescent="0.25">
      <c r="A257" s="92">
        <v>116</v>
      </c>
      <c r="B257" s="66" t="s">
        <v>2183</v>
      </c>
      <c r="C257" s="66" t="s">
        <v>2184</v>
      </c>
      <c r="D257" s="66" t="s">
        <v>2185</v>
      </c>
      <c r="E257" s="66" t="s">
        <v>1321</v>
      </c>
      <c r="F257" s="66" t="s">
        <v>1335</v>
      </c>
      <c r="G257" s="66"/>
      <c r="H257" s="66">
        <v>0</v>
      </c>
      <c r="I257" s="66">
        <v>1</v>
      </c>
      <c r="J257" s="66">
        <v>0</v>
      </c>
      <c r="K257" s="66">
        <v>152000</v>
      </c>
      <c r="L257" s="66">
        <v>0</v>
      </c>
      <c r="M257" s="66">
        <v>113900</v>
      </c>
      <c r="N257" s="66">
        <v>22344</v>
      </c>
      <c r="O257" s="66">
        <v>9080</v>
      </c>
      <c r="P257" s="66">
        <v>9120</v>
      </c>
      <c r="Q257" s="66">
        <v>111456</v>
      </c>
      <c r="R257" s="142">
        <v>46160</v>
      </c>
      <c r="S257" s="66"/>
      <c r="T257" s="66"/>
      <c r="U257" s="66"/>
      <c r="V257" s="92"/>
      <c r="W257" s="72"/>
      <c r="X257" s="66">
        <v>0</v>
      </c>
      <c r="Y257" s="66">
        <v>1</v>
      </c>
      <c r="Z257" s="66">
        <v>0</v>
      </c>
      <c r="AA257" s="66">
        <f>SUMIF(B7:B913,B257,Z7:Z913) - K257</f>
        <v>0</v>
      </c>
      <c r="AC257" s="8">
        <v>1</v>
      </c>
    </row>
    <row r="258" spans="1:29" x14ac:dyDescent="0.25">
      <c r="A258" s="138">
        <v>117</v>
      </c>
      <c r="B258" s="139" t="s">
        <v>2190</v>
      </c>
      <c r="C258" s="139" t="s">
        <v>2191</v>
      </c>
      <c r="D258" s="139" t="s">
        <v>2192</v>
      </c>
      <c r="E258" s="139" t="s">
        <v>1321</v>
      </c>
      <c r="F258" s="139" t="s">
        <v>172</v>
      </c>
      <c r="G258" s="139" t="s">
        <v>173</v>
      </c>
      <c r="H258" s="139">
        <v>11500</v>
      </c>
      <c r="I258" s="139">
        <v>2</v>
      </c>
      <c r="J258" s="139">
        <v>23000</v>
      </c>
      <c r="K258" s="139">
        <v>175000</v>
      </c>
      <c r="L258" s="139">
        <v>0</v>
      </c>
      <c r="M258" s="139">
        <v>136100</v>
      </c>
      <c r="N258" s="139">
        <v>25725</v>
      </c>
      <c r="O258" s="139">
        <v>10000</v>
      </c>
      <c r="P258" s="139">
        <v>10500</v>
      </c>
      <c r="Q258" s="139">
        <v>128775</v>
      </c>
      <c r="R258" s="140">
        <v>46160</v>
      </c>
      <c r="S258" s="139"/>
      <c r="T258" s="139"/>
      <c r="U258" s="139"/>
      <c r="V258" s="139">
        <v>1023673</v>
      </c>
      <c r="W258" s="139" t="s">
        <v>73</v>
      </c>
      <c r="X258" s="139">
        <v>11500</v>
      </c>
      <c r="Y258" s="139">
        <v>2</v>
      </c>
      <c r="Z258" s="139">
        <v>23000</v>
      </c>
      <c r="AA258" s="139">
        <f>SUMIF(B7:B913,B258,Z7:Z913) - K258</f>
        <v>0</v>
      </c>
      <c r="AC258" s="8">
        <v>2</v>
      </c>
    </row>
    <row r="259" spans="1:29" x14ac:dyDescent="0.25">
      <c r="A259" s="138">
        <v>117</v>
      </c>
      <c r="B259" s="139" t="s">
        <v>2190</v>
      </c>
      <c r="C259" s="139" t="s">
        <v>2191</v>
      </c>
      <c r="D259" s="139" t="s">
        <v>2192</v>
      </c>
      <c r="E259" s="139" t="s">
        <v>1321</v>
      </c>
      <c r="F259" s="139" t="s">
        <v>1238</v>
      </c>
      <c r="G259" s="139"/>
      <c r="H259" s="139">
        <v>152000</v>
      </c>
      <c r="I259" s="139">
        <v>1</v>
      </c>
      <c r="J259" s="139">
        <v>152000</v>
      </c>
      <c r="K259" s="139">
        <v>175000</v>
      </c>
      <c r="L259" s="139">
        <v>0</v>
      </c>
      <c r="M259" s="139">
        <v>136100</v>
      </c>
      <c r="N259" s="139">
        <v>25725</v>
      </c>
      <c r="O259" s="139">
        <v>10000</v>
      </c>
      <c r="P259" s="139">
        <v>10500</v>
      </c>
      <c r="Q259" s="139">
        <v>128775</v>
      </c>
      <c r="R259" s="140">
        <v>46160</v>
      </c>
      <c r="S259" s="139"/>
      <c r="T259" s="139"/>
      <c r="U259" s="139"/>
      <c r="V259" s="139">
        <v>1108546</v>
      </c>
      <c r="W259" s="139" t="s">
        <v>1238</v>
      </c>
      <c r="X259" s="139">
        <v>152000</v>
      </c>
      <c r="Y259" s="139">
        <v>1</v>
      </c>
      <c r="Z259" s="139">
        <v>152000</v>
      </c>
      <c r="AA259" s="139">
        <f>SUMIF(B7:B913,B259,Z7:Z913) - K259</f>
        <v>0</v>
      </c>
      <c r="AC259" s="8">
        <v>2</v>
      </c>
    </row>
    <row r="260" spans="1:29" x14ac:dyDescent="0.25">
      <c r="A260" s="138">
        <v>117</v>
      </c>
      <c r="B260" s="139" t="s">
        <v>2190</v>
      </c>
      <c r="C260" s="139" t="s">
        <v>2191</v>
      </c>
      <c r="D260" s="139" t="s">
        <v>2192</v>
      </c>
      <c r="E260" s="139" t="s">
        <v>1321</v>
      </c>
      <c r="F260" s="139" t="s">
        <v>1335</v>
      </c>
      <c r="G260" s="139"/>
      <c r="H260" s="139">
        <v>0</v>
      </c>
      <c r="I260" s="139">
        <v>1</v>
      </c>
      <c r="J260" s="139">
        <v>0</v>
      </c>
      <c r="K260" s="139">
        <v>175000</v>
      </c>
      <c r="L260" s="139">
        <v>0</v>
      </c>
      <c r="M260" s="139">
        <v>136100</v>
      </c>
      <c r="N260" s="139">
        <v>25725</v>
      </c>
      <c r="O260" s="139">
        <v>10000</v>
      </c>
      <c r="P260" s="139">
        <v>10500</v>
      </c>
      <c r="Q260" s="139">
        <v>128775</v>
      </c>
      <c r="R260" s="140">
        <v>46160</v>
      </c>
      <c r="S260" s="139"/>
      <c r="T260" s="139"/>
      <c r="U260" s="139"/>
      <c r="V260" s="138"/>
      <c r="W260" s="141"/>
      <c r="X260" s="139">
        <v>0</v>
      </c>
      <c r="Y260" s="139">
        <v>1</v>
      </c>
      <c r="Z260" s="139">
        <v>0</v>
      </c>
      <c r="AA260" s="139">
        <f>SUMIF(B7:B913,B260,Z7:Z913) - K260</f>
        <v>0</v>
      </c>
      <c r="AC260" s="8">
        <v>1</v>
      </c>
    </row>
    <row r="261" spans="1:29" x14ac:dyDescent="0.25">
      <c r="A261" s="92">
        <v>118</v>
      </c>
      <c r="B261" s="66" t="s">
        <v>2199</v>
      </c>
      <c r="C261" s="66" t="s">
        <v>2200</v>
      </c>
      <c r="D261" s="66" t="s">
        <v>2201</v>
      </c>
      <c r="E261" s="66" t="s">
        <v>1321</v>
      </c>
      <c r="F261" s="66" t="s">
        <v>1238</v>
      </c>
      <c r="G261" s="66"/>
      <c r="H261" s="66">
        <v>152000</v>
      </c>
      <c r="I261" s="66">
        <v>1</v>
      </c>
      <c r="J261" s="66">
        <v>152000</v>
      </c>
      <c r="K261" s="66">
        <v>152000</v>
      </c>
      <c r="L261" s="66">
        <v>0</v>
      </c>
      <c r="M261" s="66">
        <v>115520</v>
      </c>
      <c r="N261" s="66">
        <v>22344</v>
      </c>
      <c r="O261" s="66">
        <v>9080</v>
      </c>
      <c r="P261" s="66">
        <v>9120</v>
      </c>
      <c r="Q261" s="66">
        <v>111456</v>
      </c>
      <c r="R261" s="142">
        <v>46160</v>
      </c>
      <c r="S261" s="66"/>
      <c r="T261" s="66"/>
      <c r="U261" s="66"/>
      <c r="V261" s="66">
        <v>1108546</v>
      </c>
      <c r="W261" s="66" t="s">
        <v>1238</v>
      </c>
      <c r="X261" s="66">
        <v>152000</v>
      </c>
      <c r="Y261" s="66">
        <v>1</v>
      </c>
      <c r="Z261" s="66">
        <v>152000</v>
      </c>
      <c r="AA261" s="66">
        <f>SUMIF(B7:B913,B261,Z7:Z913) - K261</f>
        <v>0</v>
      </c>
      <c r="AC261" s="8">
        <v>2</v>
      </c>
    </row>
    <row r="262" spans="1:29" x14ac:dyDescent="0.25">
      <c r="A262" s="92">
        <v>118</v>
      </c>
      <c r="B262" s="66" t="s">
        <v>2199</v>
      </c>
      <c r="C262" s="66" t="s">
        <v>2200</v>
      </c>
      <c r="D262" s="66" t="s">
        <v>2201</v>
      </c>
      <c r="E262" s="66" t="s">
        <v>1321</v>
      </c>
      <c r="F262" s="66" t="s">
        <v>1335</v>
      </c>
      <c r="G262" s="66"/>
      <c r="H262" s="66">
        <v>0</v>
      </c>
      <c r="I262" s="66">
        <v>1</v>
      </c>
      <c r="J262" s="66">
        <v>0</v>
      </c>
      <c r="K262" s="66">
        <v>152000</v>
      </c>
      <c r="L262" s="66">
        <v>0</v>
      </c>
      <c r="M262" s="66">
        <v>115520</v>
      </c>
      <c r="N262" s="66">
        <v>22344</v>
      </c>
      <c r="O262" s="66">
        <v>9080</v>
      </c>
      <c r="P262" s="66">
        <v>9120</v>
      </c>
      <c r="Q262" s="66">
        <v>111456</v>
      </c>
      <c r="R262" s="142">
        <v>46160</v>
      </c>
      <c r="S262" s="66"/>
      <c r="T262" s="66"/>
      <c r="U262" s="66"/>
      <c r="V262" s="92"/>
      <c r="W262" s="72"/>
      <c r="X262" s="66">
        <v>0</v>
      </c>
      <c r="Y262" s="66">
        <v>1</v>
      </c>
      <c r="Z262" s="66">
        <v>0</v>
      </c>
      <c r="AA262" s="66">
        <f>SUMIF(B7:B913,B262,Z7:Z913) - K262</f>
        <v>0</v>
      </c>
      <c r="AC262" s="8">
        <v>1</v>
      </c>
    </row>
    <row r="263" spans="1:29" x14ac:dyDescent="0.25">
      <c r="A263" s="138">
        <v>119</v>
      </c>
      <c r="B263" s="139" t="s">
        <v>2206</v>
      </c>
      <c r="C263" s="139" t="s">
        <v>2207</v>
      </c>
      <c r="D263" s="139" t="s">
        <v>2208</v>
      </c>
      <c r="E263" s="139" t="s">
        <v>1321</v>
      </c>
      <c r="F263" s="139" t="s">
        <v>1238</v>
      </c>
      <c r="G263" s="139"/>
      <c r="H263" s="139">
        <v>152000</v>
      </c>
      <c r="I263" s="139">
        <v>2</v>
      </c>
      <c r="J263" s="139">
        <v>304000</v>
      </c>
      <c r="K263" s="139">
        <v>304000</v>
      </c>
      <c r="L263" s="139">
        <v>24000</v>
      </c>
      <c r="M263" s="139">
        <v>218400</v>
      </c>
      <c r="N263" s="139">
        <v>41160</v>
      </c>
      <c r="O263" s="139">
        <v>14200</v>
      </c>
      <c r="P263" s="139">
        <v>16800</v>
      </c>
      <c r="Q263" s="139">
        <v>207840</v>
      </c>
      <c r="R263" s="140">
        <v>46160</v>
      </c>
      <c r="S263" s="139"/>
      <c r="T263" s="139"/>
      <c r="U263" s="139"/>
      <c r="V263" s="139">
        <v>1108546</v>
      </c>
      <c r="W263" s="139" t="s">
        <v>1238</v>
      </c>
      <c r="X263" s="139">
        <v>152000</v>
      </c>
      <c r="Y263" s="139">
        <v>2</v>
      </c>
      <c r="Z263" s="139">
        <v>304000</v>
      </c>
      <c r="AA263" s="139">
        <f>SUMIF(B7:B913,B263,Z7:Z913) - K263</f>
        <v>0</v>
      </c>
      <c r="AC263" s="8">
        <v>2</v>
      </c>
    </row>
    <row r="264" spans="1:29" x14ac:dyDescent="0.25">
      <c r="A264" s="138">
        <v>119</v>
      </c>
      <c r="B264" s="139" t="s">
        <v>2206</v>
      </c>
      <c r="C264" s="139" t="s">
        <v>2207</v>
      </c>
      <c r="D264" s="139" t="s">
        <v>2208</v>
      </c>
      <c r="E264" s="139" t="s">
        <v>1321</v>
      </c>
      <c r="F264" s="139" t="s">
        <v>1335</v>
      </c>
      <c r="G264" s="139"/>
      <c r="H264" s="139">
        <v>0</v>
      </c>
      <c r="I264" s="139">
        <v>1</v>
      </c>
      <c r="J264" s="139">
        <v>0</v>
      </c>
      <c r="K264" s="139">
        <v>304000</v>
      </c>
      <c r="L264" s="139">
        <v>24000</v>
      </c>
      <c r="M264" s="139">
        <v>218400</v>
      </c>
      <c r="N264" s="139">
        <v>41160</v>
      </c>
      <c r="O264" s="139">
        <v>14200</v>
      </c>
      <c r="P264" s="139">
        <v>16800</v>
      </c>
      <c r="Q264" s="139">
        <v>207840</v>
      </c>
      <c r="R264" s="140">
        <v>46160</v>
      </c>
      <c r="S264" s="139"/>
      <c r="T264" s="139"/>
      <c r="U264" s="139"/>
      <c r="V264" s="138"/>
      <c r="W264" s="141"/>
      <c r="X264" s="139">
        <v>0</v>
      </c>
      <c r="Y264" s="139">
        <v>1</v>
      </c>
      <c r="Z264" s="139">
        <v>0</v>
      </c>
      <c r="AA264" s="139">
        <f>SUMIF(B7:B913,B264,Z7:Z913) - K264</f>
        <v>0</v>
      </c>
      <c r="AC264" s="8">
        <v>1</v>
      </c>
    </row>
    <row r="265" spans="1:29" x14ac:dyDescent="0.25">
      <c r="A265" s="92">
        <v>120</v>
      </c>
      <c r="B265" s="66" t="s">
        <v>2212</v>
      </c>
      <c r="C265" s="66" t="s">
        <v>2194</v>
      </c>
      <c r="D265" s="66" t="s">
        <v>2213</v>
      </c>
      <c r="E265" s="66" t="s">
        <v>1321</v>
      </c>
      <c r="F265" s="66" t="s">
        <v>1238</v>
      </c>
      <c r="G265" s="66"/>
      <c r="H265" s="66">
        <v>152000</v>
      </c>
      <c r="I265" s="66">
        <v>1</v>
      </c>
      <c r="J265" s="66">
        <v>152000</v>
      </c>
      <c r="K265" s="66">
        <v>152000</v>
      </c>
      <c r="L265" s="66">
        <v>0</v>
      </c>
      <c r="M265" s="66">
        <v>114000</v>
      </c>
      <c r="N265" s="66">
        <v>22344</v>
      </c>
      <c r="O265" s="66">
        <v>9080</v>
      </c>
      <c r="P265" s="66">
        <v>9120</v>
      </c>
      <c r="Q265" s="66">
        <v>111456</v>
      </c>
      <c r="R265" s="142">
        <v>46160</v>
      </c>
      <c r="S265" s="66"/>
      <c r="T265" s="66"/>
      <c r="U265" s="66"/>
      <c r="V265" s="66">
        <v>1108546</v>
      </c>
      <c r="W265" s="66" t="s">
        <v>1238</v>
      </c>
      <c r="X265" s="66">
        <v>152000</v>
      </c>
      <c r="Y265" s="66">
        <v>1</v>
      </c>
      <c r="Z265" s="66">
        <v>152000</v>
      </c>
      <c r="AA265" s="66">
        <f>SUMIF(B7:B913,B265,Z7:Z913) - K265</f>
        <v>0</v>
      </c>
      <c r="AC265" s="8">
        <v>2</v>
      </c>
    </row>
    <row r="266" spans="1:29" x14ac:dyDescent="0.25">
      <c r="A266" s="92">
        <v>120</v>
      </c>
      <c r="B266" s="66" t="s">
        <v>2212</v>
      </c>
      <c r="C266" s="66" t="s">
        <v>2194</v>
      </c>
      <c r="D266" s="66" t="s">
        <v>2213</v>
      </c>
      <c r="E266" s="66" t="s">
        <v>1321</v>
      </c>
      <c r="F266" s="66" t="s">
        <v>1335</v>
      </c>
      <c r="G266" s="66"/>
      <c r="H266" s="66">
        <v>0</v>
      </c>
      <c r="I266" s="66">
        <v>1</v>
      </c>
      <c r="J266" s="66">
        <v>0</v>
      </c>
      <c r="K266" s="66">
        <v>152000</v>
      </c>
      <c r="L266" s="66">
        <v>0</v>
      </c>
      <c r="M266" s="66">
        <v>114000</v>
      </c>
      <c r="N266" s="66">
        <v>22344</v>
      </c>
      <c r="O266" s="66">
        <v>9080</v>
      </c>
      <c r="P266" s="66">
        <v>9120</v>
      </c>
      <c r="Q266" s="66">
        <v>111456</v>
      </c>
      <c r="R266" s="142">
        <v>46160</v>
      </c>
      <c r="S266" s="66"/>
      <c r="T266" s="66"/>
      <c r="U266" s="66"/>
      <c r="V266" s="92"/>
      <c r="W266" s="72"/>
      <c r="X266" s="66">
        <v>0</v>
      </c>
      <c r="Y266" s="66">
        <v>1</v>
      </c>
      <c r="Z266" s="66">
        <v>0</v>
      </c>
      <c r="AA266" s="66">
        <f>SUMIF(B7:B913,B266,Z7:Z913) - K266</f>
        <v>0</v>
      </c>
      <c r="AC266" s="8">
        <v>1</v>
      </c>
    </row>
    <row r="267" spans="1:29" x14ac:dyDescent="0.25">
      <c r="A267" s="138">
        <v>121</v>
      </c>
      <c r="B267" s="139" t="s">
        <v>2216</v>
      </c>
      <c r="C267" s="139" t="s">
        <v>2217</v>
      </c>
      <c r="D267" s="139" t="s">
        <v>2218</v>
      </c>
      <c r="E267" s="139" t="s">
        <v>1321</v>
      </c>
      <c r="F267" s="139" t="s">
        <v>1238</v>
      </c>
      <c r="G267" s="139"/>
      <c r="H267" s="139">
        <v>152000</v>
      </c>
      <c r="I267" s="139">
        <v>1</v>
      </c>
      <c r="J267" s="139">
        <v>152000</v>
      </c>
      <c r="K267" s="139">
        <v>152000</v>
      </c>
      <c r="L267" s="139">
        <v>0</v>
      </c>
      <c r="M267" s="139">
        <v>118560</v>
      </c>
      <c r="N267" s="139">
        <v>22344</v>
      </c>
      <c r="O267" s="139">
        <v>9080</v>
      </c>
      <c r="P267" s="139">
        <v>9120</v>
      </c>
      <c r="Q267" s="139">
        <v>111456</v>
      </c>
      <c r="R267" s="140">
        <v>46160</v>
      </c>
      <c r="S267" s="139"/>
      <c r="T267" s="139"/>
      <c r="U267" s="139"/>
      <c r="V267" s="139">
        <v>1108546</v>
      </c>
      <c r="W267" s="139" t="s">
        <v>1238</v>
      </c>
      <c r="X267" s="139">
        <v>152000</v>
      </c>
      <c r="Y267" s="139">
        <v>1</v>
      </c>
      <c r="Z267" s="139">
        <v>152000</v>
      </c>
      <c r="AA267" s="139">
        <f>SUMIF(B7:B913,B267,Z7:Z913) - K267</f>
        <v>0</v>
      </c>
      <c r="AC267" s="8">
        <v>2</v>
      </c>
    </row>
    <row r="268" spans="1:29" x14ac:dyDescent="0.25">
      <c r="A268" s="138">
        <v>121</v>
      </c>
      <c r="B268" s="139" t="s">
        <v>2216</v>
      </c>
      <c r="C268" s="139" t="s">
        <v>2217</v>
      </c>
      <c r="D268" s="139" t="s">
        <v>2218</v>
      </c>
      <c r="E268" s="139" t="s">
        <v>1321</v>
      </c>
      <c r="F268" s="139" t="s">
        <v>1335</v>
      </c>
      <c r="G268" s="139"/>
      <c r="H268" s="139">
        <v>0</v>
      </c>
      <c r="I268" s="139">
        <v>1</v>
      </c>
      <c r="J268" s="139">
        <v>0</v>
      </c>
      <c r="K268" s="139">
        <v>152000</v>
      </c>
      <c r="L268" s="139">
        <v>0</v>
      </c>
      <c r="M268" s="139">
        <v>118560</v>
      </c>
      <c r="N268" s="139">
        <v>22344</v>
      </c>
      <c r="O268" s="139">
        <v>9080</v>
      </c>
      <c r="P268" s="139">
        <v>9120</v>
      </c>
      <c r="Q268" s="139">
        <v>111456</v>
      </c>
      <c r="R268" s="140">
        <v>46160</v>
      </c>
      <c r="S268" s="139"/>
      <c r="T268" s="139"/>
      <c r="U268" s="139"/>
      <c r="V268" s="138"/>
      <c r="W268" s="141"/>
      <c r="X268" s="139">
        <v>0</v>
      </c>
      <c r="Y268" s="139">
        <v>1</v>
      </c>
      <c r="Z268" s="139">
        <v>0</v>
      </c>
      <c r="AA268" s="139">
        <f>SUMIF(B7:B913,B268,Z7:Z913) - K268</f>
        <v>0</v>
      </c>
      <c r="AC268" s="8">
        <v>1</v>
      </c>
    </row>
    <row r="269" spans="1:29" x14ac:dyDescent="0.25">
      <c r="A269" s="92">
        <v>122</v>
      </c>
      <c r="B269" s="66" t="s">
        <v>2223</v>
      </c>
      <c r="C269" s="66" t="s">
        <v>2224</v>
      </c>
      <c r="D269" s="66" t="s">
        <v>2225</v>
      </c>
      <c r="E269" s="66" t="s">
        <v>1321</v>
      </c>
      <c r="F269" s="66" t="s">
        <v>1238</v>
      </c>
      <c r="G269" s="66"/>
      <c r="H269" s="66">
        <v>152000</v>
      </c>
      <c r="I269" s="66">
        <v>2</v>
      </c>
      <c r="J269" s="66">
        <v>304000</v>
      </c>
      <c r="K269" s="66">
        <v>304000</v>
      </c>
      <c r="L269" s="66">
        <v>24000</v>
      </c>
      <c r="M269" s="66">
        <v>218400</v>
      </c>
      <c r="N269" s="66">
        <v>41160</v>
      </c>
      <c r="O269" s="66">
        <v>14200</v>
      </c>
      <c r="P269" s="66">
        <v>16800</v>
      </c>
      <c r="Q269" s="66">
        <v>207840</v>
      </c>
      <c r="R269" s="142">
        <v>46160</v>
      </c>
      <c r="S269" s="66"/>
      <c r="T269" s="66"/>
      <c r="U269" s="66"/>
      <c r="V269" s="66">
        <v>1108546</v>
      </c>
      <c r="W269" s="66" t="s">
        <v>1238</v>
      </c>
      <c r="X269" s="66">
        <v>152000</v>
      </c>
      <c r="Y269" s="66">
        <v>2</v>
      </c>
      <c r="Z269" s="66">
        <v>304000</v>
      </c>
      <c r="AA269" s="66">
        <f>SUMIF(B7:B913,B269,Z7:Z913) - K269</f>
        <v>0</v>
      </c>
      <c r="AC269" s="8">
        <v>2</v>
      </c>
    </row>
    <row r="270" spans="1:29" x14ac:dyDescent="0.25">
      <c r="A270" s="92">
        <v>122</v>
      </c>
      <c r="B270" s="66" t="s">
        <v>2223</v>
      </c>
      <c r="C270" s="66" t="s">
        <v>2224</v>
      </c>
      <c r="D270" s="66" t="s">
        <v>2225</v>
      </c>
      <c r="E270" s="66" t="s">
        <v>1321</v>
      </c>
      <c r="F270" s="66" t="s">
        <v>1335</v>
      </c>
      <c r="G270" s="66"/>
      <c r="H270" s="66">
        <v>0</v>
      </c>
      <c r="I270" s="66">
        <v>1</v>
      </c>
      <c r="J270" s="66">
        <v>0</v>
      </c>
      <c r="K270" s="66">
        <v>304000</v>
      </c>
      <c r="L270" s="66">
        <v>24000</v>
      </c>
      <c r="M270" s="66">
        <v>218400</v>
      </c>
      <c r="N270" s="66">
        <v>41160</v>
      </c>
      <c r="O270" s="66">
        <v>14200</v>
      </c>
      <c r="P270" s="66">
        <v>16800</v>
      </c>
      <c r="Q270" s="66">
        <v>207840</v>
      </c>
      <c r="R270" s="142">
        <v>46160</v>
      </c>
      <c r="S270" s="66"/>
      <c r="T270" s="66"/>
      <c r="U270" s="66"/>
      <c r="V270" s="92"/>
      <c r="W270" s="72"/>
      <c r="X270" s="66">
        <v>0</v>
      </c>
      <c r="Y270" s="66">
        <v>1</v>
      </c>
      <c r="Z270" s="66">
        <v>0</v>
      </c>
      <c r="AA270" s="66">
        <f>SUMIF(B7:B913,B270,Z7:Z913) - K270</f>
        <v>0</v>
      </c>
      <c r="AC270" s="8">
        <v>1</v>
      </c>
    </row>
    <row r="271" spans="1:29" x14ac:dyDescent="0.25">
      <c r="A271" s="138">
        <v>123</v>
      </c>
      <c r="B271" s="139" t="s">
        <v>2232</v>
      </c>
      <c r="C271" s="139" t="s">
        <v>2226</v>
      </c>
      <c r="D271" s="139" t="s">
        <v>2233</v>
      </c>
      <c r="E271" s="139" t="s">
        <v>1321</v>
      </c>
      <c r="F271" s="139" t="s">
        <v>1238</v>
      </c>
      <c r="G271" s="139"/>
      <c r="H271" s="139">
        <v>152000</v>
      </c>
      <c r="I271" s="139">
        <v>2</v>
      </c>
      <c r="J271" s="139">
        <v>304000</v>
      </c>
      <c r="K271" s="139">
        <v>304000</v>
      </c>
      <c r="L271" s="139">
        <v>24000</v>
      </c>
      <c r="M271" s="139">
        <v>187100</v>
      </c>
      <c r="N271" s="139">
        <v>41160</v>
      </c>
      <c r="O271" s="139">
        <v>14200</v>
      </c>
      <c r="P271" s="139">
        <v>16800</v>
      </c>
      <c r="Q271" s="139">
        <v>207840</v>
      </c>
      <c r="R271" s="140">
        <v>46160</v>
      </c>
      <c r="S271" s="139"/>
      <c r="T271" s="139"/>
      <c r="U271" s="139"/>
      <c r="V271" s="139">
        <v>1108546</v>
      </c>
      <c r="W271" s="139" t="s">
        <v>1238</v>
      </c>
      <c r="X271" s="139">
        <v>152000</v>
      </c>
      <c r="Y271" s="139">
        <v>2</v>
      </c>
      <c r="Z271" s="139">
        <v>304000</v>
      </c>
      <c r="AA271" s="139">
        <f>SUMIF(B7:B913,B271,Z7:Z913) - K271</f>
        <v>0</v>
      </c>
      <c r="AC271" s="8">
        <v>2</v>
      </c>
    </row>
    <row r="272" spans="1:29" x14ac:dyDescent="0.25">
      <c r="A272" s="138">
        <v>123</v>
      </c>
      <c r="B272" s="139" t="s">
        <v>2232</v>
      </c>
      <c r="C272" s="139" t="s">
        <v>2226</v>
      </c>
      <c r="D272" s="139" t="s">
        <v>2233</v>
      </c>
      <c r="E272" s="139" t="s">
        <v>1321</v>
      </c>
      <c r="F272" s="139" t="s">
        <v>1335</v>
      </c>
      <c r="G272" s="139"/>
      <c r="H272" s="139">
        <v>0</v>
      </c>
      <c r="I272" s="139">
        <v>1</v>
      </c>
      <c r="J272" s="139">
        <v>0</v>
      </c>
      <c r="K272" s="139">
        <v>304000</v>
      </c>
      <c r="L272" s="139">
        <v>24000</v>
      </c>
      <c r="M272" s="139">
        <v>187100</v>
      </c>
      <c r="N272" s="139">
        <v>41160</v>
      </c>
      <c r="O272" s="139">
        <v>14200</v>
      </c>
      <c r="P272" s="139">
        <v>16800</v>
      </c>
      <c r="Q272" s="139">
        <v>207840</v>
      </c>
      <c r="R272" s="140">
        <v>46160</v>
      </c>
      <c r="S272" s="139"/>
      <c r="T272" s="139"/>
      <c r="U272" s="139"/>
      <c r="V272" s="138"/>
      <c r="W272" s="141"/>
      <c r="X272" s="139">
        <v>0</v>
      </c>
      <c r="Y272" s="139">
        <v>1</v>
      </c>
      <c r="Z272" s="139">
        <v>0</v>
      </c>
      <c r="AA272" s="139">
        <f>SUMIF(B7:B913,B272,Z7:Z913) - K272</f>
        <v>0</v>
      </c>
      <c r="AC272" s="8">
        <v>1</v>
      </c>
    </row>
    <row r="273" spans="1:29" x14ac:dyDescent="0.25">
      <c r="A273" s="92">
        <v>124</v>
      </c>
      <c r="B273" s="66" t="s">
        <v>2238</v>
      </c>
      <c r="C273" s="66" t="s">
        <v>2239</v>
      </c>
      <c r="D273" s="66" t="s">
        <v>2240</v>
      </c>
      <c r="E273" s="66" t="s">
        <v>1321</v>
      </c>
      <c r="F273" s="66" t="s">
        <v>1238</v>
      </c>
      <c r="G273" s="66"/>
      <c r="H273" s="66">
        <v>152000</v>
      </c>
      <c r="I273" s="66">
        <v>1</v>
      </c>
      <c r="J273" s="66">
        <v>152000</v>
      </c>
      <c r="K273" s="66">
        <v>152000</v>
      </c>
      <c r="L273" s="66">
        <v>0</v>
      </c>
      <c r="M273" s="66">
        <v>125000</v>
      </c>
      <c r="N273" s="66">
        <v>22344</v>
      </c>
      <c r="O273" s="66">
        <v>9080</v>
      </c>
      <c r="P273" s="66">
        <v>9780</v>
      </c>
      <c r="Q273" s="66">
        <v>110796</v>
      </c>
      <c r="R273" s="142">
        <v>46160</v>
      </c>
      <c r="S273" s="66"/>
      <c r="T273" s="66"/>
      <c r="U273" s="66"/>
      <c r="V273" s="66">
        <v>1108546</v>
      </c>
      <c r="W273" s="66" t="s">
        <v>1238</v>
      </c>
      <c r="X273" s="66">
        <v>152000</v>
      </c>
      <c r="Y273" s="66">
        <v>1</v>
      </c>
      <c r="Z273" s="66">
        <v>152000</v>
      </c>
      <c r="AA273" s="66">
        <f>SUMIF(B7:B913,B273,Z7:Z913) - K273</f>
        <v>0</v>
      </c>
      <c r="AC273" s="8">
        <v>2</v>
      </c>
    </row>
    <row r="274" spans="1:29" x14ac:dyDescent="0.25">
      <c r="A274" s="92">
        <v>124</v>
      </c>
      <c r="B274" s="66" t="s">
        <v>2238</v>
      </c>
      <c r="C274" s="66" t="s">
        <v>2239</v>
      </c>
      <c r="D274" s="66" t="s">
        <v>2240</v>
      </c>
      <c r="E274" s="66" t="s">
        <v>1321</v>
      </c>
      <c r="F274" s="66" t="s">
        <v>1335</v>
      </c>
      <c r="G274" s="66"/>
      <c r="H274" s="66">
        <v>0</v>
      </c>
      <c r="I274" s="66">
        <v>1</v>
      </c>
      <c r="J274" s="66">
        <v>0</v>
      </c>
      <c r="K274" s="66">
        <v>152000</v>
      </c>
      <c r="L274" s="66">
        <v>0</v>
      </c>
      <c r="M274" s="66">
        <v>125000</v>
      </c>
      <c r="N274" s="66">
        <v>22344</v>
      </c>
      <c r="O274" s="66">
        <v>9080</v>
      </c>
      <c r="P274" s="66">
        <v>9780</v>
      </c>
      <c r="Q274" s="66">
        <v>110796</v>
      </c>
      <c r="R274" s="142">
        <v>46160</v>
      </c>
      <c r="S274" s="66"/>
      <c r="T274" s="66"/>
      <c r="U274" s="66"/>
      <c r="V274" s="92"/>
      <c r="W274" s="72"/>
      <c r="X274" s="66">
        <v>0</v>
      </c>
      <c r="Y274" s="66">
        <v>1</v>
      </c>
      <c r="Z274" s="66">
        <v>0</v>
      </c>
      <c r="AA274" s="66">
        <f>SUMIF(B7:B913,B274,Z7:Z913) - K274</f>
        <v>0</v>
      </c>
      <c r="AC274" s="8">
        <v>1</v>
      </c>
    </row>
    <row r="275" spans="1:29" x14ac:dyDescent="0.25">
      <c r="A275" s="138">
        <v>125</v>
      </c>
      <c r="B275" s="139" t="s">
        <v>2246</v>
      </c>
      <c r="C275" s="139" t="s">
        <v>2247</v>
      </c>
      <c r="D275" s="139" t="s">
        <v>2248</v>
      </c>
      <c r="E275" s="139" t="s">
        <v>1321</v>
      </c>
      <c r="F275" s="139" t="s">
        <v>1238</v>
      </c>
      <c r="G275" s="139"/>
      <c r="H275" s="139">
        <v>152000</v>
      </c>
      <c r="I275" s="139">
        <v>1</v>
      </c>
      <c r="J275" s="139">
        <v>152000</v>
      </c>
      <c r="K275" s="139">
        <v>152000</v>
      </c>
      <c r="L275" s="139">
        <v>0</v>
      </c>
      <c r="M275" s="139">
        <v>125000</v>
      </c>
      <c r="N275" s="139">
        <v>22344</v>
      </c>
      <c r="O275" s="139">
        <v>9080</v>
      </c>
      <c r="P275" s="139">
        <v>9780</v>
      </c>
      <c r="Q275" s="139">
        <v>110796</v>
      </c>
      <c r="R275" s="140">
        <v>46160</v>
      </c>
      <c r="S275" s="139"/>
      <c r="T275" s="139"/>
      <c r="U275" s="139"/>
      <c r="V275" s="139">
        <v>1108546</v>
      </c>
      <c r="W275" s="139" t="s">
        <v>1238</v>
      </c>
      <c r="X275" s="139">
        <v>152000</v>
      </c>
      <c r="Y275" s="139">
        <v>1</v>
      </c>
      <c r="Z275" s="139">
        <v>152000</v>
      </c>
      <c r="AA275" s="139">
        <f>SUMIF(B7:B913,B275,Z7:Z913) - K275</f>
        <v>0</v>
      </c>
      <c r="AC275" s="8">
        <v>2</v>
      </c>
    </row>
    <row r="276" spans="1:29" x14ac:dyDescent="0.25">
      <c r="A276" s="138">
        <v>125</v>
      </c>
      <c r="B276" s="139" t="s">
        <v>2246</v>
      </c>
      <c r="C276" s="139" t="s">
        <v>2247</v>
      </c>
      <c r="D276" s="139" t="s">
        <v>2248</v>
      </c>
      <c r="E276" s="139" t="s">
        <v>1321</v>
      </c>
      <c r="F276" s="139" t="s">
        <v>1335</v>
      </c>
      <c r="G276" s="139"/>
      <c r="H276" s="139">
        <v>0</v>
      </c>
      <c r="I276" s="139">
        <v>1</v>
      </c>
      <c r="J276" s="139">
        <v>0</v>
      </c>
      <c r="K276" s="139">
        <v>152000</v>
      </c>
      <c r="L276" s="139">
        <v>0</v>
      </c>
      <c r="M276" s="139">
        <v>125000</v>
      </c>
      <c r="N276" s="139">
        <v>22344</v>
      </c>
      <c r="O276" s="139">
        <v>9080</v>
      </c>
      <c r="P276" s="139">
        <v>9780</v>
      </c>
      <c r="Q276" s="139">
        <v>110796</v>
      </c>
      <c r="R276" s="140">
        <v>46160</v>
      </c>
      <c r="S276" s="139"/>
      <c r="T276" s="139"/>
      <c r="U276" s="139"/>
      <c r="V276" s="138"/>
      <c r="W276" s="141"/>
      <c r="X276" s="139">
        <v>0</v>
      </c>
      <c r="Y276" s="139">
        <v>1</v>
      </c>
      <c r="Z276" s="139">
        <v>0</v>
      </c>
      <c r="AA276" s="139">
        <f>SUMIF(B7:B913,B276,Z7:Z913) - K276</f>
        <v>0</v>
      </c>
      <c r="AC276" s="8">
        <v>1</v>
      </c>
    </row>
    <row r="277" spans="1:29" x14ac:dyDescent="0.25">
      <c r="A277" s="92">
        <v>126</v>
      </c>
      <c r="B277" s="66" t="s">
        <v>2253</v>
      </c>
      <c r="C277" s="66" t="s">
        <v>2247</v>
      </c>
      <c r="D277" s="66" t="s">
        <v>2254</v>
      </c>
      <c r="E277" s="66" t="s">
        <v>1321</v>
      </c>
      <c r="F277" s="66" t="s">
        <v>1238</v>
      </c>
      <c r="G277" s="66"/>
      <c r="H277" s="66">
        <v>152000</v>
      </c>
      <c r="I277" s="66">
        <v>1</v>
      </c>
      <c r="J277" s="66">
        <v>152000</v>
      </c>
      <c r="K277" s="66">
        <v>152000</v>
      </c>
      <c r="L277" s="66">
        <v>0</v>
      </c>
      <c r="M277" s="66">
        <v>137000</v>
      </c>
      <c r="N277" s="66">
        <v>22344</v>
      </c>
      <c r="O277" s="66">
        <v>9080</v>
      </c>
      <c r="P277" s="66">
        <v>9120</v>
      </c>
      <c r="Q277" s="66">
        <v>111456</v>
      </c>
      <c r="R277" s="142">
        <v>46160</v>
      </c>
      <c r="S277" s="66"/>
      <c r="T277" s="66"/>
      <c r="U277" s="66"/>
      <c r="V277" s="66">
        <v>1108546</v>
      </c>
      <c r="W277" s="66" t="s">
        <v>1238</v>
      </c>
      <c r="X277" s="66">
        <v>152000</v>
      </c>
      <c r="Y277" s="66">
        <v>1</v>
      </c>
      <c r="Z277" s="66">
        <v>152000</v>
      </c>
      <c r="AA277" s="66">
        <f>SUMIF(B7:B913,B277,Z7:Z913) - K277</f>
        <v>0</v>
      </c>
      <c r="AC277" s="8">
        <v>2</v>
      </c>
    </row>
    <row r="278" spans="1:29" x14ac:dyDescent="0.25">
      <c r="A278" s="92">
        <v>126</v>
      </c>
      <c r="B278" s="66" t="s">
        <v>2253</v>
      </c>
      <c r="C278" s="66" t="s">
        <v>2247</v>
      </c>
      <c r="D278" s="66" t="s">
        <v>2254</v>
      </c>
      <c r="E278" s="66" t="s">
        <v>1321</v>
      </c>
      <c r="F278" s="66" t="s">
        <v>1335</v>
      </c>
      <c r="G278" s="66"/>
      <c r="H278" s="66">
        <v>0</v>
      </c>
      <c r="I278" s="66">
        <v>1</v>
      </c>
      <c r="J278" s="66">
        <v>0</v>
      </c>
      <c r="K278" s="66">
        <v>152000</v>
      </c>
      <c r="L278" s="66">
        <v>0</v>
      </c>
      <c r="M278" s="66">
        <v>137000</v>
      </c>
      <c r="N278" s="66">
        <v>22344</v>
      </c>
      <c r="O278" s="66">
        <v>9080</v>
      </c>
      <c r="P278" s="66">
        <v>9120</v>
      </c>
      <c r="Q278" s="66">
        <v>111456</v>
      </c>
      <c r="R278" s="142">
        <v>46160</v>
      </c>
      <c r="S278" s="66"/>
      <c r="T278" s="66"/>
      <c r="U278" s="66"/>
      <c r="V278" s="92"/>
      <c r="W278" s="72"/>
      <c r="X278" s="66">
        <v>0</v>
      </c>
      <c r="Y278" s="66">
        <v>1</v>
      </c>
      <c r="Z278" s="66">
        <v>0</v>
      </c>
      <c r="AA278" s="66">
        <f>SUMIF(B7:B913,B278,Z7:Z913) - K278</f>
        <v>0</v>
      </c>
      <c r="AC278" s="8">
        <v>1</v>
      </c>
    </row>
    <row r="279" spans="1:29" x14ac:dyDescent="0.25">
      <c r="A279" s="138">
        <v>127</v>
      </c>
      <c r="B279" s="139" t="s">
        <v>2259</v>
      </c>
      <c r="C279" s="139" t="s">
        <v>2260</v>
      </c>
      <c r="D279" s="139" t="s">
        <v>2261</v>
      </c>
      <c r="E279" s="139" t="s">
        <v>1321</v>
      </c>
      <c r="F279" s="139" t="s">
        <v>1238</v>
      </c>
      <c r="G279" s="139"/>
      <c r="H279" s="139">
        <v>152000</v>
      </c>
      <c r="I279" s="139">
        <v>1</v>
      </c>
      <c r="J279" s="139">
        <v>152000</v>
      </c>
      <c r="K279" s="139">
        <v>152000</v>
      </c>
      <c r="L279" s="139">
        <v>0</v>
      </c>
      <c r="M279" s="139">
        <v>114000</v>
      </c>
      <c r="N279" s="139">
        <v>22344</v>
      </c>
      <c r="O279" s="139">
        <v>9080</v>
      </c>
      <c r="P279" s="139">
        <v>9120</v>
      </c>
      <c r="Q279" s="139">
        <v>111456</v>
      </c>
      <c r="R279" s="140">
        <v>46160</v>
      </c>
      <c r="S279" s="139"/>
      <c r="T279" s="139"/>
      <c r="U279" s="139"/>
      <c r="V279" s="139">
        <v>1108546</v>
      </c>
      <c r="W279" s="139" t="s">
        <v>1238</v>
      </c>
      <c r="X279" s="139">
        <v>152000</v>
      </c>
      <c r="Y279" s="139">
        <v>1</v>
      </c>
      <c r="Z279" s="139">
        <v>152000</v>
      </c>
      <c r="AA279" s="139">
        <f>SUMIF(B7:B913,B279,Z7:Z913) - K279</f>
        <v>0</v>
      </c>
      <c r="AC279" s="8">
        <v>2</v>
      </c>
    </row>
    <row r="280" spans="1:29" x14ac:dyDescent="0.25">
      <c r="A280" s="138">
        <v>127</v>
      </c>
      <c r="B280" s="139" t="s">
        <v>2259</v>
      </c>
      <c r="C280" s="139" t="s">
        <v>2260</v>
      </c>
      <c r="D280" s="139" t="s">
        <v>2261</v>
      </c>
      <c r="E280" s="139" t="s">
        <v>1321</v>
      </c>
      <c r="F280" s="139" t="s">
        <v>1335</v>
      </c>
      <c r="G280" s="139"/>
      <c r="H280" s="139">
        <v>0</v>
      </c>
      <c r="I280" s="139">
        <v>1</v>
      </c>
      <c r="J280" s="139">
        <v>0</v>
      </c>
      <c r="K280" s="139">
        <v>152000</v>
      </c>
      <c r="L280" s="139">
        <v>0</v>
      </c>
      <c r="M280" s="139">
        <v>114000</v>
      </c>
      <c r="N280" s="139">
        <v>22344</v>
      </c>
      <c r="O280" s="139">
        <v>9080</v>
      </c>
      <c r="P280" s="139">
        <v>9120</v>
      </c>
      <c r="Q280" s="139">
        <v>111456</v>
      </c>
      <c r="R280" s="140">
        <v>46160</v>
      </c>
      <c r="S280" s="139"/>
      <c r="T280" s="139"/>
      <c r="U280" s="139"/>
      <c r="V280" s="138"/>
      <c r="W280" s="141"/>
      <c r="X280" s="139">
        <v>0</v>
      </c>
      <c r="Y280" s="139">
        <v>1</v>
      </c>
      <c r="Z280" s="139">
        <v>0</v>
      </c>
      <c r="AA280" s="139">
        <f>SUMIF(B7:B913,B280,Z7:Z913) - K280</f>
        <v>0</v>
      </c>
      <c r="AC280" s="8">
        <v>1</v>
      </c>
    </row>
    <row r="281" spans="1:29" x14ac:dyDescent="0.25">
      <c r="A281" s="92">
        <v>128</v>
      </c>
      <c r="B281" s="66" t="s">
        <v>2267</v>
      </c>
      <c r="C281" s="66" t="s">
        <v>2268</v>
      </c>
      <c r="D281" s="66" t="s">
        <v>2269</v>
      </c>
      <c r="E281" s="66" t="s">
        <v>1321</v>
      </c>
      <c r="F281" s="66" t="s">
        <v>1238</v>
      </c>
      <c r="G281" s="66"/>
      <c r="H281" s="66">
        <v>152000</v>
      </c>
      <c r="I281" s="66">
        <v>1</v>
      </c>
      <c r="J281" s="66">
        <v>152000</v>
      </c>
      <c r="K281" s="66">
        <v>152000</v>
      </c>
      <c r="L281" s="66">
        <v>0</v>
      </c>
      <c r="M281" s="66">
        <v>129200</v>
      </c>
      <c r="N281" s="66">
        <v>22344</v>
      </c>
      <c r="O281" s="66">
        <v>9080</v>
      </c>
      <c r="P281" s="66">
        <v>9120</v>
      </c>
      <c r="Q281" s="66">
        <v>111456</v>
      </c>
      <c r="R281" s="142">
        <v>46160</v>
      </c>
      <c r="S281" s="66"/>
      <c r="T281" s="66"/>
      <c r="U281" s="66"/>
      <c r="V281" s="66">
        <v>1108546</v>
      </c>
      <c r="W281" s="66" t="s">
        <v>1238</v>
      </c>
      <c r="X281" s="66">
        <v>152000</v>
      </c>
      <c r="Y281" s="66">
        <v>1</v>
      </c>
      <c r="Z281" s="66">
        <v>152000</v>
      </c>
      <c r="AA281" s="66">
        <f>SUMIF(B7:B913,B281,Z7:Z913) - K281</f>
        <v>0</v>
      </c>
      <c r="AC281" s="8">
        <v>2</v>
      </c>
    </row>
    <row r="282" spans="1:29" x14ac:dyDescent="0.25">
      <c r="A282" s="92">
        <v>128</v>
      </c>
      <c r="B282" s="66" t="s">
        <v>2267</v>
      </c>
      <c r="C282" s="66" t="s">
        <v>2268</v>
      </c>
      <c r="D282" s="66" t="s">
        <v>2269</v>
      </c>
      <c r="E282" s="66" t="s">
        <v>1321</v>
      </c>
      <c r="F282" s="66" t="s">
        <v>1335</v>
      </c>
      <c r="G282" s="66"/>
      <c r="H282" s="66">
        <v>0</v>
      </c>
      <c r="I282" s="66">
        <v>1</v>
      </c>
      <c r="J282" s="66">
        <v>0</v>
      </c>
      <c r="K282" s="66">
        <v>152000</v>
      </c>
      <c r="L282" s="66">
        <v>0</v>
      </c>
      <c r="M282" s="66">
        <v>129200</v>
      </c>
      <c r="N282" s="66">
        <v>22344</v>
      </c>
      <c r="O282" s="66">
        <v>9080</v>
      </c>
      <c r="P282" s="66">
        <v>9120</v>
      </c>
      <c r="Q282" s="66">
        <v>111456</v>
      </c>
      <c r="R282" s="142">
        <v>46160</v>
      </c>
      <c r="S282" s="66"/>
      <c r="T282" s="66"/>
      <c r="U282" s="66"/>
      <c r="V282" s="92"/>
      <c r="W282" s="72"/>
      <c r="X282" s="66">
        <v>0</v>
      </c>
      <c r="Y282" s="66">
        <v>1</v>
      </c>
      <c r="Z282" s="66">
        <v>0</v>
      </c>
      <c r="AA282" s="66">
        <f>SUMIF(B7:B913,B282,Z7:Z913) - K282</f>
        <v>0</v>
      </c>
      <c r="AC282" s="8">
        <v>1</v>
      </c>
    </row>
    <row r="283" spans="1:29" x14ac:dyDescent="0.25">
      <c r="A283" s="138">
        <v>129</v>
      </c>
      <c r="B283" s="139" t="s">
        <v>2276</v>
      </c>
      <c r="C283" s="139" t="s">
        <v>2277</v>
      </c>
      <c r="D283" s="139" t="s">
        <v>2278</v>
      </c>
      <c r="E283" s="139" t="s">
        <v>1321</v>
      </c>
      <c r="F283" s="139" t="s">
        <v>1238</v>
      </c>
      <c r="G283" s="139"/>
      <c r="H283" s="139">
        <v>152000</v>
      </c>
      <c r="I283" s="139">
        <v>1</v>
      </c>
      <c r="J283" s="139">
        <v>152000</v>
      </c>
      <c r="K283" s="139">
        <v>152000</v>
      </c>
      <c r="L283" s="139">
        <v>0</v>
      </c>
      <c r="M283" s="139">
        <v>114000</v>
      </c>
      <c r="N283" s="139">
        <v>22344</v>
      </c>
      <c r="O283" s="139">
        <v>9080</v>
      </c>
      <c r="P283" s="139">
        <v>9120</v>
      </c>
      <c r="Q283" s="139">
        <v>111456</v>
      </c>
      <c r="R283" s="140">
        <v>46160</v>
      </c>
      <c r="S283" s="139"/>
      <c r="T283" s="139"/>
      <c r="U283" s="139"/>
      <c r="V283" s="139">
        <v>1108546</v>
      </c>
      <c r="W283" s="139" t="s">
        <v>1238</v>
      </c>
      <c r="X283" s="139">
        <v>152000</v>
      </c>
      <c r="Y283" s="139">
        <v>1</v>
      </c>
      <c r="Z283" s="139">
        <v>152000</v>
      </c>
      <c r="AA283" s="139">
        <f>SUMIF(B7:B913,B283,Z7:Z913) - K283</f>
        <v>0</v>
      </c>
      <c r="AC283" s="8">
        <v>2</v>
      </c>
    </row>
    <row r="284" spans="1:29" x14ac:dyDescent="0.25">
      <c r="A284" s="138">
        <v>129</v>
      </c>
      <c r="B284" s="139" t="s">
        <v>2276</v>
      </c>
      <c r="C284" s="139" t="s">
        <v>2277</v>
      </c>
      <c r="D284" s="139" t="s">
        <v>2278</v>
      </c>
      <c r="E284" s="139" t="s">
        <v>1321</v>
      </c>
      <c r="F284" s="139" t="s">
        <v>1335</v>
      </c>
      <c r="G284" s="139"/>
      <c r="H284" s="139">
        <v>0</v>
      </c>
      <c r="I284" s="139">
        <v>1</v>
      </c>
      <c r="J284" s="139">
        <v>0</v>
      </c>
      <c r="K284" s="139">
        <v>152000</v>
      </c>
      <c r="L284" s="139">
        <v>0</v>
      </c>
      <c r="M284" s="139">
        <v>114000</v>
      </c>
      <c r="N284" s="139">
        <v>22344</v>
      </c>
      <c r="O284" s="139">
        <v>9080</v>
      </c>
      <c r="P284" s="139">
        <v>9120</v>
      </c>
      <c r="Q284" s="139">
        <v>111456</v>
      </c>
      <c r="R284" s="140">
        <v>46160</v>
      </c>
      <c r="S284" s="139"/>
      <c r="T284" s="139"/>
      <c r="U284" s="139"/>
      <c r="V284" s="138"/>
      <c r="W284" s="141"/>
      <c r="X284" s="139">
        <v>0</v>
      </c>
      <c r="Y284" s="139">
        <v>1</v>
      </c>
      <c r="Z284" s="139">
        <v>0</v>
      </c>
      <c r="AA284" s="139">
        <f>SUMIF(B7:B913,B284,Z7:Z913) - K284</f>
        <v>0</v>
      </c>
      <c r="AC284" s="8">
        <v>1</v>
      </c>
    </row>
    <row r="285" spans="1:29" x14ac:dyDescent="0.25">
      <c r="A285" s="92">
        <v>130</v>
      </c>
      <c r="B285" s="66" t="s">
        <v>2282</v>
      </c>
      <c r="C285" s="66" t="s">
        <v>2270</v>
      </c>
      <c r="D285" s="66" t="s">
        <v>2283</v>
      </c>
      <c r="E285" s="66" t="s">
        <v>1321</v>
      </c>
      <c r="F285" s="66" t="s">
        <v>1238</v>
      </c>
      <c r="G285" s="66"/>
      <c r="H285" s="66">
        <v>152000</v>
      </c>
      <c r="I285" s="66">
        <v>1</v>
      </c>
      <c r="J285" s="66">
        <v>152000</v>
      </c>
      <c r="K285" s="66">
        <v>152000</v>
      </c>
      <c r="L285" s="66">
        <v>0</v>
      </c>
      <c r="M285" s="66">
        <v>59360</v>
      </c>
      <c r="N285" s="66">
        <v>22344</v>
      </c>
      <c r="O285" s="66">
        <v>9080</v>
      </c>
      <c r="P285" s="66">
        <v>9120</v>
      </c>
      <c r="Q285" s="66">
        <v>111456</v>
      </c>
      <c r="R285" s="142">
        <v>46160</v>
      </c>
      <c r="S285" s="66"/>
      <c r="T285" s="66"/>
      <c r="U285" s="66"/>
      <c r="V285" s="66">
        <v>1108546</v>
      </c>
      <c r="W285" s="66" t="s">
        <v>1238</v>
      </c>
      <c r="X285" s="66">
        <v>152000</v>
      </c>
      <c r="Y285" s="66">
        <v>1</v>
      </c>
      <c r="Z285" s="66">
        <v>152000</v>
      </c>
      <c r="AA285" s="66">
        <f>SUMIF(B7:B913,B285,Z7:Z913) - K285</f>
        <v>0</v>
      </c>
      <c r="AC285" s="8">
        <v>2</v>
      </c>
    </row>
    <row r="286" spans="1:29" x14ac:dyDescent="0.25">
      <c r="A286" s="92">
        <v>130</v>
      </c>
      <c r="B286" s="66" t="s">
        <v>2282</v>
      </c>
      <c r="C286" s="66" t="s">
        <v>2270</v>
      </c>
      <c r="D286" s="66" t="s">
        <v>2283</v>
      </c>
      <c r="E286" s="66" t="s">
        <v>1321</v>
      </c>
      <c r="F286" s="66" t="s">
        <v>1335</v>
      </c>
      <c r="G286" s="66"/>
      <c r="H286" s="66">
        <v>0</v>
      </c>
      <c r="I286" s="66">
        <v>1</v>
      </c>
      <c r="J286" s="66">
        <v>0</v>
      </c>
      <c r="K286" s="66">
        <v>152000</v>
      </c>
      <c r="L286" s="66">
        <v>0</v>
      </c>
      <c r="M286" s="66">
        <v>59360</v>
      </c>
      <c r="N286" s="66">
        <v>22344</v>
      </c>
      <c r="O286" s="66">
        <v>9080</v>
      </c>
      <c r="P286" s="66">
        <v>9120</v>
      </c>
      <c r="Q286" s="66">
        <v>111456</v>
      </c>
      <c r="R286" s="142">
        <v>46160</v>
      </c>
      <c r="S286" s="66"/>
      <c r="T286" s="66"/>
      <c r="U286" s="66"/>
      <c r="V286" s="92"/>
      <c r="W286" s="72"/>
      <c r="X286" s="66">
        <v>0</v>
      </c>
      <c r="Y286" s="66">
        <v>1</v>
      </c>
      <c r="Z286" s="66">
        <v>0</v>
      </c>
      <c r="AA286" s="66">
        <f>SUMIF(B7:B913,B286,Z7:Z913) - K286</f>
        <v>0</v>
      </c>
      <c r="AC286" s="8">
        <v>1</v>
      </c>
    </row>
    <row r="287" spans="1:29" x14ac:dyDescent="0.25">
      <c r="A287" s="138">
        <v>131</v>
      </c>
      <c r="B287" s="139" t="s">
        <v>2288</v>
      </c>
      <c r="C287" s="139" t="s">
        <v>2270</v>
      </c>
      <c r="D287" s="139" t="s">
        <v>2289</v>
      </c>
      <c r="E287" s="139" t="s">
        <v>1321</v>
      </c>
      <c r="F287" s="139" t="s">
        <v>1238</v>
      </c>
      <c r="G287" s="139"/>
      <c r="H287" s="139">
        <v>152000</v>
      </c>
      <c r="I287" s="139">
        <v>1</v>
      </c>
      <c r="J287" s="139">
        <v>152000</v>
      </c>
      <c r="K287" s="139">
        <v>152000</v>
      </c>
      <c r="L287" s="139">
        <v>0</v>
      </c>
      <c r="M287" s="139">
        <v>118560</v>
      </c>
      <c r="N287" s="139">
        <v>22344</v>
      </c>
      <c r="O287" s="139">
        <v>9080</v>
      </c>
      <c r="P287" s="139">
        <v>9120</v>
      </c>
      <c r="Q287" s="139">
        <v>111456</v>
      </c>
      <c r="R287" s="140">
        <v>46160</v>
      </c>
      <c r="S287" s="139"/>
      <c r="T287" s="139"/>
      <c r="U287" s="139"/>
      <c r="V287" s="139">
        <v>1108546</v>
      </c>
      <c r="W287" s="139" t="s">
        <v>1238</v>
      </c>
      <c r="X287" s="139">
        <v>152000</v>
      </c>
      <c r="Y287" s="139">
        <v>1</v>
      </c>
      <c r="Z287" s="139">
        <v>152000</v>
      </c>
      <c r="AA287" s="139">
        <f>SUMIF(B7:B913,B287,Z7:Z913) - K287</f>
        <v>0</v>
      </c>
      <c r="AC287" s="8">
        <v>2</v>
      </c>
    </row>
    <row r="288" spans="1:29" x14ac:dyDescent="0.25">
      <c r="A288" s="138">
        <v>131</v>
      </c>
      <c r="B288" s="139" t="s">
        <v>2288</v>
      </c>
      <c r="C288" s="139" t="s">
        <v>2270</v>
      </c>
      <c r="D288" s="139" t="s">
        <v>2289</v>
      </c>
      <c r="E288" s="139" t="s">
        <v>1321</v>
      </c>
      <c r="F288" s="139" t="s">
        <v>1335</v>
      </c>
      <c r="G288" s="139"/>
      <c r="H288" s="139">
        <v>0</v>
      </c>
      <c r="I288" s="139">
        <v>1</v>
      </c>
      <c r="J288" s="139">
        <v>0</v>
      </c>
      <c r="K288" s="139">
        <v>152000</v>
      </c>
      <c r="L288" s="139">
        <v>0</v>
      </c>
      <c r="M288" s="139">
        <v>118560</v>
      </c>
      <c r="N288" s="139">
        <v>22344</v>
      </c>
      <c r="O288" s="139">
        <v>9080</v>
      </c>
      <c r="P288" s="139">
        <v>9120</v>
      </c>
      <c r="Q288" s="139">
        <v>111456</v>
      </c>
      <c r="R288" s="140">
        <v>46160</v>
      </c>
      <c r="S288" s="139"/>
      <c r="T288" s="139"/>
      <c r="U288" s="139"/>
      <c r="V288" s="138"/>
      <c r="W288" s="141"/>
      <c r="X288" s="139">
        <v>0</v>
      </c>
      <c r="Y288" s="139">
        <v>1</v>
      </c>
      <c r="Z288" s="139">
        <v>0</v>
      </c>
      <c r="AA288" s="139">
        <f>SUMIF(B7:B913,B288,Z7:Z913) - K288</f>
        <v>0</v>
      </c>
      <c r="AC288" s="8">
        <v>1</v>
      </c>
    </row>
    <row r="289" spans="1:29" x14ac:dyDescent="0.25">
      <c r="A289" s="92">
        <v>132</v>
      </c>
      <c r="B289" s="66" t="s">
        <v>2294</v>
      </c>
      <c r="C289" s="66" t="s">
        <v>2295</v>
      </c>
      <c r="D289" s="66" t="s">
        <v>2296</v>
      </c>
      <c r="E289" s="66" t="s">
        <v>1321</v>
      </c>
      <c r="F289" s="66" t="s">
        <v>1238</v>
      </c>
      <c r="G289" s="66"/>
      <c r="H289" s="66">
        <v>152000</v>
      </c>
      <c r="I289" s="66">
        <v>1</v>
      </c>
      <c r="J289" s="66">
        <v>152000</v>
      </c>
      <c r="K289" s="66">
        <v>152000</v>
      </c>
      <c r="L289" s="66">
        <v>0</v>
      </c>
      <c r="M289" s="66">
        <v>118560</v>
      </c>
      <c r="N289" s="66">
        <v>22344</v>
      </c>
      <c r="O289" s="66">
        <v>9080</v>
      </c>
      <c r="P289" s="66">
        <v>9120</v>
      </c>
      <c r="Q289" s="66">
        <v>111456</v>
      </c>
      <c r="R289" s="142">
        <v>46160</v>
      </c>
      <c r="S289" s="66"/>
      <c r="T289" s="66"/>
      <c r="U289" s="66"/>
      <c r="V289" s="66">
        <v>1108546</v>
      </c>
      <c r="W289" s="66" t="s">
        <v>1238</v>
      </c>
      <c r="X289" s="66">
        <v>152000</v>
      </c>
      <c r="Y289" s="66">
        <v>1</v>
      </c>
      <c r="Z289" s="66">
        <v>152000</v>
      </c>
      <c r="AA289" s="66">
        <f>SUMIF(B7:B913,B289,Z7:Z913) - K289</f>
        <v>0</v>
      </c>
      <c r="AC289" s="8">
        <v>2</v>
      </c>
    </row>
    <row r="290" spans="1:29" x14ac:dyDescent="0.25">
      <c r="A290" s="92">
        <v>132</v>
      </c>
      <c r="B290" s="66" t="s">
        <v>2294</v>
      </c>
      <c r="C290" s="66" t="s">
        <v>2295</v>
      </c>
      <c r="D290" s="66" t="s">
        <v>2296</v>
      </c>
      <c r="E290" s="66" t="s">
        <v>1321</v>
      </c>
      <c r="F290" s="66" t="s">
        <v>1335</v>
      </c>
      <c r="G290" s="66"/>
      <c r="H290" s="66">
        <v>0</v>
      </c>
      <c r="I290" s="66">
        <v>1</v>
      </c>
      <c r="J290" s="66">
        <v>0</v>
      </c>
      <c r="K290" s="66">
        <v>152000</v>
      </c>
      <c r="L290" s="66">
        <v>0</v>
      </c>
      <c r="M290" s="66">
        <v>118560</v>
      </c>
      <c r="N290" s="66">
        <v>22344</v>
      </c>
      <c r="O290" s="66">
        <v>9080</v>
      </c>
      <c r="P290" s="66">
        <v>9120</v>
      </c>
      <c r="Q290" s="66">
        <v>111456</v>
      </c>
      <c r="R290" s="142">
        <v>46160</v>
      </c>
      <c r="S290" s="66"/>
      <c r="T290" s="66"/>
      <c r="U290" s="66"/>
      <c r="V290" s="92"/>
      <c r="W290" s="72"/>
      <c r="X290" s="66">
        <v>0</v>
      </c>
      <c r="Y290" s="66">
        <v>1</v>
      </c>
      <c r="Z290" s="66">
        <v>0</v>
      </c>
      <c r="AA290" s="66">
        <f>SUMIF(B7:B913,B290,Z7:Z913) - K290</f>
        <v>0</v>
      </c>
      <c r="AC290" s="8">
        <v>1</v>
      </c>
    </row>
    <row r="291" spans="1:29" x14ac:dyDescent="0.25">
      <c r="A291" s="138">
        <v>133</v>
      </c>
      <c r="B291" s="139" t="s">
        <v>2300</v>
      </c>
      <c r="C291" s="139" t="s">
        <v>2295</v>
      </c>
      <c r="D291" s="139" t="s">
        <v>2301</v>
      </c>
      <c r="E291" s="139" t="s">
        <v>1321</v>
      </c>
      <c r="F291" s="139" t="s">
        <v>1238</v>
      </c>
      <c r="G291" s="139"/>
      <c r="H291" s="139">
        <v>152000</v>
      </c>
      <c r="I291" s="139">
        <v>1</v>
      </c>
      <c r="J291" s="139">
        <v>152000</v>
      </c>
      <c r="K291" s="139">
        <v>152000</v>
      </c>
      <c r="L291" s="139">
        <v>0</v>
      </c>
      <c r="M291" s="139">
        <v>78570</v>
      </c>
      <c r="N291" s="139">
        <v>22344</v>
      </c>
      <c r="O291" s="139">
        <v>9080</v>
      </c>
      <c r="P291" s="139">
        <v>9120</v>
      </c>
      <c r="Q291" s="139">
        <v>111456</v>
      </c>
      <c r="R291" s="140">
        <v>46160</v>
      </c>
      <c r="S291" s="139"/>
      <c r="T291" s="139"/>
      <c r="U291" s="139"/>
      <c r="V291" s="139">
        <v>1108546</v>
      </c>
      <c r="W291" s="139" t="s">
        <v>1238</v>
      </c>
      <c r="X291" s="139">
        <v>152000</v>
      </c>
      <c r="Y291" s="139">
        <v>1</v>
      </c>
      <c r="Z291" s="139">
        <v>152000</v>
      </c>
      <c r="AA291" s="139">
        <f>SUMIF(B7:B913,B291,Z7:Z913) - K291</f>
        <v>0</v>
      </c>
      <c r="AC291" s="8">
        <v>2</v>
      </c>
    </row>
    <row r="292" spans="1:29" x14ac:dyDescent="0.25">
      <c r="A292" s="138">
        <v>133</v>
      </c>
      <c r="B292" s="139" t="s">
        <v>2300</v>
      </c>
      <c r="C292" s="139" t="s">
        <v>2295</v>
      </c>
      <c r="D292" s="139" t="s">
        <v>2301</v>
      </c>
      <c r="E292" s="139" t="s">
        <v>1321</v>
      </c>
      <c r="F292" s="139" t="s">
        <v>1335</v>
      </c>
      <c r="G292" s="139"/>
      <c r="H292" s="139">
        <v>0</v>
      </c>
      <c r="I292" s="139">
        <v>1</v>
      </c>
      <c r="J292" s="139">
        <v>0</v>
      </c>
      <c r="K292" s="139">
        <v>152000</v>
      </c>
      <c r="L292" s="139">
        <v>0</v>
      </c>
      <c r="M292" s="139">
        <v>78570</v>
      </c>
      <c r="N292" s="139">
        <v>22344</v>
      </c>
      <c r="O292" s="139">
        <v>9080</v>
      </c>
      <c r="P292" s="139">
        <v>9120</v>
      </c>
      <c r="Q292" s="139">
        <v>111456</v>
      </c>
      <c r="R292" s="140">
        <v>46160</v>
      </c>
      <c r="S292" s="139"/>
      <c r="T292" s="139"/>
      <c r="U292" s="139"/>
      <c r="V292" s="138"/>
      <c r="W292" s="141"/>
      <c r="X292" s="139">
        <v>0</v>
      </c>
      <c r="Y292" s="139">
        <v>1</v>
      </c>
      <c r="Z292" s="139">
        <v>0</v>
      </c>
      <c r="AA292" s="139">
        <f>SUMIF(B7:B913,B292,Z7:Z913) - K292</f>
        <v>0</v>
      </c>
      <c r="AC292" s="8">
        <v>1</v>
      </c>
    </row>
    <row r="293" spans="1:29" x14ac:dyDescent="0.25">
      <c r="A293" s="92">
        <v>134</v>
      </c>
      <c r="B293" s="66" t="s">
        <v>2306</v>
      </c>
      <c r="C293" s="66" t="s">
        <v>2295</v>
      </c>
      <c r="D293" s="66" t="s">
        <v>2307</v>
      </c>
      <c r="E293" s="66" t="s">
        <v>1321</v>
      </c>
      <c r="F293" s="66" t="s">
        <v>1238</v>
      </c>
      <c r="G293" s="66"/>
      <c r="H293" s="66">
        <v>152000</v>
      </c>
      <c r="I293" s="66">
        <v>1</v>
      </c>
      <c r="J293" s="66">
        <v>152000</v>
      </c>
      <c r="K293" s="66">
        <v>152000</v>
      </c>
      <c r="L293" s="66">
        <v>0</v>
      </c>
      <c r="M293" s="66">
        <v>76000</v>
      </c>
      <c r="N293" s="66">
        <v>22344</v>
      </c>
      <c r="O293" s="66">
        <v>9080</v>
      </c>
      <c r="P293" s="66">
        <v>9120</v>
      </c>
      <c r="Q293" s="66">
        <v>111456</v>
      </c>
      <c r="R293" s="142">
        <v>46160</v>
      </c>
      <c r="S293" s="66"/>
      <c r="T293" s="66"/>
      <c r="U293" s="66"/>
      <c r="V293" s="66">
        <v>1108546</v>
      </c>
      <c r="W293" s="66" t="s">
        <v>1238</v>
      </c>
      <c r="X293" s="66">
        <v>152000</v>
      </c>
      <c r="Y293" s="66">
        <v>1</v>
      </c>
      <c r="Z293" s="66">
        <v>152000</v>
      </c>
      <c r="AA293" s="66">
        <f>SUMIF(B7:B913,B293,Z7:Z913) - K293</f>
        <v>0</v>
      </c>
      <c r="AC293" s="8">
        <v>2</v>
      </c>
    </row>
    <row r="294" spans="1:29" x14ac:dyDescent="0.25">
      <c r="A294" s="138">
        <v>135</v>
      </c>
      <c r="B294" s="139" t="s">
        <v>2312</v>
      </c>
      <c r="C294" s="139" t="s">
        <v>2308</v>
      </c>
      <c r="D294" s="139" t="s">
        <v>2313</v>
      </c>
      <c r="E294" s="139" t="s">
        <v>1321</v>
      </c>
      <c r="F294" s="139" t="s">
        <v>1238</v>
      </c>
      <c r="G294" s="139"/>
      <c r="H294" s="139">
        <v>152000</v>
      </c>
      <c r="I294" s="139">
        <v>1</v>
      </c>
      <c r="J294" s="139">
        <v>152000</v>
      </c>
      <c r="K294" s="139">
        <v>152000</v>
      </c>
      <c r="L294" s="139">
        <v>0</v>
      </c>
      <c r="M294" s="139">
        <v>80659</v>
      </c>
      <c r="N294" s="139">
        <v>22344</v>
      </c>
      <c r="O294" s="139">
        <v>9080</v>
      </c>
      <c r="P294" s="139">
        <v>9120</v>
      </c>
      <c r="Q294" s="139">
        <v>111456</v>
      </c>
      <c r="R294" s="140">
        <v>46160</v>
      </c>
      <c r="S294" s="139"/>
      <c r="T294" s="139"/>
      <c r="U294" s="139"/>
      <c r="V294" s="139">
        <v>1108546</v>
      </c>
      <c r="W294" s="139" t="s">
        <v>1238</v>
      </c>
      <c r="X294" s="139">
        <v>152000</v>
      </c>
      <c r="Y294" s="139">
        <v>1</v>
      </c>
      <c r="Z294" s="139">
        <v>152000</v>
      </c>
      <c r="AA294" s="139">
        <f>SUMIF(B7:B913,B294,Z7:Z913) - K294</f>
        <v>0</v>
      </c>
      <c r="AC294" s="8">
        <v>2</v>
      </c>
    </row>
    <row r="295" spans="1:29" x14ac:dyDescent="0.25">
      <c r="A295" s="138">
        <v>135</v>
      </c>
      <c r="B295" s="139" t="s">
        <v>2312</v>
      </c>
      <c r="C295" s="139" t="s">
        <v>2308</v>
      </c>
      <c r="D295" s="139" t="s">
        <v>2313</v>
      </c>
      <c r="E295" s="139" t="s">
        <v>1321</v>
      </c>
      <c r="F295" s="139" t="s">
        <v>1335</v>
      </c>
      <c r="G295" s="139"/>
      <c r="H295" s="139">
        <v>0</v>
      </c>
      <c r="I295" s="139">
        <v>1</v>
      </c>
      <c r="J295" s="139">
        <v>0</v>
      </c>
      <c r="K295" s="139">
        <v>152000</v>
      </c>
      <c r="L295" s="139">
        <v>0</v>
      </c>
      <c r="M295" s="139">
        <v>80659</v>
      </c>
      <c r="N295" s="139">
        <v>22344</v>
      </c>
      <c r="O295" s="139">
        <v>9080</v>
      </c>
      <c r="P295" s="139">
        <v>9120</v>
      </c>
      <c r="Q295" s="139">
        <v>111456</v>
      </c>
      <c r="R295" s="140">
        <v>46160</v>
      </c>
      <c r="S295" s="139"/>
      <c r="T295" s="139"/>
      <c r="U295" s="139"/>
      <c r="V295" s="138"/>
      <c r="W295" s="141"/>
      <c r="X295" s="139">
        <v>0</v>
      </c>
      <c r="Y295" s="139">
        <v>1</v>
      </c>
      <c r="Z295" s="139">
        <v>0</v>
      </c>
      <c r="AA295" s="139">
        <f>SUMIF(B7:B913,B295,Z7:Z913) - K295</f>
        <v>0</v>
      </c>
      <c r="AC295" s="8">
        <v>1</v>
      </c>
    </row>
    <row r="296" spans="1:29" x14ac:dyDescent="0.25">
      <c r="A296" s="92">
        <v>136</v>
      </c>
      <c r="B296" s="66" t="s">
        <v>2318</v>
      </c>
      <c r="C296" s="66" t="s">
        <v>2319</v>
      </c>
      <c r="D296" s="66" t="s">
        <v>2320</v>
      </c>
      <c r="E296" s="66" t="s">
        <v>1321</v>
      </c>
      <c r="F296" s="66" t="s">
        <v>170</v>
      </c>
      <c r="G296" s="66"/>
      <c r="H296" s="66">
        <v>28000</v>
      </c>
      <c r="I296" s="66">
        <v>2</v>
      </c>
      <c r="J296" s="66">
        <v>56000</v>
      </c>
      <c r="K296" s="66">
        <v>208000</v>
      </c>
      <c r="L296" s="66">
        <v>10000</v>
      </c>
      <c r="M296" s="66">
        <v>99000</v>
      </c>
      <c r="N296" s="66">
        <v>29106</v>
      </c>
      <c r="O296" s="66">
        <v>10920</v>
      </c>
      <c r="P296" s="66">
        <v>11880</v>
      </c>
      <c r="Q296" s="66">
        <v>146094</v>
      </c>
      <c r="R296" s="142">
        <v>46160</v>
      </c>
      <c r="S296" s="66"/>
      <c r="T296" s="66"/>
      <c r="U296" s="66"/>
      <c r="V296" s="66">
        <v>1021808</v>
      </c>
      <c r="W296" s="66" t="s">
        <v>43</v>
      </c>
      <c r="X296" s="66">
        <v>28000</v>
      </c>
      <c r="Y296" s="66">
        <v>2</v>
      </c>
      <c r="Z296" s="66">
        <v>56000</v>
      </c>
      <c r="AA296" s="66">
        <f>SUMIF(B7:B913,B296,Z7:Z913) - K296</f>
        <v>0</v>
      </c>
      <c r="AC296" s="8">
        <v>2</v>
      </c>
    </row>
    <row r="297" spans="1:29" x14ac:dyDescent="0.25">
      <c r="A297" s="92">
        <v>136</v>
      </c>
      <c r="B297" s="66" t="s">
        <v>2318</v>
      </c>
      <c r="C297" s="66" t="s">
        <v>2319</v>
      </c>
      <c r="D297" s="66" t="s">
        <v>2320</v>
      </c>
      <c r="E297" s="66" t="s">
        <v>1321</v>
      </c>
      <c r="F297" s="66" t="s">
        <v>1238</v>
      </c>
      <c r="G297" s="66"/>
      <c r="H297" s="66">
        <v>152000</v>
      </c>
      <c r="I297" s="66">
        <v>1</v>
      </c>
      <c r="J297" s="66">
        <v>152000</v>
      </c>
      <c r="K297" s="66">
        <v>208000</v>
      </c>
      <c r="L297" s="66">
        <v>10000</v>
      </c>
      <c r="M297" s="66">
        <v>99000</v>
      </c>
      <c r="N297" s="66">
        <v>29106</v>
      </c>
      <c r="O297" s="66">
        <v>10920</v>
      </c>
      <c r="P297" s="66">
        <v>11880</v>
      </c>
      <c r="Q297" s="66">
        <v>146094</v>
      </c>
      <c r="R297" s="142">
        <v>46160</v>
      </c>
      <c r="S297" s="66"/>
      <c r="T297" s="66"/>
      <c r="U297" s="66"/>
      <c r="V297" s="66">
        <v>1108546</v>
      </c>
      <c r="W297" s="66" t="s">
        <v>1238</v>
      </c>
      <c r="X297" s="66">
        <v>152000</v>
      </c>
      <c r="Y297" s="66">
        <v>1</v>
      </c>
      <c r="Z297" s="66">
        <v>152000</v>
      </c>
      <c r="AA297" s="66">
        <f>SUMIF(B7:B913,B297,Z7:Z913) - K297</f>
        <v>0</v>
      </c>
      <c r="AC297" s="8">
        <v>2</v>
      </c>
    </row>
    <row r="298" spans="1:29" x14ac:dyDescent="0.25">
      <c r="A298" s="92">
        <v>136</v>
      </c>
      <c r="B298" s="66" t="s">
        <v>2318</v>
      </c>
      <c r="C298" s="66" t="s">
        <v>2319</v>
      </c>
      <c r="D298" s="66" t="s">
        <v>2320</v>
      </c>
      <c r="E298" s="66" t="s">
        <v>1321</v>
      </c>
      <c r="F298" s="66" t="s">
        <v>1335</v>
      </c>
      <c r="G298" s="66"/>
      <c r="H298" s="66">
        <v>0</v>
      </c>
      <c r="I298" s="66">
        <v>1</v>
      </c>
      <c r="J298" s="66">
        <v>0</v>
      </c>
      <c r="K298" s="66">
        <v>208000</v>
      </c>
      <c r="L298" s="66">
        <v>10000</v>
      </c>
      <c r="M298" s="66">
        <v>99000</v>
      </c>
      <c r="N298" s="66">
        <v>29106</v>
      </c>
      <c r="O298" s="66">
        <v>10920</v>
      </c>
      <c r="P298" s="66">
        <v>11880</v>
      </c>
      <c r="Q298" s="66">
        <v>146094</v>
      </c>
      <c r="R298" s="142">
        <v>46160</v>
      </c>
      <c r="S298" s="66"/>
      <c r="T298" s="66"/>
      <c r="U298" s="66"/>
      <c r="V298" s="92"/>
      <c r="W298" s="72"/>
      <c r="X298" s="66">
        <v>0</v>
      </c>
      <c r="Y298" s="66">
        <v>1</v>
      </c>
      <c r="Z298" s="66">
        <v>0</v>
      </c>
      <c r="AA298" s="66">
        <f>SUMIF(B7:B913,B298,Z7:Z913) - K298</f>
        <v>0</v>
      </c>
      <c r="AC298" s="8">
        <v>1</v>
      </c>
    </row>
    <row r="299" spans="1:29" x14ac:dyDescent="0.25">
      <c r="A299" s="138">
        <v>137</v>
      </c>
      <c r="B299" s="139" t="s">
        <v>2325</v>
      </c>
      <c r="C299" s="139" t="s">
        <v>2319</v>
      </c>
      <c r="D299" s="139" t="s">
        <v>2326</v>
      </c>
      <c r="E299" s="139" t="s">
        <v>1321</v>
      </c>
      <c r="F299" s="139" t="s">
        <v>1238</v>
      </c>
      <c r="G299" s="139"/>
      <c r="H299" s="139">
        <v>152000</v>
      </c>
      <c r="I299" s="139">
        <v>1</v>
      </c>
      <c r="J299" s="139">
        <v>152000</v>
      </c>
      <c r="K299" s="139">
        <v>152000</v>
      </c>
      <c r="L299" s="139">
        <v>0</v>
      </c>
      <c r="M299" s="139">
        <v>76000</v>
      </c>
      <c r="N299" s="139">
        <v>22344</v>
      </c>
      <c r="O299" s="139">
        <v>9080</v>
      </c>
      <c r="P299" s="139">
        <v>9120</v>
      </c>
      <c r="Q299" s="139">
        <v>111456</v>
      </c>
      <c r="R299" s="140">
        <v>46160</v>
      </c>
      <c r="S299" s="139"/>
      <c r="T299" s="139"/>
      <c r="U299" s="139"/>
      <c r="V299" s="139">
        <v>1108546</v>
      </c>
      <c r="W299" s="139" t="s">
        <v>1238</v>
      </c>
      <c r="X299" s="139">
        <v>152000</v>
      </c>
      <c r="Y299" s="139">
        <v>1</v>
      </c>
      <c r="Z299" s="139">
        <v>152000</v>
      </c>
      <c r="AA299" s="139">
        <f>SUMIF(B7:B913,B299,Z7:Z913) - K299</f>
        <v>0</v>
      </c>
      <c r="AC299" s="8">
        <v>2</v>
      </c>
    </row>
    <row r="300" spans="1:29" x14ac:dyDescent="0.25">
      <c r="A300" s="138">
        <v>137</v>
      </c>
      <c r="B300" s="139" t="s">
        <v>2325</v>
      </c>
      <c r="C300" s="139" t="s">
        <v>2319</v>
      </c>
      <c r="D300" s="139" t="s">
        <v>2326</v>
      </c>
      <c r="E300" s="139" t="s">
        <v>1321</v>
      </c>
      <c r="F300" s="139" t="s">
        <v>1335</v>
      </c>
      <c r="G300" s="139"/>
      <c r="H300" s="139">
        <v>0</v>
      </c>
      <c r="I300" s="139">
        <v>1</v>
      </c>
      <c r="J300" s="139">
        <v>0</v>
      </c>
      <c r="K300" s="139">
        <v>152000</v>
      </c>
      <c r="L300" s="139">
        <v>0</v>
      </c>
      <c r="M300" s="139">
        <v>76000</v>
      </c>
      <c r="N300" s="139">
        <v>22344</v>
      </c>
      <c r="O300" s="139">
        <v>9080</v>
      </c>
      <c r="P300" s="139">
        <v>9120</v>
      </c>
      <c r="Q300" s="139">
        <v>111456</v>
      </c>
      <c r="R300" s="140">
        <v>46160</v>
      </c>
      <c r="S300" s="139"/>
      <c r="T300" s="139"/>
      <c r="U300" s="139"/>
      <c r="V300" s="138"/>
      <c r="W300" s="141"/>
      <c r="X300" s="139">
        <v>0</v>
      </c>
      <c r="Y300" s="139">
        <v>1</v>
      </c>
      <c r="Z300" s="139">
        <v>0</v>
      </c>
      <c r="AA300" s="139">
        <f>SUMIF(B7:B913,B300,Z7:Z913) - K300</f>
        <v>0</v>
      </c>
      <c r="AC300" s="8">
        <v>1</v>
      </c>
    </row>
    <row r="301" spans="1:29" x14ac:dyDescent="0.25">
      <c r="A301" s="92">
        <v>138</v>
      </c>
      <c r="B301" s="66" t="s">
        <v>2332</v>
      </c>
      <c r="C301" s="66" t="s">
        <v>2333</v>
      </c>
      <c r="D301" s="66" t="s">
        <v>2334</v>
      </c>
      <c r="E301" s="66" t="s">
        <v>1321</v>
      </c>
      <c r="F301" s="66" t="s">
        <v>1181</v>
      </c>
      <c r="G301" s="66" t="s">
        <v>972</v>
      </c>
      <c r="H301" s="66">
        <v>92000</v>
      </c>
      <c r="I301" s="66">
        <v>1</v>
      </c>
      <c r="J301" s="66">
        <v>92000</v>
      </c>
      <c r="K301" s="66">
        <v>244000</v>
      </c>
      <c r="L301" s="66">
        <v>0</v>
      </c>
      <c r="M301" s="66">
        <v>195200</v>
      </c>
      <c r="N301" s="66">
        <v>35868</v>
      </c>
      <c r="O301" s="66">
        <v>12760</v>
      </c>
      <c r="P301" s="66">
        <v>14640</v>
      </c>
      <c r="Q301" s="66">
        <v>180732</v>
      </c>
      <c r="R301" s="142">
        <v>46160</v>
      </c>
      <c r="S301" s="66"/>
      <c r="T301" s="66"/>
      <c r="U301" s="66"/>
      <c r="V301" s="66">
        <v>1107062</v>
      </c>
      <c r="W301" s="66" t="s">
        <v>1228</v>
      </c>
      <c r="X301" s="66">
        <v>92000</v>
      </c>
      <c r="Y301" s="66">
        <v>1</v>
      </c>
      <c r="Z301" s="66">
        <v>92000</v>
      </c>
      <c r="AA301" s="66">
        <f>SUMIF(B7:B913,B301,Z7:Z913) - K301</f>
        <v>0</v>
      </c>
      <c r="AC301" s="8">
        <v>2</v>
      </c>
    </row>
    <row r="302" spans="1:29" x14ac:dyDescent="0.25">
      <c r="A302" s="92">
        <v>138</v>
      </c>
      <c r="B302" s="66" t="s">
        <v>2332</v>
      </c>
      <c r="C302" s="66" t="s">
        <v>2333</v>
      </c>
      <c r="D302" s="66" t="s">
        <v>2334</v>
      </c>
      <c r="E302" s="66" t="s">
        <v>1321</v>
      </c>
      <c r="F302" s="66" t="s">
        <v>1238</v>
      </c>
      <c r="G302" s="66"/>
      <c r="H302" s="66">
        <v>152000</v>
      </c>
      <c r="I302" s="66">
        <v>1</v>
      </c>
      <c r="J302" s="66">
        <v>152000</v>
      </c>
      <c r="K302" s="66">
        <v>244000</v>
      </c>
      <c r="L302" s="66">
        <v>0</v>
      </c>
      <c r="M302" s="66">
        <v>195200</v>
      </c>
      <c r="N302" s="66">
        <v>35868</v>
      </c>
      <c r="O302" s="66">
        <v>12760</v>
      </c>
      <c r="P302" s="66">
        <v>14640</v>
      </c>
      <c r="Q302" s="66">
        <v>180732</v>
      </c>
      <c r="R302" s="142">
        <v>46160</v>
      </c>
      <c r="S302" s="66"/>
      <c r="T302" s="66"/>
      <c r="U302" s="66"/>
      <c r="V302" s="66">
        <v>1108546</v>
      </c>
      <c r="W302" s="66" t="s">
        <v>1238</v>
      </c>
      <c r="X302" s="66">
        <v>152000</v>
      </c>
      <c r="Y302" s="66">
        <v>1</v>
      </c>
      <c r="Z302" s="66">
        <v>152000</v>
      </c>
      <c r="AA302" s="66">
        <f>SUMIF(B7:B913,B302,Z7:Z913) - K302</f>
        <v>0</v>
      </c>
      <c r="AC302" s="8">
        <v>2</v>
      </c>
    </row>
    <row r="303" spans="1:29" x14ac:dyDescent="0.25">
      <c r="A303" s="92">
        <v>138</v>
      </c>
      <c r="B303" s="66" t="s">
        <v>2332</v>
      </c>
      <c r="C303" s="66" t="s">
        <v>2333</v>
      </c>
      <c r="D303" s="66" t="s">
        <v>2334</v>
      </c>
      <c r="E303" s="66" t="s">
        <v>1321</v>
      </c>
      <c r="F303" s="66" t="s">
        <v>1335</v>
      </c>
      <c r="G303" s="66"/>
      <c r="H303" s="66">
        <v>0</v>
      </c>
      <c r="I303" s="66">
        <v>1</v>
      </c>
      <c r="J303" s="66">
        <v>0</v>
      </c>
      <c r="K303" s="66">
        <v>244000</v>
      </c>
      <c r="L303" s="66">
        <v>0</v>
      </c>
      <c r="M303" s="66">
        <v>195200</v>
      </c>
      <c r="N303" s="66">
        <v>35868</v>
      </c>
      <c r="O303" s="66">
        <v>12760</v>
      </c>
      <c r="P303" s="66">
        <v>14640</v>
      </c>
      <c r="Q303" s="66">
        <v>180732</v>
      </c>
      <c r="R303" s="142">
        <v>46160</v>
      </c>
      <c r="S303" s="66"/>
      <c r="T303" s="66"/>
      <c r="U303" s="66"/>
      <c r="V303" s="92"/>
      <c r="W303" s="72"/>
      <c r="X303" s="66">
        <v>0</v>
      </c>
      <c r="Y303" s="66">
        <v>1</v>
      </c>
      <c r="Z303" s="66">
        <v>0</v>
      </c>
      <c r="AA303" s="66">
        <f>SUMIF(B7:B913,B303,Z7:Z913) - K303</f>
        <v>0</v>
      </c>
      <c r="AC303" s="8">
        <v>1</v>
      </c>
    </row>
    <row r="304" spans="1:29" x14ac:dyDescent="0.25">
      <c r="A304" s="138">
        <v>139</v>
      </c>
      <c r="B304" s="139" t="s">
        <v>2339</v>
      </c>
      <c r="C304" s="139" t="s">
        <v>2335</v>
      </c>
      <c r="D304" s="139" t="s">
        <v>2340</v>
      </c>
      <c r="E304" s="139" t="s">
        <v>1321</v>
      </c>
      <c r="F304" s="139" t="s">
        <v>1238</v>
      </c>
      <c r="G304" s="139"/>
      <c r="H304" s="139">
        <v>152000</v>
      </c>
      <c r="I304" s="139">
        <v>1</v>
      </c>
      <c r="J304" s="139">
        <v>152000</v>
      </c>
      <c r="K304" s="139">
        <v>152000</v>
      </c>
      <c r="L304" s="139">
        <v>10000</v>
      </c>
      <c r="M304" s="139">
        <v>118500</v>
      </c>
      <c r="N304" s="139">
        <v>20874</v>
      </c>
      <c r="O304" s="139">
        <v>8680</v>
      </c>
      <c r="P304" s="139">
        <v>8520</v>
      </c>
      <c r="Q304" s="139">
        <v>103926</v>
      </c>
      <c r="R304" s="140">
        <v>46160</v>
      </c>
      <c r="S304" s="139"/>
      <c r="T304" s="139"/>
      <c r="U304" s="139"/>
      <c r="V304" s="139">
        <v>1108546</v>
      </c>
      <c r="W304" s="139" t="s">
        <v>1238</v>
      </c>
      <c r="X304" s="139">
        <v>152000</v>
      </c>
      <c r="Y304" s="139">
        <v>1</v>
      </c>
      <c r="Z304" s="139">
        <v>152000</v>
      </c>
      <c r="AA304" s="139">
        <f>SUMIF(B7:B913,B304,Z7:Z913) - K304</f>
        <v>0</v>
      </c>
      <c r="AC304" s="8">
        <v>2</v>
      </c>
    </row>
    <row r="305" spans="1:29" x14ac:dyDescent="0.25">
      <c r="A305" s="138">
        <v>139</v>
      </c>
      <c r="B305" s="139" t="s">
        <v>2339</v>
      </c>
      <c r="C305" s="139" t="s">
        <v>2335</v>
      </c>
      <c r="D305" s="139" t="s">
        <v>2340</v>
      </c>
      <c r="E305" s="139" t="s">
        <v>1321</v>
      </c>
      <c r="F305" s="139" t="s">
        <v>1335</v>
      </c>
      <c r="G305" s="139"/>
      <c r="H305" s="139">
        <v>0</v>
      </c>
      <c r="I305" s="139">
        <v>1</v>
      </c>
      <c r="J305" s="139">
        <v>0</v>
      </c>
      <c r="K305" s="139">
        <v>152000</v>
      </c>
      <c r="L305" s="139">
        <v>10000</v>
      </c>
      <c r="M305" s="139">
        <v>118500</v>
      </c>
      <c r="N305" s="139">
        <v>20874</v>
      </c>
      <c r="O305" s="139">
        <v>8680</v>
      </c>
      <c r="P305" s="139">
        <v>8520</v>
      </c>
      <c r="Q305" s="139">
        <v>103926</v>
      </c>
      <c r="R305" s="140">
        <v>46160</v>
      </c>
      <c r="S305" s="139"/>
      <c r="T305" s="139"/>
      <c r="U305" s="139"/>
      <c r="V305" s="138"/>
      <c r="W305" s="141"/>
      <c r="X305" s="139">
        <v>0</v>
      </c>
      <c r="Y305" s="139">
        <v>1</v>
      </c>
      <c r="Z305" s="139">
        <v>0</v>
      </c>
      <c r="AA305" s="139">
        <f>SUMIF(B7:B913,B305,Z7:Z913) - K305</f>
        <v>0</v>
      </c>
      <c r="AC305" s="8">
        <v>1</v>
      </c>
    </row>
    <row r="306" spans="1:29" x14ac:dyDescent="0.25">
      <c r="A306" s="92">
        <v>140</v>
      </c>
      <c r="B306" s="66" t="s">
        <v>2344</v>
      </c>
      <c r="C306" s="66" t="s">
        <v>2345</v>
      </c>
      <c r="D306" s="66" t="s">
        <v>2346</v>
      </c>
      <c r="E306" s="66" t="s">
        <v>1321</v>
      </c>
      <c r="F306" s="66" t="s">
        <v>1238</v>
      </c>
      <c r="G306" s="66"/>
      <c r="H306" s="66">
        <v>152000</v>
      </c>
      <c r="I306" s="66">
        <v>2</v>
      </c>
      <c r="J306" s="66">
        <v>304000</v>
      </c>
      <c r="K306" s="66">
        <v>304000</v>
      </c>
      <c r="L306" s="66">
        <v>24000</v>
      </c>
      <c r="M306" s="66">
        <v>212800</v>
      </c>
      <c r="N306" s="66">
        <v>41160</v>
      </c>
      <c r="O306" s="66">
        <v>14200</v>
      </c>
      <c r="P306" s="66">
        <v>16800</v>
      </c>
      <c r="Q306" s="66">
        <v>207840</v>
      </c>
      <c r="R306" s="142">
        <v>46160</v>
      </c>
      <c r="S306" s="66"/>
      <c r="T306" s="66"/>
      <c r="U306" s="66"/>
      <c r="V306" s="66">
        <v>1108546</v>
      </c>
      <c r="W306" s="66" t="s">
        <v>1238</v>
      </c>
      <c r="X306" s="66">
        <v>152000</v>
      </c>
      <c r="Y306" s="66">
        <v>2</v>
      </c>
      <c r="Z306" s="66">
        <v>304000</v>
      </c>
      <c r="AA306" s="66">
        <f>SUMIF(B7:B913,B306,Z7:Z913) - K306</f>
        <v>0</v>
      </c>
      <c r="AC306" s="8">
        <v>2</v>
      </c>
    </row>
    <row r="307" spans="1:29" x14ac:dyDescent="0.25">
      <c r="A307" s="92">
        <v>140</v>
      </c>
      <c r="B307" s="66" t="s">
        <v>2344</v>
      </c>
      <c r="C307" s="66" t="s">
        <v>2345</v>
      </c>
      <c r="D307" s="66" t="s">
        <v>2346</v>
      </c>
      <c r="E307" s="66" t="s">
        <v>1321</v>
      </c>
      <c r="F307" s="66" t="s">
        <v>1335</v>
      </c>
      <c r="G307" s="66"/>
      <c r="H307" s="66">
        <v>0</v>
      </c>
      <c r="I307" s="66">
        <v>1</v>
      </c>
      <c r="J307" s="66">
        <v>0</v>
      </c>
      <c r="K307" s="66">
        <v>304000</v>
      </c>
      <c r="L307" s="66">
        <v>24000</v>
      </c>
      <c r="M307" s="66">
        <v>212800</v>
      </c>
      <c r="N307" s="66">
        <v>41160</v>
      </c>
      <c r="O307" s="66">
        <v>14200</v>
      </c>
      <c r="P307" s="66">
        <v>16800</v>
      </c>
      <c r="Q307" s="66">
        <v>207840</v>
      </c>
      <c r="R307" s="142">
        <v>46160</v>
      </c>
      <c r="S307" s="66"/>
      <c r="T307" s="66"/>
      <c r="U307" s="66"/>
      <c r="V307" s="92"/>
      <c r="W307" s="72"/>
      <c r="X307" s="66">
        <v>0</v>
      </c>
      <c r="Y307" s="66">
        <v>1</v>
      </c>
      <c r="Z307" s="66">
        <v>0</v>
      </c>
      <c r="AA307" s="66">
        <f>SUMIF(B7:B913,B307,Z7:Z913) - K307</f>
        <v>0</v>
      </c>
      <c r="AC307" s="8">
        <v>1</v>
      </c>
    </row>
    <row r="308" spans="1:29" x14ac:dyDescent="0.25">
      <c r="A308" s="138">
        <v>141</v>
      </c>
      <c r="B308" s="139" t="s">
        <v>2353</v>
      </c>
      <c r="C308" s="139" t="s">
        <v>2321</v>
      </c>
      <c r="D308" s="139" t="s">
        <v>2354</v>
      </c>
      <c r="E308" s="139" t="s">
        <v>1321</v>
      </c>
      <c r="F308" s="139" t="s">
        <v>1238</v>
      </c>
      <c r="G308" s="139"/>
      <c r="H308" s="139">
        <v>152000</v>
      </c>
      <c r="I308" s="139">
        <v>1</v>
      </c>
      <c r="J308" s="139">
        <v>152000</v>
      </c>
      <c r="K308" s="139">
        <v>152000</v>
      </c>
      <c r="L308" s="139">
        <v>0</v>
      </c>
      <c r="M308" s="139">
        <v>129200</v>
      </c>
      <c r="N308" s="139">
        <v>22344</v>
      </c>
      <c r="O308" s="139">
        <v>9080</v>
      </c>
      <c r="P308" s="139">
        <v>9120</v>
      </c>
      <c r="Q308" s="139">
        <v>111456</v>
      </c>
      <c r="R308" s="140">
        <v>46160</v>
      </c>
      <c r="S308" s="139"/>
      <c r="T308" s="139"/>
      <c r="U308" s="139"/>
      <c r="V308" s="139">
        <v>1108546</v>
      </c>
      <c r="W308" s="139" t="s">
        <v>1238</v>
      </c>
      <c r="X308" s="139">
        <v>152000</v>
      </c>
      <c r="Y308" s="139">
        <v>1</v>
      </c>
      <c r="Z308" s="139">
        <v>152000</v>
      </c>
      <c r="AA308" s="139">
        <f>SUMIF(B7:B913,B308,Z7:Z913) - K308</f>
        <v>0</v>
      </c>
      <c r="AC308" s="8">
        <v>2</v>
      </c>
    </row>
    <row r="309" spans="1:29" x14ac:dyDescent="0.25">
      <c r="A309" s="138">
        <v>141</v>
      </c>
      <c r="B309" s="139" t="s">
        <v>2353</v>
      </c>
      <c r="C309" s="139" t="s">
        <v>2321</v>
      </c>
      <c r="D309" s="139" t="s">
        <v>2354</v>
      </c>
      <c r="E309" s="139" t="s">
        <v>1321</v>
      </c>
      <c r="F309" s="139" t="s">
        <v>1335</v>
      </c>
      <c r="G309" s="139"/>
      <c r="H309" s="139">
        <v>0</v>
      </c>
      <c r="I309" s="139">
        <v>1</v>
      </c>
      <c r="J309" s="139">
        <v>0</v>
      </c>
      <c r="K309" s="139">
        <v>152000</v>
      </c>
      <c r="L309" s="139">
        <v>0</v>
      </c>
      <c r="M309" s="139">
        <v>129200</v>
      </c>
      <c r="N309" s="139">
        <v>22344</v>
      </c>
      <c r="O309" s="139">
        <v>9080</v>
      </c>
      <c r="P309" s="139">
        <v>9120</v>
      </c>
      <c r="Q309" s="139">
        <v>111456</v>
      </c>
      <c r="R309" s="140">
        <v>46160</v>
      </c>
      <c r="S309" s="139"/>
      <c r="T309" s="139"/>
      <c r="U309" s="139"/>
      <c r="V309" s="138"/>
      <c r="W309" s="141"/>
      <c r="X309" s="139">
        <v>0</v>
      </c>
      <c r="Y309" s="139">
        <v>1</v>
      </c>
      <c r="Z309" s="139">
        <v>0</v>
      </c>
      <c r="AA309" s="139">
        <f>SUMIF(B7:B913,B309,Z7:Z913) - K309</f>
        <v>0</v>
      </c>
      <c r="AC309" s="8">
        <v>1</v>
      </c>
    </row>
    <row r="310" spans="1:29" x14ac:dyDescent="0.25">
      <c r="A310" s="92">
        <v>142</v>
      </c>
      <c r="B310" s="66" t="s">
        <v>2359</v>
      </c>
      <c r="C310" s="66" t="s">
        <v>2327</v>
      </c>
      <c r="D310" s="66" t="s">
        <v>2360</v>
      </c>
      <c r="E310" s="66" t="s">
        <v>1321</v>
      </c>
      <c r="F310" s="66" t="s">
        <v>1238</v>
      </c>
      <c r="G310" s="66"/>
      <c r="H310" s="66">
        <v>152000</v>
      </c>
      <c r="I310" s="66">
        <v>2</v>
      </c>
      <c r="J310" s="66">
        <v>304000</v>
      </c>
      <c r="K310" s="66">
        <v>304000</v>
      </c>
      <c r="L310" s="66">
        <v>24000</v>
      </c>
      <c r="M310" s="66">
        <v>230000</v>
      </c>
      <c r="N310" s="66">
        <v>41160</v>
      </c>
      <c r="O310" s="66">
        <v>14200</v>
      </c>
      <c r="P310" s="66">
        <v>16800</v>
      </c>
      <c r="Q310" s="66">
        <v>207840</v>
      </c>
      <c r="R310" s="142">
        <v>46160</v>
      </c>
      <c r="S310" s="66"/>
      <c r="T310" s="66"/>
      <c r="U310" s="66"/>
      <c r="V310" s="66">
        <v>1108546</v>
      </c>
      <c r="W310" s="66" t="s">
        <v>1238</v>
      </c>
      <c r="X310" s="66">
        <v>152000</v>
      </c>
      <c r="Y310" s="66">
        <v>2</v>
      </c>
      <c r="Z310" s="66">
        <v>304000</v>
      </c>
      <c r="AA310" s="66">
        <f>SUMIF(B7:B913,B310,Z7:Z913) - K310</f>
        <v>0</v>
      </c>
      <c r="AC310" s="8">
        <v>2</v>
      </c>
    </row>
    <row r="311" spans="1:29" x14ac:dyDescent="0.25">
      <c r="A311" s="92">
        <v>142</v>
      </c>
      <c r="B311" s="66" t="s">
        <v>2359</v>
      </c>
      <c r="C311" s="66" t="s">
        <v>2327</v>
      </c>
      <c r="D311" s="66" t="s">
        <v>2360</v>
      </c>
      <c r="E311" s="66" t="s">
        <v>1321</v>
      </c>
      <c r="F311" s="66" t="s">
        <v>1335</v>
      </c>
      <c r="G311" s="66"/>
      <c r="H311" s="66">
        <v>0</v>
      </c>
      <c r="I311" s="66">
        <v>1</v>
      </c>
      <c r="J311" s="66">
        <v>0</v>
      </c>
      <c r="K311" s="66">
        <v>304000</v>
      </c>
      <c r="L311" s="66">
        <v>24000</v>
      </c>
      <c r="M311" s="66">
        <v>230000</v>
      </c>
      <c r="N311" s="66">
        <v>41160</v>
      </c>
      <c r="O311" s="66">
        <v>14200</v>
      </c>
      <c r="P311" s="66">
        <v>16800</v>
      </c>
      <c r="Q311" s="66">
        <v>207840</v>
      </c>
      <c r="R311" s="142">
        <v>46160</v>
      </c>
      <c r="S311" s="66"/>
      <c r="T311" s="66"/>
      <c r="U311" s="66"/>
      <c r="V311" s="92"/>
      <c r="W311" s="72"/>
      <c r="X311" s="66">
        <v>0</v>
      </c>
      <c r="Y311" s="66">
        <v>1</v>
      </c>
      <c r="Z311" s="66">
        <v>0</v>
      </c>
      <c r="AA311" s="66">
        <f>SUMIF(B7:B913,B311,Z7:Z913) - K311</f>
        <v>0</v>
      </c>
      <c r="AC311" s="8">
        <v>1</v>
      </c>
    </row>
    <row r="312" spans="1:29" x14ac:dyDescent="0.25">
      <c r="A312" s="138">
        <v>143</v>
      </c>
      <c r="B312" s="139" t="s">
        <v>2365</v>
      </c>
      <c r="C312" s="139" t="s">
        <v>2366</v>
      </c>
      <c r="D312" s="139" t="s">
        <v>2367</v>
      </c>
      <c r="E312" s="139" t="s">
        <v>1321</v>
      </c>
      <c r="F312" s="139" t="s">
        <v>1238</v>
      </c>
      <c r="G312" s="139"/>
      <c r="H312" s="139">
        <v>152000</v>
      </c>
      <c r="I312" s="139">
        <v>1</v>
      </c>
      <c r="J312" s="139">
        <v>152000</v>
      </c>
      <c r="K312" s="139">
        <v>152000</v>
      </c>
      <c r="L312" s="139">
        <v>10000</v>
      </c>
      <c r="M312" s="139">
        <v>106500</v>
      </c>
      <c r="N312" s="139">
        <v>20874</v>
      </c>
      <c r="O312" s="139">
        <v>8680</v>
      </c>
      <c r="P312" s="139">
        <v>8520</v>
      </c>
      <c r="Q312" s="139">
        <v>103926</v>
      </c>
      <c r="R312" s="140">
        <v>46160</v>
      </c>
      <c r="S312" s="139"/>
      <c r="T312" s="139"/>
      <c r="U312" s="139"/>
      <c r="V312" s="139">
        <v>1108546</v>
      </c>
      <c r="W312" s="139" t="s">
        <v>1238</v>
      </c>
      <c r="X312" s="139">
        <v>152000</v>
      </c>
      <c r="Y312" s="139">
        <v>1</v>
      </c>
      <c r="Z312" s="139">
        <v>152000</v>
      </c>
      <c r="AA312" s="139">
        <f>SUMIF(B7:B913,B312,Z7:Z913) - K312</f>
        <v>0</v>
      </c>
      <c r="AC312" s="8">
        <v>2</v>
      </c>
    </row>
    <row r="313" spans="1:29" x14ac:dyDescent="0.25">
      <c r="A313" s="138">
        <v>143</v>
      </c>
      <c r="B313" s="139" t="s">
        <v>2365</v>
      </c>
      <c r="C313" s="139" t="s">
        <v>2366</v>
      </c>
      <c r="D313" s="139" t="s">
        <v>2367</v>
      </c>
      <c r="E313" s="139" t="s">
        <v>1321</v>
      </c>
      <c r="F313" s="139" t="s">
        <v>1335</v>
      </c>
      <c r="G313" s="139"/>
      <c r="H313" s="139">
        <v>0</v>
      </c>
      <c r="I313" s="139">
        <v>1</v>
      </c>
      <c r="J313" s="139">
        <v>0</v>
      </c>
      <c r="K313" s="139">
        <v>152000</v>
      </c>
      <c r="L313" s="139">
        <v>10000</v>
      </c>
      <c r="M313" s="139">
        <v>106500</v>
      </c>
      <c r="N313" s="139">
        <v>20874</v>
      </c>
      <c r="O313" s="139">
        <v>8680</v>
      </c>
      <c r="P313" s="139">
        <v>8520</v>
      </c>
      <c r="Q313" s="139">
        <v>103926</v>
      </c>
      <c r="R313" s="140">
        <v>46160</v>
      </c>
      <c r="S313" s="139"/>
      <c r="T313" s="139"/>
      <c r="U313" s="139"/>
      <c r="V313" s="138"/>
      <c r="W313" s="141"/>
      <c r="X313" s="139">
        <v>0</v>
      </c>
      <c r="Y313" s="139">
        <v>1</v>
      </c>
      <c r="Z313" s="139">
        <v>0</v>
      </c>
      <c r="AA313" s="139">
        <f>SUMIF(B7:B913,B313,Z7:Z913) - K313</f>
        <v>0</v>
      </c>
      <c r="AC313" s="8">
        <v>1</v>
      </c>
    </row>
    <row r="314" spans="1:29" x14ac:dyDescent="0.25">
      <c r="A314" s="92">
        <v>144</v>
      </c>
      <c r="B314" s="66" t="s">
        <v>2372</v>
      </c>
      <c r="C314" s="66" t="s">
        <v>2361</v>
      </c>
      <c r="D314" s="66" t="s">
        <v>2374</v>
      </c>
      <c r="E314" s="66" t="s">
        <v>1321</v>
      </c>
      <c r="F314" s="66" t="s">
        <v>1238</v>
      </c>
      <c r="G314" s="66"/>
      <c r="H314" s="66">
        <v>152000</v>
      </c>
      <c r="I314" s="66">
        <v>2</v>
      </c>
      <c r="J314" s="66">
        <v>304000</v>
      </c>
      <c r="K314" s="66">
        <v>304000</v>
      </c>
      <c r="L314" s="66">
        <v>24000</v>
      </c>
      <c r="M314" s="66">
        <v>225800</v>
      </c>
      <c r="N314" s="66">
        <v>41160</v>
      </c>
      <c r="O314" s="66">
        <v>14200</v>
      </c>
      <c r="P314" s="66">
        <v>16800</v>
      </c>
      <c r="Q314" s="66">
        <v>207840</v>
      </c>
      <c r="R314" s="142">
        <v>46160</v>
      </c>
      <c r="S314" s="66"/>
      <c r="T314" s="66"/>
      <c r="U314" s="66"/>
      <c r="V314" s="66">
        <v>1108546</v>
      </c>
      <c r="W314" s="66" t="s">
        <v>1238</v>
      </c>
      <c r="X314" s="66">
        <v>152000</v>
      </c>
      <c r="Y314" s="66">
        <v>2</v>
      </c>
      <c r="Z314" s="66">
        <v>304000</v>
      </c>
      <c r="AA314" s="66">
        <f>SUMIF(B7:B913,B314,Z7:Z913) - K314</f>
        <v>0</v>
      </c>
      <c r="AC314" s="8">
        <v>2</v>
      </c>
    </row>
    <row r="315" spans="1:29" x14ac:dyDescent="0.25">
      <c r="A315" s="92">
        <v>144</v>
      </c>
      <c r="B315" s="66" t="s">
        <v>2372</v>
      </c>
      <c r="C315" s="66" t="s">
        <v>2361</v>
      </c>
      <c r="D315" s="66" t="s">
        <v>2374</v>
      </c>
      <c r="E315" s="66" t="s">
        <v>1321</v>
      </c>
      <c r="F315" s="66" t="s">
        <v>1335</v>
      </c>
      <c r="G315" s="66"/>
      <c r="H315" s="66">
        <v>0</v>
      </c>
      <c r="I315" s="66">
        <v>1</v>
      </c>
      <c r="J315" s="66">
        <v>0</v>
      </c>
      <c r="K315" s="66">
        <v>304000</v>
      </c>
      <c r="L315" s="66">
        <v>24000</v>
      </c>
      <c r="M315" s="66">
        <v>225800</v>
      </c>
      <c r="N315" s="66">
        <v>41160</v>
      </c>
      <c r="O315" s="66">
        <v>14200</v>
      </c>
      <c r="P315" s="66">
        <v>16800</v>
      </c>
      <c r="Q315" s="66">
        <v>207840</v>
      </c>
      <c r="R315" s="142">
        <v>46160</v>
      </c>
      <c r="S315" s="66"/>
      <c r="T315" s="66"/>
      <c r="U315" s="66"/>
      <c r="V315" s="92"/>
      <c r="W315" s="72"/>
      <c r="X315" s="66">
        <v>0</v>
      </c>
      <c r="Y315" s="66">
        <v>1</v>
      </c>
      <c r="Z315" s="66">
        <v>0</v>
      </c>
      <c r="AA315" s="66">
        <f>SUMIF(B7:B913,B315,Z7:Z913) - K315</f>
        <v>0</v>
      </c>
      <c r="AC315" s="8">
        <v>1</v>
      </c>
    </row>
    <row r="316" spans="1:29" x14ac:dyDescent="0.25">
      <c r="A316" s="138">
        <v>145</v>
      </c>
      <c r="B316" s="139" t="s">
        <v>2380</v>
      </c>
      <c r="C316" s="139" t="s">
        <v>2381</v>
      </c>
      <c r="D316" s="139" t="s">
        <v>2382</v>
      </c>
      <c r="E316" s="139" t="s">
        <v>1321</v>
      </c>
      <c r="F316" s="139" t="s">
        <v>1181</v>
      </c>
      <c r="G316" s="139" t="s">
        <v>972</v>
      </c>
      <c r="H316" s="139">
        <v>92000</v>
      </c>
      <c r="I316" s="139">
        <v>2</v>
      </c>
      <c r="J316" s="139">
        <v>184000</v>
      </c>
      <c r="K316" s="139">
        <v>184000</v>
      </c>
      <c r="L316" s="139">
        <v>10000</v>
      </c>
      <c r="M316" s="139">
        <v>113000</v>
      </c>
      <c r="N316" s="139">
        <v>25578</v>
      </c>
      <c r="O316" s="139">
        <v>9960</v>
      </c>
      <c r="P316" s="139">
        <v>10440</v>
      </c>
      <c r="Q316" s="139">
        <v>128022</v>
      </c>
      <c r="R316" s="140">
        <v>46160</v>
      </c>
      <c r="S316" s="139"/>
      <c r="T316" s="139"/>
      <c r="U316" s="139"/>
      <c r="V316" s="139">
        <v>1107062</v>
      </c>
      <c r="W316" s="139" t="s">
        <v>1228</v>
      </c>
      <c r="X316" s="139">
        <v>92000</v>
      </c>
      <c r="Y316" s="139">
        <v>2</v>
      </c>
      <c r="Z316" s="139">
        <v>184000</v>
      </c>
      <c r="AA316" s="139">
        <f>SUMIF(B7:B913,B316,Z7:Z913) - K316</f>
        <v>0</v>
      </c>
      <c r="AC316" s="8">
        <v>2</v>
      </c>
    </row>
    <row r="317" spans="1:29" x14ac:dyDescent="0.25">
      <c r="A317" s="92">
        <v>146</v>
      </c>
      <c r="B317" s="66" t="s">
        <v>2388</v>
      </c>
      <c r="C317" s="66" t="s">
        <v>2389</v>
      </c>
      <c r="D317" s="66" t="s">
        <v>2390</v>
      </c>
      <c r="E317" s="66" t="s">
        <v>1321</v>
      </c>
      <c r="F317" s="66" t="s">
        <v>641</v>
      </c>
      <c r="G317" s="66"/>
      <c r="H317" s="66">
        <v>40000</v>
      </c>
      <c r="I317" s="66">
        <v>3</v>
      </c>
      <c r="J317" s="66">
        <v>120000</v>
      </c>
      <c r="K317" s="66">
        <v>120000</v>
      </c>
      <c r="L317" s="66">
        <v>0</v>
      </c>
      <c r="M317" s="66">
        <v>105600</v>
      </c>
      <c r="N317" s="66">
        <v>17640</v>
      </c>
      <c r="O317" s="66">
        <v>7800</v>
      </c>
      <c r="P317" s="66">
        <v>7200</v>
      </c>
      <c r="Q317" s="66">
        <v>87360</v>
      </c>
      <c r="R317" s="142">
        <v>46160</v>
      </c>
      <c r="S317" s="66"/>
      <c r="T317" s="66"/>
      <c r="U317" s="66"/>
      <c r="V317" s="66">
        <v>1025469</v>
      </c>
      <c r="W317" s="66" t="s">
        <v>641</v>
      </c>
      <c r="X317" s="66">
        <v>40000</v>
      </c>
      <c r="Y317" s="66">
        <v>3</v>
      </c>
      <c r="Z317" s="66">
        <v>120000</v>
      </c>
      <c r="AA317" s="66">
        <f>SUMIF(B7:B913,B317,Z7:Z913) - K317</f>
        <v>0</v>
      </c>
      <c r="AC317" s="8">
        <v>2</v>
      </c>
    </row>
    <row r="318" spans="1:29" x14ac:dyDescent="0.25">
      <c r="A318" s="138">
        <v>147</v>
      </c>
      <c r="B318" s="139" t="s">
        <v>2394</v>
      </c>
      <c r="C318" s="139" t="s">
        <v>2395</v>
      </c>
      <c r="D318" s="139" t="s">
        <v>2396</v>
      </c>
      <c r="E318" s="139" t="s">
        <v>1321</v>
      </c>
      <c r="F318" s="139" t="s">
        <v>43</v>
      </c>
      <c r="G318" s="139"/>
      <c r="H318" s="139">
        <v>12000</v>
      </c>
      <c r="I318" s="139">
        <v>1</v>
      </c>
      <c r="J318" s="139">
        <v>12000</v>
      </c>
      <c r="K318" s="139">
        <v>338000</v>
      </c>
      <c r="L318" s="139">
        <v>24000</v>
      </c>
      <c r="M318" s="139">
        <v>270040</v>
      </c>
      <c r="N318" s="139">
        <v>46158</v>
      </c>
      <c r="O318" s="139">
        <v>15560</v>
      </c>
      <c r="P318" s="139">
        <v>18840</v>
      </c>
      <c r="Q318" s="139">
        <v>233442</v>
      </c>
      <c r="R318" s="140">
        <v>46160</v>
      </c>
      <c r="S318" s="139"/>
      <c r="T318" s="139"/>
      <c r="U318" s="139"/>
      <c r="V318" s="139">
        <v>1021808</v>
      </c>
      <c r="W318" s="139" t="s">
        <v>43</v>
      </c>
      <c r="X318" s="139">
        <v>12000</v>
      </c>
      <c r="Y318" s="139">
        <v>1</v>
      </c>
      <c r="Z318" s="139">
        <v>12000</v>
      </c>
      <c r="AA318" s="139">
        <f>SUMIF(B7:B913,B318,Z7:Z913) - K318</f>
        <v>0</v>
      </c>
      <c r="AC318" s="8">
        <v>2</v>
      </c>
    </row>
    <row r="319" spans="1:29" x14ac:dyDescent="0.25">
      <c r="A319" s="138">
        <v>147</v>
      </c>
      <c r="B319" s="139" t="s">
        <v>2394</v>
      </c>
      <c r="C319" s="139" t="s">
        <v>2395</v>
      </c>
      <c r="D319" s="139" t="s">
        <v>2396</v>
      </c>
      <c r="E319" s="139" t="s">
        <v>1321</v>
      </c>
      <c r="F319" s="139" t="s">
        <v>598</v>
      </c>
      <c r="G319" s="139"/>
      <c r="H319" s="139">
        <v>40000</v>
      </c>
      <c r="I319" s="139">
        <v>2</v>
      </c>
      <c r="J319" s="139">
        <v>80000</v>
      </c>
      <c r="K319" s="139">
        <v>338000</v>
      </c>
      <c r="L319" s="139">
        <v>24000</v>
      </c>
      <c r="M319" s="139">
        <v>270040</v>
      </c>
      <c r="N319" s="139">
        <v>46158</v>
      </c>
      <c r="O319" s="139">
        <v>15560</v>
      </c>
      <c r="P319" s="139">
        <v>18840</v>
      </c>
      <c r="Q319" s="139">
        <v>233442</v>
      </c>
      <c r="R319" s="140">
        <v>46160</v>
      </c>
      <c r="S319" s="139"/>
      <c r="T319" s="139"/>
      <c r="U319" s="139"/>
      <c r="V319" s="139">
        <v>1025466</v>
      </c>
      <c r="W319" s="139" t="s">
        <v>598</v>
      </c>
      <c r="X319" s="139">
        <v>40000</v>
      </c>
      <c r="Y319" s="139">
        <v>2</v>
      </c>
      <c r="Z319" s="139">
        <v>80000</v>
      </c>
      <c r="AA319" s="139">
        <f>SUMIF(B7:B913,B319,Z7:Z913) - K319</f>
        <v>0</v>
      </c>
      <c r="AC319" s="8">
        <v>2</v>
      </c>
    </row>
    <row r="320" spans="1:29" x14ac:dyDescent="0.25">
      <c r="A320" s="138">
        <v>147</v>
      </c>
      <c r="B320" s="139" t="s">
        <v>2394</v>
      </c>
      <c r="C320" s="139" t="s">
        <v>2395</v>
      </c>
      <c r="D320" s="139" t="s">
        <v>2396</v>
      </c>
      <c r="E320" s="139" t="s">
        <v>1321</v>
      </c>
      <c r="F320" s="139" t="s">
        <v>640</v>
      </c>
      <c r="G320" s="139"/>
      <c r="H320" s="139">
        <v>41000</v>
      </c>
      <c r="I320" s="139">
        <v>2</v>
      </c>
      <c r="J320" s="139">
        <v>82000</v>
      </c>
      <c r="K320" s="139">
        <v>338000</v>
      </c>
      <c r="L320" s="139">
        <v>24000</v>
      </c>
      <c r="M320" s="139">
        <v>270040</v>
      </c>
      <c r="N320" s="139">
        <v>46158</v>
      </c>
      <c r="O320" s="139">
        <v>15560</v>
      </c>
      <c r="P320" s="139">
        <v>18840</v>
      </c>
      <c r="Q320" s="139">
        <v>233442</v>
      </c>
      <c r="R320" s="140">
        <v>46160</v>
      </c>
      <c r="S320" s="139"/>
      <c r="T320" s="139"/>
      <c r="U320" s="139"/>
      <c r="V320" s="139">
        <v>1025468</v>
      </c>
      <c r="W320" s="139" t="s">
        <v>640</v>
      </c>
      <c r="X320" s="139">
        <v>41000</v>
      </c>
      <c r="Y320" s="139">
        <v>2</v>
      </c>
      <c r="Z320" s="139">
        <v>82000</v>
      </c>
      <c r="AA320" s="139">
        <f>SUMIF(B7:B913,B320,Z7:Z913) - K320</f>
        <v>0</v>
      </c>
      <c r="AC320" s="8">
        <v>2</v>
      </c>
    </row>
    <row r="321" spans="1:29" x14ac:dyDescent="0.25">
      <c r="A321" s="138">
        <v>147</v>
      </c>
      <c r="B321" s="139" t="s">
        <v>2394</v>
      </c>
      <c r="C321" s="139" t="s">
        <v>2395</v>
      </c>
      <c r="D321" s="139" t="s">
        <v>2396</v>
      </c>
      <c r="E321" s="139" t="s">
        <v>1321</v>
      </c>
      <c r="F321" s="139" t="s">
        <v>641</v>
      </c>
      <c r="G321" s="139"/>
      <c r="H321" s="139">
        <v>41000</v>
      </c>
      <c r="I321" s="139">
        <v>2</v>
      </c>
      <c r="J321" s="139">
        <v>82000</v>
      </c>
      <c r="K321" s="139">
        <v>338000</v>
      </c>
      <c r="L321" s="139">
        <v>24000</v>
      </c>
      <c r="M321" s="139">
        <v>270040</v>
      </c>
      <c r="N321" s="139">
        <v>46158</v>
      </c>
      <c r="O321" s="139">
        <v>15560</v>
      </c>
      <c r="P321" s="139">
        <v>18840</v>
      </c>
      <c r="Q321" s="139">
        <v>233442</v>
      </c>
      <c r="R321" s="140">
        <v>46160</v>
      </c>
      <c r="S321" s="139"/>
      <c r="T321" s="139"/>
      <c r="U321" s="139"/>
      <c r="V321" s="139">
        <v>1025469</v>
      </c>
      <c r="W321" s="139" t="s">
        <v>641</v>
      </c>
      <c r="X321" s="139">
        <v>41000</v>
      </c>
      <c r="Y321" s="139">
        <v>2</v>
      </c>
      <c r="Z321" s="139">
        <v>82000</v>
      </c>
      <c r="AA321" s="139">
        <f>SUMIF(B7:B913,B321,Z7:Z913) - K321</f>
        <v>0</v>
      </c>
      <c r="AC321" s="8">
        <v>2</v>
      </c>
    </row>
    <row r="322" spans="1:29" x14ac:dyDescent="0.25">
      <c r="A322" s="138">
        <v>147</v>
      </c>
      <c r="B322" s="139" t="s">
        <v>2394</v>
      </c>
      <c r="C322" s="139" t="s">
        <v>2395</v>
      </c>
      <c r="D322" s="139" t="s">
        <v>2396</v>
      </c>
      <c r="E322" s="139" t="s">
        <v>1321</v>
      </c>
      <c r="F322" s="139" t="s">
        <v>604</v>
      </c>
      <c r="G322" s="139"/>
      <c r="H322" s="139">
        <v>41000</v>
      </c>
      <c r="I322" s="139">
        <v>2</v>
      </c>
      <c r="J322" s="139">
        <v>82000</v>
      </c>
      <c r="K322" s="139">
        <v>338000</v>
      </c>
      <c r="L322" s="139">
        <v>24000</v>
      </c>
      <c r="M322" s="139">
        <v>270040</v>
      </c>
      <c r="N322" s="139">
        <v>46158</v>
      </c>
      <c r="O322" s="139">
        <v>15560</v>
      </c>
      <c r="P322" s="139">
        <v>18840</v>
      </c>
      <c r="Q322" s="139">
        <v>233442</v>
      </c>
      <c r="R322" s="140">
        <v>46160</v>
      </c>
      <c r="S322" s="139"/>
      <c r="T322" s="139"/>
      <c r="U322" s="139"/>
      <c r="V322" s="139">
        <v>1025467</v>
      </c>
      <c r="W322" s="139" t="s">
        <v>604</v>
      </c>
      <c r="X322" s="139">
        <v>41000</v>
      </c>
      <c r="Y322" s="139">
        <v>2</v>
      </c>
      <c r="Z322" s="139">
        <v>82000</v>
      </c>
      <c r="AA322" s="139">
        <f>SUMIF(B7:B913,B322,Z7:Z913) - K322</f>
        <v>0</v>
      </c>
      <c r="AC322" s="8">
        <v>2</v>
      </c>
    </row>
    <row r="323" spans="1:29" x14ac:dyDescent="0.25">
      <c r="A323" s="138">
        <v>147</v>
      </c>
      <c r="B323" s="139" t="s">
        <v>2394</v>
      </c>
      <c r="C323" s="139" t="s">
        <v>2395</v>
      </c>
      <c r="D323" s="139" t="s">
        <v>2396</v>
      </c>
      <c r="E323" s="139" t="s">
        <v>1321</v>
      </c>
      <c r="F323" s="139" t="s">
        <v>1335</v>
      </c>
      <c r="G323" s="139"/>
      <c r="H323" s="139">
        <v>0</v>
      </c>
      <c r="I323" s="139">
        <v>1</v>
      </c>
      <c r="J323" s="139">
        <v>0</v>
      </c>
      <c r="K323" s="139">
        <v>338000</v>
      </c>
      <c r="L323" s="139">
        <v>24000</v>
      </c>
      <c r="M323" s="139">
        <v>270040</v>
      </c>
      <c r="N323" s="139">
        <v>46158</v>
      </c>
      <c r="O323" s="139">
        <v>15560</v>
      </c>
      <c r="P323" s="139">
        <v>18840</v>
      </c>
      <c r="Q323" s="139">
        <v>233442</v>
      </c>
      <c r="R323" s="140">
        <v>46160</v>
      </c>
      <c r="S323" s="139"/>
      <c r="T323" s="139"/>
      <c r="U323" s="139"/>
      <c r="V323" s="138"/>
      <c r="W323" s="141"/>
      <c r="X323" s="139">
        <v>0</v>
      </c>
      <c r="Y323" s="139">
        <v>1</v>
      </c>
      <c r="Z323" s="139">
        <v>0</v>
      </c>
      <c r="AA323" s="139">
        <f>SUMIF(B7:B913,B323,Z7:Z913) - K323</f>
        <v>0</v>
      </c>
      <c r="AC323" s="8">
        <v>1</v>
      </c>
    </row>
    <row r="324" spans="1:29" x14ac:dyDescent="0.25">
      <c r="A324" s="92">
        <v>148</v>
      </c>
      <c r="B324" s="66" t="s">
        <v>2402</v>
      </c>
      <c r="C324" s="66" t="s">
        <v>2403</v>
      </c>
      <c r="D324" s="66" t="s">
        <v>2404</v>
      </c>
      <c r="E324" s="66" t="s">
        <v>1321</v>
      </c>
      <c r="F324" s="66" t="s">
        <v>1224</v>
      </c>
      <c r="G324" s="66"/>
      <c r="H324" s="66">
        <v>105000</v>
      </c>
      <c r="I324" s="66">
        <v>1</v>
      </c>
      <c r="J324" s="66">
        <v>105000</v>
      </c>
      <c r="K324" s="66">
        <v>105000</v>
      </c>
      <c r="L324" s="66">
        <v>0</v>
      </c>
      <c r="M324" s="66">
        <v>89250</v>
      </c>
      <c r="N324" s="66">
        <v>15435</v>
      </c>
      <c r="O324" s="66">
        <v>7200</v>
      </c>
      <c r="P324" s="66">
        <v>6300</v>
      </c>
      <c r="Q324" s="66">
        <v>76065</v>
      </c>
      <c r="R324" s="142">
        <v>46160</v>
      </c>
      <c r="S324" s="66"/>
      <c r="T324" s="66"/>
      <c r="U324" s="66"/>
      <c r="V324" s="66">
        <v>1108036</v>
      </c>
      <c r="W324" s="66" t="s">
        <v>1155</v>
      </c>
      <c r="X324" s="66">
        <v>105000</v>
      </c>
      <c r="Y324" s="66">
        <v>1</v>
      </c>
      <c r="Z324" s="66">
        <v>105000</v>
      </c>
      <c r="AA324" s="66">
        <f>SUMIF(B7:B913,B324,Z7:Z913) - K324</f>
        <v>0</v>
      </c>
      <c r="AC324" s="8">
        <v>2</v>
      </c>
    </row>
    <row r="325" spans="1:29" x14ac:dyDescent="0.25">
      <c r="A325" s="138">
        <v>149</v>
      </c>
      <c r="B325" s="139" t="s">
        <v>2408</v>
      </c>
      <c r="C325" s="139" t="s">
        <v>2409</v>
      </c>
      <c r="D325" s="139" t="s">
        <v>2410</v>
      </c>
      <c r="E325" s="139" t="s">
        <v>1321</v>
      </c>
      <c r="F325" s="139" t="s">
        <v>170</v>
      </c>
      <c r="G325" s="139"/>
      <c r="H325" s="139">
        <v>28000</v>
      </c>
      <c r="I325" s="139">
        <v>5</v>
      </c>
      <c r="J325" s="139">
        <v>140000</v>
      </c>
      <c r="K325" s="139">
        <v>340000</v>
      </c>
      <c r="L325" s="139">
        <v>24000</v>
      </c>
      <c r="M325" s="139">
        <v>240159</v>
      </c>
      <c r="N325" s="139">
        <v>46452</v>
      </c>
      <c r="O325" s="139">
        <v>15640</v>
      </c>
      <c r="P325" s="139">
        <v>18960</v>
      </c>
      <c r="Q325" s="139">
        <v>234948</v>
      </c>
      <c r="R325" s="140">
        <v>46160</v>
      </c>
      <c r="S325" s="139"/>
      <c r="T325" s="139"/>
      <c r="U325" s="139"/>
      <c r="V325" s="139">
        <v>1021808</v>
      </c>
      <c r="W325" s="139" t="s">
        <v>43</v>
      </c>
      <c r="X325" s="139">
        <v>28000</v>
      </c>
      <c r="Y325" s="139">
        <v>5</v>
      </c>
      <c r="Z325" s="139">
        <v>140000</v>
      </c>
      <c r="AA325" s="139">
        <f>SUMIF(B7:B913,B325,Z7:Z913) - K325</f>
        <v>0</v>
      </c>
      <c r="AC325" s="8">
        <v>2</v>
      </c>
    </row>
    <row r="326" spans="1:29" x14ac:dyDescent="0.25">
      <c r="A326" s="138">
        <v>149</v>
      </c>
      <c r="B326" s="139" t="s">
        <v>2408</v>
      </c>
      <c r="C326" s="139" t="s">
        <v>2409</v>
      </c>
      <c r="D326" s="139" t="s">
        <v>2410</v>
      </c>
      <c r="E326" s="139" t="s">
        <v>1321</v>
      </c>
      <c r="F326" s="139" t="s">
        <v>1181</v>
      </c>
      <c r="G326" s="139" t="s">
        <v>839</v>
      </c>
      <c r="H326" s="139">
        <v>40000</v>
      </c>
      <c r="I326" s="139">
        <v>5</v>
      </c>
      <c r="J326" s="139">
        <v>200000</v>
      </c>
      <c r="K326" s="139">
        <v>340000</v>
      </c>
      <c r="L326" s="139">
        <v>24000</v>
      </c>
      <c r="M326" s="139">
        <v>240159</v>
      </c>
      <c r="N326" s="139">
        <v>46452</v>
      </c>
      <c r="O326" s="139">
        <v>15640</v>
      </c>
      <c r="P326" s="139">
        <v>18960</v>
      </c>
      <c r="Q326" s="139">
        <v>234948</v>
      </c>
      <c r="R326" s="140">
        <v>46160</v>
      </c>
      <c r="S326" s="139"/>
      <c r="T326" s="139"/>
      <c r="U326" s="139"/>
      <c r="V326" s="139">
        <v>1025466</v>
      </c>
      <c r="W326" s="139" t="s">
        <v>598</v>
      </c>
      <c r="X326" s="139">
        <v>40000</v>
      </c>
      <c r="Y326" s="139">
        <v>5</v>
      </c>
      <c r="Z326" s="139">
        <v>200000</v>
      </c>
      <c r="AA326" s="139">
        <f>SUMIF(B7:B913,B326,Z7:Z913) - K326</f>
        <v>0</v>
      </c>
      <c r="AC326" s="8">
        <v>2</v>
      </c>
    </row>
    <row r="327" spans="1:29" x14ac:dyDescent="0.25">
      <c r="A327" s="138">
        <v>149</v>
      </c>
      <c r="B327" s="139" t="s">
        <v>2408</v>
      </c>
      <c r="C327" s="139" t="s">
        <v>2409</v>
      </c>
      <c r="D327" s="139" t="s">
        <v>2410</v>
      </c>
      <c r="E327" s="139" t="s">
        <v>1321</v>
      </c>
      <c r="F327" s="139" t="s">
        <v>1335</v>
      </c>
      <c r="G327" s="139"/>
      <c r="H327" s="139">
        <v>0</v>
      </c>
      <c r="I327" s="139">
        <v>1</v>
      </c>
      <c r="J327" s="139">
        <v>0</v>
      </c>
      <c r="K327" s="139">
        <v>340000</v>
      </c>
      <c r="L327" s="139">
        <v>24000</v>
      </c>
      <c r="M327" s="139">
        <v>240159</v>
      </c>
      <c r="N327" s="139">
        <v>46452</v>
      </c>
      <c r="O327" s="139">
        <v>15640</v>
      </c>
      <c r="P327" s="139">
        <v>18960</v>
      </c>
      <c r="Q327" s="139">
        <v>234948</v>
      </c>
      <c r="R327" s="140">
        <v>46160</v>
      </c>
      <c r="S327" s="139"/>
      <c r="T327" s="139"/>
      <c r="U327" s="139"/>
      <c r="V327" s="138"/>
      <c r="W327" s="141"/>
      <c r="X327" s="139">
        <v>0</v>
      </c>
      <c r="Y327" s="139">
        <v>1</v>
      </c>
      <c r="Z327" s="139">
        <v>0</v>
      </c>
      <c r="AA327" s="139">
        <f>SUMIF(B7:B913,B327,Z7:Z913) - K327</f>
        <v>0</v>
      </c>
      <c r="AC327" s="8">
        <v>1</v>
      </c>
    </row>
    <row r="328" spans="1:29" x14ac:dyDescent="0.25">
      <c r="A328" s="92">
        <v>150</v>
      </c>
      <c r="B328" s="66" t="s">
        <v>2416</v>
      </c>
      <c r="C328" s="66" t="s">
        <v>2417</v>
      </c>
      <c r="D328" s="66" t="s">
        <v>2418</v>
      </c>
      <c r="E328" s="66" t="s">
        <v>1321</v>
      </c>
      <c r="F328" s="66" t="s">
        <v>1181</v>
      </c>
      <c r="G328" s="66" t="s">
        <v>972</v>
      </c>
      <c r="H328" s="66">
        <v>92000</v>
      </c>
      <c r="I328" s="66">
        <v>1</v>
      </c>
      <c r="J328" s="66">
        <v>92000</v>
      </c>
      <c r="K328" s="66">
        <v>92000</v>
      </c>
      <c r="L328" s="66">
        <v>0</v>
      </c>
      <c r="M328" s="66">
        <v>57000</v>
      </c>
      <c r="N328" s="66">
        <v>13524</v>
      </c>
      <c r="O328" s="66">
        <v>6680</v>
      </c>
      <c r="P328" s="66">
        <v>5520</v>
      </c>
      <c r="Q328" s="66">
        <v>66276</v>
      </c>
      <c r="R328" s="142">
        <v>46160</v>
      </c>
      <c r="S328" s="66"/>
      <c r="T328" s="66"/>
      <c r="U328" s="66"/>
      <c r="V328" s="66">
        <v>1107062</v>
      </c>
      <c r="W328" s="66" t="s">
        <v>1228</v>
      </c>
      <c r="X328" s="66">
        <v>92000</v>
      </c>
      <c r="Y328" s="66">
        <v>1</v>
      </c>
      <c r="Z328" s="66">
        <v>92000</v>
      </c>
      <c r="AA328" s="66">
        <f>SUMIF(B7:B913,B328,Z7:Z913) - K328</f>
        <v>0</v>
      </c>
      <c r="AC328" s="8">
        <v>2</v>
      </c>
    </row>
    <row r="329" spans="1:29" x14ac:dyDescent="0.25">
      <c r="A329" s="138">
        <v>151</v>
      </c>
      <c r="B329" s="139" t="s">
        <v>2423</v>
      </c>
      <c r="C329" s="139" t="s">
        <v>2424</v>
      </c>
      <c r="D329" s="139" t="s">
        <v>2425</v>
      </c>
      <c r="E329" s="139" t="s">
        <v>1321</v>
      </c>
      <c r="F329" s="139" t="s">
        <v>641</v>
      </c>
      <c r="G329" s="139"/>
      <c r="H329" s="139">
        <v>40000</v>
      </c>
      <c r="I329" s="139">
        <v>3</v>
      </c>
      <c r="J329" s="139">
        <v>120000</v>
      </c>
      <c r="K329" s="139">
        <v>120000</v>
      </c>
      <c r="L329" s="139">
        <v>0</v>
      </c>
      <c r="M329" s="139">
        <v>85000</v>
      </c>
      <c r="N329" s="139">
        <v>17640</v>
      </c>
      <c r="O329" s="139">
        <v>7800</v>
      </c>
      <c r="P329" s="139">
        <v>7200</v>
      </c>
      <c r="Q329" s="139">
        <v>87360</v>
      </c>
      <c r="R329" s="140">
        <v>46160</v>
      </c>
      <c r="S329" s="139"/>
      <c r="T329" s="139"/>
      <c r="U329" s="139"/>
      <c r="V329" s="139">
        <v>1025469</v>
      </c>
      <c r="W329" s="139" t="s">
        <v>641</v>
      </c>
      <c r="X329" s="139">
        <v>40000</v>
      </c>
      <c r="Y329" s="139">
        <v>3</v>
      </c>
      <c r="Z329" s="139">
        <v>120000</v>
      </c>
      <c r="AA329" s="139">
        <f>SUMIF(B7:B913,B329,Z7:Z913) - K329</f>
        <v>0</v>
      </c>
      <c r="AC329" s="8">
        <v>2</v>
      </c>
    </row>
    <row r="330" spans="1:29" x14ac:dyDescent="0.25">
      <c r="A330" s="92">
        <v>152</v>
      </c>
      <c r="B330" s="66" t="s">
        <v>2430</v>
      </c>
      <c r="C330" s="66" t="s">
        <v>2426</v>
      </c>
      <c r="D330" s="66" t="s">
        <v>2431</v>
      </c>
      <c r="E330" s="66" t="s">
        <v>1321</v>
      </c>
      <c r="F330" s="66" t="s">
        <v>1181</v>
      </c>
      <c r="G330" s="66" t="s">
        <v>839</v>
      </c>
      <c r="H330" s="66">
        <v>40000</v>
      </c>
      <c r="I330" s="66">
        <v>2</v>
      </c>
      <c r="J330" s="66">
        <v>80000</v>
      </c>
      <c r="K330" s="66">
        <v>300000</v>
      </c>
      <c r="L330" s="66">
        <v>24000</v>
      </c>
      <c r="M330" s="66">
        <v>226000</v>
      </c>
      <c r="N330" s="66">
        <v>40572</v>
      </c>
      <c r="O330" s="66">
        <v>14040</v>
      </c>
      <c r="P330" s="66">
        <v>16560</v>
      </c>
      <c r="Q330" s="66">
        <v>204828</v>
      </c>
      <c r="R330" s="142">
        <v>46160</v>
      </c>
      <c r="S330" s="66"/>
      <c r="T330" s="66"/>
      <c r="U330" s="66"/>
      <c r="V330" s="66">
        <v>1025466</v>
      </c>
      <c r="W330" s="66" t="s">
        <v>598</v>
      </c>
      <c r="X330" s="66">
        <v>40000</v>
      </c>
      <c r="Y330" s="66">
        <v>2</v>
      </c>
      <c r="Z330" s="66">
        <v>80000</v>
      </c>
      <c r="AA330" s="66">
        <f>SUMIF(B7:B913,B330,Z7:Z913) - K330</f>
        <v>0</v>
      </c>
      <c r="AC330" s="8">
        <v>2</v>
      </c>
    </row>
    <row r="331" spans="1:29" x14ac:dyDescent="0.25">
      <c r="A331" s="92">
        <v>152</v>
      </c>
      <c r="B331" s="66" t="s">
        <v>2430</v>
      </c>
      <c r="C331" s="66" t="s">
        <v>2426</v>
      </c>
      <c r="D331" s="66" t="s">
        <v>2431</v>
      </c>
      <c r="E331" s="66" t="s">
        <v>1321</v>
      </c>
      <c r="F331" s="66" t="s">
        <v>690</v>
      </c>
      <c r="G331" s="66" t="s">
        <v>1046</v>
      </c>
      <c r="H331" s="66">
        <v>110000</v>
      </c>
      <c r="I331" s="66">
        <v>2</v>
      </c>
      <c r="J331" s="66">
        <v>220000</v>
      </c>
      <c r="K331" s="66">
        <v>300000</v>
      </c>
      <c r="L331" s="66">
        <v>24000</v>
      </c>
      <c r="M331" s="66">
        <v>226000</v>
      </c>
      <c r="N331" s="66">
        <v>40572</v>
      </c>
      <c r="O331" s="66">
        <v>14040</v>
      </c>
      <c r="P331" s="66">
        <v>16560</v>
      </c>
      <c r="Q331" s="66">
        <v>204828</v>
      </c>
      <c r="R331" s="142">
        <v>46160</v>
      </c>
      <c r="S331" s="66"/>
      <c r="T331" s="66"/>
      <c r="U331" s="66"/>
      <c r="V331" s="66">
        <v>1108188</v>
      </c>
      <c r="W331" s="66" t="s">
        <v>1142</v>
      </c>
      <c r="X331" s="66">
        <v>110000</v>
      </c>
      <c r="Y331" s="66">
        <v>2</v>
      </c>
      <c r="Z331" s="66">
        <v>220000</v>
      </c>
      <c r="AA331" s="66">
        <f>SUMIF(B7:B913,B331,Z7:Z913) - K331</f>
        <v>0</v>
      </c>
      <c r="AC331" s="8">
        <v>2</v>
      </c>
    </row>
    <row r="332" spans="1:29" x14ac:dyDescent="0.25">
      <c r="A332" s="92">
        <v>152</v>
      </c>
      <c r="B332" s="66" t="s">
        <v>2430</v>
      </c>
      <c r="C332" s="66" t="s">
        <v>2426</v>
      </c>
      <c r="D332" s="66" t="s">
        <v>2431</v>
      </c>
      <c r="E332" s="66" t="s">
        <v>1321</v>
      </c>
      <c r="F332" s="66" t="s">
        <v>1335</v>
      </c>
      <c r="G332" s="66"/>
      <c r="H332" s="66">
        <v>0</v>
      </c>
      <c r="I332" s="66">
        <v>1</v>
      </c>
      <c r="J332" s="66">
        <v>0</v>
      </c>
      <c r="K332" s="66">
        <v>300000</v>
      </c>
      <c r="L332" s="66">
        <v>24000</v>
      </c>
      <c r="M332" s="66">
        <v>226000</v>
      </c>
      <c r="N332" s="66">
        <v>40572</v>
      </c>
      <c r="O332" s="66">
        <v>14040</v>
      </c>
      <c r="P332" s="66">
        <v>16560</v>
      </c>
      <c r="Q332" s="66">
        <v>204828</v>
      </c>
      <c r="R332" s="142">
        <v>46160</v>
      </c>
      <c r="S332" s="66"/>
      <c r="T332" s="66"/>
      <c r="U332" s="66"/>
      <c r="V332" s="92"/>
      <c r="W332" s="72"/>
      <c r="X332" s="66">
        <v>0</v>
      </c>
      <c r="Y332" s="66">
        <v>1</v>
      </c>
      <c r="Z332" s="66">
        <v>0</v>
      </c>
      <c r="AA332" s="66">
        <f>SUMIF(B7:B913,B332,Z7:Z913) - K332</f>
        <v>0</v>
      </c>
      <c r="AC332" s="8">
        <v>1</v>
      </c>
    </row>
    <row r="333" spans="1:29" x14ac:dyDescent="0.25">
      <c r="A333" s="138">
        <v>153</v>
      </c>
      <c r="B333" s="139" t="s">
        <v>2435</v>
      </c>
      <c r="C333" s="139" t="s">
        <v>2436</v>
      </c>
      <c r="D333" s="139" t="s">
        <v>2437</v>
      </c>
      <c r="E333" s="139" t="s">
        <v>1321</v>
      </c>
      <c r="F333" s="139" t="s">
        <v>1020</v>
      </c>
      <c r="G333" s="139" t="s">
        <v>1021</v>
      </c>
      <c r="H333" s="139">
        <v>43000</v>
      </c>
      <c r="I333" s="139">
        <v>4</v>
      </c>
      <c r="J333" s="139">
        <v>172000</v>
      </c>
      <c r="K333" s="139">
        <v>172000</v>
      </c>
      <c r="L333" s="139">
        <v>0</v>
      </c>
      <c r="M333" s="139">
        <v>134160</v>
      </c>
      <c r="N333" s="139">
        <v>25284</v>
      </c>
      <c r="O333" s="139">
        <v>9880</v>
      </c>
      <c r="P333" s="139">
        <v>10320</v>
      </c>
      <c r="Q333" s="139">
        <v>126516</v>
      </c>
      <c r="R333" s="140">
        <v>46160</v>
      </c>
      <c r="S333" s="139"/>
      <c r="T333" s="139"/>
      <c r="U333" s="139"/>
      <c r="V333" s="139">
        <v>1025467</v>
      </c>
      <c r="W333" s="139" t="s">
        <v>604</v>
      </c>
      <c r="X333" s="139">
        <v>43000</v>
      </c>
      <c r="Y333" s="139">
        <v>4</v>
      </c>
      <c r="Z333" s="139">
        <v>172000</v>
      </c>
      <c r="AA333" s="139">
        <f>SUMIF(B7:B913,B333,Z7:Z913) - K333</f>
        <v>0</v>
      </c>
      <c r="AC333" s="8">
        <v>2</v>
      </c>
    </row>
    <row r="334" spans="1:29" x14ac:dyDescent="0.25">
      <c r="A334" s="138">
        <v>153</v>
      </c>
      <c r="B334" s="139" t="s">
        <v>2435</v>
      </c>
      <c r="C334" s="139" t="s">
        <v>2436</v>
      </c>
      <c r="D334" s="139" t="s">
        <v>2437</v>
      </c>
      <c r="E334" s="139" t="s">
        <v>1321</v>
      </c>
      <c r="F334" s="139" t="s">
        <v>1335</v>
      </c>
      <c r="G334" s="139"/>
      <c r="H334" s="139">
        <v>0</v>
      </c>
      <c r="I334" s="139">
        <v>1</v>
      </c>
      <c r="J334" s="139">
        <v>0</v>
      </c>
      <c r="K334" s="139">
        <v>172000</v>
      </c>
      <c r="L334" s="139">
        <v>0</v>
      </c>
      <c r="M334" s="139">
        <v>134160</v>
      </c>
      <c r="N334" s="139">
        <v>25284</v>
      </c>
      <c r="O334" s="139">
        <v>9880</v>
      </c>
      <c r="P334" s="139">
        <v>10320</v>
      </c>
      <c r="Q334" s="139">
        <v>126516</v>
      </c>
      <c r="R334" s="140">
        <v>46160</v>
      </c>
      <c r="S334" s="139"/>
      <c r="T334" s="139"/>
      <c r="U334" s="139"/>
      <c r="V334" s="138"/>
      <c r="W334" s="141"/>
      <c r="X334" s="139">
        <v>0</v>
      </c>
      <c r="Y334" s="139">
        <v>1</v>
      </c>
      <c r="Z334" s="139">
        <v>0</v>
      </c>
      <c r="AA334" s="139">
        <f>SUMIF(B7:B913,B334,Z7:Z913) - K334</f>
        <v>0</v>
      </c>
      <c r="AC334" s="8">
        <v>1</v>
      </c>
    </row>
    <row r="335" spans="1:29" x14ac:dyDescent="0.25">
      <c r="A335" s="92">
        <v>154</v>
      </c>
      <c r="B335" s="66" t="s">
        <v>2441</v>
      </c>
      <c r="C335" s="66" t="s">
        <v>2442</v>
      </c>
      <c r="D335" s="66" t="s">
        <v>2443</v>
      </c>
      <c r="E335" s="66" t="s">
        <v>1321</v>
      </c>
      <c r="F335" s="66" t="s">
        <v>1020</v>
      </c>
      <c r="G335" s="66" t="s">
        <v>1023</v>
      </c>
      <c r="H335" s="66">
        <v>43000</v>
      </c>
      <c r="I335" s="66">
        <v>2</v>
      </c>
      <c r="J335" s="66">
        <v>86000</v>
      </c>
      <c r="K335" s="66">
        <v>172000</v>
      </c>
      <c r="L335" s="66">
        <v>0</v>
      </c>
      <c r="M335" s="66">
        <v>130719</v>
      </c>
      <c r="N335" s="66">
        <v>25284</v>
      </c>
      <c r="O335" s="66">
        <v>9880</v>
      </c>
      <c r="P335" s="66">
        <v>10320</v>
      </c>
      <c r="Q335" s="66">
        <v>126516</v>
      </c>
      <c r="R335" s="142">
        <v>46160</v>
      </c>
      <c r="S335" s="66"/>
      <c r="T335" s="66"/>
      <c r="U335" s="66"/>
      <c r="V335" s="66">
        <v>1025469</v>
      </c>
      <c r="W335" s="66" t="s">
        <v>641</v>
      </c>
      <c r="X335" s="66">
        <v>43000</v>
      </c>
      <c r="Y335" s="66">
        <v>2</v>
      </c>
      <c r="Z335" s="66">
        <v>86000</v>
      </c>
      <c r="AA335" s="66">
        <f>SUMIF(B7:B913,B335,Z7:Z913) - K335</f>
        <v>0</v>
      </c>
      <c r="AC335" s="8">
        <v>2</v>
      </c>
    </row>
    <row r="336" spans="1:29" x14ac:dyDescent="0.25">
      <c r="A336" s="92">
        <v>154</v>
      </c>
      <c r="B336" s="66" t="s">
        <v>2441</v>
      </c>
      <c r="C336" s="66" t="s">
        <v>2442</v>
      </c>
      <c r="D336" s="66" t="s">
        <v>2443</v>
      </c>
      <c r="E336" s="66" t="s">
        <v>1321</v>
      </c>
      <c r="F336" s="66" t="s">
        <v>1020</v>
      </c>
      <c r="G336" s="66" t="s">
        <v>1024</v>
      </c>
      <c r="H336" s="66">
        <v>43000</v>
      </c>
      <c r="I336" s="66">
        <v>2</v>
      </c>
      <c r="J336" s="66">
        <v>86000</v>
      </c>
      <c r="K336" s="66">
        <v>172000</v>
      </c>
      <c r="L336" s="66">
        <v>0</v>
      </c>
      <c r="M336" s="66">
        <v>130719</v>
      </c>
      <c r="N336" s="66">
        <v>25284</v>
      </c>
      <c r="O336" s="66">
        <v>9880</v>
      </c>
      <c r="P336" s="66">
        <v>10320</v>
      </c>
      <c r="Q336" s="66">
        <v>126516</v>
      </c>
      <c r="R336" s="142">
        <v>46160</v>
      </c>
      <c r="S336" s="66"/>
      <c r="T336" s="66"/>
      <c r="U336" s="66"/>
      <c r="V336" s="66">
        <v>1025468</v>
      </c>
      <c r="W336" s="66" t="s">
        <v>640</v>
      </c>
      <c r="X336" s="66">
        <v>43000</v>
      </c>
      <c r="Y336" s="66">
        <v>2</v>
      </c>
      <c r="Z336" s="66">
        <v>86000</v>
      </c>
      <c r="AA336" s="66">
        <f>SUMIF(B7:B913,B336,Z7:Z913) - K336</f>
        <v>0</v>
      </c>
      <c r="AC336" s="8">
        <v>2</v>
      </c>
    </row>
    <row r="337" spans="1:29" x14ac:dyDescent="0.25">
      <c r="A337" s="92">
        <v>154</v>
      </c>
      <c r="B337" s="66" t="s">
        <v>2441</v>
      </c>
      <c r="C337" s="66" t="s">
        <v>2442</v>
      </c>
      <c r="D337" s="66" t="s">
        <v>2443</v>
      </c>
      <c r="E337" s="66" t="s">
        <v>1321</v>
      </c>
      <c r="F337" s="66" t="s">
        <v>1335</v>
      </c>
      <c r="G337" s="66"/>
      <c r="H337" s="66">
        <v>0</v>
      </c>
      <c r="I337" s="66">
        <v>1</v>
      </c>
      <c r="J337" s="66">
        <v>0</v>
      </c>
      <c r="K337" s="66">
        <v>172000</v>
      </c>
      <c r="L337" s="66">
        <v>0</v>
      </c>
      <c r="M337" s="66">
        <v>130719</v>
      </c>
      <c r="N337" s="66">
        <v>25284</v>
      </c>
      <c r="O337" s="66">
        <v>9880</v>
      </c>
      <c r="P337" s="66">
        <v>10320</v>
      </c>
      <c r="Q337" s="66">
        <v>126516</v>
      </c>
      <c r="R337" s="142">
        <v>46160</v>
      </c>
      <c r="S337" s="66"/>
      <c r="T337" s="66"/>
      <c r="U337" s="66"/>
      <c r="V337" s="92"/>
      <c r="W337" s="72"/>
      <c r="X337" s="66">
        <v>0</v>
      </c>
      <c r="Y337" s="66">
        <v>1</v>
      </c>
      <c r="Z337" s="66">
        <v>0</v>
      </c>
      <c r="AA337" s="66">
        <f>SUMIF(B7:B913,B337,Z7:Z913) - K337</f>
        <v>0</v>
      </c>
      <c r="AC337" s="8">
        <v>1</v>
      </c>
    </row>
    <row r="338" spans="1:29" x14ac:dyDescent="0.25">
      <c r="A338" s="138">
        <v>155</v>
      </c>
      <c r="B338" s="139" t="s">
        <v>2449</v>
      </c>
      <c r="C338" s="139" t="s">
        <v>2450</v>
      </c>
      <c r="D338" s="139" t="s">
        <v>2451</v>
      </c>
      <c r="E338" s="139" t="s">
        <v>1321</v>
      </c>
      <c r="F338" s="139" t="s">
        <v>1020</v>
      </c>
      <c r="G338" s="139" t="s">
        <v>1021</v>
      </c>
      <c r="H338" s="139">
        <v>43000</v>
      </c>
      <c r="I338" s="139">
        <v>4</v>
      </c>
      <c r="J338" s="139">
        <v>172000</v>
      </c>
      <c r="K338" s="139">
        <v>172000</v>
      </c>
      <c r="L338" s="139">
        <v>0</v>
      </c>
      <c r="M338" s="139">
        <v>134160</v>
      </c>
      <c r="N338" s="139">
        <v>25284</v>
      </c>
      <c r="O338" s="139">
        <v>9880</v>
      </c>
      <c r="P338" s="139">
        <v>10320</v>
      </c>
      <c r="Q338" s="139">
        <v>126516</v>
      </c>
      <c r="R338" s="140">
        <v>46160</v>
      </c>
      <c r="S338" s="139"/>
      <c r="T338" s="139"/>
      <c r="U338" s="139"/>
      <c r="V338" s="139">
        <v>1025467</v>
      </c>
      <c r="W338" s="139" t="s">
        <v>604</v>
      </c>
      <c r="X338" s="139">
        <v>43000</v>
      </c>
      <c r="Y338" s="139">
        <v>4</v>
      </c>
      <c r="Z338" s="139">
        <v>172000</v>
      </c>
      <c r="AA338" s="139">
        <f>SUMIF(B7:B913,B338,Z7:Z913) - K338</f>
        <v>0</v>
      </c>
      <c r="AC338" s="8">
        <v>2</v>
      </c>
    </row>
    <row r="339" spans="1:29" x14ac:dyDescent="0.25">
      <c r="A339" s="138">
        <v>155</v>
      </c>
      <c r="B339" s="139" t="s">
        <v>2449</v>
      </c>
      <c r="C339" s="139" t="s">
        <v>2450</v>
      </c>
      <c r="D339" s="139" t="s">
        <v>2451</v>
      </c>
      <c r="E339" s="139" t="s">
        <v>1321</v>
      </c>
      <c r="F339" s="139" t="s">
        <v>1335</v>
      </c>
      <c r="G339" s="139"/>
      <c r="H339" s="139">
        <v>0</v>
      </c>
      <c r="I339" s="139">
        <v>1</v>
      </c>
      <c r="J339" s="139">
        <v>0</v>
      </c>
      <c r="K339" s="139">
        <v>172000</v>
      </c>
      <c r="L339" s="139">
        <v>0</v>
      </c>
      <c r="M339" s="139">
        <v>134160</v>
      </c>
      <c r="N339" s="139">
        <v>25284</v>
      </c>
      <c r="O339" s="139">
        <v>9880</v>
      </c>
      <c r="P339" s="139">
        <v>10320</v>
      </c>
      <c r="Q339" s="139">
        <v>126516</v>
      </c>
      <c r="R339" s="140">
        <v>46160</v>
      </c>
      <c r="S339" s="139"/>
      <c r="T339" s="139"/>
      <c r="U339" s="139"/>
      <c r="V339" s="138"/>
      <c r="W339" s="141"/>
      <c r="X339" s="139">
        <v>0</v>
      </c>
      <c r="Y339" s="139">
        <v>1</v>
      </c>
      <c r="Z339" s="139">
        <v>0</v>
      </c>
      <c r="AA339" s="139">
        <f>SUMIF(B7:B913,B339,Z7:Z913) - K339</f>
        <v>0</v>
      </c>
      <c r="AC339" s="8">
        <v>1</v>
      </c>
    </row>
    <row r="340" spans="1:29" x14ac:dyDescent="0.25">
      <c r="A340" s="92">
        <v>156</v>
      </c>
      <c r="B340" s="66" t="s">
        <v>2457</v>
      </c>
      <c r="C340" s="66" t="s">
        <v>2458</v>
      </c>
      <c r="D340" s="66" t="s">
        <v>2459</v>
      </c>
      <c r="E340" s="66" t="s">
        <v>1321</v>
      </c>
      <c r="F340" s="66" t="s">
        <v>611</v>
      </c>
      <c r="G340" s="66" t="s">
        <v>619</v>
      </c>
      <c r="H340" s="66">
        <v>37000</v>
      </c>
      <c r="I340" s="66">
        <v>3</v>
      </c>
      <c r="J340" s="66">
        <v>111000</v>
      </c>
      <c r="K340" s="66">
        <v>309500</v>
      </c>
      <c r="L340" s="66">
        <v>24000</v>
      </c>
      <c r="M340" s="66">
        <v>222690</v>
      </c>
      <c r="N340" s="66">
        <v>41779</v>
      </c>
      <c r="O340" s="66">
        <v>14420</v>
      </c>
      <c r="P340" s="66">
        <v>17130</v>
      </c>
      <c r="Q340" s="66">
        <v>212171</v>
      </c>
      <c r="R340" s="142">
        <v>46160</v>
      </c>
      <c r="S340" s="66"/>
      <c r="T340" s="66"/>
      <c r="U340" s="66"/>
      <c r="V340" s="66">
        <v>1025514</v>
      </c>
      <c r="W340" s="66" t="s">
        <v>626</v>
      </c>
      <c r="X340" s="66">
        <v>37000</v>
      </c>
      <c r="Y340" s="66">
        <v>3</v>
      </c>
      <c r="Z340" s="66">
        <v>111000</v>
      </c>
      <c r="AA340" s="66">
        <f>SUMIF(B7:B913,B340,Z7:Z913) - K340</f>
        <v>0</v>
      </c>
      <c r="AC340" s="8">
        <v>2</v>
      </c>
    </row>
    <row r="341" spans="1:29" x14ac:dyDescent="0.25">
      <c r="A341" s="92">
        <v>156</v>
      </c>
      <c r="B341" s="66" t="s">
        <v>2457</v>
      </c>
      <c r="C341" s="66" t="s">
        <v>2458</v>
      </c>
      <c r="D341" s="66" t="s">
        <v>2459</v>
      </c>
      <c r="E341" s="66" t="s">
        <v>1321</v>
      </c>
      <c r="F341" s="66" t="s">
        <v>1181</v>
      </c>
      <c r="G341" s="66" t="s">
        <v>972</v>
      </c>
      <c r="H341" s="66">
        <v>92000</v>
      </c>
      <c r="I341" s="66">
        <v>1</v>
      </c>
      <c r="J341" s="66">
        <v>92000</v>
      </c>
      <c r="K341" s="66">
        <v>309500</v>
      </c>
      <c r="L341" s="66">
        <v>24000</v>
      </c>
      <c r="M341" s="66">
        <v>222690</v>
      </c>
      <c r="N341" s="66">
        <v>41779</v>
      </c>
      <c r="O341" s="66">
        <v>14420</v>
      </c>
      <c r="P341" s="66">
        <v>17130</v>
      </c>
      <c r="Q341" s="66">
        <v>212171</v>
      </c>
      <c r="R341" s="142">
        <v>46160</v>
      </c>
      <c r="S341" s="66"/>
      <c r="T341" s="66"/>
      <c r="U341" s="66"/>
      <c r="V341" s="66">
        <v>1107062</v>
      </c>
      <c r="W341" s="66" t="s">
        <v>1228</v>
      </c>
      <c r="X341" s="66">
        <v>92000</v>
      </c>
      <c r="Y341" s="66">
        <v>1</v>
      </c>
      <c r="Z341" s="66">
        <v>92000</v>
      </c>
      <c r="AA341" s="66">
        <f>SUMIF(B7:B913,B341,Z7:Z913) - K341</f>
        <v>0</v>
      </c>
      <c r="AC341" s="8">
        <v>2</v>
      </c>
    </row>
    <row r="342" spans="1:29" x14ac:dyDescent="0.25">
      <c r="A342" s="92">
        <v>156</v>
      </c>
      <c r="B342" s="66" t="s">
        <v>2457</v>
      </c>
      <c r="C342" s="66" t="s">
        <v>2458</v>
      </c>
      <c r="D342" s="66" t="s">
        <v>2459</v>
      </c>
      <c r="E342" s="66" t="s">
        <v>1321</v>
      </c>
      <c r="F342" s="66" t="s">
        <v>174</v>
      </c>
      <c r="G342" s="66" t="s">
        <v>199</v>
      </c>
      <c r="H342" s="66">
        <v>20500</v>
      </c>
      <c r="I342" s="66">
        <v>1</v>
      </c>
      <c r="J342" s="66">
        <v>20500</v>
      </c>
      <c r="K342" s="66">
        <v>309500</v>
      </c>
      <c r="L342" s="66">
        <v>24000</v>
      </c>
      <c r="M342" s="66">
        <v>222690</v>
      </c>
      <c r="N342" s="66">
        <v>41779</v>
      </c>
      <c r="O342" s="66">
        <v>14420</v>
      </c>
      <c r="P342" s="66">
        <v>17130</v>
      </c>
      <c r="Q342" s="66">
        <v>212171</v>
      </c>
      <c r="R342" s="142">
        <v>46160</v>
      </c>
      <c r="S342" s="66"/>
      <c r="T342" s="66"/>
      <c r="U342" s="66"/>
      <c r="V342" s="66">
        <v>1023557</v>
      </c>
      <c r="W342" s="66" t="s">
        <v>152</v>
      </c>
      <c r="X342" s="66">
        <v>20500</v>
      </c>
      <c r="Y342" s="66">
        <v>1</v>
      </c>
      <c r="Z342" s="66">
        <v>20500</v>
      </c>
      <c r="AA342" s="66">
        <f>SUMIF(B7:B913,B342,Z7:Z913) - K342</f>
        <v>0</v>
      </c>
      <c r="AC342" s="8">
        <v>2</v>
      </c>
    </row>
    <row r="343" spans="1:29" x14ac:dyDescent="0.25">
      <c r="A343" s="92">
        <v>156</v>
      </c>
      <c r="B343" s="66" t="s">
        <v>2457</v>
      </c>
      <c r="C343" s="66" t="s">
        <v>2458</v>
      </c>
      <c r="D343" s="66" t="s">
        <v>2459</v>
      </c>
      <c r="E343" s="66" t="s">
        <v>1321</v>
      </c>
      <c r="F343" s="66" t="s">
        <v>1020</v>
      </c>
      <c r="G343" s="66" t="s">
        <v>1025</v>
      </c>
      <c r="H343" s="66">
        <v>43000</v>
      </c>
      <c r="I343" s="66">
        <v>1</v>
      </c>
      <c r="J343" s="66">
        <v>43000</v>
      </c>
      <c r="K343" s="66">
        <v>309500</v>
      </c>
      <c r="L343" s="66">
        <v>24000</v>
      </c>
      <c r="M343" s="66">
        <v>222690</v>
      </c>
      <c r="N343" s="66">
        <v>41779</v>
      </c>
      <c r="O343" s="66">
        <v>14420</v>
      </c>
      <c r="P343" s="66">
        <v>17130</v>
      </c>
      <c r="Q343" s="66">
        <v>212171</v>
      </c>
      <c r="R343" s="142">
        <v>46160</v>
      </c>
      <c r="S343" s="66"/>
      <c r="T343" s="66"/>
      <c r="U343" s="66"/>
      <c r="V343" s="66">
        <v>1107393</v>
      </c>
      <c r="W343" s="66" t="s">
        <v>1004</v>
      </c>
      <c r="X343" s="66">
        <v>43000</v>
      </c>
      <c r="Y343" s="66">
        <v>1</v>
      </c>
      <c r="Z343" s="66">
        <v>43000</v>
      </c>
      <c r="AA343" s="66">
        <f>SUMIF(B7:B913,B343,Z7:Z913) - K343</f>
        <v>0</v>
      </c>
      <c r="AC343" s="8">
        <v>2</v>
      </c>
    </row>
    <row r="344" spans="1:29" x14ac:dyDescent="0.25">
      <c r="A344" s="92">
        <v>156</v>
      </c>
      <c r="B344" s="66" t="s">
        <v>2457</v>
      </c>
      <c r="C344" s="66" t="s">
        <v>2458</v>
      </c>
      <c r="D344" s="66" t="s">
        <v>2459</v>
      </c>
      <c r="E344" s="66" t="s">
        <v>1321</v>
      </c>
      <c r="F344" s="66" t="s">
        <v>1020</v>
      </c>
      <c r="G344" s="66" t="s">
        <v>1026</v>
      </c>
      <c r="H344" s="66">
        <v>43000</v>
      </c>
      <c r="I344" s="66">
        <v>1</v>
      </c>
      <c r="J344" s="66">
        <v>43000</v>
      </c>
      <c r="K344" s="66">
        <v>309500</v>
      </c>
      <c r="L344" s="66">
        <v>24000</v>
      </c>
      <c r="M344" s="66">
        <v>222690</v>
      </c>
      <c r="N344" s="66">
        <v>41779</v>
      </c>
      <c r="O344" s="66">
        <v>14420</v>
      </c>
      <c r="P344" s="66">
        <v>17130</v>
      </c>
      <c r="Q344" s="66">
        <v>212171</v>
      </c>
      <c r="R344" s="142">
        <v>46160</v>
      </c>
      <c r="S344" s="66"/>
      <c r="T344" s="66"/>
      <c r="U344" s="66"/>
      <c r="V344" s="66">
        <v>1107394</v>
      </c>
      <c r="W344" s="66" t="s">
        <v>1006</v>
      </c>
      <c r="X344" s="66">
        <v>43000</v>
      </c>
      <c r="Y344" s="66">
        <v>1</v>
      </c>
      <c r="Z344" s="66">
        <v>43000</v>
      </c>
      <c r="AA344" s="66">
        <f>SUMIF(B7:B913,B344,Z7:Z913) - K344</f>
        <v>0</v>
      </c>
      <c r="AC344" s="8">
        <v>2</v>
      </c>
    </row>
    <row r="345" spans="1:29" x14ac:dyDescent="0.25">
      <c r="A345" s="92">
        <v>156</v>
      </c>
      <c r="B345" s="66" t="s">
        <v>2457</v>
      </c>
      <c r="C345" s="66" t="s">
        <v>2458</v>
      </c>
      <c r="D345" s="66" t="s">
        <v>2459</v>
      </c>
      <c r="E345" s="66" t="s">
        <v>1321</v>
      </c>
      <c r="F345" s="66" t="s">
        <v>1335</v>
      </c>
      <c r="G345" s="66"/>
      <c r="H345" s="66">
        <v>0</v>
      </c>
      <c r="I345" s="66">
        <v>1</v>
      </c>
      <c r="J345" s="66">
        <v>0</v>
      </c>
      <c r="K345" s="66">
        <v>309500</v>
      </c>
      <c r="L345" s="66">
        <v>24000</v>
      </c>
      <c r="M345" s="66">
        <v>222690</v>
      </c>
      <c r="N345" s="66">
        <v>41779</v>
      </c>
      <c r="O345" s="66">
        <v>14420</v>
      </c>
      <c r="P345" s="66">
        <v>17130</v>
      </c>
      <c r="Q345" s="66">
        <v>212171</v>
      </c>
      <c r="R345" s="142">
        <v>46160</v>
      </c>
      <c r="S345" s="66"/>
      <c r="T345" s="66"/>
      <c r="U345" s="66"/>
      <c r="V345" s="92"/>
      <c r="W345" s="72"/>
      <c r="X345" s="66">
        <v>0</v>
      </c>
      <c r="Y345" s="66">
        <v>1</v>
      </c>
      <c r="Z345" s="66">
        <v>0</v>
      </c>
      <c r="AA345" s="66">
        <f>SUMIF(B7:B913,B345,Z7:Z913) - K345</f>
        <v>0</v>
      </c>
      <c r="AC345" s="8">
        <v>1</v>
      </c>
    </row>
    <row r="346" spans="1:29" x14ac:dyDescent="0.25">
      <c r="A346" s="138">
        <v>157</v>
      </c>
      <c r="B346" s="139" t="s">
        <v>2467</v>
      </c>
      <c r="C346" s="139" t="s">
        <v>2468</v>
      </c>
      <c r="D346" s="139" t="s">
        <v>2469</v>
      </c>
      <c r="E346" s="139" t="s">
        <v>1321</v>
      </c>
      <c r="F346" s="139" t="s">
        <v>604</v>
      </c>
      <c r="G346" s="139"/>
      <c r="H346" s="139">
        <v>40000</v>
      </c>
      <c r="I346" s="139">
        <v>1</v>
      </c>
      <c r="J346" s="139">
        <v>40000</v>
      </c>
      <c r="K346" s="139">
        <v>120000</v>
      </c>
      <c r="L346" s="139">
        <v>10000</v>
      </c>
      <c r="M346" s="139">
        <v>94600</v>
      </c>
      <c r="N346" s="139">
        <v>16170</v>
      </c>
      <c r="O346" s="139">
        <v>7400</v>
      </c>
      <c r="P346" s="139">
        <v>6600</v>
      </c>
      <c r="Q346" s="139">
        <v>79830</v>
      </c>
      <c r="R346" s="140">
        <v>46160</v>
      </c>
      <c r="S346" s="139"/>
      <c r="T346" s="139"/>
      <c r="U346" s="139"/>
      <c r="V346" s="139">
        <v>1025467</v>
      </c>
      <c r="W346" s="139" t="s">
        <v>604</v>
      </c>
      <c r="X346" s="139">
        <v>40000</v>
      </c>
      <c r="Y346" s="139">
        <v>1</v>
      </c>
      <c r="Z346" s="139">
        <v>40000</v>
      </c>
      <c r="AA346" s="139">
        <f>SUMIF(B7:B913,B346,Z7:Z913) - K346</f>
        <v>0</v>
      </c>
      <c r="AC346" s="8">
        <v>2</v>
      </c>
    </row>
    <row r="347" spans="1:29" x14ac:dyDescent="0.25">
      <c r="A347" s="138">
        <v>157</v>
      </c>
      <c r="B347" s="139" t="s">
        <v>2467</v>
      </c>
      <c r="C347" s="139" t="s">
        <v>2468</v>
      </c>
      <c r="D347" s="139" t="s">
        <v>2469</v>
      </c>
      <c r="E347" s="139" t="s">
        <v>1321</v>
      </c>
      <c r="F347" s="139" t="s">
        <v>640</v>
      </c>
      <c r="G347" s="139"/>
      <c r="H347" s="139">
        <v>40000</v>
      </c>
      <c r="I347" s="139">
        <v>1</v>
      </c>
      <c r="J347" s="139">
        <v>40000</v>
      </c>
      <c r="K347" s="139">
        <v>120000</v>
      </c>
      <c r="L347" s="139">
        <v>10000</v>
      </c>
      <c r="M347" s="139">
        <v>94600</v>
      </c>
      <c r="N347" s="139">
        <v>16170</v>
      </c>
      <c r="O347" s="139">
        <v>7400</v>
      </c>
      <c r="P347" s="139">
        <v>6600</v>
      </c>
      <c r="Q347" s="139">
        <v>79830</v>
      </c>
      <c r="R347" s="140">
        <v>46160</v>
      </c>
      <c r="S347" s="139"/>
      <c r="T347" s="139"/>
      <c r="U347" s="139"/>
      <c r="V347" s="139">
        <v>1025468</v>
      </c>
      <c r="W347" s="139" t="s">
        <v>640</v>
      </c>
      <c r="X347" s="139">
        <v>40000</v>
      </c>
      <c r="Y347" s="139">
        <v>1</v>
      </c>
      <c r="Z347" s="139">
        <v>40000</v>
      </c>
      <c r="AA347" s="139">
        <f>SUMIF(B7:B913,B347,Z7:Z913) - K347</f>
        <v>0</v>
      </c>
      <c r="AC347" s="8">
        <v>2</v>
      </c>
    </row>
    <row r="348" spans="1:29" x14ac:dyDescent="0.25">
      <c r="A348" s="138">
        <v>157</v>
      </c>
      <c r="B348" s="139" t="s">
        <v>2467</v>
      </c>
      <c r="C348" s="139" t="s">
        <v>2468</v>
      </c>
      <c r="D348" s="139" t="s">
        <v>2469</v>
      </c>
      <c r="E348" s="139" t="s">
        <v>1321</v>
      </c>
      <c r="F348" s="139" t="s">
        <v>641</v>
      </c>
      <c r="G348" s="139"/>
      <c r="H348" s="139">
        <v>40000</v>
      </c>
      <c r="I348" s="139">
        <v>1</v>
      </c>
      <c r="J348" s="139">
        <v>40000</v>
      </c>
      <c r="K348" s="139">
        <v>120000</v>
      </c>
      <c r="L348" s="139">
        <v>10000</v>
      </c>
      <c r="M348" s="139">
        <v>94600</v>
      </c>
      <c r="N348" s="139">
        <v>16170</v>
      </c>
      <c r="O348" s="139">
        <v>7400</v>
      </c>
      <c r="P348" s="139">
        <v>6600</v>
      </c>
      <c r="Q348" s="139">
        <v>79830</v>
      </c>
      <c r="R348" s="140">
        <v>46160</v>
      </c>
      <c r="S348" s="139"/>
      <c r="T348" s="139"/>
      <c r="U348" s="139"/>
      <c r="V348" s="139">
        <v>1025469</v>
      </c>
      <c r="W348" s="139" t="s">
        <v>641</v>
      </c>
      <c r="X348" s="139">
        <v>40000</v>
      </c>
      <c r="Y348" s="139">
        <v>1</v>
      </c>
      <c r="Z348" s="139">
        <v>40000</v>
      </c>
      <c r="AA348" s="139">
        <f>SUMIF(B7:B913,B348,Z7:Z913) - K348</f>
        <v>0</v>
      </c>
      <c r="AC348" s="8">
        <v>2</v>
      </c>
    </row>
    <row r="349" spans="1:29" x14ac:dyDescent="0.25">
      <c r="A349" s="92">
        <v>158</v>
      </c>
      <c r="B349" s="66" t="s">
        <v>2475</v>
      </c>
      <c r="C349" s="66" t="s">
        <v>2476</v>
      </c>
      <c r="D349" s="66" t="s">
        <v>2477</v>
      </c>
      <c r="E349" s="66" t="s">
        <v>1321</v>
      </c>
      <c r="F349" s="66" t="s">
        <v>611</v>
      </c>
      <c r="G349" s="66" t="s">
        <v>201</v>
      </c>
      <c r="H349" s="66">
        <v>21000</v>
      </c>
      <c r="I349" s="66">
        <v>1</v>
      </c>
      <c r="J349" s="66">
        <v>21000</v>
      </c>
      <c r="K349" s="66">
        <v>344000</v>
      </c>
      <c r="L349" s="66">
        <v>24000</v>
      </c>
      <c r="M349" s="66">
        <v>258200</v>
      </c>
      <c r="N349" s="66">
        <v>47040</v>
      </c>
      <c r="O349" s="66">
        <v>15800</v>
      </c>
      <c r="P349" s="66">
        <v>19200</v>
      </c>
      <c r="Q349" s="66">
        <v>237960</v>
      </c>
      <c r="R349" s="142">
        <v>46160</v>
      </c>
      <c r="S349" s="66"/>
      <c r="T349" s="66"/>
      <c r="U349" s="66"/>
      <c r="V349" s="66">
        <v>1023676</v>
      </c>
      <c r="W349" s="66" t="s">
        <v>149</v>
      </c>
      <c r="X349" s="66">
        <v>21000</v>
      </c>
      <c r="Y349" s="66">
        <v>1</v>
      </c>
      <c r="Z349" s="66">
        <v>21000</v>
      </c>
      <c r="AA349" s="66">
        <f>SUMIF(B7:B913,B349,Z7:Z913) - K349</f>
        <v>0</v>
      </c>
      <c r="AC349" s="8">
        <v>2</v>
      </c>
    </row>
    <row r="350" spans="1:29" x14ac:dyDescent="0.25">
      <c r="A350" s="92">
        <v>158</v>
      </c>
      <c r="B350" s="66" t="s">
        <v>2475</v>
      </c>
      <c r="C350" s="66" t="s">
        <v>2476</v>
      </c>
      <c r="D350" s="66" t="s">
        <v>2477</v>
      </c>
      <c r="E350" s="66" t="s">
        <v>1321</v>
      </c>
      <c r="F350" s="66" t="s">
        <v>611</v>
      </c>
      <c r="G350" s="66" t="s">
        <v>622</v>
      </c>
      <c r="H350" s="66">
        <v>21000</v>
      </c>
      <c r="I350" s="66">
        <v>1</v>
      </c>
      <c r="J350" s="66">
        <v>21000</v>
      </c>
      <c r="K350" s="66">
        <v>344000</v>
      </c>
      <c r="L350" s="66">
        <v>24000</v>
      </c>
      <c r="M350" s="66">
        <v>258200</v>
      </c>
      <c r="N350" s="66">
        <v>47040</v>
      </c>
      <c r="O350" s="66">
        <v>15800</v>
      </c>
      <c r="P350" s="66">
        <v>19200</v>
      </c>
      <c r="Q350" s="66">
        <v>237960</v>
      </c>
      <c r="R350" s="142">
        <v>46160</v>
      </c>
      <c r="S350" s="66"/>
      <c r="T350" s="66"/>
      <c r="U350" s="66"/>
      <c r="V350" s="66">
        <v>1025515</v>
      </c>
      <c r="W350" s="66" t="s">
        <v>627</v>
      </c>
      <c r="X350" s="66">
        <v>21000</v>
      </c>
      <c r="Y350" s="66">
        <v>1</v>
      </c>
      <c r="Z350" s="66">
        <v>21000</v>
      </c>
      <c r="AA350" s="66">
        <f>SUMIF(B7:B913,B350,Z7:Z913) - K350</f>
        <v>0</v>
      </c>
      <c r="AC350" s="8">
        <v>2</v>
      </c>
    </row>
    <row r="351" spans="1:29" x14ac:dyDescent="0.25">
      <c r="A351" s="92">
        <v>158</v>
      </c>
      <c r="B351" s="66" t="s">
        <v>2475</v>
      </c>
      <c r="C351" s="66" t="s">
        <v>2476</v>
      </c>
      <c r="D351" s="66" t="s">
        <v>2477</v>
      </c>
      <c r="E351" s="66" t="s">
        <v>1321</v>
      </c>
      <c r="F351" s="66" t="s">
        <v>611</v>
      </c>
      <c r="G351" s="66" t="s">
        <v>619</v>
      </c>
      <c r="H351" s="66">
        <v>37000</v>
      </c>
      <c r="I351" s="66">
        <v>1</v>
      </c>
      <c r="J351" s="66">
        <v>37000</v>
      </c>
      <c r="K351" s="66">
        <v>344000</v>
      </c>
      <c r="L351" s="66">
        <v>24000</v>
      </c>
      <c r="M351" s="66">
        <v>258200</v>
      </c>
      <c r="N351" s="66">
        <v>47040</v>
      </c>
      <c r="O351" s="66">
        <v>15800</v>
      </c>
      <c r="P351" s="66">
        <v>19200</v>
      </c>
      <c r="Q351" s="66">
        <v>237960</v>
      </c>
      <c r="R351" s="142">
        <v>46160</v>
      </c>
      <c r="S351" s="66"/>
      <c r="T351" s="66"/>
      <c r="U351" s="66"/>
      <c r="V351" s="66">
        <v>1025514</v>
      </c>
      <c r="W351" s="66" t="s">
        <v>626</v>
      </c>
      <c r="X351" s="66">
        <v>37000</v>
      </c>
      <c r="Y351" s="66">
        <v>1</v>
      </c>
      <c r="Z351" s="66">
        <v>37000</v>
      </c>
      <c r="AA351" s="66">
        <f>SUMIF(B7:B913,B351,Z7:Z913) - K351</f>
        <v>0</v>
      </c>
      <c r="AC351" s="8">
        <v>2</v>
      </c>
    </row>
    <row r="352" spans="1:29" x14ac:dyDescent="0.25">
      <c r="A352" s="92">
        <v>158</v>
      </c>
      <c r="B352" s="66" t="s">
        <v>2475</v>
      </c>
      <c r="C352" s="66" t="s">
        <v>2476</v>
      </c>
      <c r="D352" s="66" t="s">
        <v>2477</v>
      </c>
      <c r="E352" s="66" t="s">
        <v>1321</v>
      </c>
      <c r="F352" s="66" t="s">
        <v>611</v>
      </c>
      <c r="G352" s="66" t="s">
        <v>623</v>
      </c>
      <c r="H352" s="66">
        <v>37000</v>
      </c>
      <c r="I352" s="66">
        <v>1</v>
      </c>
      <c r="J352" s="66">
        <v>37000</v>
      </c>
      <c r="K352" s="66">
        <v>344000</v>
      </c>
      <c r="L352" s="66">
        <v>24000</v>
      </c>
      <c r="M352" s="66">
        <v>258200</v>
      </c>
      <c r="N352" s="66">
        <v>47040</v>
      </c>
      <c r="O352" s="66">
        <v>15800</v>
      </c>
      <c r="P352" s="66">
        <v>19200</v>
      </c>
      <c r="Q352" s="66">
        <v>237960</v>
      </c>
      <c r="R352" s="142">
        <v>46160</v>
      </c>
      <c r="S352" s="66"/>
      <c r="T352" s="66"/>
      <c r="U352" s="66"/>
      <c r="V352" s="66">
        <v>1025516</v>
      </c>
      <c r="W352" s="66" t="s">
        <v>625</v>
      </c>
      <c r="X352" s="66">
        <v>37000</v>
      </c>
      <c r="Y352" s="66">
        <v>1</v>
      </c>
      <c r="Z352" s="66">
        <v>37000</v>
      </c>
      <c r="AA352" s="66">
        <f>SUMIF(B7:B913,B352,Z7:Z913) - K352</f>
        <v>0</v>
      </c>
      <c r="AC352" s="8">
        <v>2</v>
      </c>
    </row>
    <row r="353" spans="1:29" x14ac:dyDescent="0.25">
      <c r="A353" s="92">
        <v>158</v>
      </c>
      <c r="B353" s="66" t="s">
        <v>2475</v>
      </c>
      <c r="C353" s="66" t="s">
        <v>2476</v>
      </c>
      <c r="D353" s="66" t="s">
        <v>2477</v>
      </c>
      <c r="E353" s="66" t="s">
        <v>1321</v>
      </c>
      <c r="F353" s="66" t="s">
        <v>172</v>
      </c>
      <c r="G353" s="66" t="s">
        <v>173</v>
      </c>
      <c r="H353" s="66">
        <v>11500</v>
      </c>
      <c r="I353" s="66">
        <v>2</v>
      </c>
      <c r="J353" s="66">
        <v>23000</v>
      </c>
      <c r="K353" s="66">
        <v>344000</v>
      </c>
      <c r="L353" s="66">
        <v>24000</v>
      </c>
      <c r="M353" s="66">
        <v>258200</v>
      </c>
      <c r="N353" s="66">
        <v>47040</v>
      </c>
      <c r="O353" s="66">
        <v>15800</v>
      </c>
      <c r="P353" s="66">
        <v>19200</v>
      </c>
      <c r="Q353" s="66">
        <v>237960</v>
      </c>
      <c r="R353" s="142">
        <v>46160</v>
      </c>
      <c r="S353" s="66"/>
      <c r="T353" s="66"/>
      <c r="U353" s="66"/>
      <c r="V353" s="66">
        <v>1023673</v>
      </c>
      <c r="W353" s="66" t="s">
        <v>73</v>
      </c>
      <c r="X353" s="66">
        <v>11500</v>
      </c>
      <c r="Y353" s="66">
        <v>2</v>
      </c>
      <c r="Z353" s="66">
        <v>23000</v>
      </c>
      <c r="AA353" s="66">
        <f>SUMIF(B7:B913,B353,Z7:Z913) - K353</f>
        <v>0</v>
      </c>
      <c r="AC353" s="8">
        <v>2</v>
      </c>
    </row>
    <row r="354" spans="1:29" x14ac:dyDescent="0.25">
      <c r="A354" s="92">
        <v>158</v>
      </c>
      <c r="B354" s="66" t="s">
        <v>2475</v>
      </c>
      <c r="C354" s="66" t="s">
        <v>2476</v>
      </c>
      <c r="D354" s="66" t="s">
        <v>2477</v>
      </c>
      <c r="E354" s="66" t="s">
        <v>1321</v>
      </c>
      <c r="F354" s="66" t="s">
        <v>588</v>
      </c>
      <c r="G354" s="66"/>
      <c r="H354" s="66">
        <v>33333.333333333336</v>
      </c>
      <c r="I354" s="66">
        <v>3</v>
      </c>
      <c r="J354" s="66">
        <v>100000</v>
      </c>
      <c r="K354" s="66">
        <v>344000</v>
      </c>
      <c r="L354" s="66">
        <v>24000</v>
      </c>
      <c r="M354" s="66">
        <v>258200</v>
      </c>
      <c r="N354" s="66">
        <v>47040</v>
      </c>
      <c r="O354" s="66">
        <v>15800</v>
      </c>
      <c r="P354" s="66">
        <v>19200</v>
      </c>
      <c r="Q354" s="66">
        <v>237960</v>
      </c>
      <c r="R354" s="142">
        <v>46160</v>
      </c>
      <c r="S354" s="66"/>
      <c r="T354" s="66"/>
      <c r="U354" s="66"/>
      <c r="V354" s="66">
        <v>1025389</v>
      </c>
      <c r="W354" s="66" t="s">
        <v>588</v>
      </c>
      <c r="X354" s="66">
        <v>33333.333333333336</v>
      </c>
      <c r="Y354" s="66">
        <v>3</v>
      </c>
      <c r="Z354" s="66">
        <v>100000</v>
      </c>
      <c r="AA354" s="66">
        <f>SUMIF(B7:B913,B354,Z7:Z913) - K354</f>
        <v>0</v>
      </c>
      <c r="AC354" s="8">
        <v>2</v>
      </c>
    </row>
    <row r="355" spans="1:29" x14ac:dyDescent="0.25">
      <c r="A355" s="92">
        <v>158</v>
      </c>
      <c r="B355" s="66" t="s">
        <v>2475</v>
      </c>
      <c r="C355" s="66" t="s">
        <v>2476</v>
      </c>
      <c r="D355" s="66" t="s">
        <v>2477</v>
      </c>
      <c r="E355" s="66" t="s">
        <v>1321</v>
      </c>
      <c r="F355" s="66" t="s">
        <v>596</v>
      </c>
      <c r="G355" s="66"/>
      <c r="H355" s="66">
        <v>0</v>
      </c>
      <c r="I355" s="66">
        <v>1</v>
      </c>
      <c r="J355" s="66">
        <v>0</v>
      </c>
      <c r="K355" s="66">
        <v>344000</v>
      </c>
      <c r="L355" s="66">
        <v>24000</v>
      </c>
      <c r="M355" s="66">
        <v>258200</v>
      </c>
      <c r="N355" s="66">
        <v>47040</v>
      </c>
      <c r="O355" s="66">
        <v>15800</v>
      </c>
      <c r="P355" s="66">
        <v>19200</v>
      </c>
      <c r="Q355" s="66">
        <v>237960</v>
      </c>
      <c r="R355" s="142">
        <v>46160</v>
      </c>
      <c r="S355" s="66"/>
      <c r="T355" s="66"/>
      <c r="U355" s="66"/>
      <c r="V355" s="66">
        <v>2036213</v>
      </c>
      <c r="W355" s="66" t="s">
        <v>596</v>
      </c>
      <c r="X355" s="66">
        <v>0</v>
      </c>
      <c r="Y355" s="66">
        <v>1</v>
      </c>
      <c r="Z355" s="66">
        <v>0</v>
      </c>
      <c r="AA355" s="66">
        <f>SUMIF(B7:B913,B355,Z7:Z913) - K355</f>
        <v>0</v>
      </c>
      <c r="AC355" s="8">
        <v>2</v>
      </c>
    </row>
    <row r="356" spans="1:29" x14ac:dyDescent="0.25">
      <c r="A356" s="92">
        <v>158</v>
      </c>
      <c r="B356" s="66" t="s">
        <v>2475</v>
      </c>
      <c r="C356" s="66" t="s">
        <v>2476</v>
      </c>
      <c r="D356" s="66" t="s">
        <v>2477</v>
      </c>
      <c r="E356" s="66" t="s">
        <v>1321</v>
      </c>
      <c r="F356" s="66" t="s">
        <v>1224</v>
      </c>
      <c r="G356" s="66"/>
      <c r="H356" s="66">
        <v>105000</v>
      </c>
      <c r="I356" s="66">
        <v>1</v>
      </c>
      <c r="J356" s="66">
        <v>105000</v>
      </c>
      <c r="K356" s="66">
        <v>344000</v>
      </c>
      <c r="L356" s="66">
        <v>24000</v>
      </c>
      <c r="M356" s="66">
        <v>258200</v>
      </c>
      <c r="N356" s="66">
        <v>47040</v>
      </c>
      <c r="O356" s="66">
        <v>15800</v>
      </c>
      <c r="P356" s="66">
        <v>19200</v>
      </c>
      <c r="Q356" s="66">
        <v>237960</v>
      </c>
      <c r="R356" s="142">
        <v>46160</v>
      </c>
      <c r="S356" s="66"/>
      <c r="T356" s="66"/>
      <c r="U356" s="66"/>
      <c r="V356" s="66">
        <v>1108036</v>
      </c>
      <c r="W356" s="66" t="s">
        <v>1155</v>
      </c>
      <c r="X356" s="66">
        <v>105000</v>
      </c>
      <c r="Y356" s="66">
        <v>1</v>
      </c>
      <c r="Z356" s="66">
        <v>105000</v>
      </c>
      <c r="AA356" s="66">
        <f>SUMIF(B7:B913,B356,Z7:Z913) - K356</f>
        <v>0</v>
      </c>
      <c r="AC356" s="8">
        <v>2</v>
      </c>
    </row>
    <row r="357" spans="1:29" x14ac:dyDescent="0.25">
      <c r="A357" s="92">
        <v>158</v>
      </c>
      <c r="B357" s="66" t="s">
        <v>2475</v>
      </c>
      <c r="C357" s="66" t="s">
        <v>2476</v>
      </c>
      <c r="D357" s="66" t="s">
        <v>2477</v>
      </c>
      <c r="E357" s="66" t="s">
        <v>1321</v>
      </c>
      <c r="F357" s="66" t="s">
        <v>1335</v>
      </c>
      <c r="G357" s="66"/>
      <c r="H357" s="66">
        <v>0</v>
      </c>
      <c r="I357" s="66">
        <v>1</v>
      </c>
      <c r="J357" s="66">
        <v>0</v>
      </c>
      <c r="K357" s="66">
        <v>344000</v>
      </c>
      <c r="L357" s="66">
        <v>24000</v>
      </c>
      <c r="M357" s="66">
        <v>258200</v>
      </c>
      <c r="N357" s="66">
        <v>47040</v>
      </c>
      <c r="O357" s="66">
        <v>15800</v>
      </c>
      <c r="P357" s="66">
        <v>19200</v>
      </c>
      <c r="Q357" s="66">
        <v>237960</v>
      </c>
      <c r="R357" s="142">
        <v>46160</v>
      </c>
      <c r="S357" s="66"/>
      <c r="T357" s="66"/>
      <c r="U357" s="66"/>
      <c r="V357" s="92"/>
      <c r="W357" s="72"/>
      <c r="X357" s="66">
        <v>0</v>
      </c>
      <c r="Y357" s="66">
        <v>1</v>
      </c>
      <c r="Z357" s="66">
        <v>0</v>
      </c>
      <c r="AA357" s="66">
        <f>SUMIF(B7:B913,B357,Z7:Z913) - K357</f>
        <v>0</v>
      </c>
      <c r="AC357" s="8">
        <v>1</v>
      </c>
    </row>
    <row r="358" spans="1:29" x14ac:dyDescent="0.25">
      <c r="A358" s="138">
        <v>159</v>
      </c>
      <c r="B358" s="139" t="s">
        <v>2484</v>
      </c>
      <c r="C358" s="139" t="s">
        <v>2476</v>
      </c>
      <c r="D358" s="139" t="s">
        <v>2485</v>
      </c>
      <c r="E358" s="139" t="s">
        <v>1321</v>
      </c>
      <c r="F358" s="139" t="s">
        <v>1181</v>
      </c>
      <c r="G358" s="139" t="s">
        <v>972</v>
      </c>
      <c r="H358" s="139">
        <v>92000</v>
      </c>
      <c r="I358" s="139">
        <v>4</v>
      </c>
      <c r="J358" s="139">
        <v>368000</v>
      </c>
      <c r="K358" s="139">
        <v>368000</v>
      </c>
      <c r="L358" s="139">
        <v>24000</v>
      </c>
      <c r="M358" s="139">
        <v>294940</v>
      </c>
      <c r="N358" s="139">
        <v>50568</v>
      </c>
      <c r="O358" s="139">
        <v>16760</v>
      </c>
      <c r="P358" s="139">
        <v>20640</v>
      </c>
      <c r="Q358" s="139">
        <v>256032</v>
      </c>
      <c r="R358" s="140">
        <v>46160</v>
      </c>
      <c r="S358" s="139"/>
      <c r="T358" s="139"/>
      <c r="U358" s="139"/>
      <c r="V358" s="139">
        <v>1107062</v>
      </c>
      <c r="W358" s="139" t="s">
        <v>1228</v>
      </c>
      <c r="X358" s="139">
        <v>92000</v>
      </c>
      <c r="Y358" s="139">
        <v>4</v>
      </c>
      <c r="Z358" s="139">
        <v>368000</v>
      </c>
      <c r="AA358" s="139">
        <f>SUMIF(B7:B913,B358,Z7:Z913) - K358</f>
        <v>0</v>
      </c>
      <c r="AC358" s="8">
        <v>2</v>
      </c>
    </row>
    <row r="359" spans="1:29" x14ac:dyDescent="0.25">
      <c r="A359" s="138">
        <v>159</v>
      </c>
      <c r="B359" s="139" t="s">
        <v>2484</v>
      </c>
      <c r="C359" s="139" t="s">
        <v>2476</v>
      </c>
      <c r="D359" s="139" t="s">
        <v>2485</v>
      </c>
      <c r="E359" s="139" t="s">
        <v>1321</v>
      </c>
      <c r="F359" s="139" t="s">
        <v>1335</v>
      </c>
      <c r="G359" s="139"/>
      <c r="H359" s="139">
        <v>0</v>
      </c>
      <c r="I359" s="139">
        <v>1</v>
      </c>
      <c r="J359" s="139">
        <v>0</v>
      </c>
      <c r="K359" s="139">
        <v>368000</v>
      </c>
      <c r="L359" s="139">
        <v>24000</v>
      </c>
      <c r="M359" s="139">
        <v>294940</v>
      </c>
      <c r="N359" s="139">
        <v>50568</v>
      </c>
      <c r="O359" s="139">
        <v>16760</v>
      </c>
      <c r="P359" s="139">
        <v>20640</v>
      </c>
      <c r="Q359" s="139">
        <v>256032</v>
      </c>
      <c r="R359" s="140">
        <v>46160</v>
      </c>
      <c r="S359" s="139"/>
      <c r="T359" s="139"/>
      <c r="U359" s="139"/>
      <c r="V359" s="138"/>
      <c r="W359" s="141"/>
      <c r="X359" s="139">
        <v>0</v>
      </c>
      <c r="Y359" s="139">
        <v>1</v>
      </c>
      <c r="Z359" s="139">
        <v>0</v>
      </c>
      <c r="AA359" s="139">
        <f>SUMIF(B7:B913,B359,Z7:Z913) - K359</f>
        <v>0</v>
      </c>
      <c r="AC359" s="8">
        <v>1</v>
      </c>
    </row>
    <row r="360" spans="1:29" x14ac:dyDescent="0.25">
      <c r="A360" s="92">
        <v>160</v>
      </c>
      <c r="B360" s="66" t="s">
        <v>2489</v>
      </c>
      <c r="C360" s="66" t="s">
        <v>1395</v>
      </c>
      <c r="D360" s="66" t="s">
        <v>2490</v>
      </c>
      <c r="E360" s="66" t="s">
        <v>1321</v>
      </c>
      <c r="F360" s="66" t="s">
        <v>170</v>
      </c>
      <c r="G360" s="66"/>
      <c r="H360" s="66">
        <v>28000</v>
      </c>
      <c r="I360" s="66">
        <v>1</v>
      </c>
      <c r="J360" s="66">
        <v>28000</v>
      </c>
      <c r="K360" s="66">
        <v>446000</v>
      </c>
      <c r="L360" s="66">
        <v>30000</v>
      </c>
      <c r="M360" s="66">
        <v>324480</v>
      </c>
      <c r="N360" s="66">
        <v>61152</v>
      </c>
      <c r="O360" s="66">
        <v>19640</v>
      </c>
      <c r="P360" s="66">
        <v>24960</v>
      </c>
      <c r="Q360" s="66">
        <v>310248</v>
      </c>
      <c r="R360" s="142">
        <v>46160</v>
      </c>
      <c r="S360" s="66"/>
      <c r="T360" s="66"/>
      <c r="U360" s="66"/>
      <c r="V360" s="66">
        <v>1021808</v>
      </c>
      <c r="W360" s="66" t="s">
        <v>43</v>
      </c>
      <c r="X360" s="66">
        <v>28000</v>
      </c>
      <c r="Y360" s="66">
        <v>1</v>
      </c>
      <c r="Z360" s="66">
        <v>28000</v>
      </c>
      <c r="AA360" s="66">
        <f>SUMIF(B7:B913,B360,Z7:Z913) - K360</f>
        <v>0</v>
      </c>
      <c r="AC360" s="8">
        <v>2</v>
      </c>
    </row>
    <row r="361" spans="1:29" x14ac:dyDescent="0.25">
      <c r="A361" s="92">
        <v>160</v>
      </c>
      <c r="B361" s="66" t="s">
        <v>2489</v>
      </c>
      <c r="C361" s="66" t="s">
        <v>1395</v>
      </c>
      <c r="D361" s="66" t="s">
        <v>2490</v>
      </c>
      <c r="E361" s="66" t="s">
        <v>1321</v>
      </c>
      <c r="F361" s="66" t="s">
        <v>598</v>
      </c>
      <c r="G361" s="66"/>
      <c r="H361" s="66">
        <v>40000</v>
      </c>
      <c r="I361" s="66">
        <v>1</v>
      </c>
      <c r="J361" s="66">
        <v>40000</v>
      </c>
      <c r="K361" s="66">
        <v>446000</v>
      </c>
      <c r="L361" s="66">
        <v>30000</v>
      </c>
      <c r="M361" s="66">
        <v>324480</v>
      </c>
      <c r="N361" s="66">
        <v>61152</v>
      </c>
      <c r="O361" s="66">
        <v>19640</v>
      </c>
      <c r="P361" s="66">
        <v>24960</v>
      </c>
      <c r="Q361" s="66">
        <v>310248</v>
      </c>
      <c r="R361" s="142">
        <v>46160</v>
      </c>
      <c r="S361" s="66"/>
      <c r="T361" s="66"/>
      <c r="U361" s="66"/>
      <c r="V361" s="66">
        <v>1025466</v>
      </c>
      <c r="W361" s="66" t="s">
        <v>598</v>
      </c>
      <c r="X361" s="66">
        <v>40000</v>
      </c>
      <c r="Y361" s="66">
        <v>1</v>
      </c>
      <c r="Z361" s="66">
        <v>40000</v>
      </c>
      <c r="AA361" s="66">
        <f>SUMIF(B7:B913,B361,Z7:Z913) - K361</f>
        <v>0</v>
      </c>
      <c r="AC361" s="8">
        <v>2</v>
      </c>
    </row>
    <row r="362" spans="1:29" x14ac:dyDescent="0.25">
      <c r="A362" s="92">
        <v>160</v>
      </c>
      <c r="B362" s="66" t="s">
        <v>2489</v>
      </c>
      <c r="C362" s="66" t="s">
        <v>1395</v>
      </c>
      <c r="D362" s="66" t="s">
        <v>2490</v>
      </c>
      <c r="E362" s="66" t="s">
        <v>1321</v>
      </c>
      <c r="F362" s="66" t="s">
        <v>640</v>
      </c>
      <c r="G362" s="66"/>
      <c r="H362" s="66">
        <v>43000</v>
      </c>
      <c r="I362" s="66">
        <v>1</v>
      </c>
      <c r="J362" s="66">
        <v>43000</v>
      </c>
      <c r="K362" s="66">
        <v>446000</v>
      </c>
      <c r="L362" s="66">
        <v>30000</v>
      </c>
      <c r="M362" s="66">
        <v>324480</v>
      </c>
      <c r="N362" s="66">
        <v>61152</v>
      </c>
      <c r="O362" s="66">
        <v>19640</v>
      </c>
      <c r="P362" s="66">
        <v>24960</v>
      </c>
      <c r="Q362" s="66">
        <v>310248</v>
      </c>
      <c r="R362" s="142">
        <v>46160</v>
      </c>
      <c r="S362" s="66"/>
      <c r="T362" s="66"/>
      <c r="U362" s="66"/>
      <c r="V362" s="66">
        <v>1025468</v>
      </c>
      <c r="W362" s="66" t="s">
        <v>640</v>
      </c>
      <c r="X362" s="66">
        <v>43000</v>
      </c>
      <c r="Y362" s="66">
        <v>1</v>
      </c>
      <c r="Z362" s="66">
        <v>43000</v>
      </c>
      <c r="AA362" s="66">
        <f>SUMIF(B7:B913,B362,Z7:Z913) - K362</f>
        <v>0</v>
      </c>
      <c r="AC362" s="8">
        <v>2</v>
      </c>
    </row>
    <row r="363" spans="1:29" x14ac:dyDescent="0.25">
      <c r="A363" s="92">
        <v>160</v>
      </c>
      <c r="B363" s="66" t="s">
        <v>2489</v>
      </c>
      <c r="C363" s="66" t="s">
        <v>1395</v>
      </c>
      <c r="D363" s="66" t="s">
        <v>2490</v>
      </c>
      <c r="E363" s="66" t="s">
        <v>1321</v>
      </c>
      <c r="F363" s="66" t="s">
        <v>641</v>
      </c>
      <c r="G363" s="66"/>
      <c r="H363" s="66">
        <v>43000</v>
      </c>
      <c r="I363" s="66">
        <v>1</v>
      </c>
      <c r="J363" s="66">
        <v>43000</v>
      </c>
      <c r="K363" s="66">
        <v>446000</v>
      </c>
      <c r="L363" s="66">
        <v>30000</v>
      </c>
      <c r="M363" s="66">
        <v>324480</v>
      </c>
      <c r="N363" s="66">
        <v>61152</v>
      </c>
      <c r="O363" s="66">
        <v>19640</v>
      </c>
      <c r="P363" s="66">
        <v>24960</v>
      </c>
      <c r="Q363" s="66">
        <v>310248</v>
      </c>
      <c r="R363" s="142">
        <v>46160</v>
      </c>
      <c r="S363" s="66"/>
      <c r="T363" s="66"/>
      <c r="U363" s="66"/>
      <c r="V363" s="66">
        <v>1025469</v>
      </c>
      <c r="W363" s="66" t="s">
        <v>641</v>
      </c>
      <c r="X363" s="66">
        <v>43000</v>
      </c>
      <c r="Y363" s="66">
        <v>1</v>
      </c>
      <c r="Z363" s="66">
        <v>43000</v>
      </c>
      <c r="AA363" s="66">
        <f>SUMIF(B7:B913,B363,Z7:Z913) - K363</f>
        <v>0</v>
      </c>
      <c r="AC363" s="8">
        <v>2</v>
      </c>
    </row>
    <row r="364" spans="1:29" x14ac:dyDescent="0.25">
      <c r="A364" s="92">
        <v>160</v>
      </c>
      <c r="B364" s="66" t="s">
        <v>2489</v>
      </c>
      <c r="C364" s="66" t="s">
        <v>1395</v>
      </c>
      <c r="D364" s="66" t="s">
        <v>2490</v>
      </c>
      <c r="E364" s="66" t="s">
        <v>1321</v>
      </c>
      <c r="F364" s="66" t="s">
        <v>604</v>
      </c>
      <c r="G364" s="66"/>
      <c r="H364" s="66">
        <v>43000</v>
      </c>
      <c r="I364" s="66">
        <v>1</v>
      </c>
      <c r="J364" s="66">
        <v>43000</v>
      </c>
      <c r="K364" s="66">
        <v>446000</v>
      </c>
      <c r="L364" s="66">
        <v>30000</v>
      </c>
      <c r="M364" s="66">
        <v>324480</v>
      </c>
      <c r="N364" s="66">
        <v>61152</v>
      </c>
      <c r="O364" s="66">
        <v>19640</v>
      </c>
      <c r="P364" s="66">
        <v>24960</v>
      </c>
      <c r="Q364" s="66">
        <v>310248</v>
      </c>
      <c r="R364" s="142">
        <v>46160</v>
      </c>
      <c r="S364" s="66"/>
      <c r="T364" s="66"/>
      <c r="U364" s="66"/>
      <c r="V364" s="66">
        <v>1025467</v>
      </c>
      <c r="W364" s="66" t="s">
        <v>604</v>
      </c>
      <c r="X364" s="66">
        <v>43000</v>
      </c>
      <c r="Y364" s="66">
        <v>1</v>
      </c>
      <c r="Z364" s="66">
        <v>43000</v>
      </c>
      <c r="AA364" s="66">
        <f>SUMIF(B7:B913,B364,Z7:Z913) - K364</f>
        <v>0</v>
      </c>
      <c r="AC364" s="8">
        <v>2</v>
      </c>
    </row>
    <row r="365" spans="1:29" x14ac:dyDescent="0.25">
      <c r="A365" s="92">
        <v>160</v>
      </c>
      <c r="B365" s="66" t="s">
        <v>2489</v>
      </c>
      <c r="C365" s="66" t="s">
        <v>1395</v>
      </c>
      <c r="D365" s="66" t="s">
        <v>2490</v>
      </c>
      <c r="E365" s="66" t="s">
        <v>1321</v>
      </c>
      <c r="F365" s="66" t="s">
        <v>1051</v>
      </c>
      <c r="G365" s="66"/>
      <c r="H365" s="66">
        <v>249000</v>
      </c>
      <c r="I365" s="66">
        <v>1</v>
      </c>
      <c r="J365" s="66">
        <v>249000</v>
      </c>
      <c r="K365" s="66">
        <v>446000</v>
      </c>
      <c r="L365" s="66">
        <v>30000</v>
      </c>
      <c r="M365" s="66">
        <v>324480</v>
      </c>
      <c r="N365" s="66">
        <v>61152</v>
      </c>
      <c r="O365" s="66">
        <v>19640</v>
      </c>
      <c r="P365" s="66">
        <v>24960</v>
      </c>
      <c r="Q365" s="66">
        <v>310248</v>
      </c>
      <c r="R365" s="142">
        <v>46160</v>
      </c>
      <c r="S365" s="66"/>
      <c r="T365" s="66"/>
      <c r="U365" s="66"/>
      <c r="V365" s="92"/>
      <c r="W365" s="72"/>
      <c r="X365" s="66">
        <v>249000</v>
      </c>
      <c r="Y365" s="66">
        <v>1</v>
      </c>
      <c r="Z365" s="66">
        <v>249000</v>
      </c>
      <c r="AA365" s="66">
        <f>SUMIF(B7:B913,B365,Z7:Z913) - K365</f>
        <v>0</v>
      </c>
      <c r="AC365" s="8">
        <v>1</v>
      </c>
    </row>
    <row r="366" spans="1:29" x14ac:dyDescent="0.25">
      <c r="A366" s="92">
        <v>160</v>
      </c>
      <c r="B366" s="66" t="s">
        <v>2489</v>
      </c>
      <c r="C366" s="66" t="s">
        <v>1395</v>
      </c>
      <c r="D366" s="66" t="s">
        <v>2490</v>
      </c>
      <c r="E366" s="66" t="s">
        <v>1321</v>
      </c>
      <c r="F366" s="66" t="s">
        <v>1335</v>
      </c>
      <c r="G366" s="66"/>
      <c r="H366" s="66">
        <v>0</v>
      </c>
      <c r="I366" s="66">
        <v>1</v>
      </c>
      <c r="J366" s="66">
        <v>0</v>
      </c>
      <c r="K366" s="66">
        <v>446000</v>
      </c>
      <c r="L366" s="66">
        <v>30000</v>
      </c>
      <c r="M366" s="66">
        <v>324480</v>
      </c>
      <c r="N366" s="66">
        <v>61152</v>
      </c>
      <c r="O366" s="66">
        <v>19640</v>
      </c>
      <c r="P366" s="66">
        <v>24960</v>
      </c>
      <c r="Q366" s="66">
        <v>310248</v>
      </c>
      <c r="R366" s="142">
        <v>46160</v>
      </c>
      <c r="S366" s="66"/>
      <c r="T366" s="66"/>
      <c r="U366" s="66"/>
      <c r="V366" s="92"/>
      <c r="W366" s="72"/>
      <c r="X366" s="66">
        <v>0</v>
      </c>
      <c r="Y366" s="66">
        <v>1</v>
      </c>
      <c r="Z366" s="66">
        <v>0</v>
      </c>
      <c r="AA366" s="66">
        <f>SUMIF(B7:B913,B366,Z7:Z913) - K366</f>
        <v>0</v>
      </c>
      <c r="AC366" s="8">
        <v>1</v>
      </c>
    </row>
    <row r="367" spans="1:29" x14ac:dyDescent="0.25">
      <c r="A367" s="138">
        <v>161</v>
      </c>
      <c r="B367" s="139" t="s">
        <v>2495</v>
      </c>
      <c r="C367" s="139" t="s">
        <v>1430</v>
      </c>
      <c r="D367" s="139" t="s">
        <v>2496</v>
      </c>
      <c r="E367" s="139" t="s">
        <v>1321</v>
      </c>
      <c r="F367" s="139" t="s">
        <v>666</v>
      </c>
      <c r="G367" s="139"/>
      <c r="H367" s="139">
        <v>22000</v>
      </c>
      <c r="I367" s="139">
        <v>3</v>
      </c>
      <c r="J367" s="139">
        <v>66000</v>
      </c>
      <c r="K367" s="139">
        <v>66000</v>
      </c>
      <c r="L367" s="139">
        <v>0</v>
      </c>
      <c r="M367" s="139">
        <v>66000</v>
      </c>
      <c r="N367" s="139">
        <v>9702</v>
      </c>
      <c r="O367" s="139">
        <v>5640</v>
      </c>
      <c r="P367" s="139">
        <v>3960</v>
      </c>
      <c r="Q367" s="139">
        <v>46698</v>
      </c>
      <c r="R367" s="140">
        <v>46160</v>
      </c>
      <c r="S367" s="139"/>
      <c r="T367" s="139"/>
      <c r="U367" s="139"/>
      <c r="V367" s="139">
        <v>1025312</v>
      </c>
      <c r="W367" s="139" t="s">
        <v>666</v>
      </c>
      <c r="X367" s="139">
        <v>22000</v>
      </c>
      <c r="Y367" s="139">
        <v>3</v>
      </c>
      <c r="Z367" s="139">
        <v>66000</v>
      </c>
      <c r="AA367" s="139">
        <f>SUMIF(B7:B913,B367,Z7:Z913) - K367</f>
        <v>0</v>
      </c>
      <c r="AC367" s="8">
        <v>2</v>
      </c>
    </row>
    <row r="368" spans="1:29" x14ac:dyDescent="0.25">
      <c r="A368" s="92">
        <v>162</v>
      </c>
      <c r="B368" s="66" t="s">
        <v>2502</v>
      </c>
      <c r="C368" s="66" t="s">
        <v>1406</v>
      </c>
      <c r="D368" s="66" t="s">
        <v>2503</v>
      </c>
      <c r="E368" s="66" t="s">
        <v>1321</v>
      </c>
      <c r="F368" s="66" t="s">
        <v>598</v>
      </c>
      <c r="G368" s="66"/>
      <c r="H368" s="66">
        <v>40000</v>
      </c>
      <c r="I368" s="66">
        <v>1</v>
      </c>
      <c r="J368" s="66">
        <v>40000</v>
      </c>
      <c r="K368" s="66">
        <v>169000</v>
      </c>
      <c r="L368" s="66">
        <v>0</v>
      </c>
      <c r="M368" s="66">
        <v>109850</v>
      </c>
      <c r="N368" s="66">
        <v>24843</v>
      </c>
      <c r="O368" s="66">
        <v>9760</v>
      </c>
      <c r="P368" s="66">
        <v>10140</v>
      </c>
      <c r="Q368" s="66">
        <v>124257</v>
      </c>
      <c r="R368" s="142">
        <v>46160</v>
      </c>
      <c r="S368" s="66"/>
      <c r="T368" s="66"/>
      <c r="U368" s="66"/>
      <c r="V368" s="66">
        <v>1025466</v>
      </c>
      <c r="W368" s="66" t="s">
        <v>598</v>
      </c>
      <c r="X368" s="66">
        <v>40000</v>
      </c>
      <c r="Y368" s="66">
        <v>1</v>
      </c>
      <c r="Z368" s="66">
        <v>40000</v>
      </c>
      <c r="AA368" s="66">
        <f>SUMIF(B7:B913,B368,Z7:Z913) - K368</f>
        <v>0</v>
      </c>
      <c r="AC368" s="8">
        <v>2</v>
      </c>
    </row>
    <row r="369" spans="1:29" x14ac:dyDescent="0.25">
      <c r="A369" s="92">
        <v>162</v>
      </c>
      <c r="B369" s="66" t="s">
        <v>2502</v>
      </c>
      <c r="C369" s="66" t="s">
        <v>1406</v>
      </c>
      <c r="D369" s="66" t="s">
        <v>2503</v>
      </c>
      <c r="E369" s="66" t="s">
        <v>1321</v>
      </c>
      <c r="F369" s="66" t="s">
        <v>640</v>
      </c>
      <c r="G369" s="66"/>
      <c r="H369" s="66">
        <v>43000</v>
      </c>
      <c r="I369" s="66">
        <v>1</v>
      </c>
      <c r="J369" s="66">
        <v>43000</v>
      </c>
      <c r="K369" s="66">
        <v>169000</v>
      </c>
      <c r="L369" s="66">
        <v>0</v>
      </c>
      <c r="M369" s="66">
        <v>109850</v>
      </c>
      <c r="N369" s="66">
        <v>24843</v>
      </c>
      <c r="O369" s="66">
        <v>9760</v>
      </c>
      <c r="P369" s="66">
        <v>10140</v>
      </c>
      <c r="Q369" s="66">
        <v>124257</v>
      </c>
      <c r="R369" s="142">
        <v>46160</v>
      </c>
      <c r="S369" s="66"/>
      <c r="T369" s="66"/>
      <c r="U369" s="66"/>
      <c r="V369" s="66">
        <v>1025468</v>
      </c>
      <c r="W369" s="66" t="s">
        <v>640</v>
      </c>
      <c r="X369" s="66">
        <v>43000</v>
      </c>
      <c r="Y369" s="66">
        <v>1</v>
      </c>
      <c r="Z369" s="66">
        <v>43000</v>
      </c>
      <c r="AA369" s="66">
        <f>SUMIF(B7:B913,B369,Z7:Z913) - K369</f>
        <v>0</v>
      </c>
      <c r="AC369" s="8">
        <v>2</v>
      </c>
    </row>
    <row r="370" spans="1:29" x14ac:dyDescent="0.25">
      <c r="A370" s="92">
        <v>162</v>
      </c>
      <c r="B370" s="66" t="s">
        <v>2502</v>
      </c>
      <c r="C370" s="66" t="s">
        <v>1406</v>
      </c>
      <c r="D370" s="66" t="s">
        <v>2503</v>
      </c>
      <c r="E370" s="66" t="s">
        <v>1321</v>
      </c>
      <c r="F370" s="66" t="s">
        <v>641</v>
      </c>
      <c r="G370" s="66"/>
      <c r="H370" s="66">
        <v>43000</v>
      </c>
      <c r="I370" s="66">
        <v>1</v>
      </c>
      <c r="J370" s="66">
        <v>43000</v>
      </c>
      <c r="K370" s="66">
        <v>169000</v>
      </c>
      <c r="L370" s="66">
        <v>0</v>
      </c>
      <c r="M370" s="66">
        <v>109850</v>
      </c>
      <c r="N370" s="66">
        <v>24843</v>
      </c>
      <c r="O370" s="66">
        <v>9760</v>
      </c>
      <c r="P370" s="66">
        <v>10140</v>
      </c>
      <c r="Q370" s="66">
        <v>124257</v>
      </c>
      <c r="R370" s="142">
        <v>46160</v>
      </c>
      <c r="S370" s="66"/>
      <c r="T370" s="66"/>
      <c r="U370" s="66"/>
      <c r="V370" s="66">
        <v>1025469</v>
      </c>
      <c r="W370" s="66" t="s">
        <v>641</v>
      </c>
      <c r="X370" s="66">
        <v>43000</v>
      </c>
      <c r="Y370" s="66">
        <v>1</v>
      </c>
      <c r="Z370" s="66">
        <v>43000</v>
      </c>
      <c r="AA370" s="66">
        <f>SUMIF(B7:B913,B370,Z7:Z913) - K370</f>
        <v>0</v>
      </c>
      <c r="AC370" s="8">
        <v>2</v>
      </c>
    </row>
    <row r="371" spans="1:29" x14ac:dyDescent="0.25">
      <c r="A371" s="92">
        <v>162</v>
      </c>
      <c r="B371" s="66" t="s">
        <v>2502</v>
      </c>
      <c r="C371" s="66" t="s">
        <v>1406</v>
      </c>
      <c r="D371" s="66" t="s">
        <v>2503</v>
      </c>
      <c r="E371" s="66" t="s">
        <v>1321</v>
      </c>
      <c r="F371" s="66" t="s">
        <v>604</v>
      </c>
      <c r="G371" s="66"/>
      <c r="H371" s="66">
        <v>43000</v>
      </c>
      <c r="I371" s="66">
        <v>1</v>
      </c>
      <c r="J371" s="66">
        <v>43000</v>
      </c>
      <c r="K371" s="66">
        <v>169000</v>
      </c>
      <c r="L371" s="66">
        <v>0</v>
      </c>
      <c r="M371" s="66">
        <v>109850</v>
      </c>
      <c r="N371" s="66">
        <v>24843</v>
      </c>
      <c r="O371" s="66">
        <v>9760</v>
      </c>
      <c r="P371" s="66">
        <v>10140</v>
      </c>
      <c r="Q371" s="66">
        <v>124257</v>
      </c>
      <c r="R371" s="142">
        <v>46160</v>
      </c>
      <c r="S371" s="66"/>
      <c r="T371" s="66"/>
      <c r="U371" s="66"/>
      <c r="V371" s="66">
        <v>1025467</v>
      </c>
      <c r="W371" s="66" t="s">
        <v>604</v>
      </c>
      <c r="X371" s="66">
        <v>43000</v>
      </c>
      <c r="Y371" s="66">
        <v>1</v>
      </c>
      <c r="Z371" s="66">
        <v>43000</v>
      </c>
      <c r="AA371" s="66">
        <f>SUMIF(B7:B913,B371,Z7:Z913) - K371</f>
        <v>0</v>
      </c>
      <c r="AC371" s="8">
        <v>2</v>
      </c>
    </row>
    <row r="372" spans="1:29" x14ac:dyDescent="0.25">
      <c r="A372" s="92">
        <v>162</v>
      </c>
      <c r="B372" s="66" t="s">
        <v>2502</v>
      </c>
      <c r="C372" s="66" t="s">
        <v>1406</v>
      </c>
      <c r="D372" s="66" t="s">
        <v>2503</v>
      </c>
      <c r="E372" s="66" t="s">
        <v>1321</v>
      </c>
      <c r="F372" s="66" t="s">
        <v>1335</v>
      </c>
      <c r="G372" s="66"/>
      <c r="H372" s="66">
        <v>0</v>
      </c>
      <c r="I372" s="66">
        <v>1</v>
      </c>
      <c r="J372" s="66">
        <v>0</v>
      </c>
      <c r="K372" s="66">
        <v>169000</v>
      </c>
      <c r="L372" s="66">
        <v>0</v>
      </c>
      <c r="M372" s="66">
        <v>109850</v>
      </c>
      <c r="N372" s="66">
        <v>24843</v>
      </c>
      <c r="O372" s="66">
        <v>9760</v>
      </c>
      <c r="P372" s="66">
        <v>10140</v>
      </c>
      <c r="Q372" s="66">
        <v>124257</v>
      </c>
      <c r="R372" s="142">
        <v>46160</v>
      </c>
      <c r="S372" s="66"/>
      <c r="T372" s="66"/>
      <c r="U372" s="66"/>
      <c r="V372" s="92"/>
      <c r="W372" s="72"/>
      <c r="X372" s="66">
        <v>0</v>
      </c>
      <c r="Y372" s="66">
        <v>1</v>
      </c>
      <c r="Z372" s="66">
        <v>0</v>
      </c>
      <c r="AA372" s="66">
        <f>SUMIF(B7:B913,B372,Z7:Z913) - K372</f>
        <v>0</v>
      </c>
      <c r="AC372" s="8">
        <v>1</v>
      </c>
    </row>
    <row r="373" spans="1:29" x14ac:dyDescent="0.25">
      <c r="A373" s="138">
        <v>163</v>
      </c>
      <c r="B373" s="139" t="s">
        <v>2507</v>
      </c>
      <c r="C373" s="139" t="s">
        <v>2508</v>
      </c>
      <c r="D373" s="139" t="s">
        <v>2509</v>
      </c>
      <c r="E373" s="139" t="s">
        <v>1321</v>
      </c>
      <c r="F373" s="139" t="s">
        <v>1020</v>
      </c>
      <c r="G373" s="139" t="s">
        <v>1025</v>
      </c>
      <c r="H373" s="139">
        <v>43000</v>
      </c>
      <c r="I373" s="139">
        <v>1</v>
      </c>
      <c r="J373" s="139">
        <v>43000</v>
      </c>
      <c r="K373" s="139">
        <v>163000</v>
      </c>
      <c r="L373" s="139">
        <v>0</v>
      </c>
      <c r="M373" s="139">
        <v>127140</v>
      </c>
      <c r="N373" s="139">
        <v>23961</v>
      </c>
      <c r="O373" s="139">
        <v>9520</v>
      </c>
      <c r="P373" s="139">
        <v>9780</v>
      </c>
      <c r="Q373" s="139">
        <v>119739</v>
      </c>
      <c r="R373" s="140">
        <v>46160</v>
      </c>
      <c r="S373" s="139"/>
      <c r="T373" s="139"/>
      <c r="U373" s="139"/>
      <c r="V373" s="139">
        <v>1107393</v>
      </c>
      <c r="W373" s="139" t="s">
        <v>1004</v>
      </c>
      <c r="X373" s="139">
        <v>43000</v>
      </c>
      <c r="Y373" s="139">
        <v>1</v>
      </c>
      <c r="Z373" s="139">
        <v>43000</v>
      </c>
      <c r="AA373" s="139">
        <f>SUMIF(B7:B913,B373,Z7:Z913) - K373</f>
        <v>0</v>
      </c>
      <c r="AC373" s="8">
        <v>2</v>
      </c>
    </row>
    <row r="374" spans="1:29" x14ac:dyDescent="0.25">
      <c r="A374" s="138">
        <v>163</v>
      </c>
      <c r="B374" s="139" t="s">
        <v>2507</v>
      </c>
      <c r="C374" s="139" t="s">
        <v>2508</v>
      </c>
      <c r="D374" s="139" t="s">
        <v>2509</v>
      </c>
      <c r="E374" s="139" t="s">
        <v>1321</v>
      </c>
      <c r="F374" s="139" t="s">
        <v>604</v>
      </c>
      <c r="G374" s="139"/>
      <c r="H374" s="139">
        <v>40000</v>
      </c>
      <c r="I374" s="139">
        <v>1</v>
      </c>
      <c r="J374" s="139">
        <v>40000</v>
      </c>
      <c r="K374" s="139">
        <v>163000</v>
      </c>
      <c r="L374" s="139">
        <v>0</v>
      </c>
      <c r="M374" s="139">
        <v>127140</v>
      </c>
      <c r="N374" s="139">
        <v>23961</v>
      </c>
      <c r="O374" s="139">
        <v>9520</v>
      </c>
      <c r="P374" s="139">
        <v>9780</v>
      </c>
      <c r="Q374" s="139">
        <v>119739</v>
      </c>
      <c r="R374" s="140">
        <v>46160</v>
      </c>
      <c r="S374" s="139"/>
      <c r="T374" s="139"/>
      <c r="U374" s="139"/>
      <c r="V374" s="139">
        <v>1025467</v>
      </c>
      <c r="W374" s="139" t="s">
        <v>604</v>
      </c>
      <c r="X374" s="139">
        <v>40000</v>
      </c>
      <c r="Y374" s="139">
        <v>1</v>
      </c>
      <c r="Z374" s="139">
        <v>40000</v>
      </c>
      <c r="AA374" s="139">
        <f>SUMIF(B7:B913,B374,Z7:Z913) - K374</f>
        <v>0</v>
      </c>
      <c r="AC374" s="8">
        <v>2</v>
      </c>
    </row>
    <row r="375" spans="1:29" x14ac:dyDescent="0.25">
      <c r="A375" s="138">
        <v>163</v>
      </c>
      <c r="B375" s="139" t="s">
        <v>2507</v>
      </c>
      <c r="C375" s="139" t="s">
        <v>2508</v>
      </c>
      <c r="D375" s="139" t="s">
        <v>2509</v>
      </c>
      <c r="E375" s="139" t="s">
        <v>1321</v>
      </c>
      <c r="F375" s="139" t="s">
        <v>640</v>
      </c>
      <c r="G375" s="139"/>
      <c r="H375" s="139">
        <v>40000</v>
      </c>
      <c r="I375" s="139">
        <v>1</v>
      </c>
      <c r="J375" s="139">
        <v>40000</v>
      </c>
      <c r="K375" s="139">
        <v>163000</v>
      </c>
      <c r="L375" s="139">
        <v>0</v>
      </c>
      <c r="M375" s="139">
        <v>127140</v>
      </c>
      <c r="N375" s="139">
        <v>23961</v>
      </c>
      <c r="O375" s="139">
        <v>9520</v>
      </c>
      <c r="P375" s="139">
        <v>9780</v>
      </c>
      <c r="Q375" s="139">
        <v>119739</v>
      </c>
      <c r="R375" s="140">
        <v>46160</v>
      </c>
      <c r="S375" s="139"/>
      <c r="T375" s="139"/>
      <c r="U375" s="139"/>
      <c r="V375" s="139">
        <v>1025468</v>
      </c>
      <c r="W375" s="139" t="s">
        <v>640</v>
      </c>
      <c r="X375" s="139">
        <v>40000</v>
      </c>
      <c r="Y375" s="139">
        <v>1</v>
      </c>
      <c r="Z375" s="139">
        <v>40000</v>
      </c>
      <c r="AA375" s="139">
        <f>SUMIF(B7:B913,B375,Z7:Z913) - K375</f>
        <v>0</v>
      </c>
      <c r="AC375" s="8">
        <v>2</v>
      </c>
    </row>
    <row r="376" spans="1:29" x14ac:dyDescent="0.25">
      <c r="A376" s="138">
        <v>163</v>
      </c>
      <c r="B376" s="139" t="s">
        <v>2507</v>
      </c>
      <c r="C376" s="139" t="s">
        <v>2508</v>
      </c>
      <c r="D376" s="139" t="s">
        <v>2509</v>
      </c>
      <c r="E376" s="139" t="s">
        <v>1321</v>
      </c>
      <c r="F376" s="139" t="s">
        <v>641</v>
      </c>
      <c r="G376" s="139"/>
      <c r="H376" s="139">
        <v>40000</v>
      </c>
      <c r="I376" s="139">
        <v>1</v>
      </c>
      <c r="J376" s="139">
        <v>40000</v>
      </c>
      <c r="K376" s="139">
        <v>163000</v>
      </c>
      <c r="L376" s="139">
        <v>0</v>
      </c>
      <c r="M376" s="139">
        <v>127140</v>
      </c>
      <c r="N376" s="139">
        <v>23961</v>
      </c>
      <c r="O376" s="139">
        <v>9520</v>
      </c>
      <c r="P376" s="139">
        <v>9780</v>
      </c>
      <c r="Q376" s="139">
        <v>119739</v>
      </c>
      <c r="R376" s="140">
        <v>46160</v>
      </c>
      <c r="S376" s="139"/>
      <c r="T376" s="139"/>
      <c r="U376" s="139"/>
      <c r="V376" s="139">
        <v>1025469</v>
      </c>
      <c r="W376" s="139" t="s">
        <v>641</v>
      </c>
      <c r="X376" s="139">
        <v>40000</v>
      </c>
      <c r="Y376" s="139">
        <v>1</v>
      </c>
      <c r="Z376" s="139">
        <v>40000</v>
      </c>
      <c r="AA376" s="139">
        <f>SUMIF(B7:B913,B376,Z7:Z913) - K376</f>
        <v>0</v>
      </c>
      <c r="AC376" s="8">
        <v>2</v>
      </c>
    </row>
    <row r="377" spans="1:29" x14ac:dyDescent="0.25">
      <c r="A377" s="138">
        <v>163</v>
      </c>
      <c r="B377" s="139" t="s">
        <v>2507</v>
      </c>
      <c r="C377" s="139" t="s">
        <v>2508</v>
      </c>
      <c r="D377" s="139" t="s">
        <v>2509</v>
      </c>
      <c r="E377" s="139" t="s">
        <v>1321</v>
      </c>
      <c r="F377" s="139" t="s">
        <v>1335</v>
      </c>
      <c r="G377" s="139"/>
      <c r="H377" s="139">
        <v>0</v>
      </c>
      <c r="I377" s="139">
        <v>1</v>
      </c>
      <c r="J377" s="139">
        <v>0</v>
      </c>
      <c r="K377" s="139">
        <v>163000</v>
      </c>
      <c r="L377" s="139">
        <v>0</v>
      </c>
      <c r="M377" s="139">
        <v>127140</v>
      </c>
      <c r="N377" s="139">
        <v>23961</v>
      </c>
      <c r="O377" s="139">
        <v>9520</v>
      </c>
      <c r="P377" s="139">
        <v>9780</v>
      </c>
      <c r="Q377" s="139">
        <v>119739</v>
      </c>
      <c r="R377" s="140">
        <v>46160</v>
      </c>
      <c r="S377" s="139"/>
      <c r="T377" s="139"/>
      <c r="U377" s="139"/>
      <c r="V377" s="138"/>
      <c r="W377" s="141"/>
      <c r="X377" s="139">
        <v>0</v>
      </c>
      <c r="Y377" s="139">
        <v>1</v>
      </c>
      <c r="Z377" s="139">
        <v>0</v>
      </c>
      <c r="AA377" s="139">
        <f>SUMIF(B7:B913,B377,Z7:Z913) - K377</f>
        <v>0</v>
      </c>
      <c r="AC377" s="8">
        <v>1</v>
      </c>
    </row>
    <row r="378" spans="1:29" x14ac:dyDescent="0.25">
      <c r="A378" s="92">
        <v>164</v>
      </c>
      <c r="B378" s="66" t="s">
        <v>2513</v>
      </c>
      <c r="C378" s="66" t="s">
        <v>1447</v>
      </c>
      <c r="D378" s="66" t="s">
        <v>2514</v>
      </c>
      <c r="E378" s="66" t="s">
        <v>1321</v>
      </c>
      <c r="F378" s="66" t="s">
        <v>1020</v>
      </c>
      <c r="G378" s="66" t="s">
        <v>1023</v>
      </c>
      <c r="H378" s="66">
        <v>43000</v>
      </c>
      <c r="I378" s="66">
        <v>1</v>
      </c>
      <c r="J378" s="66">
        <v>43000</v>
      </c>
      <c r="K378" s="66">
        <v>206000</v>
      </c>
      <c r="L378" s="66">
        <v>0</v>
      </c>
      <c r="M378" s="66">
        <v>164800</v>
      </c>
      <c r="N378" s="66">
        <v>30282</v>
      </c>
      <c r="O378" s="66">
        <v>11240</v>
      </c>
      <c r="P378" s="66">
        <v>12360</v>
      </c>
      <c r="Q378" s="66">
        <v>152118</v>
      </c>
      <c r="R378" s="142">
        <v>46160</v>
      </c>
      <c r="S378" s="66"/>
      <c r="T378" s="66"/>
      <c r="U378" s="66"/>
      <c r="V378" s="66">
        <v>1025469</v>
      </c>
      <c r="W378" s="66" t="s">
        <v>641</v>
      </c>
      <c r="X378" s="66">
        <v>43000</v>
      </c>
      <c r="Y378" s="66">
        <v>1</v>
      </c>
      <c r="Z378" s="66">
        <v>43000</v>
      </c>
      <c r="AA378" s="66">
        <f>SUMIF(B7:B913,B378,Z7:Z913) - K378</f>
        <v>0</v>
      </c>
      <c r="AC378" s="8">
        <v>2</v>
      </c>
    </row>
    <row r="379" spans="1:29" x14ac:dyDescent="0.25">
      <c r="A379" s="92">
        <v>164</v>
      </c>
      <c r="B379" s="66" t="s">
        <v>2513</v>
      </c>
      <c r="C379" s="66" t="s">
        <v>1447</v>
      </c>
      <c r="D379" s="66" t="s">
        <v>2514</v>
      </c>
      <c r="E379" s="66" t="s">
        <v>1321</v>
      </c>
      <c r="F379" s="66" t="s">
        <v>1020</v>
      </c>
      <c r="G379" s="66" t="s">
        <v>1024</v>
      </c>
      <c r="H379" s="66">
        <v>43000</v>
      </c>
      <c r="I379" s="66">
        <v>1</v>
      </c>
      <c r="J379" s="66">
        <v>43000</v>
      </c>
      <c r="K379" s="66">
        <v>206000</v>
      </c>
      <c r="L379" s="66">
        <v>0</v>
      </c>
      <c r="M379" s="66">
        <v>164800</v>
      </c>
      <c r="N379" s="66">
        <v>30282</v>
      </c>
      <c r="O379" s="66">
        <v>11240</v>
      </c>
      <c r="P379" s="66">
        <v>12360</v>
      </c>
      <c r="Q379" s="66">
        <v>152118</v>
      </c>
      <c r="R379" s="142">
        <v>46160</v>
      </c>
      <c r="S379" s="66"/>
      <c r="T379" s="66"/>
      <c r="U379" s="66"/>
      <c r="V379" s="66">
        <v>1025468</v>
      </c>
      <c r="W379" s="66" t="s">
        <v>640</v>
      </c>
      <c r="X379" s="66">
        <v>43000</v>
      </c>
      <c r="Y379" s="66">
        <v>1</v>
      </c>
      <c r="Z379" s="66">
        <v>43000</v>
      </c>
      <c r="AA379" s="66">
        <f>SUMIF(B7:B913,B379,Z7:Z913) - K379</f>
        <v>0</v>
      </c>
      <c r="AC379" s="8">
        <v>2</v>
      </c>
    </row>
    <row r="380" spans="1:29" x14ac:dyDescent="0.25">
      <c r="A380" s="92">
        <v>164</v>
      </c>
      <c r="B380" s="66" t="s">
        <v>2513</v>
      </c>
      <c r="C380" s="66" t="s">
        <v>1447</v>
      </c>
      <c r="D380" s="66" t="s">
        <v>2514</v>
      </c>
      <c r="E380" s="66" t="s">
        <v>1321</v>
      </c>
      <c r="F380" s="66" t="s">
        <v>1020</v>
      </c>
      <c r="G380" s="66" t="s">
        <v>1025</v>
      </c>
      <c r="H380" s="66">
        <v>43000</v>
      </c>
      <c r="I380" s="66">
        <v>1</v>
      </c>
      <c r="J380" s="66">
        <v>43000</v>
      </c>
      <c r="K380" s="66">
        <v>206000</v>
      </c>
      <c r="L380" s="66">
        <v>0</v>
      </c>
      <c r="M380" s="66">
        <v>164800</v>
      </c>
      <c r="N380" s="66">
        <v>30282</v>
      </c>
      <c r="O380" s="66">
        <v>11240</v>
      </c>
      <c r="P380" s="66">
        <v>12360</v>
      </c>
      <c r="Q380" s="66">
        <v>152118</v>
      </c>
      <c r="R380" s="142">
        <v>46160</v>
      </c>
      <c r="S380" s="66"/>
      <c r="T380" s="66"/>
      <c r="U380" s="66"/>
      <c r="V380" s="66">
        <v>1107393</v>
      </c>
      <c r="W380" s="66" t="s">
        <v>1004</v>
      </c>
      <c r="X380" s="66">
        <v>43000</v>
      </c>
      <c r="Y380" s="66">
        <v>1</v>
      </c>
      <c r="Z380" s="66">
        <v>43000</v>
      </c>
      <c r="AA380" s="66">
        <f>SUMIF(B7:B913,B380,Z7:Z913) - K380</f>
        <v>0</v>
      </c>
      <c r="AC380" s="8">
        <v>2</v>
      </c>
    </row>
    <row r="381" spans="1:29" x14ac:dyDescent="0.25">
      <c r="A381" s="92">
        <v>164</v>
      </c>
      <c r="B381" s="66" t="s">
        <v>2513</v>
      </c>
      <c r="C381" s="66" t="s">
        <v>1447</v>
      </c>
      <c r="D381" s="66" t="s">
        <v>2514</v>
      </c>
      <c r="E381" s="66" t="s">
        <v>1321</v>
      </c>
      <c r="F381" s="66" t="s">
        <v>1020</v>
      </c>
      <c r="G381" s="66" t="s">
        <v>1027</v>
      </c>
      <c r="H381" s="66">
        <v>34000</v>
      </c>
      <c r="I381" s="66">
        <v>1</v>
      </c>
      <c r="J381" s="66">
        <v>34000</v>
      </c>
      <c r="K381" s="66">
        <v>206000</v>
      </c>
      <c r="L381" s="66">
        <v>0</v>
      </c>
      <c r="M381" s="66">
        <v>164800</v>
      </c>
      <c r="N381" s="66">
        <v>30282</v>
      </c>
      <c r="O381" s="66">
        <v>11240</v>
      </c>
      <c r="P381" s="66">
        <v>12360</v>
      </c>
      <c r="Q381" s="66">
        <v>152118</v>
      </c>
      <c r="R381" s="142">
        <v>46160</v>
      </c>
      <c r="S381" s="66"/>
      <c r="T381" s="66"/>
      <c r="U381" s="66"/>
      <c r="V381" s="66">
        <v>1107254</v>
      </c>
      <c r="W381" s="66" t="s">
        <v>830</v>
      </c>
      <c r="X381" s="66">
        <v>34000</v>
      </c>
      <c r="Y381" s="66">
        <v>1</v>
      </c>
      <c r="Z381" s="66">
        <v>34000</v>
      </c>
      <c r="AA381" s="66">
        <f>SUMIF(B7:B913,B381,Z7:Z913) - K381</f>
        <v>0</v>
      </c>
      <c r="AC381" s="8">
        <v>2</v>
      </c>
    </row>
    <row r="382" spans="1:29" x14ac:dyDescent="0.25">
      <c r="A382" s="92">
        <v>164</v>
      </c>
      <c r="B382" s="66" t="s">
        <v>2513</v>
      </c>
      <c r="C382" s="66" t="s">
        <v>1447</v>
      </c>
      <c r="D382" s="66" t="s">
        <v>2514</v>
      </c>
      <c r="E382" s="66" t="s">
        <v>1321</v>
      </c>
      <c r="F382" s="66" t="s">
        <v>1020</v>
      </c>
      <c r="G382" s="66" t="s">
        <v>1026</v>
      </c>
      <c r="H382" s="66">
        <v>43000</v>
      </c>
      <c r="I382" s="66">
        <v>1</v>
      </c>
      <c r="J382" s="66">
        <v>43000</v>
      </c>
      <c r="K382" s="66">
        <v>206000</v>
      </c>
      <c r="L382" s="66">
        <v>0</v>
      </c>
      <c r="M382" s="66">
        <v>164800</v>
      </c>
      <c r="N382" s="66">
        <v>30282</v>
      </c>
      <c r="O382" s="66">
        <v>11240</v>
      </c>
      <c r="P382" s="66">
        <v>12360</v>
      </c>
      <c r="Q382" s="66">
        <v>152118</v>
      </c>
      <c r="R382" s="142">
        <v>46160</v>
      </c>
      <c r="S382" s="66"/>
      <c r="T382" s="66"/>
      <c r="U382" s="66"/>
      <c r="V382" s="66">
        <v>1107394</v>
      </c>
      <c r="W382" s="66" t="s">
        <v>1006</v>
      </c>
      <c r="X382" s="66">
        <v>43000</v>
      </c>
      <c r="Y382" s="66">
        <v>1</v>
      </c>
      <c r="Z382" s="66">
        <v>43000</v>
      </c>
      <c r="AA382" s="66">
        <f>SUMIF(B7:B913,B382,Z7:Z913) - K382</f>
        <v>0</v>
      </c>
      <c r="AC382" s="8">
        <v>2</v>
      </c>
    </row>
    <row r="383" spans="1:29" x14ac:dyDescent="0.25">
      <c r="A383" s="92">
        <v>164</v>
      </c>
      <c r="B383" s="66" t="s">
        <v>2513</v>
      </c>
      <c r="C383" s="66" t="s">
        <v>1447</v>
      </c>
      <c r="D383" s="66" t="s">
        <v>2514</v>
      </c>
      <c r="E383" s="66" t="s">
        <v>1321</v>
      </c>
      <c r="F383" s="66" t="s">
        <v>1335</v>
      </c>
      <c r="G383" s="66"/>
      <c r="H383" s="66">
        <v>0</v>
      </c>
      <c r="I383" s="66">
        <v>1</v>
      </c>
      <c r="J383" s="66">
        <v>0</v>
      </c>
      <c r="K383" s="66">
        <v>206000</v>
      </c>
      <c r="L383" s="66">
        <v>0</v>
      </c>
      <c r="M383" s="66">
        <v>164800</v>
      </c>
      <c r="N383" s="66">
        <v>30282</v>
      </c>
      <c r="O383" s="66">
        <v>11240</v>
      </c>
      <c r="P383" s="66">
        <v>12360</v>
      </c>
      <c r="Q383" s="66">
        <v>152118</v>
      </c>
      <c r="R383" s="142">
        <v>46160</v>
      </c>
      <c r="S383" s="66"/>
      <c r="T383" s="66"/>
      <c r="U383" s="66"/>
      <c r="V383" s="92"/>
      <c r="W383" s="72"/>
      <c r="X383" s="66">
        <v>0</v>
      </c>
      <c r="Y383" s="66">
        <v>1</v>
      </c>
      <c r="Z383" s="66">
        <v>0</v>
      </c>
      <c r="AA383" s="66">
        <f>SUMIF(B7:B913,B383,Z7:Z913) - K383</f>
        <v>0</v>
      </c>
      <c r="AC383" s="8">
        <v>1</v>
      </c>
    </row>
    <row r="384" spans="1:29" x14ac:dyDescent="0.25">
      <c r="A384" s="138">
        <v>165</v>
      </c>
      <c r="B384" s="139" t="s">
        <v>2517</v>
      </c>
      <c r="C384" s="139" t="s">
        <v>1440</v>
      </c>
      <c r="D384" s="139" t="s">
        <v>2518</v>
      </c>
      <c r="E384" s="139" t="s">
        <v>1321</v>
      </c>
      <c r="F384" s="139" t="s">
        <v>170</v>
      </c>
      <c r="G384" s="139"/>
      <c r="H384" s="139">
        <v>28000</v>
      </c>
      <c r="I384" s="139">
        <v>1</v>
      </c>
      <c r="J384" s="139">
        <v>28000</v>
      </c>
      <c r="K384" s="139">
        <v>197000</v>
      </c>
      <c r="L384" s="139">
        <v>0</v>
      </c>
      <c r="M384" s="139">
        <v>157600</v>
      </c>
      <c r="N384" s="139">
        <v>28959</v>
      </c>
      <c r="O384" s="139">
        <v>10880</v>
      </c>
      <c r="P384" s="139">
        <v>11820</v>
      </c>
      <c r="Q384" s="139">
        <v>145341</v>
      </c>
      <c r="R384" s="140">
        <v>46160</v>
      </c>
      <c r="S384" s="139"/>
      <c r="T384" s="139"/>
      <c r="U384" s="139"/>
      <c r="V384" s="139">
        <v>1021808</v>
      </c>
      <c r="W384" s="139" t="s">
        <v>43</v>
      </c>
      <c r="X384" s="139">
        <v>28000</v>
      </c>
      <c r="Y384" s="139">
        <v>1</v>
      </c>
      <c r="Z384" s="139">
        <v>28000</v>
      </c>
      <c r="AA384" s="139">
        <f>SUMIF(B7:B913,B384,Z7:Z913) - K384</f>
        <v>0</v>
      </c>
      <c r="AC384" s="8">
        <v>2</v>
      </c>
    </row>
    <row r="385" spans="1:29" x14ac:dyDescent="0.25">
      <c r="A385" s="138">
        <v>165</v>
      </c>
      <c r="B385" s="139" t="s">
        <v>2517</v>
      </c>
      <c r="C385" s="139" t="s">
        <v>1440</v>
      </c>
      <c r="D385" s="139" t="s">
        <v>2518</v>
      </c>
      <c r="E385" s="139" t="s">
        <v>1321</v>
      </c>
      <c r="F385" s="139" t="s">
        <v>598</v>
      </c>
      <c r="G385" s="139"/>
      <c r="H385" s="139">
        <v>40000</v>
      </c>
      <c r="I385" s="139">
        <v>1</v>
      </c>
      <c r="J385" s="139">
        <v>40000</v>
      </c>
      <c r="K385" s="139">
        <v>197000</v>
      </c>
      <c r="L385" s="139">
        <v>0</v>
      </c>
      <c r="M385" s="139">
        <v>157600</v>
      </c>
      <c r="N385" s="139">
        <v>28959</v>
      </c>
      <c r="O385" s="139">
        <v>10880</v>
      </c>
      <c r="P385" s="139">
        <v>11820</v>
      </c>
      <c r="Q385" s="139">
        <v>145341</v>
      </c>
      <c r="R385" s="140">
        <v>46160</v>
      </c>
      <c r="S385" s="139"/>
      <c r="T385" s="139"/>
      <c r="U385" s="139"/>
      <c r="V385" s="139">
        <v>1025466</v>
      </c>
      <c r="W385" s="139" t="s">
        <v>598</v>
      </c>
      <c r="X385" s="139">
        <v>40000</v>
      </c>
      <c r="Y385" s="139">
        <v>1</v>
      </c>
      <c r="Z385" s="139">
        <v>40000</v>
      </c>
      <c r="AA385" s="139">
        <f>SUMIF(B7:B913,B385,Z7:Z913) - K385</f>
        <v>0</v>
      </c>
      <c r="AC385" s="8">
        <v>2</v>
      </c>
    </row>
    <row r="386" spans="1:29" x14ac:dyDescent="0.25">
      <c r="A386" s="138">
        <v>165</v>
      </c>
      <c r="B386" s="139" t="s">
        <v>2517</v>
      </c>
      <c r="C386" s="139" t="s">
        <v>1440</v>
      </c>
      <c r="D386" s="139" t="s">
        <v>2518</v>
      </c>
      <c r="E386" s="139" t="s">
        <v>1321</v>
      </c>
      <c r="F386" s="139" t="s">
        <v>640</v>
      </c>
      <c r="G386" s="139"/>
      <c r="H386" s="139">
        <v>43000</v>
      </c>
      <c r="I386" s="139">
        <v>1</v>
      </c>
      <c r="J386" s="139">
        <v>43000</v>
      </c>
      <c r="K386" s="139">
        <v>197000</v>
      </c>
      <c r="L386" s="139">
        <v>0</v>
      </c>
      <c r="M386" s="139">
        <v>157600</v>
      </c>
      <c r="N386" s="139">
        <v>28959</v>
      </c>
      <c r="O386" s="139">
        <v>10880</v>
      </c>
      <c r="P386" s="139">
        <v>11820</v>
      </c>
      <c r="Q386" s="139">
        <v>145341</v>
      </c>
      <c r="R386" s="140">
        <v>46160</v>
      </c>
      <c r="S386" s="139"/>
      <c r="T386" s="139"/>
      <c r="U386" s="139"/>
      <c r="V386" s="139">
        <v>1025468</v>
      </c>
      <c r="W386" s="139" t="s">
        <v>640</v>
      </c>
      <c r="X386" s="139">
        <v>43000</v>
      </c>
      <c r="Y386" s="139">
        <v>1</v>
      </c>
      <c r="Z386" s="139">
        <v>43000</v>
      </c>
      <c r="AA386" s="139">
        <f>SUMIF(B7:B913,B386,Z7:Z913) - K386</f>
        <v>0</v>
      </c>
      <c r="AC386" s="8">
        <v>2</v>
      </c>
    </row>
    <row r="387" spans="1:29" x14ac:dyDescent="0.25">
      <c r="A387" s="138">
        <v>165</v>
      </c>
      <c r="B387" s="139" t="s">
        <v>2517</v>
      </c>
      <c r="C387" s="139" t="s">
        <v>1440</v>
      </c>
      <c r="D387" s="139" t="s">
        <v>2518</v>
      </c>
      <c r="E387" s="139" t="s">
        <v>1321</v>
      </c>
      <c r="F387" s="139" t="s">
        <v>641</v>
      </c>
      <c r="G387" s="139"/>
      <c r="H387" s="139">
        <v>43000</v>
      </c>
      <c r="I387" s="139">
        <v>1</v>
      </c>
      <c r="J387" s="139">
        <v>43000</v>
      </c>
      <c r="K387" s="139">
        <v>197000</v>
      </c>
      <c r="L387" s="139">
        <v>0</v>
      </c>
      <c r="M387" s="139">
        <v>157600</v>
      </c>
      <c r="N387" s="139">
        <v>28959</v>
      </c>
      <c r="O387" s="139">
        <v>10880</v>
      </c>
      <c r="P387" s="139">
        <v>11820</v>
      </c>
      <c r="Q387" s="139">
        <v>145341</v>
      </c>
      <c r="R387" s="140">
        <v>46160</v>
      </c>
      <c r="S387" s="139"/>
      <c r="T387" s="139"/>
      <c r="U387" s="139"/>
      <c r="V387" s="139">
        <v>1025469</v>
      </c>
      <c r="W387" s="139" t="s">
        <v>641</v>
      </c>
      <c r="X387" s="139">
        <v>43000</v>
      </c>
      <c r="Y387" s="139">
        <v>1</v>
      </c>
      <c r="Z387" s="139">
        <v>43000</v>
      </c>
      <c r="AA387" s="139">
        <f>SUMIF(B7:B913,B387,Z7:Z913) - K387</f>
        <v>0</v>
      </c>
      <c r="AC387" s="8">
        <v>2</v>
      </c>
    </row>
    <row r="388" spans="1:29" x14ac:dyDescent="0.25">
      <c r="A388" s="138">
        <v>165</v>
      </c>
      <c r="B388" s="139" t="s">
        <v>2517</v>
      </c>
      <c r="C388" s="139" t="s">
        <v>1440</v>
      </c>
      <c r="D388" s="139" t="s">
        <v>2518</v>
      </c>
      <c r="E388" s="139" t="s">
        <v>1321</v>
      </c>
      <c r="F388" s="139" t="s">
        <v>604</v>
      </c>
      <c r="G388" s="139"/>
      <c r="H388" s="139">
        <v>43000</v>
      </c>
      <c r="I388" s="139">
        <v>1</v>
      </c>
      <c r="J388" s="139">
        <v>43000</v>
      </c>
      <c r="K388" s="139">
        <v>197000</v>
      </c>
      <c r="L388" s="139">
        <v>0</v>
      </c>
      <c r="M388" s="139">
        <v>157600</v>
      </c>
      <c r="N388" s="139">
        <v>28959</v>
      </c>
      <c r="O388" s="139">
        <v>10880</v>
      </c>
      <c r="P388" s="139">
        <v>11820</v>
      </c>
      <c r="Q388" s="139">
        <v>145341</v>
      </c>
      <c r="R388" s="140">
        <v>46160</v>
      </c>
      <c r="S388" s="139"/>
      <c r="T388" s="139"/>
      <c r="U388" s="139"/>
      <c r="V388" s="139">
        <v>1025467</v>
      </c>
      <c r="W388" s="139" t="s">
        <v>604</v>
      </c>
      <c r="X388" s="139">
        <v>43000</v>
      </c>
      <c r="Y388" s="139">
        <v>1</v>
      </c>
      <c r="Z388" s="139">
        <v>43000</v>
      </c>
      <c r="AA388" s="139">
        <f>SUMIF(B7:B913,B388,Z7:Z913) - K388</f>
        <v>0</v>
      </c>
      <c r="AC388" s="8">
        <v>2</v>
      </c>
    </row>
    <row r="389" spans="1:29" x14ac:dyDescent="0.25">
      <c r="A389" s="138">
        <v>165</v>
      </c>
      <c r="B389" s="139" t="s">
        <v>2517</v>
      </c>
      <c r="C389" s="139" t="s">
        <v>1440</v>
      </c>
      <c r="D389" s="139" t="s">
        <v>2518</v>
      </c>
      <c r="E389" s="139" t="s">
        <v>1321</v>
      </c>
      <c r="F389" s="139" t="s">
        <v>1335</v>
      </c>
      <c r="G389" s="139"/>
      <c r="H389" s="139">
        <v>0</v>
      </c>
      <c r="I389" s="139">
        <v>1</v>
      </c>
      <c r="J389" s="139">
        <v>0</v>
      </c>
      <c r="K389" s="139">
        <v>197000</v>
      </c>
      <c r="L389" s="139">
        <v>0</v>
      </c>
      <c r="M389" s="139">
        <v>157600</v>
      </c>
      <c r="N389" s="139">
        <v>28959</v>
      </c>
      <c r="O389" s="139">
        <v>10880</v>
      </c>
      <c r="P389" s="139">
        <v>11820</v>
      </c>
      <c r="Q389" s="139">
        <v>145341</v>
      </c>
      <c r="R389" s="140">
        <v>46160</v>
      </c>
      <c r="S389" s="139"/>
      <c r="T389" s="139"/>
      <c r="U389" s="139"/>
      <c r="V389" s="138"/>
      <c r="W389" s="141"/>
      <c r="X389" s="139">
        <v>0</v>
      </c>
      <c r="Y389" s="139">
        <v>1</v>
      </c>
      <c r="Z389" s="139">
        <v>0</v>
      </c>
      <c r="AA389" s="139">
        <f>SUMIF(B7:B913,B389,Z7:Z913) - K389</f>
        <v>0</v>
      </c>
      <c r="AC389" s="8">
        <v>1</v>
      </c>
    </row>
    <row r="390" spans="1:29" x14ac:dyDescent="0.25">
      <c r="A390" s="92">
        <v>166</v>
      </c>
      <c r="B390" s="66" t="s">
        <v>2523</v>
      </c>
      <c r="C390" s="66" t="s">
        <v>1481</v>
      </c>
      <c r="D390" s="66" t="s">
        <v>2524</v>
      </c>
      <c r="E390" s="66" t="s">
        <v>1321</v>
      </c>
      <c r="F390" s="66" t="s">
        <v>1181</v>
      </c>
      <c r="G390" s="66" t="s">
        <v>972</v>
      </c>
      <c r="H390" s="66">
        <v>92000</v>
      </c>
      <c r="I390" s="66">
        <v>2</v>
      </c>
      <c r="J390" s="66">
        <v>184000</v>
      </c>
      <c r="K390" s="66">
        <v>184000</v>
      </c>
      <c r="L390" s="66">
        <v>0</v>
      </c>
      <c r="M390" s="66">
        <v>143520</v>
      </c>
      <c r="N390" s="66">
        <v>27048</v>
      </c>
      <c r="O390" s="66">
        <v>10360</v>
      </c>
      <c r="P390" s="66">
        <v>11040</v>
      </c>
      <c r="Q390" s="66">
        <v>135552</v>
      </c>
      <c r="R390" s="142">
        <v>46160</v>
      </c>
      <c r="S390" s="66"/>
      <c r="T390" s="66"/>
      <c r="U390" s="66"/>
      <c r="V390" s="66">
        <v>1107062</v>
      </c>
      <c r="W390" s="66" t="s">
        <v>1228</v>
      </c>
      <c r="X390" s="66">
        <v>92000</v>
      </c>
      <c r="Y390" s="66">
        <v>2</v>
      </c>
      <c r="Z390" s="66">
        <v>184000</v>
      </c>
      <c r="AA390" s="66">
        <f>SUMIF(B7:B913,B390,Z7:Z913) - K390</f>
        <v>0</v>
      </c>
      <c r="AC390" s="8">
        <v>2</v>
      </c>
    </row>
    <row r="391" spans="1:29" x14ac:dyDescent="0.25">
      <c r="A391" s="92">
        <v>166</v>
      </c>
      <c r="B391" s="66" t="s">
        <v>2523</v>
      </c>
      <c r="C391" s="66" t="s">
        <v>1481</v>
      </c>
      <c r="D391" s="66" t="s">
        <v>2524</v>
      </c>
      <c r="E391" s="66" t="s">
        <v>1321</v>
      </c>
      <c r="F391" s="66" t="s">
        <v>1335</v>
      </c>
      <c r="G391" s="66"/>
      <c r="H391" s="66">
        <v>0</v>
      </c>
      <c r="I391" s="66">
        <v>1</v>
      </c>
      <c r="J391" s="66">
        <v>0</v>
      </c>
      <c r="K391" s="66">
        <v>184000</v>
      </c>
      <c r="L391" s="66">
        <v>0</v>
      </c>
      <c r="M391" s="66">
        <v>143520</v>
      </c>
      <c r="N391" s="66">
        <v>27048</v>
      </c>
      <c r="O391" s="66">
        <v>10360</v>
      </c>
      <c r="P391" s="66">
        <v>11040</v>
      </c>
      <c r="Q391" s="66">
        <v>135552</v>
      </c>
      <c r="R391" s="142">
        <v>46160</v>
      </c>
      <c r="S391" s="66"/>
      <c r="T391" s="66"/>
      <c r="U391" s="66"/>
      <c r="V391" s="92"/>
      <c r="W391" s="72"/>
      <c r="X391" s="66">
        <v>0</v>
      </c>
      <c r="Y391" s="66">
        <v>1</v>
      </c>
      <c r="Z391" s="66">
        <v>0</v>
      </c>
      <c r="AA391" s="66">
        <f>SUMIF(B7:B913,B391,Z7:Z913) - K391</f>
        <v>0</v>
      </c>
      <c r="AC391" s="8">
        <v>1</v>
      </c>
    </row>
    <row r="392" spans="1:29" x14ac:dyDescent="0.25">
      <c r="A392" s="138">
        <v>167</v>
      </c>
      <c r="B392" s="139" t="s">
        <v>2530</v>
      </c>
      <c r="C392" s="139" t="s">
        <v>2525</v>
      </c>
      <c r="D392" s="139" t="s">
        <v>2531</v>
      </c>
      <c r="E392" s="139" t="s">
        <v>1321</v>
      </c>
      <c r="F392" s="139" t="s">
        <v>991</v>
      </c>
      <c r="G392" s="139"/>
      <c r="H392" s="139">
        <v>112000</v>
      </c>
      <c r="I392" s="139">
        <v>1</v>
      </c>
      <c r="J392" s="139">
        <v>112000</v>
      </c>
      <c r="K392" s="139">
        <v>112000</v>
      </c>
      <c r="L392" s="139">
        <v>0</v>
      </c>
      <c r="M392" s="139">
        <v>95200</v>
      </c>
      <c r="N392" s="139">
        <v>16464</v>
      </c>
      <c r="O392" s="139">
        <v>7480</v>
      </c>
      <c r="P392" s="139">
        <v>6720</v>
      </c>
      <c r="Q392" s="139">
        <v>81336</v>
      </c>
      <c r="R392" s="140">
        <v>46160</v>
      </c>
      <c r="S392" s="139"/>
      <c r="T392" s="139"/>
      <c r="U392" s="139"/>
      <c r="V392" s="138"/>
      <c r="W392" s="141"/>
      <c r="X392" s="139">
        <v>112000</v>
      </c>
      <c r="Y392" s="139">
        <v>1</v>
      </c>
      <c r="Z392" s="139">
        <v>112000</v>
      </c>
      <c r="AA392" s="139">
        <f>SUMIF(B7:B913,B392,Z7:Z913) - K392</f>
        <v>0</v>
      </c>
      <c r="AC392" s="8">
        <v>1</v>
      </c>
    </row>
    <row r="393" spans="1:29" x14ac:dyDescent="0.25">
      <c r="A393" s="92">
        <v>168</v>
      </c>
      <c r="B393" s="66" t="s">
        <v>2535</v>
      </c>
      <c r="C393" s="66" t="s">
        <v>1487</v>
      </c>
      <c r="D393" s="66" t="s">
        <v>2536</v>
      </c>
      <c r="E393" s="66" t="s">
        <v>1321</v>
      </c>
      <c r="F393" s="66" t="s">
        <v>690</v>
      </c>
      <c r="G393" s="66" t="s">
        <v>1046</v>
      </c>
      <c r="H393" s="66">
        <v>110000</v>
      </c>
      <c r="I393" s="66">
        <v>1</v>
      </c>
      <c r="J393" s="66">
        <v>110000</v>
      </c>
      <c r="K393" s="66">
        <v>110000</v>
      </c>
      <c r="L393" s="66">
        <v>0</v>
      </c>
      <c r="M393" s="66">
        <v>88000</v>
      </c>
      <c r="N393" s="66">
        <v>16170</v>
      </c>
      <c r="O393" s="66">
        <v>7400</v>
      </c>
      <c r="P393" s="66">
        <v>6600</v>
      </c>
      <c r="Q393" s="66">
        <v>79830</v>
      </c>
      <c r="R393" s="142">
        <v>46160</v>
      </c>
      <c r="S393" s="66"/>
      <c r="T393" s="66"/>
      <c r="U393" s="66"/>
      <c r="V393" s="66">
        <v>1108188</v>
      </c>
      <c r="W393" s="66" t="s">
        <v>1142</v>
      </c>
      <c r="X393" s="66">
        <v>110000</v>
      </c>
      <c r="Y393" s="66">
        <v>1</v>
      </c>
      <c r="Z393" s="66">
        <v>110000</v>
      </c>
      <c r="AA393" s="66">
        <f>SUMIF(B7:B913,B393,Z7:Z913) - K393</f>
        <v>0</v>
      </c>
      <c r="AC393" s="8">
        <v>2</v>
      </c>
    </row>
    <row r="394" spans="1:29" x14ac:dyDescent="0.25">
      <c r="A394" s="138">
        <v>169</v>
      </c>
      <c r="B394" s="139" t="s">
        <v>2542</v>
      </c>
      <c r="C394" s="139" t="s">
        <v>2543</v>
      </c>
      <c r="D394" s="139" t="s">
        <v>2544</v>
      </c>
      <c r="E394" s="139" t="s">
        <v>1321</v>
      </c>
      <c r="F394" s="139" t="s">
        <v>1181</v>
      </c>
      <c r="G394" s="139" t="s">
        <v>972</v>
      </c>
      <c r="H394" s="139">
        <v>92000</v>
      </c>
      <c r="I394" s="139">
        <v>3</v>
      </c>
      <c r="J394" s="139">
        <v>276000</v>
      </c>
      <c r="K394" s="139">
        <v>276000</v>
      </c>
      <c r="L394" s="139">
        <v>10000</v>
      </c>
      <c r="M394" s="139">
        <v>216000</v>
      </c>
      <c r="N394" s="139">
        <v>39102</v>
      </c>
      <c r="O394" s="139">
        <v>13640</v>
      </c>
      <c r="P394" s="139">
        <v>15960</v>
      </c>
      <c r="Q394" s="139">
        <v>197298</v>
      </c>
      <c r="R394" s="140">
        <v>46160</v>
      </c>
      <c r="S394" s="139"/>
      <c r="T394" s="139"/>
      <c r="U394" s="139"/>
      <c r="V394" s="139">
        <v>1107062</v>
      </c>
      <c r="W394" s="139" t="s">
        <v>1228</v>
      </c>
      <c r="X394" s="139">
        <v>92000</v>
      </c>
      <c r="Y394" s="139">
        <v>3</v>
      </c>
      <c r="Z394" s="139">
        <v>276000</v>
      </c>
      <c r="AA394" s="139">
        <f>SUMIF(B7:B913,B394,Z7:Z913) - K394</f>
        <v>0</v>
      </c>
      <c r="AC394" s="8">
        <v>2</v>
      </c>
    </row>
    <row r="395" spans="1:29" x14ac:dyDescent="0.25">
      <c r="A395" s="138">
        <v>169</v>
      </c>
      <c r="B395" s="139" t="s">
        <v>2542</v>
      </c>
      <c r="C395" s="139" t="s">
        <v>2543</v>
      </c>
      <c r="D395" s="139" t="s">
        <v>2544</v>
      </c>
      <c r="E395" s="139" t="s">
        <v>1321</v>
      </c>
      <c r="F395" s="139" t="s">
        <v>1335</v>
      </c>
      <c r="G395" s="139"/>
      <c r="H395" s="139">
        <v>0</v>
      </c>
      <c r="I395" s="139">
        <v>1</v>
      </c>
      <c r="J395" s="139">
        <v>0</v>
      </c>
      <c r="K395" s="139">
        <v>276000</v>
      </c>
      <c r="L395" s="139">
        <v>10000</v>
      </c>
      <c r="M395" s="139">
        <v>216000</v>
      </c>
      <c r="N395" s="139">
        <v>39102</v>
      </c>
      <c r="O395" s="139">
        <v>13640</v>
      </c>
      <c r="P395" s="139">
        <v>15960</v>
      </c>
      <c r="Q395" s="139">
        <v>197298</v>
      </c>
      <c r="R395" s="140">
        <v>46160</v>
      </c>
      <c r="S395" s="139"/>
      <c r="T395" s="139"/>
      <c r="U395" s="139"/>
      <c r="V395" s="138"/>
      <c r="W395" s="141"/>
      <c r="X395" s="139">
        <v>0</v>
      </c>
      <c r="Y395" s="139">
        <v>1</v>
      </c>
      <c r="Z395" s="139">
        <v>0</v>
      </c>
      <c r="AA395" s="139">
        <f>SUMIF(B7:B913,B395,Z7:Z913) - K395</f>
        <v>0</v>
      </c>
      <c r="AC395" s="8">
        <v>1</v>
      </c>
    </row>
    <row r="396" spans="1:29" x14ac:dyDescent="0.25">
      <c r="A396" s="92">
        <v>170</v>
      </c>
      <c r="B396" s="66" t="s">
        <v>2550</v>
      </c>
      <c r="C396" s="66" t="s">
        <v>1504</v>
      </c>
      <c r="D396" s="66" t="s">
        <v>2551</v>
      </c>
      <c r="E396" s="66" t="s">
        <v>1321</v>
      </c>
      <c r="F396" s="66" t="s">
        <v>830</v>
      </c>
      <c r="G396" s="66"/>
      <c r="H396" s="66">
        <v>31410</v>
      </c>
      <c r="I396" s="66">
        <v>4</v>
      </c>
      <c r="J396" s="66">
        <v>125640</v>
      </c>
      <c r="K396" s="66">
        <v>125640</v>
      </c>
      <c r="L396" s="66">
        <v>0</v>
      </c>
      <c r="M396" s="66">
        <v>106794</v>
      </c>
      <c r="N396" s="66">
        <v>18469</v>
      </c>
      <c r="O396" s="66">
        <v>8026</v>
      </c>
      <c r="P396" s="66">
        <v>7538</v>
      </c>
      <c r="Q396" s="66">
        <v>91607</v>
      </c>
      <c r="R396" s="142">
        <v>46160</v>
      </c>
      <c r="S396" s="66"/>
      <c r="T396" s="66"/>
      <c r="U396" s="66"/>
      <c r="V396" s="66">
        <v>1107254</v>
      </c>
      <c r="W396" s="66" t="s">
        <v>830</v>
      </c>
      <c r="X396" s="66">
        <v>31410</v>
      </c>
      <c r="Y396" s="66">
        <v>4</v>
      </c>
      <c r="Z396" s="66">
        <v>125640</v>
      </c>
      <c r="AA396" s="66">
        <f>SUMIF(B7:B913,B396,Z7:Z913) - K396</f>
        <v>0</v>
      </c>
      <c r="AC396" s="8">
        <v>2</v>
      </c>
    </row>
    <row r="397" spans="1:29" x14ac:dyDescent="0.25">
      <c r="A397" s="138">
        <v>171</v>
      </c>
      <c r="B397" s="139" t="s">
        <v>2559</v>
      </c>
      <c r="C397" s="139" t="s">
        <v>2560</v>
      </c>
      <c r="D397" s="139" t="s">
        <v>2561</v>
      </c>
      <c r="E397" s="139" t="s">
        <v>1321</v>
      </c>
      <c r="F397" s="139" t="s">
        <v>1181</v>
      </c>
      <c r="G397" s="139" t="s">
        <v>972</v>
      </c>
      <c r="H397" s="139">
        <v>92000</v>
      </c>
      <c r="I397" s="139">
        <v>1</v>
      </c>
      <c r="J397" s="139">
        <v>92000</v>
      </c>
      <c r="K397" s="139">
        <v>92000</v>
      </c>
      <c r="L397" s="139">
        <v>0</v>
      </c>
      <c r="M397" s="139">
        <v>78200</v>
      </c>
      <c r="N397" s="139">
        <v>13524</v>
      </c>
      <c r="O397" s="139">
        <v>6680</v>
      </c>
      <c r="P397" s="139">
        <v>5520</v>
      </c>
      <c r="Q397" s="139">
        <v>66276</v>
      </c>
      <c r="R397" s="140">
        <v>46160</v>
      </c>
      <c r="S397" s="139"/>
      <c r="T397" s="139"/>
      <c r="U397" s="139"/>
      <c r="V397" s="139">
        <v>1107062</v>
      </c>
      <c r="W397" s="139" t="s">
        <v>1228</v>
      </c>
      <c r="X397" s="139">
        <v>92000</v>
      </c>
      <c r="Y397" s="139">
        <v>1</v>
      </c>
      <c r="Z397" s="139">
        <v>92000</v>
      </c>
      <c r="AA397" s="139">
        <f>SUMIF(B7:B913,B397,Z7:Z913) - K397</f>
        <v>0</v>
      </c>
      <c r="AC397" s="8">
        <v>2</v>
      </c>
    </row>
    <row r="398" spans="1:29" x14ac:dyDescent="0.25">
      <c r="A398" s="92">
        <v>172</v>
      </c>
      <c r="B398" s="66" t="s">
        <v>2566</v>
      </c>
      <c r="C398" s="66" t="s">
        <v>2560</v>
      </c>
      <c r="D398" s="66" t="s">
        <v>2567</v>
      </c>
      <c r="E398" s="66" t="s">
        <v>1321</v>
      </c>
      <c r="F398" s="66" t="s">
        <v>1181</v>
      </c>
      <c r="G398" s="66" t="s">
        <v>972</v>
      </c>
      <c r="H398" s="66">
        <v>92000</v>
      </c>
      <c r="I398" s="66">
        <v>1</v>
      </c>
      <c r="J398" s="66">
        <v>92000</v>
      </c>
      <c r="K398" s="66">
        <v>227000</v>
      </c>
      <c r="L398" s="66">
        <v>0</v>
      </c>
      <c r="M398" s="66">
        <v>179900</v>
      </c>
      <c r="N398" s="66">
        <v>33369</v>
      </c>
      <c r="O398" s="66">
        <v>12080</v>
      </c>
      <c r="P398" s="66">
        <v>13620</v>
      </c>
      <c r="Q398" s="66">
        <v>167931</v>
      </c>
      <c r="R398" s="142">
        <v>46160</v>
      </c>
      <c r="S398" s="66"/>
      <c r="T398" s="66"/>
      <c r="U398" s="66"/>
      <c r="V398" s="66">
        <v>1107062</v>
      </c>
      <c r="W398" s="66" t="s">
        <v>1228</v>
      </c>
      <c r="X398" s="66">
        <v>92000</v>
      </c>
      <c r="Y398" s="66">
        <v>1</v>
      </c>
      <c r="Z398" s="66">
        <v>92000</v>
      </c>
      <c r="AA398" s="66">
        <f>SUMIF(B7:B913,B398,Z7:Z913) - K398</f>
        <v>0</v>
      </c>
      <c r="AC398" s="8">
        <v>2</v>
      </c>
    </row>
    <row r="399" spans="1:29" x14ac:dyDescent="0.25">
      <c r="A399" s="92">
        <v>172</v>
      </c>
      <c r="B399" s="66" t="s">
        <v>2566</v>
      </c>
      <c r="C399" s="66" t="s">
        <v>2560</v>
      </c>
      <c r="D399" s="66" t="s">
        <v>2567</v>
      </c>
      <c r="E399" s="66" t="s">
        <v>1321</v>
      </c>
      <c r="F399" s="66" t="s">
        <v>1207</v>
      </c>
      <c r="G399" s="66"/>
      <c r="H399" s="66">
        <v>135000</v>
      </c>
      <c r="I399" s="66">
        <v>1</v>
      </c>
      <c r="J399" s="66">
        <v>135000</v>
      </c>
      <c r="K399" s="66">
        <v>227000</v>
      </c>
      <c r="L399" s="66">
        <v>0</v>
      </c>
      <c r="M399" s="66">
        <v>179900</v>
      </c>
      <c r="N399" s="66">
        <v>33369</v>
      </c>
      <c r="O399" s="66">
        <v>12080</v>
      </c>
      <c r="P399" s="66">
        <v>13620</v>
      </c>
      <c r="Q399" s="66">
        <v>167931</v>
      </c>
      <c r="R399" s="142">
        <v>46160</v>
      </c>
      <c r="S399" s="66"/>
      <c r="T399" s="66"/>
      <c r="U399" s="66"/>
      <c r="V399" s="66">
        <v>1106388</v>
      </c>
      <c r="W399" s="66" t="s">
        <v>1206</v>
      </c>
      <c r="X399" s="66">
        <v>135000</v>
      </c>
      <c r="Y399" s="66">
        <v>1</v>
      </c>
      <c r="Z399" s="66">
        <v>135000</v>
      </c>
      <c r="AA399" s="66">
        <f>SUMIF(B7:B913,B399,Z7:Z913) - K399</f>
        <v>0</v>
      </c>
      <c r="AC399" s="8">
        <v>2</v>
      </c>
    </row>
    <row r="400" spans="1:29" x14ac:dyDescent="0.25">
      <c r="A400" s="92">
        <v>172</v>
      </c>
      <c r="B400" s="66" t="s">
        <v>2566</v>
      </c>
      <c r="C400" s="66" t="s">
        <v>2560</v>
      </c>
      <c r="D400" s="66" t="s">
        <v>2567</v>
      </c>
      <c r="E400" s="66" t="s">
        <v>1321</v>
      </c>
      <c r="F400" s="66" t="s">
        <v>1335</v>
      </c>
      <c r="G400" s="66"/>
      <c r="H400" s="66">
        <v>0</v>
      </c>
      <c r="I400" s="66">
        <v>1</v>
      </c>
      <c r="J400" s="66">
        <v>0</v>
      </c>
      <c r="K400" s="66">
        <v>227000</v>
      </c>
      <c r="L400" s="66">
        <v>0</v>
      </c>
      <c r="M400" s="66">
        <v>179900</v>
      </c>
      <c r="N400" s="66">
        <v>33369</v>
      </c>
      <c r="O400" s="66">
        <v>12080</v>
      </c>
      <c r="P400" s="66">
        <v>13620</v>
      </c>
      <c r="Q400" s="66">
        <v>167931</v>
      </c>
      <c r="R400" s="142">
        <v>46160</v>
      </c>
      <c r="S400" s="66"/>
      <c r="T400" s="66"/>
      <c r="U400" s="66"/>
      <c r="V400" s="92"/>
      <c r="W400" s="72"/>
      <c r="X400" s="66">
        <v>0</v>
      </c>
      <c r="Y400" s="66">
        <v>1</v>
      </c>
      <c r="Z400" s="66">
        <v>0</v>
      </c>
      <c r="AA400" s="66">
        <f>SUMIF(B7:B913,B400,Z7:Z913) - K400</f>
        <v>0</v>
      </c>
      <c r="AC400" s="8">
        <v>1</v>
      </c>
    </row>
    <row r="401" spans="1:29" x14ac:dyDescent="0.25">
      <c r="A401" s="138">
        <v>173</v>
      </c>
      <c r="B401" s="139" t="s">
        <v>2572</v>
      </c>
      <c r="C401" s="139" t="s">
        <v>2573</v>
      </c>
      <c r="D401" s="139" t="s">
        <v>2574</v>
      </c>
      <c r="E401" s="139" t="s">
        <v>1321</v>
      </c>
      <c r="F401" s="139" t="s">
        <v>598</v>
      </c>
      <c r="G401" s="139"/>
      <c r="H401" s="139">
        <v>40000</v>
      </c>
      <c r="I401" s="139">
        <v>1</v>
      </c>
      <c r="J401" s="139">
        <v>40000</v>
      </c>
      <c r="K401" s="139">
        <v>169000</v>
      </c>
      <c r="L401" s="139">
        <v>0</v>
      </c>
      <c r="M401" s="139">
        <v>135200</v>
      </c>
      <c r="N401" s="139">
        <v>24843</v>
      </c>
      <c r="O401" s="139">
        <v>9760</v>
      </c>
      <c r="P401" s="139">
        <v>10140</v>
      </c>
      <c r="Q401" s="139">
        <v>124257</v>
      </c>
      <c r="R401" s="140">
        <v>46160</v>
      </c>
      <c r="S401" s="139"/>
      <c r="T401" s="139"/>
      <c r="U401" s="139"/>
      <c r="V401" s="139">
        <v>1025466</v>
      </c>
      <c r="W401" s="139" t="s">
        <v>598</v>
      </c>
      <c r="X401" s="139">
        <v>40000</v>
      </c>
      <c r="Y401" s="139">
        <v>1</v>
      </c>
      <c r="Z401" s="139">
        <v>40000</v>
      </c>
      <c r="AA401" s="139">
        <f>SUMIF(B7:B913,B401,Z7:Z913) - K401</f>
        <v>0</v>
      </c>
      <c r="AC401" s="8">
        <v>2</v>
      </c>
    </row>
    <row r="402" spans="1:29" x14ac:dyDescent="0.25">
      <c r="A402" s="138">
        <v>173</v>
      </c>
      <c r="B402" s="139" t="s">
        <v>2572</v>
      </c>
      <c r="C402" s="139" t="s">
        <v>2573</v>
      </c>
      <c r="D402" s="139" t="s">
        <v>2574</v>
      </c>
      <c r="E402" s="139" t="s">
        <v>1321</v>
      </c>
      <c r="F402" s="139" t="s">
        <v>640</v>
      </c>
      <c r="G402" s="139"/>
      <c r="H402" s="139">
        <v>43000</v>
      </c>
      <c r="I402" s="139">
        <v>1</v>
      </c>
      <c r="J402" s="139">
        <v>43000</v>
      </c>
      <c r="K402" s="139">
        <v>169000</v>
      </c>
      <c r="L402" s="139">
        <v>0</v>
      </c>
      <c r="M402" s="139">
        <v>135200</v>
      </c>
      <c r="N402" s="139">
        <v>24843</v>
      </c>
      <c r="O402" s="139">
        <v>9760</v>
      </c>
      <c r="P402" s="139">
        <v>10140</v>
      </c>
      <c r="Q402" s="139">
        <v>124257</v>
      </c>
      <c r="R402" s="140">
        <v>46160</v>
      </c>
      <c r="S402" s="139"/>
      <c r="T402" s="139"/>
      <c r="U402" s="139"/>
      <c r="V402" s="139">
        <v>1025468</v>
      </c>
      <c r="W402" s="139" t="s">
        <v>640</v>
      </c>
      <c r="X402" s="139">
        <v>43000</v>
      </c>
      <c r="Y402" s="139">
        <v>1</v>
      </c>
      <c r="Z402" s="139">
        <v>43000</v>
      </c>
      <c r="AA402" s="139">
        <f>SUMIF(B7:B913,B402,Z7:Z913) - K402</f>
        <v>0</v>
      </c>
      <c r="AC402" s="8">
        <v>2</v>
      </c>
    </row>
    <row r="403" spans="1:29" x14ac:dyDescent="0.25">
      <c r="A403" s="138">
        <v>173</v>
      </c>
      <c r="B403" s="139" t="s">
        <v>2572</v>
      </c>
      <c r="C403" s="139" t="s">
        <v>2573</v>
      </c>
      <c r="D403" s="139" t="s">
        <v>2574</v>
      </c>
      <c r="E403" s="139" t="s">
        <v>1321</v>
      </c>
      <c r="F403" s="139" t="s">
        <v>641</v>
      </c>
      <c r="G403" s="139"/>
      <c r="H403" s="139">
        <v>43000</v>
      </c>
      <c r="I403" s="139">
        <v>1</v>
      </c>
      <c r="J403" s="139">
        <v>43000</v>
      </c>
      <c r="K403" s="139">
        <v>169000</v>
      </c>
      <c r="L403" s="139">
        <v>0</v>
      </c>
      <c r="M403" s="139">
        <v>135200</v>
      </c>
      <c r="N403" s="139">
        <v>24843</v>
      </c>
      <c r="O403" s="139">
        <v>9760</v>
      </c>
      <c r="P403" s="139">
        <v>10140</v>
      </c>
      <c r="Q403" s="139">
        <v>124257</v>
      </c>
      <c r="R403" s="140">
        <v>46160</v>
      </c>
      <c r="S403" s="139"/>
      <c r="T403" s="139"/>
      <c r="U403" s="139"/>
      <c r="V403" s="139">
        <v>1025469</v>
      </c>
      <c r="W403" s="139" t="s">
        <v>641</v>
      </c>
      <c r="X403" s="139">
        <v>43000</v>
      </c>
      <c r="Y403" s="139">
        <v>1</v>
      </c>
      <c r="Z403" s="139">
        <v>43000</v>
      </c>
      <c r="AA403" s="139">
        <f>SUMIF(B7:B913,B403,Z7:Z913) - K403</f>
        <v>0</v>
      </c>
      <c r="AC403" s="8">
        <v>2</v>
      </c>
    </row>
    <row r="404" spans="1:29" x14ac:dyDescent="0.25">
      <c r="A404" s="138">
        <v>173</v>
      </c>
      <c r="B404" s="139" t="s">
        <v>2572</v>
      </c>
      <c r="C404" s="139" t="s">
        <v>2573</v>
      </c>
      <c r="D404" s="139" t="s">
        <v>2574</v>
      </c>
      <c r="E404" s="139" t="s">
        <v>1321</v>
      </c>
      <c r="F404" s="139" t="s">
        <v>604</v>
      </c>
      <c r="G404" s="139"/>
      <c r="H404" s="139">
        <v>43000</v>
      </c>
      <c r="I404" s="139">
        <v>1</v>
      </c>
      <c r="J404" s="139">
        <v>43000</v>
      </c>
      <c r="K404" s="139">
        <v>169000</v>
      </c>
      <c r="L404" s="139">
        <v>0</v>
      </c>
      <c r="M404" s="139">
        <v>135200</v>
      </c>
      <c r="N404" s="139">
        <v>24843</v>
      </c>
      <c r="O404" s="139">
        <v>9760</v>
      </c>
      <c r="P404" s="139">
        <v>10140</v>
      </c>
      <c r="Q404" s="139">
        <v>124257</v>
      </c>
      <c r="R404" s="140">
        <v>46160</v>
      </c>
      <c r="S404" s="139"/>
      <c r="T404" s="139"/>
      <c r="U404" s="139"/>
      <c r="V404" s="139">
        <v>1025467</v>
      </c>
      <c r="W404" s="139" t="s">
        <v>604</v>
      </c>
      <c r="X404" s="139">
        <v>43000</v>
      </c>
      <c r="Y404" s="139">
        <v>1</v>
      </c>
      <c r="Z404" s="139">
        <v>43000</v>
      </c>
      <c r="AA404" s="139">
        <f>SUMIF(B7:B913,B404,Z7:Z913) - K404</f>
        <v>0</v>
      </c>
      <c r="AC404" s="8">
        <v>2</v>
      </c>
    </row>
    <row r="405" spans="1:29" x14ac:dyDescent="0.25">
      <c r="A405" s="138">
        <v>173</v>
      </c>
      <c r="B405" s="139" t="s">
        <v>2572</v>
      </c>
      <c r="C405" s="139" t="s">
        <v>2573</v>
      </c>
      <c r="D405" s="139" t="s">
        <v>2574</v>
      </c>
      <c r="E405" s="139" t="s">
        <v>1321</v>
      </c>
      <c r="F405" s="139" t="s">
        <v>1335</v>
      </c>
      <c r="G405" s="139"/>
      <c r="H405" s="139">
        <v>0</v>
      </c>
      <c r="I405" s="139">
        <v>1</v>
      </c>
      <c r="J405" s="139">
        <v>0</v>
      </c>
      <c r="K405" s="139">
        <v>169000</v>
      </c>
      <c r="L405" s="139">
        <v>0</v>
      </c>
      <c r="M405" s="139">
        <v>135200</v>
      </c>
      <c r="N405" s="139">
        <v>24843</v>
      </c>
      <c r="O405" s="139">
        <v>9760</v>
      </c>
      <c r="P405" s="139">
        <v>10140</v>
      </c>
      <c r="Q405" s="139">
        <v>124257</v>
      </c>
      <c r="R405" s="140">
        <v>46160</v>
      </c>
      <c r="S405" s="139"/>
      <c r="T405" s="139"/>
      <c r="U405" s="139"/>
      <c r="V405" s="138"/>
      <c r="W405" s="141"/>
      <c r="X405" s="139">
        <v>0</v>
      </c>
      <c r="Y405" s="139">
        <v>1</v>
      </c>
      <c r="Z405" s="139">
        <v>0</v>
      </c>
      <c r="AA405" s="139">
        <f>SUMIF(B7:B913,B405,Z7:Z913) - K405</f>
        <v>0</v>
      </c>
      <c r="AC405" s="8">
        <v>1</v>
      </c>
    </row>
    <row r="406" spans="1:29" x14ac:dyDescent="0.25">
      <c r="A406" s="92">
        <v>174</v>
      </c>
      <c r="B406" s="66" t="s">
        <v>2578</v>
      </c>
      <c r="C406" s="66" t="s">
        <v>2579</v>
      </c>
      <c r="D406" s="66" t="s">
        <v>2580</v>
      </c>
      <c r="E406" s="66" t="s">
        <v>1321</v>
      </c>
      <c r="F406" s="66" t="s">
        <v>2581</v>
      </c>
      <c r="G406" s="66" t="s">
        <v>173</v>
      </c>
      <c r="H406" s="66">
        <v>23000</v>
      </c>
      <c r="I406" s="66">
        <v>1</v>
      </c>
      <c r="J406" s="66">
        <v>23000</v>
      </c>
      <c r="K406" s="66">
        <v>333000</v>
      </c>
      <c r="L406" s="66">
        <v>24000</v>
      </c>
      <c r="M406" s="66">
        <v>253380</v>
      </c>
      <c r="N406" s="66">
        <v>45423</v>
      </c>
      <c r="O406" s="66">
        <v>15360</v>
      </c>
      <c r="P406" s="66">
        <v>18540</v>
      </c>
      <c r="Q406" s="66">
        <v>229677</v>
      </c>
      <c r="R406" s="142">
        <v>46160</v>
      </c>
      <c r="S406" s="66"/>
      <c r="T406" s="66"/>
      <c r="U406" s="66"/>
      <c r="V406" s="66">
        <v>1023678</v>
      </c>
      <c r="W406" s="66" t="s">
        <v>34</v>
      </c>
      <c r="X406" s="66">
        <v>23000</v>
      </c>
      <c r="Y406" s="66">
        <v>1</v>
      </c>
      <c r="Z406" s="66">
        <v>23000</v>
      </c>
      <c r="AA406" s="66">
        <f>SUMIF(B7:B913,B406,Z7:Z913) - K406</f>
        <v>0</v>
      </c>
      <c r="AC406" s="8">
        <v>2</v>
      </c>
    </row>
    <row r="407" spans="1:29" x14ac:dyDescent="0.25">
      <c r="A407" s="92">
        <v>174</v>
      </c>
      <c r="B407" s="66" t="s">
        <v>2578</v>
      </c>
      <c r="C407" s="66" t="s">
        <v>2579</v>
      </c>
      <c r="D407" s="66" t="s">
        <v>2580</v>
      </c>
      <c r="E407" s="66" t="s">
        <v>1321</v>
      </c>
      <c r="F407" s="66" t="s">
        <v>611</v>
      </c>
      <c r="G407" s="66" t="s">
        <v>201</v>
      </c>
      <c r="H407" s="66">
        <v>21000</v>
      </c>
      <c r="I407" s="66">
        <v>1</v>
      </c>
      <c r="J407" s="66">
        <v>21000</v>
      </c>
      <c r="K407" s="66">
        <v>333000</v>
      </c>
      <c r="L407" s="66">
        <v>24000</v>
      </c>
      <c r="M407" s="66">
        <v>253380</v>
      </c>
      <c r="N407" s="66">
        <v>45423</v>
      </c>
      <c r="O407" s="66">
        <v>15360</v>
      </c>
      <c r="P407" s="66">
        <v>18540</v>
      </c>
      <c r="Q407" s="66">
        <v>229677</v>
      </c>
      <c r="R407" s="142">
        <v>46160</v>
      </c>
      <c r="S407" s="66"/>
      <c r="T407" s="66"/>
      <c r="U407" s="66"/>
      <c r="V407" s="66">
        <v>1023676</v>
      </c>
      <c r="W407" s="66" t="s">
        <v>149</v>
      </c>
      <c r="X407" s="66">
        <v>21000</v>
      </c>
      <c r="Y407" s="66">
        <v>1</v>
      </c>
      <c r="Z407" s="66">
        <v>21000</v>
      </c>
      <c r="AA407" s="66">
        <f>SUMIF(B7:B913,B407,Z7:Z913) - K407</f>
        <v>0</v>
      </c>
      <c r="AC407" s="8">
        <v>2</v>
      </c>
    </row>
    <row r="408" spans="1:29" x14ac:dyDescent="0.25">
      <c r="A408" s="92">
        <v>174</v>
      </c>
      <c r="B408" s="66" t="s">
        <v>2578</v>
      </c>
      <c r="C408" s="66" t="s">
        <v>2579</v>
      </c>
      <c r="D408" s="66" t="s">
        <v>2580</v>
      </c>
      <c r="E408" s="66" t="s">
        <v>1321</v>
      </c>
      <c r="F408" s="66" t="s">
        <v>611</v>
      </c>
      <c r="G408" s="66" t="s">
        <v>622</v>
      </c>
      <c r="H408" s="66">
        <v>21000</v>
      </c>
      <c r="I408" s="66">
        <v>1</v>
      </c>
      <c r="J408" s="66">
        <v>21000</v>
      </c>
      <c r="K408" s="66">
        <v>333000</v>
      </c>
      <c r="L408" s="66">
        <v>24000</v>
      </c>
      <c r="M408" s="66">
        <v>253380</v>
      </c>
      <c r="N408" s="66">
        <v>45423</v>
      </c>
      <c r="O408" s="66">
        <v>15360</v>
      </c>
      <c r="P408" s="66">
        <v>18540</v>
      </c>
      <c r="Q408" s="66">
        <v>229677</v>
      </c>
      <c r="R408" s="142">
        <v>46160</v>
      </c>
      <c r="S408" s="66"/>
      <c r="T408" s="66"/>
      <c r="U408" s="66"/>
      <c r="V408" s="66">
        <v>1025515</v>
      </c>
      <c r="W408" s="66" t="s">
        <v>627</v>
      </c>
      <c r="X408" s="66">
        <v>21000</v>
      </c>
      <c r="Y408" s="66">
        <v>1</v>
      </c>
      <c r="Z408" s="66">
        <v>21000</v>
      </c>
      <c r="AA408" s="66">
        <f>SUMIF(B7:B913,B408,Z7:Z913) - K408</f>
        <v>0</v>
      </c>
      <c r="AC408" s="8">
        <v>2</v>
      </c>
    </row>
    <row r="409" spans="1:29" x14ac:dyDescent="0.25">
      <c r="A409" s="92">
        <v>174</v>
      </c>
      <c r="B409" s="66" t="s">
        <v>2578</v>
      </c>
      <c r="C409" s="66" t="s">
        <v>2579</v>
      </c>
      <c r="D409" s="66" t="s">
        <v>2580</v>
      </c>
      <c r="E409" s="66" t="s">
        <v>1321</v>
      </c>
      <c r="F409" s="66" t="s">
        <v>170</v>
      </c>
      <c r="G409" s="66"/>
      <c r="H409" s="66">
        <v>28000</v>
      </c>
      <c r="I409" s="66">
        <v>1</v>
      </c>
      <c r="J409" s="66">
        <v>28000</v>
      </c>
      <c r="K409" s="66">
        <v>333000</v>
      </c>
      <c r="L409" s="66">
        <v>24000</v>
      </c>
      <c r="M409" s="66">
        <v>253380</v>
      </c>
      <c r="N409" s="66">
        <v>45423</v>
      </c>
      <c r="O409" s="66">
        <v>15360</v>
      </c>
      <c r="P409" s="66">
        <v>18540</v>
      </c>
      <c r="Q409" s="66">
        <v>229677</v>
      </c>
      <c r="R409" s="142">
        <v>46160</v>
      </c>
      <c r="S409" s="66"/>
      <c r="T409" s="66"/>
      <c r="U409" s="66"/>
      <c r="V409" s="66">
        <v>1021808</v>
      </c>
      <c r="W409" s="66" t="s">
        <v>43</v>
      </c>
      <c r="X409" s="66">
        <v>28000</v>
      </c>
      <c r="Y409" s="66">
        <v>1</v>
      </c>
      <c r="Z409" s="66">
        <v>28000</v>
      </c>
      <c r="AA409" s="66">
        <f>SUMIF(B7:B913,B409,Z7:Z913) - K409</f>
        <v>0</v>
      </c>
      <c r="AC409" s="8">
        <v>2</v>
      </c>
    </row>
    <row r="410" spans="1:29" x14ac:dyDescent="0.25">
      <c r="A410" s="92">
        <v>174</v>
      </c>
      <c r="B410" s="66" t="s">
        <v>2578</v>
      </c>
      <c r="C410" s="66" t="s">
        <v>2579</v>
      </c>
      <c r="D410" s="66" t="s">
        <v>2580</v>
      </c>
      <c r="E410" s="66" t="s">
        <v>1321</v>
      </c>
      <c r="F410" s="66" t="s">
        <v>687</v>
      </c>
      <c r="G410" s="66" t="s">
        <v>689</v>
      </c>
      <c r="H410" s="66">
        <v>92000</v>
      </c>
      <c r="I410" s="66">
        <v>1</v>
      </c>
      <c r="J410" s="66">
        <v>92000</v>
      </c>
      <c r="K410" s="66">
        <v>333000</v>
      </c>
      <c r="L410" s="66">
        <v>24000</v>
      </c>
      <c r="M410" s="66">
        <v>253380</v>
      </c>
      <c r="N410" s="66">
        <v>45423</v>
      </c>
      <c r="O410" s="66">
        <v>15360</v>
      </c>
      <c r="P410" s="66">
        <v>18540</v>
      </c>
      <c r="Q410" s="66">
        <v>229677</v>
      </c>
      <c r="R410" s="142">
        <v>46160</v>
      </c>
      <c r="S410" s="66"/>
      <c r="T410" s="66"/>
      <c r="U410" s="66"/>
      <c r="V410" s="66">
        <v>1021805</v>
      </c>
      <c r="W410" s="66" t="s">
        <v>40</v>
      </c>
      <c r="X410" s="66">
        <v>92000</v>
      </c>
      <c r="Y410" s="66">
        <v>1</v>
      </c>
      <c r="Z410" s="66">
        <v>92000</v>
      </c>
      <c r="AA410" s="66">
        <f>SUMIF(B7:B913,B410,Z7:Z913) - K410</f>
        <v>0</v>
      </c>
      <c r="AC410" s="8">
        <v>2</v>
      </c>
    </row>
    <row r="411" spans="1:29" x14ac:dyDescent="0.25">
      <c r="A411" s="92">
        <v>174</v>
      </c>
      <c r="B411" s="66" t="s">
        <v>2578</v>
      </c>
      <c r="C411" s="66" t="s">
        <v>2579</v>
      </c>
      <c r="D411" s="66" t="s">
        <v>2580</v>
      </c>
      <c r="E411" s="66" t="s">
        <v>1321</v>
      </c>
      <c r="F411" s="66" t="s">
        <v>1181</v>
      </c>
      <c r="G411" s="66" t="s">
        <v>972</v>
      </c>
      <c r="H411" s="66">
        <v>92000</v>
      </c>
      <c r="I411" s="66">
        <v>1</v>
      </c>
      <c r="J411" s="66">
        <v>92000</v>
      </c>
      <c r="K411" s="66">
        <v>333000</v>
      </c>
      <c r="L411" s="66">
        <v>24000</v>
      </c>
      <c r="M411" s="66">
        <v>253380</v>
      </c>
      <c r="N411" s="66">
        <v>45423</v>
      </c>
      <c r="O411" s="66">
        <v>15360</v>
      </c>
      <c r="P411" s="66">
        <v>18540</v>
      </c>
      <c r="Q411" s="66">
        <v>229677</v>
      </c>
      <c r="R411" s="142">
        <v>46160</v>
      </c>
      <c r="S411" s="66"/>
      <c r="T411" s="66"/>
      <c r="U411" s="66"/>
      <c r="V411" s="66">
        <v>1107062</v>
      </c>
      <c r="W411" s="66" t="s">
        <v>1228</v>
      </c>
      <c r="X411" s="66">
        <v>92000</v>
      </c>
      <c r="Y411" s="66">
        <v>1</v>
      </c>
      <c r="Z411" s="66">
        <v>92000</v>
      </c>
      <c r="AA411" s="66">
        <f>SUMIF(B7:B913,B411,Z7:Z913) - K411</f>
        <v>0</v>
      </c>
      <c r="AC411" s="8">
        <v>2</v>
      </c>
    </row>
    <row r="412" spans="1:29" x14ac:dyDescent="0.25">
      <c r="A412" s="92">
        <v>174</v>
      </c>
      <c r="B412" s="66" t="s">
        <v>2578</v>
      </c>
      <c r="C412" s="66" t="s">
        <v>2579</v>
      </c>
      <c r="D412" s="66" t="s">
        <v>2580</v>
      </c>
      <c r="E412" s="66" t="s">
        <v>1321</v>
      </c>
      <c r="F412" s="66" t="s">
        <v>690</v>
      </c>
      <c r="G412" s="66" t="s">
        <v>839</v>
      </c>
      <c r="H412" s="66">
        <v>56000</v>
      </c>
      <c r="I412" s="66">
        <v>1</v>
      </c>
      <c r="J412" s="66">
        <v>56000</v>
      </c>
      <c r="K412" s="66">
        <v>333000</v>
      </c>
      <c r="L412" s="66">
        <v>24000</v>
      </c>
      <c r="M412" s="66">
        <v>253380</v>
      </c>
      <c r="N412" s="66">
        <v>45423</v>
      </c>
      <c r="O412" s="66">
        <v>15360</v>
      </c>
      <c r="P412" s="66">
        <v>18540</v>
      </c>
      <c r="Q412" s="66">
        <v>229677</v>
      </c>
      <c r="R412" s="142">
        <v>46160</v>
      </c>
      <c r="S412" s="66"/>
      <c r="T412" s="66"/>
      <c r="U412" s="66"/>
      <c r="V412" s="66">
        <v>1107442</v>
      </c>
      <c r="W412" s="66" t="s">
        <v>1232</v>
      </c>
      <c r="X412" s="66">
        <v>56000</v>
      </c>
      <c r="Y412" s="66">
        <v>1</v>
      </c>
      <c r="Z412" s="66">
        <v>56000</v>
      </c>
      <c r="AA412" s="66">
        <f>SUMIF(B7:B913,B412,Z7:Z913) - K412</f>
        <v>0</v>
      </c>
      <c r="AC412" s="8">
        <v>2</v>
      </c>
    </row>
    <row r="413" spans="1:29" x14ac:dyDescent="0.25">
      <c r="A413" s="92">
        <v>174</v>
      </c>
      <c r="B413" s="66" t="s">
        <v>2578</v>
      </c>
      <c r="C413" s="66" t="s">
        <v>2579</v>
      </c>
      <c r="D413" s="66" t="s">
        <v>2580</v>
      </c>
      <c r="E413" s="66" t="s">
        <v>1321</v>
      </c>
      <c r="F413" s="66" t="s">
        <v>1335</v>
      </c>
      <c r="G413" s="66"/>
      <c r="H413" s="66">
        <v>0</v>
      </c>
      <c r="I413" s="66">
        <v>1</v>
      </c>
      <c r="J413" s="66">
        <v>0</v>
      </c>
      <c r="K413" s="66">
        <v>333000</v>
      </c>
      <c r="L413" s="66">
        <v>24000</v>
      </c>
      <c r="M413" s="66">
        <v>253380</v>
      </c>
      <c r="N413" s="66">
        <v>45423</v>
      </c>
      <c r="O413" s="66">
        <v>15360</v>
      </c>
      <c r="P413" s="66">
        <v>18540</v>
      </c>
      <c r="Q413" s="66">
        <v>229677</v>
      </c>
      <c r="R413" s="142">
        <v>46160</v>
      </c>
      <c r="S413" s="66"/>
      <c r="T413" s="66"/>
      <c r="U413" s="66"/>
      <c r="V413" s="92"/>
      <c r="W413" s="72"/>
      <c r="X413" s="66">
        <v>0</v>
      </c>
      <c r="Y413" s="66">
        <v>1</v>
      </c>
      <c r="Z413" s="66">
        <v>0</v>
      </c>
      <c r="AA413" s="66">
        <f>SUMIF(B7:B913,B413,Z7:Z913) - K413</f>
        <v>0</v>
      </c>
      <c r="AC413" s="8">
        <v>1</v>
      </c>
    </row>
    <row r="414" spans="1:29" x14ac:dyDescent="0.25">
      <c r="A414" s="138">
        <v>175</v>
      </c>
      <c r="B414" s="139" t="s">
        <v>2588</v>
      </c>
      <c r="C414" s="139" t="s">
        <v>2589</v>
      </c>
      <c r="D414" s="139" t="s">
        <v>2590</v>
      </c>
      <c r="E414" s="139" t="s">
        <v>1321</v>
      </c>
      <c r="F414" s="139" t="s">
        <v>598</v>
      </c>
      <c r="G414" s="139"/>
      <c r="H414" s="139">
        <v>40000</v>
      </c>
      <c r="I414" s="139">
        <v>1</v>
      </c>
      <c r="J414" s="139">
        <v>40000</v>
      </c>
      <c r="K414" s="139">
        <v>169000</v>
      </c>
      <c r="L414" s="139">
        <v>0</v>
      </c>
      <c r="M414" s="139">
        <v>135200</v>
      </c>
      <c r="N414" s="139">
        <v>24843</v>
      </c>
      <c r="O414" s="139">
        <v>9760</v>
      </c>
      <c r="P414" s="139">
        <v>10140</v>
      </c>
      <c r="Q414" s="139">
        <v>124257</v>
      </c>
      <c r="R414" s="140">
        <v>46160</v>
      </c>
      <c r="S414" s="139"/>
      <c r="T414" s="139"/>
      <c r="U414" s="139"/>
      <c r="V414" s="139">
        <v>1025466</v>
      </c>
      <c r="W414" s="139" t="s">
        <v>598</v>
      </c>
      <c r="X414" s="139">
        <v>40000</v>
      </c>
      <c r="Y414" s="139">
        <v>1</v>
      </c>
      <c r="Z414" s="139">
        <v>40000</v>
      </c>
      <c r="AA414" s="139">
        <f>SUMIF(B7:B913,B414,Z7:Z913) - K414</f>
        <v>0</v>
      </c>
      <c r="AC414" s="8">
        <v>2</v>
      </c>
    </row>
    <row r="415" spans="1:29" x14ac:dyDescent="0.25">
      <c r="A415" s="138">
        <v>175</v>
      </c>
      <c r="B415" s="139" t="s">
        <v>2588</v>
      </c>
      <c r="C415" s="139" t="s">
        <v>2589</v>
      </c>
      <c r="D415" s="139" t="s">
        <v>2590</v>
      </c>
      <c r="E415" s="139" t="s">
        <v>1321</v>
      </c>
      <c r="F415" s="139" t="s">
        <v>640</v>
      </c>
      <c r="G415" s="139"/>
      <c r="H415" s="139">
        <v>43000</v>
      </c>
      <c r="I415" s="139">
        <v>1</v>
      </c>
      <c r="J415" s="139">
        <v>43000</v>
      </c>
      <c r="K415" s="139">
        <v>169000</v>
      </c>
      <c r="L415" s="139">
        <v>0</v>
      </c>
      <c r="M415" s="139">
        <v>135200</v>
      </c>
      <c r="N415" s="139">
        <v>24843</v>
      </c>
      <c r="O415" s="139">
        <v>9760</v>
      </c>
      <c r="P415" s="139">
        <v>10140</v>
      </c>
      <c r="Q415" s="139">
        <v>124257</v>
      </c>
      <c r="R415" s="140">
        <v>46160</v>
      </c>
      <c r="S415" s="139"/>
      <c r="T415" s="139"/>
      <c r="U415" s="139"/>
      <c r="V415" s="139">
        <v>1025468</v>
      </c>
      <c r="W415" s="139" t="s">
        <v>640</v>
      </c>
      <c r="X415" s="139">
        <v>43000</v>
      </c>
      <c r="Y415" s="139">
        <v>1</v>
      </c>
      <c r="Z415" s="139">
        <v>43000</v>
      </c>
      <c r="AA415" s="139">
        <f>SUMIF(B7:B913,B415,Z7:Z913) - K415</f>
        <v>0</v>
      </c>
      <c r="AC415" s="8">
        <v>2</v>
      </c>
    </row>
    <row r="416" spans="1:29" x14ac:dyDescent="0.25">
      <c r="A416" s="138">
        <v>175</v>
      </c>
      <c r="B416" s="139" t="s">
        <v>2588</v>
      </c>
      <c r="C416" s="139" t="s">
        <v>2589</v>
      </c>
      <c r="D416" s="139" t="s">
        <v>2590</v>
      </c>
      <c r="E416" s="139" t="s">
        <v>1321</v>
      </c>
      <c r="F416" s="139" t="s">
        <v>641</v>
      </c>
      <c r="G416" s="139"/>
      <c r="H416" s="139">
        <v>43000</v>
      </c>
      <c r="I416" s="139">
        <v>1</v>
      </c>
      <c r="J416" s="139">
        <v>43000</v>
      </c>
      <c r="K416" s="139">
        <v>169000</v>
      </c>
      <c r="L416" s="139">
        <v>0</v>
      </c>
      <c r="M416" s="139">
        <v>135200</v>
      </c>
      <c r="N416" s="139">
        <v>24843</v>
      </c>
      <c r="O416" s="139">
        <v>9760</v>
      </c>
      <c r="P416" s="139">
        <v>10140</v>
      </c>
      <c r="Q416" s="139">
        <v>124257</v>
      </c>
      <c r="R416" s="140">
        <v>46160</v>
      </c>
      <c r="S416" s="139"/>
      <c r="T416" s="139"/>
      <c r="U416" s="139"/>
      <c r="V416" s="139">
        <v>1025469</v>
      </c>
      <c r="W416" s="139" t="s">
        <v>641</v>
      </c>
      <c r="X416" s="139">
        <v>43000</v>
      </c>
      <c r="Y416" s="139">
        <v>1</v>
      </c>
      <c r="Z416" s="139">
        <v>43000</v>
      </c>
      <c r="AA416" s="139">
        <f>SUMIF(B7:B913,B416,Z7:Z913) - K416</f>
        <v>0</v>
      </c>
      <c r="AC416" s="8">
        <v>2</v>
      </c>
    </row>
    <row r="417" spans="1:29" x14ac:dyDescent="0.25">
      <c r="A417" s="138">
        <v>175</v>
      </c>
      <c r="B417" s="139" t="s">
        <v>2588</v>
      </c>
      <c r="C417" s="139" t="s">
        <v>2589</v>
      </c>
      <c r="D417" s="139" t="s">
        <v>2590</v>
      </c>
      <c r="E417" s="139" t="s">
        <v>1321</v>
      </c>
      <c r="F417" s="139" t="s">
        <v>604</v>
      </c>
      <c r="G417" s="139"/>
      <c r="H417" s="139">
        <v>43000</v>
      </c>
      <c r="I417" s="139">
        <v>1</v>
      </c>
      <c r="J417" s="139">
        <v>43000</v>
      </c>
      <c r="K417" s="139">
        <v>169000</v>
      </c>
      <c r="L417" s="139">
        <v>0</v>
      </c>
      <c r="M417" s="139">
        <v>135200</v>
      </c>
      <c r="N417" s="139">
        <v>24843</v>
      </c>
      <c r="O417" s="139">
        <v>9760</v>
      </c>
      <c r="P417" s="139">
        <v>10140</v>
      </c>
      <c r="Q417" s="139">
        <v>124257</v>
      </c>
      <c r="R417" s="140">
        <v>46160</v>
      </c>
      <c r="S417" s="139"/>
      <c r="T417" s="139"/>
      <c r="U417" s="139"/>
      <c r="V417" s="139">
        <v>1025467</v>
      </c>
      <c r="W417" s="139" t="s">
        <v>604</v>
      </c>
      <c r="X417" s="139">
        <v>43000</v>
      </c>
      <c r="Y417" s="139">
        <v>1</v>
      </c>
      <c r="Z417" s="139">
        <v>43000</v>
      </c>
      <c r="AA417" s="139">
        <f>SUMIF(B7:B913,B417,Z7:Z913) - K417</f>
        <v>0</v>
      </c>
      <c r="AC417" s="8">
        <v>2</v>
      </c>
    </row>
    <row r="418" spans="1:29" x14ac:dyDescent="0.25">
      <c r="A418" s="138">
        <v>175</v>
      </c>
      <c r="B418" s="139" t="s">
        <v>2588</v>
      </c>
      <c r="C418" s="139" t="s">
        <v>2589</v>
      </c>
      <c r="D418" s="139" t="s">
        <v>2590</v>
      </c>
      <c r="E418" s="139" t="s">
        <v>1321</v>
      </c>
      <c r="F418" s="139" t="s">
        <v>1335</v>
      </c>
      <c r="G418" s="139"/>
      <c r="H418" s="139">
        <v>0</v>
      </c>
      <c r="I418" s="139">
        <v>1</v>
      </c>
      <c r="J418" s="139">
        <v>0</v>
      </c>
      <c r="K418" s="139">
        <v>169000</v>
      </c>
      <c r="L418" s="139">
        <v>0</v>
      </c>
      <c r="M418" s="139">
        <v>135200</v>
      </c>
      <c r="N418" s="139">
        <v>24843</v>
      </c>
      <c r="O418" s="139">
        <v>9760</v>
      </c>
      <c r="P418" s="139">
        <v>10140</v>
      </c>
      <c r="Q418" s="139">
        <v>124257</v>
      </c>
      <c r="R418" s="140">
        <v>46160</v>
      </c>
      <c r="S418" s="139"/>
      <c r="T418" s="139"/>
      <c r="U418" s="139"/>
      <c r="V418" s="138"/>
      <c r="W418" s="141"/>
      <c r="X418" s="139">
        <v>0</v>
      </c>
      <c r="Y418" s="139">
        <v>1</v>
      </c>
      <c r="Z418" s="139">
        <v>0</v>
      </c>
      <c r="AA418" s="139">
        <f>SUMIF(B7:B913,B418,Z7:Z913) - K418</f>
        <v>0</v>
      </c>
      <c r="AC418" s="8">
        <v>1</v>
      </c>
    </row>
    <row r="419" spans="1:29" x14ac:dyDescent="0.25">
      <c r="A419" s="92">
        <v>176</v>
      </c>
      <c r="B419" s="66" t="s">
        <v>2596</v>
      </c>
      <c r="C419" s="66" t="s">
        <v>2597</v>
      </c>
      <c r="D419" s="66" t="s">
        <v>2598</v>
      </c>
      <c r="E419" s="66" t="s">
        <v>1321</v>
      </c>
      <c r="F419" s="66" t="s">
        <v>170</v>
      </c>
      <c r="G419" s="66"/>
      <c r="H419" s="66">
        <v>28000</v>
      </c>
      <c r="I419" s="66">
        <v>2</v>
      </c>
      <c r="J419" s="66">
        <v>56000</v>
      </c>
      <c r="K419" s="66">
        <v>451000</v>
      </c>
      <c r="L419" s="66">
        <v>30000</v>
      </c>
      <c r="M419" s="66">
        <v>362060</v>
      </c>
      <c r="N419" s="66">
        <v>61887</v>
      </c>
      <c r="O419" s="66">
        <v>19840</v>
      </c>
      <c r="P419" s="66">
        <v>25260</v>
      </c>
      <c r="Q419" s="66">
        <v>314013</v>
      </c>
      <c r="R419" s="142">
        <v>46160</v>
      </c>
      <c r="S419" s="66"/>
      <c r="T419" s="66"/>
      <c r="U419" s="66"/>
      <c r="V419" s="66">
        <v>1021808</v>
      </c>
      <c r="W419" s="66" t="s">
        <v>43</v>
      </c>
      <c r="X419" s="66">
        <v>28000</v>
      </c>
      <c r="Y419" s="66">
        <v>2</v>
      </c>
      <c r="Z419" s="66">
        <v>56000</v>
      </c>
      <c r="AA419" s="66">
        <f>SUMIF(B7:B913,B419,Z7:Z913) - K419</f>
        <v>0</v>
      </c>
      <c r="AC419" s="8">
        <v>2</v>
      </c>
    </row>
    <row r="420" spans="1:29" x14ac:dyDescent="0.25">
      <c r="A420" s="92">
        <v>176</v>
      </c>
      <c r="B420" s="66" t="s">
        <v>2596</v>
      </c>
      <c r="C420" s="66" t="s">
        <v>2597</v>
      </c>
      <c r="D420" s="66" t="s">
        <v>2598</v>
      </c>
      <c r="E420" s="66" t="s">
        <v>1321</v>
      </c>
      <c r="F420" s="66" t="s">
        <v>598</v>
      </c>
      <c r="G420" s="66"/>
      <c r="H420" s="66">
        <v>40000</v>
      </c>
      <c r="I420" s="66">
        <v>1</v>
      </c>
      <c r="J420" s="66">
        <v>40000</v>
      </c>
      <c r="K420" s="66">
        <v>451000</v>
      </c>
      <c r="L420" s="66">
        <v>30000</v>
      </c>
      <c r="M420" s="66">
        <v>362060</v>
      </c>
      <c r="N420" s="66">
        <v>61887</v>
      </c>
      <c r="O420" s="66">
        <v>19840</v>
      </c>
      <c r="P420" s="66">
        <v>25260</v>
      </c>
      <c r="Q420" s="66">
        <v>314013</v>
      </c>
      <c r="R420" s="142">
        <v>46160</v>
      </c>
      <c r="S420" s="66"/>
      <c r="T420" s="66"/>
      <c r="U420" s="66"/>
      <c r="V420" s="66">
        <v>1025466</v>
      </c>
      <c r="W420" s="66" t="s">
        <v>598</v>
      </c>
      <c r="X420" s="66">
        <v>40000</v>
      </c>
      <c r="Y420" s="66">
        <v>1</v>
      </c>
      <c r="Z420" s="66">
        <v>40000</v>
      </c>
      <c r="AA420" s="66">
        <f>SUMIF(B7:B913,B420,Z7:Z913) - K420</f>
        <v>0</v>
      </c>
      <c r="AC420" s="8">
        <v>2</v>
      </c>
    </row>
    <row r="421" spans="1:29" x14ac:dyDescent="0.25">
      <c r="A421" s="92">
        <v>176</v>
      </c>
      <c r="B421" s="66" t="s">
        <v>2596</v>
      </c>
      <c r="C421" s="66" t="s">
        <v>2597</v>
      </c>
      <c r="D421" s="66" t="s">
        <v>2598</v>
      </c>
      <c r="E421" s="66" t="s">
        <v>1321</v>
      </c>
      <c r="F421" s="66" t="s">
        <v>640</v>
      </c>
      <c r="G421" s="66"/>
      <c r="H421" s="66">
        <v>43000</v>
      </c>
      <c r="I421" s="66">
        <v>1</v>
      </c>
      <c r="J421" s="66">
        <v>43000</v>
      </c>
      <c r="K421" s="66">
        <v>451000</v>
      </c>
      <c r="L421" s="66">
        <v>30000</v>
      </c>
      <c r="M421" s="66">
        <v>362060</v>
      </c>
      <c r="N421" s="66">
        <v>61887</v>
      </c>
      <c r="O421" s="66">
        <v>19840</v>
      </c>
      <c r="P421" s="66">
        <v>25260</v>
      </c>
      <c r="Q421" s="66">
        <v>314013</v>
      </c>
      <c r="R421" s="142">
        <v>46160</v>
      </c>
      <c r="S421" s="66"/>
      <c r="T421" s="66"/>
      <c r="U421" s="66"/>
      <c r="V421" s="66">
        <v>1025468</v>
      </c>
      <c r="W421" s="66" t="s">
        <v>640</v>
      </c>
      <c r="X421" s="66">
        <v>43000</v>
      </c>
      <c r="Y421" s="66">
        <v>1</v>
      </c>
      <c r="Z421" s="66">
        <v>43000</v>
      </c>
      <c r="AA421" s="66">
        <f>SUMIF(B7:B913,B421,Z7:Z913) - K421</f>
        <v>0</v>
      </c>
      <c r="AC421" s="8">
        <v>2</v>
      </c>
    </row>
    <row r="422" spans="1:29" x14ac:dyDescent="0.25">
      <c r="A422" s="92">
        <v>176</v>
      </c>
      <c r="B422" s="66" t="s">
        <v>2596</v>
      </c>
      <c r="C422" s="66" t="s">
        <v>2597</v>
      </c>
      <c r="D422" s="66" t="s">
        <v>2598</v>
      </c>
      <c r="E422" s="66" t="s">
        <v>1321</v>
      </c>
      <c r="F422" s="66" t="s">
        <v>641</v>
      </c>
      <c r="G422" s="66"/>
      <c r="H422" s="66">
        <v>43000</v>
      </c>
      <c r="I422" s="66">
        <v>1</v>
      </c>
      <c r="J422" s="66">
        <v>43000</v>
      </c>
      <c r="K422" s="66">
        <v>451000</v>
      </c>
      <c r="L422" s="66">
        <v>30000</v>
      </c>
      <c r="M422" s="66">
        <v>362060</v>
      </c>
      <c r="N422" s="66">
        <v>61887</v>
      </c>
      <c r="O422" s="66">
        <v>19840</v>
      </c>
      <c r="P422" s="66">
        <v>25260</v>
      </c>
      <c r="Q422" s="66">
        <v>314013</v>
      </c>
      <c r="R422" s="142">
        <v>46160</v>
      </c>
      <c r="S422" s="66"/>
      <c r="T422" s="66"/>
      <c r="U422" s="66"/>
      <c r="V422" s="66">
        <v>1025469</v>
      </c>
      <c r="W422" s="66" t="s">
        <v>641</v>
      </c>
      <c r="X422" s="66">
        <v>43000</v>
      </c>
      <c r="Y422" s="66">
        <v>1</v>
      </c>
      <c r="Z422" s="66">
        <v>43000</v>
      </c>
      <c r="AA422" s="66">
        <f>SUMIF(B7:B913,B422,Z7:Z913) - K422</f>
        <v>0</v>
      </c>
      <c r="AC422" s="8">
        <v>2</v>
      </c>
    </row>
    <row r="423" spans="1:29" x14ac:dyDescent="0.25">
      <c r="A423" s="92">
        <v>176</v>
      </c>
      <c r="B423" s="66" t="s">
        <v>2596</v>
      </c>
      <c r="C423" s="66" t="s">
        <v>2597</v>
      </c>
      <c r="D423" s="66" t="s">
        <v>2598</v>
      </c>
      <c r="E423" s="66" t="s">
        <v>1321</v>
      </c>
      <c r="F423" s="66" t="s">
        <v>604</v>
      </c>
      <c r="G423" s="66"/>
      <c r="H423" s="66">
        <v>43000</v>
      </c>
      <c r="I423" s="66">
        <v>1</v>
      </c>
      <c r="J423" s="66">
        <v>43000</v>
      </c>
      <c r="K423" s="66">
        <v>451000</v>
      </c>
      <c r="L423" s="66">
        <v>30000</v>
      </c>
      <c r="M423" s="66">
        <v>362060</v>
      </c>
      <c r="N423" s="66">
        <v>61887</v>
      </c>
      <c r="O423" s="66">
        <v>19840</v>
      </c>
      <c r="P423" s="66">
        <v>25260</v>
      </c>
      <c r="Q423" s="66">
        <v>314013</v>
      </c>
      <c r="R423" s="142">
        <v>46160</v>
      </c>
      <c r="S423" s="66"/>
      <c r="T423" s="66"/>
      <c r="U423" s="66"/>
      <c r="V423" s="66">
        <v>1025467</v>
      </c>
      <c r="W423" s="66" t="s">
        <v>604</v>
      </c>
      <c r="X423" s="66">
        <v>43000</v>
      </c>
      <c r="Y423" s="66">
        <v>1</v>
      </c>
      <c r="Z423" s="66">
        <v>43000</v>
      </c>
      <c r="AA423" s="66">
        <f>SUMIF(B7:B913,B423,Z7:Z913) - K423</f>
        <v>0</v>
      </c>
      <c r="AC423" s="8">
        <v>2</v>
      </c>
    </row>
    <row r="424" spans="1:29" x14ac:dyDescent="0.25">
      <c r="A424" s="92">
        <v>176</v>
      </c>
      <c r="B424" s="66" t="s">
        <v>2596</v>
      </c>
      <c r="C424" s="66" t="s">
        <v>2597</v>
      </c>
      <c r="D424" s="66" t="s">
        <v>2598</v>
      </c>
      <c r="E424" s="66" t="s">
        <v>1321</v>
      </c>
      <c r="F424" s="66" t="s">
        <v>676</v>
      </c>
      <c r="G424" s="66"/>
      <c r="H424" s="66">
        <v>226000</v>
      </c>
      <c r="I424" s="66">
        <v>1</v>
      </c>
      <c r="J424" s="66">
        <v>226000</v>
      </c>
      <c r="K424" s="66">
        <v>451000</v>
      </c>
      <c r="L424" s="66">
        <v>30000</v>
      </c>
      <c r="M424" s="66">
        <v>362060</v>
      </c>
      <c r="N424" s="66">
        <v>61887</v>
      </c>
      <c r="O424" s="66">
        <v>19840</v>
      </c>
      <c r="P424" s="66">
        <v>25260</v>
      </c>
      <c r="Q424" s="66">
        <v>314013</v>
      </c>
      <c r="R424" s="142">
        <v>46160</v>
      </c>
      <c r="S424" s="66"/>
      <c r="T424" s="66"/>
      <c r="U424" s="66"/>
      <c r="V424" s="92"/>
      <c r="W424" s="72"/>
      <c r="X424" s="66">
        <v>226000</v>
      </c>
      <c r="Y424" s="66">
        <v>1</v>
      </c>
      <c r="Z424" s="66">
        <v>226000</v>
      </c>
      <c r="AA424" s="66">
        <f>SUMIF(B7:B913,B424,Z7:Z913) - K424</f>
        <v>0</v>
      </c>
      <c r="AC424" s="8">
        <v>1</v>
      </c>
    </row>
    <row r="425" spans="1:29" x14ac:dyDescent="0.25">
      <c r="A425" s="92">
        <v>176</v>
      </c>
      <c r="B425" s="66" t="s">
        <v>2596</v>
      </c>
      <c r="C425" s="66" t="s">
        <v>2597</v>
      </c>
      <c r="D425" s="66" t="s">
        <v>2598</v>
      </c>
      <c r="E425" s="66" t="s">
        <v>1321</v>
      </c>
      <c r="F425" s="66" t="s">
        <v>1335</v>
      </c>
      <c r="G425" s="66"/>
      <c r="H425" s="66">
        <v>0</v>
      </c>
      <c r="I425" s="66">
        <v>1</v>
      </c>
      <c r="J425" s="66">
        <v>0</v>
      </c>
      <c r="K425" s="66">
        <v>451000</v>
      </c>
      <c r="L425" s="66">
        <v>30000</v>
      </c>
      <c r="M425" s="66">
        <v>362060</v>
      </c>
      <c r="N425" s="66">
        <v>61887</v>
      </c>
      <c r="O425" s="66">
        <v>19840</v>
      </c>
      <c r="P425" s="66">
        <v>25260</v>
      </c>
      <c r="Q425" s="66">
        <v>314013</v>
      </c>
      <c r="R425" s="142">
        <v>46160</v>
      </c>
      <c r="S425" s="66"/>
      <c r="T425" s="66"/>
      <c r="U425" s="66"/>
      <c r="V425" s="92"/>
      <c r="W425" s="72"/>
      <c r="X425" s="66">
        <v>0</v>
      </c>
      <c r="Y425" s="66">
        <v>1</v>
      </c>
      <c r="Z425" s="66">
        <v>0</v>
      </c>
      <c r="AA425" s="66">
        <f>SUMIF(B7:B913,B425,Z7:Z913) - K425</f>
        <v>0</v>
      </c>
      <c r="AC425" s="8">
        <v>1</v>
      </c>
    </row>
    <row r="426" spans="1:29" x14ac:dyDescent="0.25">
      <c r="A426" s="138">
        <v>177</v>
      </c>
      <c r="B426" s="139" t="s">
        <v>2602</v>
      </c>
      <c r="C426" s="139" t="s">
        <v>1528</v>
      </c>
      <c r="D426" s="139" t="s">
        <v>2603</v>
      </c>
      <c r="E426" s="139" t="s">
        <v>1321</v>
      </c>
      <c r="F426" s="139" t="s">
        <v>1149</v>
      </c>
      <c r="G426" s="139" t="s">
        <v>1223</v>
      </c>
      <c r="H426" s="139">
        <v>172000</v>
      </c>
      <c r="I426" s="139">
        <v>1</v>
      </c>
      <c r="J426" s="139">
        <v>172000</v>
      </c>
      <c r="K426" s="139">
        <v>172000</v>
      </c>
      <c r="L426" s="139">
        <v>0</v>
      </c>
      <c r="M426" s="139">
        <v>146200</v>
      </c>
      <c r="N426" s="139">
        <v>25284</v>
      </c>
      <c r="O426" s="139">
        <v>9880</v>
      </c>
      <c r="P426" s="139">
        <v>10320</v>
      </c>
      <c r="Q426" s="139">
        <v>126516</v>
      </c>
      <c r="R426" s="140">
        <v>46160</v>
      </c>
      <c r="S426" s="139"/>
      <c r="T426" s="139"/>
      <c r="U426" s="139"/>
      <c r="V426" s="138"/>
      <c r="W426" s="141"/>
      <c r="X426" s="139">
        <v>172000</v>
      </c>
      <c r="Y426" s="139">
        <v>1</v>
      </c>
      <c r="Z426" s="139">
        <v>172000</v>
      </c>
      <c r="AA426" s="139">
        <f>SUMIF(B7:B913,B426,Z7:Z913) - K426</f>
        <v>0</v>
      </c>
      <c r="AC426" s="8">
        <v>1</v>
      </c>
    </row>
    <row r="427" spans="1:29" x14ac:dyDescent="0.25">
      <c r="A427" s="138">
        <v>177</v>
      </c>
      <c r="B427" s="139" t="s">
        <v>2602</v>
      </c>
      <c r="C427" s="139" t="s">
        <v>1528</v>
      </c>
      <c r="D427" s="139" t="s">
        <v>2603</v>
      </c>
      <c r="E427" s="139" t="s">
        <v>1321</v>
      </c>
      <c r="F427" s="139" t="s">
        <v>1335</v>
      </c>
      <c r="G427" s="139"/>
      <c r="H427" s="139">
        <v>0</v>
      </c>
      <c r="I427" s="139">
        <v>1</v>
      </c>
      <c r="J427" s="139">
        <v>0</v>
      </c>
      <c r="K427" s="139">
        <v>172000</v>
      </c>
      <c r="L427" s="139">
        <v>0</v>
      </c>
      <c r="M427" s="139">
        <v>146200</v>
      </c>
      <c r="N427" s="139">
        <v>25284</v>
      </c>
      <c r="O427" s="139">
        <v>9880</v>
      </c>
      <c r="P427" s="139">
        <v>10320</v>
      </c>
      <c r="Q427" s="139">
        <v>126516</v>
      </c>
      <c r="R427" s="140">
        <v>46160</v>
      </c>
      <c r="S427" s="139"/>
      <c r="T427" s="139"/>
      <c r="U427" s="139"/>
      <c r="V427" s="138"/>
      <c r="W427" s="141"/>
      <c r="X427" s="139">
        <v>0</v>
      </c>
      <c r="Y427" s="139">
        <v>1</v>
      </c>
      <c r="Z427" s="139">
        <v>0</v>
      </c>
      <c r="AA427" s="139">
        <f>SUMIF(B7:B913,B427,Z7:Z913) - K427</f>
        <v>0</v>
      </c>
      <c r="AC427" s="8">
        <v>1</v>
      </c>
    </row>
    <row r="428" spans="1:29" x14ac:dyDescent="0.25">
      <c r="A428" s="92">
        <v>178</v>
      </c>
      <c r="B428" s="66" t="s">
        <v>2608</v>
      </c>
      <c r="C428" s="66" t="s">
        <v>1528</v>
      </c>
      <c r="D428" s="66" t="s">
        <v>2609</v>
      </c>
      <c r="E428" s="66" t="s">
        <v>1321</v>
      </c>
      <c r="F428" s="66" t="s">
        <v>604</v>
      </c>
      <c r="G428" s="66"/>
      <c r="H428" s="66">
        <v>40000</v>
      </c>
      <c r="I428" s="66">
        <v>3</v>
      </c>
      <c r="J428" s="66">
        <v>120000</v>
      </c>
      <c r="K428" s="66">
        <v>120000</v>
      </c>
      <c r="L428" s="66">
        <v>10000</v>
      </c>
      <c r="M428" s="66">
        <v>93500</v>
      </c>
      <c r="N428" s="66">
        <v>16170</v>
      </c>
      <c r="O428" s="66">
        <v>7400</v>
      </c>
      <c r="P428" s="66">
        <v>6600</v>
      </c>
      <c r="Q428" s="66">
        <v>79830</v>
      </c>
      <c r="R428" s="142">
        <v>46160</v>
      </c>
      <c r="S428" s="66"/>
      <c r="T428" s="66"/>
      <c r="U428" s="66"/>
      <c r="V428" s="66">
        <v>1025467</v>
      </c>
      <c r="W428" s="66" t="s">
        <v>604</v>
      </c>
      <c r="X428" s="66">
        <v>40000</v>
      </c>
      <c r="Y428" s="66">
        <v>3</v>
      </c>
      <c r="Z428" s="66">
        <v>120000</v>
      </c>
      <c r="AA428" s="66">
        <f>SUMIF(B7:B913,B428,Z7:Z913) - K428</f>
        <v>0</v>
      </c>
      <c r="AC428" s="8">
        <v>2</v>
      </c>
    </row>
    <row r="429" spans="1:29" x14ac:dyDescent="0.25">
      <c r="A429" s="138">
        <v>179</v>
      </c>
      <c r="B429" s="139" t="s">
        <v>2615</v>
      </c>
      <c r="C429" s="139" t="s">
        <v>1550</v>
      </c>
      <c r="D429" s="139" t="s">
        <v>2616</v>
      </c>
      <c r="E429" s="139" t="s">
        <v>1321</v>
      </c>
      <c r="F429" s="139" t="s">
        <v>1048</v>
      </c>
      <c r="G429" s="139" t="s">
        <v>1049</v>
      </c>
      <c r="H429" s="139">
        <v>172000</v>
      </c>
      <c r="I429" s="139">
        <v>1</v>
      </c>
      <c r="J429" s="139">
        <v>172000</v>
      </c>
      <c r="K429" s="139">
        <v>172000</v>
      </c>
      <c r="L429" s="139">
        <v>10000</v>
      </c>
      <c r="M429" s="139">
        <v>129600</v>
      </c>
      <c r="N429" s="139">
        <v>23814</v>
      </c>
      <c r="O429" s="139">
        <v>9480</v>
      </c>
      <c r="P429" s="139">
        <v>9720</v>
      </c>
      <c r="Q429" s="139">
        <v>118986</v>
      </c>
      <c r="R429" s="140">
        <v>46160</v>
      </c>
      <c r="S429" s="139"/>
      <c r="T429" s="139"/>
      <c r="U429" s="139"/>
      <c r="V429" s="138"/>
      <c r="W429" s="141"/>
      <c r="X429" s="139">
        <v>172000</v>
      </c>
      <c r="Y429" s="139">
        <v>1</v>
      </c>
      <c r="Z429" s="139">
        <v>172000</v>
      </c>
      <c r="AA429" s="139">
        <f>SUMIF(B7:B913,B429,Z7:Z913) - K429</f>
        <v>0</v>
      </c>
      <c r="AC429" s="8">
        <v>1</v>
      </c>
    </row>
    <row r="430" spans="1:29" x14ac:dyDescent="0.25">
      <c r="A430" s="138">
        <v>179</v>
      </c>
      <c r="B430" s="139" t="s">
        <v>2615</v>
      </c>
      <c r="C430" s="139" t="s">
        <v>1550</v>
      </c>
      <c r="D430" s="139" t="s">
        <v>2616</v>
      </c>
      <c r="E430" s="139" t="s">
        <v>1321</v>
      </c>
      <c r="F430" s="139" t="s">
        <v>1335</v>
      </c>
      <c r="G430" s="139"/>
      <c r="H430" s="139">
        <v>0</v>
      </c>
      <c r="I430" s="139">
        <v>1</v>
      </c>
      <c r="J430" s="139">
        <v>0</v>
      </c>
      <c r="K430" s="139">
        <v>172000</v>
      </c>
      <c r="L430" s="139">
        <v>10000</v>
      </c>
      <c r="M430" s="139">
        <v>129600</v>
      </c>
      <c r="N430" s="139">
        <v>23814</v>
      </c>
      <c r="O430" s="139">
        <v>9480</v>
      </c>
      <c r="P430" s="139">
        <v>9720</v>
      </c>
      <c r="Q430" s="139">
        <v>118986</v>
      </c>
      <c r="R430" s="140">
        <v>46160</v>
      </c>
      <c r="S430" s="139"/>
      <c r="T430" s="139"/>
      <c r="U430" s="139"/>
      <c r="V430" s="138"/>
      <c r="W430" s="141"/>
      <c r="X430" s="139">
        <v>0</v>
      </c>
      <c r="Y430" s="139">
        <v>1</v>
      </c>
      <c r="Z430" s="139">
        <v>0</v>
      </c>
      <c r="AA430" s="139">
        <f>SUMIF(B7:B913,B430,Z7:Z913) - K430</f>
        <v>0</v>
      </c>
      <c r="AC430" s="8">
        <v>1</v>
      </c>
    </row>
    <row r="431" spans="1:29" x14ac:dyDescent="0.25">
      <c r="A431" s="92">
        <v>180</v>
      </c>
      <c r="B431" s="66" t="s">
        <v>2620</v>
      </c>
      <c r="C431" s="66" t="s">
        <v>2621</v>
      </c>
      <c r="D431" s="66" t="s">
        <v>2622</v>
      </c>
      <c r="E431" s="66" t="s">
        <v>1321</v>
      </c>
      <c r="F431" s="66" t="s">
        <v>598</v>
      </c>
      <c r="G431" s="66"/>
      <c r="H431" s="66">
        <v>40000</v>
      </c>
      <c r="I431" s="66">
        <v>4</v>
      </c>
      <c r="J431" s="66">
        <v>160000</v>
      </c>
      <c r="K431" s="66">
        <v>160000</v>
      </c>
      <c r="L431" s="66">
        <v>0</v>
      </c>
      <c r="M431" s="66">
        <v>140800</v>
      </c>
      <c r="N431" s="66">
        <v>23520</v>
      </c>
      <c r="O431" s="66">
        <v>9400</v>
      </c>
      <c r="P431" s="66">
        <v>9600</v>
      </c>
      <c r="Q431" s="66">
        <v>117480</v>
      </c>
      <c r="R431" s="142">
        <v>46160</v>
      </c>
      <c r="S431" s="66"/>
      <c r="T431" s="66"/>
      <c r="U431" s="66"/>
      <c r="V431" s="66">
        <v>1025466</v>
      </c>
      <c r="W431" s="66" t="s">
        <v>598</v>
      </c>
      <c r="X431" s="66">
        <v>40000</v>
      </c>
      <c r="Y431" s="66">
        <v>4</v>
      </c>
      <c r="Z431" s="66">
        <v>160000</v>
      </c>
      <c r="AA431" s="66">
        <f>SUMIF(B7:B913,B431,Z7:Z913) - K431</f>
        <v>0</v>
      </c>
      <c r="AC431" s="8">
        <v>2</v>
      </c>
    </row>
    <row r="432" spans="1:29" x14ac:dyDescent="0.25">
      <c r="A432" s="92">
        <v>180</v>
      </c>
      <c r="B432" s="66" t="s">
        <v>2620</v>
      </c>
      <c r="C432" s="66" t="s">
        <v>2621</v>
      </c>
      <c r="D432" s="66" t="s">
        <v>2622</v>
      </c>
      <c r="E432" s="66" t="s">
        <v>1321</v>
      </c>
      <c r="F432" s="66" t="s">
        <v>1335</v>
      </c>
      <c r="G432" s="66"/>
      <c r="H432" s="66">
        <v>0</v>
      </c>
      <c r="I432" s="66">
        <v>1</v>
      </c>
      <c r="J432" s="66">
        <v>0</v>
      </c>
      <c r="K432" s="66">
        <v>160000</v>
      </c>
      <c r="L432" s="66">
        <v>0</v>
      </c>
      <c r="M432" s="66">
        <v>140800</v>
      </c>
      <c r="N432" s="66">
        <v>23520</v>
      </c>
      <c r="O432" s="66">
        <v>9400</v>
      </c>
      <c r="P432" s="66">
        <v>9600</v>
      </c>
      <c r="Q432" s="66">
        <v>117480</v>
      </c>
      <c r="R432" s="142">
        <v>46160</v>
      </c>
      <c r="S432" s="66"/>
      <c r="T432" s="66"/>
      <c r="U432" s="66"/>
      <c r="V432" s="92"/>
      <c r="W432" s="72"/>
      <c r="X432" s="66">
        <v>0</v>
      </c>
      <c r="Y432" s="66">
        <v>1</v>
      </c>
      <c r="Z432" s="66">
        <v>0</v>
      </c>
      <c r="AA432" s="66">
        <f>SUMIF(B7:B913,B432,Z7:Z913) - K432</f>
        <v>0</v>
      </c>
      <c r="AC432" s="8">
        <v>1</v>
      </c>
    </row>
    <row r="433" spans="1:29" x14ac:dyDescent="0.25">
      <c r="A433" s="138">
        <v>181</v>
      </c>
      <c r="B433" s="139" t="s">
        <v>2626</v>
      </c>
      <c r="C433" s="139" t="s">
        <v>1567</v>
      </c>
      <c r="D433" s="139" t="s">
        <v>2627</v>
      </c>
      <c r="E433" s="139" t="s">
        <v>1321</v>
      </c>
      <c r="F433" s="139" t="s">
        <v>1181</v>
      </c>
      <c r="G433" s="139" t="s">
        <v>972</v>
      </c>
      <c r="H433" s="139">
        <v>92000</v>
      </c>
      <c r="I433" s="139">
        <v>1</v>
      </c>
      <c r="J433" s="139">
        <v>92000</v>
      </c>
      <c r="K433" s="139">
        <v>283000</v>
      </c>
      <c r="L433" s="139">
        <v>0</v>
      </c>
      <c r="M433" s="139">
        <v>243380</v>
      </c>
      <c r="N433" s="139">
        <v>41601</v>
      </c>
      <c r="O433" s="139">
        <v>14320</v>
      </c>
      <c r="P433" s="139">
        <v>16980</v>
      </c>
      <c r="Q433" s="139">
        <v>210099</v>
      </c>
      <c r="R433" s="140">
        <v>46160</v>
      </c>
      <c r="S433" s="139"/>
      <c r="T433" s="139"/>
      <c r="U433" s="139"/>
      <c r="V433" s="139">
        <v>1107062</v>
      </c>
      <c r="W433" s="139" t="s">
        <v>1228</v>
      </c>
      <c r="X433" s="139">
        <v>92000</v>
      </c>
      <c r="Y433" s="139">
        <v>1</v>
      </c>
      <c r="Z433" s="139">
        <v>92000</v>
      </c>
      <c r="AA433" s="139">
        <f>SUMIF(B7:B913,B433,Z7:Z913) - K433</f>
        <v>0</v>
      </c>
      <c r="AC433" s="8">
        <v>2</v>
      </c>
    </row>
    <row r="434" spans="1:29" x14ac:dyDescent="0.25">
      <c r="A434" s="138">
        <v>181</v>
      </c>
      <c r="B434" s="139" t="s">
        <v>2626</v>
      </c>
      <c r="C434" s="139" t="s">
        <v>1567</v>
      </c>
      <c r="D434" s="139" t="s">
        <v>2627</v>
      </c>
      <c r="E434" s="139" t="s">
        <v>1321</v>
      </c>
      <c r="F434" s="139" t="s">
        <v>1020</v>
      </c>
      <c r="G434" s="139" t="s">
        <v>1025</v>
      </c>
      <c r="H434" s="139">
        <v>43000</v>
      </c>
      <c r="I434" s="139">
        <v>2</v>
      </c>
      <c r="J434" s="139">
        <v>86000</v>
      </c>
      <c r="K434" s="139">
        <v>283000</v>
      </c>
      <c r="L434" s="139">
        <v>0</v>
      </c>
      <c r="M434" s="139">
        <v>243380</v>
      </c>
      <c r="N434" s="139">
        <v>41601</v>
      </c>
      <c r="O434" s="139">
        <v>14320</v>
      </c>
      <c r="P434" s="139">
        <v>16980</v>
      </c>
      <c r="Q434" s="139">
        <v>210099</v>
      </c>
      <c r="R434" s="140">
        <v>46160</v>
      </c>
      <c r="S434" s="139"/>
      <c r="T434" s="139"/>
      <c r="U434" s="139"/>
      <c r="V434" s="139">
        <v>1107393</v>
      </c>
      <c r="W434" s="139" t="s">
        <v>1004</v>
      </c>
      <c r="X434" s="139">
        <v>43000</v>
      </c>
      <c r="Y434" s="139">
        <v>2</v>
      </c>
      <c r="Z434" s="139">
        <v>86000</v>
      </c>
      <c r="AA434" s="139">
        <f>SUMIF(B7:B913,B434,Z7:Z913) - K434</f>
        <v>0</v>
      </c>
      <c r="AC434" s="8">
        <v>2</v>
      </c>
    </row>
    <row r="435" spans="1:29" x14ac:dyDescent="0.25">
      <c r="A435" s="138">
        <v>181</v>
      </c>
      <c r="B435" s="139" t="s">
        <v>2626</v>
      </c>
      <c r="C435" s="139" t="s">
        <v>1567</v>
      </c>
      <c r="D435" s="139" t="s">
        <v>2627</v>
      </c>
      <c r="E435" s="139" t="s">
        <v>1321</v>
      </c>
      <c r="F435" s="139" t="s">
        <v>1224</v>
      </c>
      <c r="G435" s="139"/>
      <c r="H435" s="139">
        <v>105000</v>
      </c>
      <c r="I435" s="139">
        <v>1</v>
      </c>
      <c r="J435" s="139">
        <v>105000</v>
      </c>
      <c r="K435" s="139">
        <v>283000</v>
      </c>
      <c r="L435" s="139">
        <v>0</v>
      </c>
      <c r="M435" s="139">
        <v>243380</v>
      </c>
      <c r="N435" s="139">
        <v>41601</v>
      </c>
      <c r="O435" s="139">
        <v>14320</v>
      </c>
      <c r="P435" s="139">
        <v>16980</v>
      </c>
      <c r="Q435" s="139">
        <v>210099</v>
      </c>
      <c r="R435" s="140">
        <v>46160</v>
      </c>
      <c r="S435" s="139"/>
      <c r="T435" s="139"/>
      <c r="U435" s="139"/>
      <c r="V435" s="139">
        <v>1108036</v>
      </c>
      <c r="W435" s="139" t="s">
        <v>1155</v>
      </c>
      <c r="X435" s="139">
        <v>105000</v>
      </c>
      <c r="Y435" s="139">
        <v>1</v>
      </c>
      <c r="Z435" s="139">
        <v>105000</v>
      </c>
      <c r="AA435" s="139">
        <f>SUMIF(B7:B913,B435,Z7:Z913) - K435</f>
        <v>0</v>
      </c>
      <c r="AC435" s="8">
        <v>2</v>
      </c>
    </row>
    <row r="436" spans="1:29" x14ac:dyDescent="0.25">
      <c r="A436" s="138">
        <v>181</v>
      </c>
      <c r="B436" s="139" t="s">
        <v>2626</v>
      </c>
      <c r="C436" s="139" t="s">
        <v>1567</v>
      </c>
      <c r="D436" s="139" t="s">
        <v>2627</v>
      </c>
      <c r="E436" s="139" t="s">
        <v>1321</v>
      </c>
      <c r="F436" s="139" t="s">
        <v>1335</v>
      </c>
      <c r="G436" s="139"/>
      <c r="H436" s="139">
        <v>0</v>
      </c>
      <c r="I436" s="139">
        <v>1</v>
      </c>
      <c r="J436" s="139">
        <v>0</v>
      </c>
      <c r="K436" s="139">
        <v>283000</v>
      </c>
      <c r="L436" s="139">
        <v>0</v>
      </c>
      <c r="M436" s="139">
        <v>243380</v>
      </c>
      <c r="N436" s="139">
        <v>41601</v>
      </c>
      <c r="O436" s="139">
        <v>14320</v>
      </c>
      <c r="P436" s="139">
        <v>16980</v>
      </c>
      <c r="Q436" s="139">
        <v>210099</v>
      </c>
      <c r="R436" s="140">
        <v>46160</v>
      </c>
      <c r="S436" s="139"/>
      <c r="T436" s="139"/>
      <c r="U436" s="139"/>
      <c r="V436" s="138"/>
      <c r="W436" s="141"/>
      <c r="X436" s="139">
        <v>0</v>
      </c>
      <c r="Y436" s="139">
        <v>1</v>
      </c>
      <c r="Z436" s="139">
        <v>0</v>
      </c>
      <c r="AA436" s="139">
        <f>SUMIF(B7:B913,B436,Z7:Z913) - K436</f>
        <v>0</v>
      </c>
      <c r="AC436" s="8">
        <v>1</v>
      </c>
    </row>
    <row r="437" spans="1:29" x14ac:dyDescent="0.25">
      <c r="A437" s="92">
        <v>182</v>
      </c>
      <c r="B437" s="66" t="s">
        <v>2632</v>
      </c>
      <c r="C437" s="66" t="s">
        <v>1590</v>
      </c>
      <c r="D437" s="66" t="s">
        <v>2633</v>
      </c>
      <c r="E437" s="66" t="s">
        <v>1321</v>
      </c>
      <c r="F437" s="66" t="s">
        <v>1181</v>
      </c>
      <c r="G437" s="66" t="s">
        <v>972</v>
      </c>
      <c r="H437" s="66">
        <v>92000</v>
      </c>
      <c r="I437" s="66">
        <v>2</v>
      </c>
      <c r="J437" s="66">
        <v>184000</v>
      </c>
      <c r="K437" s="66">
        <v>184000</v>
      </c>
      <c r="L437" s="66">
        <v>0</v>
      </c>
      <c r="M437" s="66">
        <v>147200</v>
      </c>
      <c r="N437" s="66">
        <v>27048</v>
      </c>
      <c r="O437" s="66">
        <v>10360</v>
      </c>
      <c r="P437" s="66">
        <v>11040</v>
      </c>
      <c r="Q437" s="66">
        <v>135552</v>
      </c>
      <c r="R437" s="142">
        <v>46160</v>
      </c>
      <c r="S437" s="66"/>
      <c r="T437" s="66"/>
      <c r="U437" s="66"/>
      <c r="V437" s="66">
        <v>1107062</v>
      </c>
      <c r="W437" s="66" t="s">
        <v>1228</v>
      </c>
      <c r="X437" s="66">
        <v>92000</v>
      </c>
      <c r="Y437" s="66">
        <v>2</v>
      </c>
      <c r="Z437" s="66">
        <v>184000</v>
      </c>
      <c r="AA437" s="66">
        <f>SUMIF(B7:B913,B437,Z7:Z913) - K437</f>
        <v>0</v>
      </c>
      <c r="AC437" s="8">
        <v>2</v>
      </c>
    </row>
    <row r="438" spans="1:29" x14ac:dyDescent="0.25">
      <c r="A438" s="92">
        <v>182</v>
      </c>
      <c r="B438" s="66" t="s">
        <v>2632</v>
      </c>
      <c r="C438" s="66" t="s">
        <v>1590</v>
      </c>
      <c r="D438" s="66" t="s">
        <v>2633</v>
      </c>
      <c r="E438" s="66" t="s">
        <v>1321</v>
      </c>
      <c r="F438" s="66" t="s">
        <v>1335</v>
      </c>
      <c r="G438" s="66"/>
      <c r="H438" s="66">
        <v>0</v>
      </c>
      <c r="I438" s="66">
        <v>1</v>
      </c>
      <c r="J438" s="66">
        <v>0</v>
      </c>
      <c r="K438" s="66">
        <v>184000</v>
      </c>
      <c r="L438" s="66">
        <v>0</v>
      </c>
      <c r="M438" s="66">
        <v>147200</v>
      </c>
      <c r="N438" s="66">
        <v>27048</v>
      </c>
      <c r="O438" s="66">
        <v>10360</v>
      </c>
      <c r="P438" s="66">
        <v>11040</v>
      </c>
      <c r="Q438" s="66">
        <v>135552</v>
      </c>
      <c r="R438" s="142">
        <v>46160</v>
      </c>
      <c r="S438" s="66"/>
      <c r="T438" s="66"/>
      <c r="U438" s="66"/>
      <c r="V438" s="92"/>
      <c r="W438" s="72"/>
      <c r="X438" s="66">
        <v>0</v>
      </c>
      <c r="Y438" s="66">
        <v>1</v>
      </c>
      <c r="Z438" s="66">
        <v>0</v>
      </c>
      <c r="AA438" s="66">
        <f>SUMIF(B7:B913,B438,Z7:Z913) - K438</f>
        <v>0</v>
      </c>
      <c r="AC438" s="8">
        <v>1</v>
      </c>
    </row>
    <row r="439" spans="1:29" x14ac:dyDescent="0.25">
      <c r="A439" s="138">
        <v>183</v>
      </c>
      <c r="B439" s="139" t="s">
        <v>2638</v>
      </c>
      <c r="C439" s="139" t="s">
        <v>2639</v>
      </c>
      <c r="D439" s="139" t="s">
        <v>2640</v>
      </c>
      <c r="E439" s="139" t="s">
        <v>1321</v>
      </c>
      <c r="F439" s="139" t="s">
        <v>640</v>
      </c>
      <c r="G439" s="139"/>
      <c r="H439" s="139">
        <v>40000</v>
      </c>
      <c r="I439" s="139">
        <v>3</v>
      </c>
      <c r="J439" s="139">
        <v>120000</v>
      </c>
      <c r="K439" s="139">
        <v>240000</v>
      </c>
      <c r="L439" s="139">
        <v>0</v>
      </c>
      <c r="M439" s="139">
        <v>192000</v>
      </c>
      <c r="N439" s="139">
        <v>35280</v>
      </c>
      <c r="O439" s="139">
        <v>12600</v>
      </c>
      <c r="P439" s="139">
        <v>14400</v>
      </c>
      <c r="Q439" s="139">
        <v>177720</v>
      </c>
      <c r="R439" s="140">
        <v>46160</v>
      </c>
      <c r="S439" s="139"/>
      <c r="T439" s="139"/>
      <c r="U439" s="139"/>
      <c r="V439" s="139">
        <v>1025468</v>
      </c>
      <c r="W439" s="139" t="s">
        <v>640</v>
      </c>
      <c r="X439" s="139">
        <v>40000</v>
      </c>
      <c r="Y439" s="139">
        <v>3</v>
      </c>
      <c r="Z439" s="139">
        <v>120000</v>
      </c>
      <c r="AA439" s="139">
        <f>SUMIF(B7:B913,B439,Z7:Z913) - K439</f>
        <v>0</v>
      </c>
      <c r="AC439" s="8">
        <v>2</v>
      </c>
    </row>
    <row r="440" spans="1:29" x14ac:dyDescent="0.25">
      <c r="A440" s="138">
        <v>183</v>
      </c>
      <c r="B440" s="139" t="s">
        <v>2638</v>
      </c>
      <c r="C440" s="139" t="s">
        <v>2639</v>
      </c>
      <c r="D440" s="139" t="s">
        <v>2640</v>
      </c>
      <c r="E440" s="139" t="s">
        <v>1321</v>
      </c>
      <c r="F440" s="139" t="s">
        <v>604</v>
      </c>
      <c r="G440" s="139"/>
      <c r="H440" s="139">
        <v>40000</v>
      </c>
      <c r="I440" s="139">
        <v>1</v>
      </c>
      <c r="J440" s="139">
        <v>40000</v>
      </c>
      <c r="K440" s="139">
        <v>240000</v>
      </c>
      <c r="L440" s="139">
        <v>0</v>
      </c>
      <c r="M440" s="139">
        <v>192000</v>
      </c>
      <c r="N440" s="139">
        <v>35280</v>
      </c>
      <c r="O440" s="139">
        <v>12600</v>
      </c>
      <c r="P440" s="139">
        <v>14400</v>
      </c>
      <c r="Q440" s="139">
        <v>177720</v>
      </c>
      <c r="R440" s="140">
        <v>46160</v>
      </c>
      <c r="S440" s="139"/>
      <c r="T440" s="139"/>
      <c r="U440" s="139"/>
      <c r="V440" s="139">
        <v>1025467</v>
      </c>
      <c r="W440" s="139" t="s">
        <v>604</v>
      </c>
      <c r="X440" s="139">
        <v>40000</v>
      </c>
      <c r="Y440" s="139">
        <v>1</v>
      </c>
      <c r="Z440" s="139">
        <v>40000</v>
      </c>
      <c r="AA440" s="139">
        <f>SUMIF(B7:B913,B440,Z7:Z913) - K440</f>
        <v>0</v>
      </c>
      <c r="AC440" s="8">
        <v>2</v>
      </c>
    </row>
    <row r="441" spans="1:29" x14ac:dyDescent="0.25">
      <c r="A441" s="138">
        <v>183</v>
      </c>
      <c r="B441" s="139" t="s">
        <v>2638</v>
      </c>
      <c r="C441" s="139" t="s">
        <v>2639</v>
      </c>
      <c r="D441" s="139" t="s">
        <v>2640</v>
      </c>
      <c r="E441" s="139" t="s">
        <v>1321</v>
      </c>
      <c r="F441" s="139" t="s">
        <v>640</v>
      </c>
      <c r="G441" s="139"/>
      <c r="H441" s="139">
        <v>40000</v>
      </c>
      <c r="I441" s="139">
        <v>1</v>
      </c>
      <c r="J441" s="139">
        <v>40000</v>
      </c>
      <c r="K441" s="139">
        <v>240000</v>
      </c>
      <c r="L441" s="139">
        <v>0</v>
      </c>
      <c r="M441" s="139">
        <v>192000</v>
      </c>
      <c r="N441" s="139">
        <v>35280</v>
      </c>
      <c r="O441" s="139">
        <v>12600</v>
      </c>
      <c r="P441" s="139">
        <v>14400</v>
      </c>
      <c r="Q441" s="139">
        <v>177720</v>
      </c>
      <c r="R441" s="140">
        <v>46160</v>
      </c>
      <c r="S441" s="139"/>
      <c r="T441" s="139"/>
      <c r="U441" s="139"/>
      <c r="V441" s="139">
        <v>1025468</v>
      </c>
      <c r="W441" s="139" t="s">
        <v>640</v>
      </c>
      <c r="X441" s="139">
        <v>40000</v>
      </c>
      <c r="Y441" s="139">
        <v>1</v>
      </c>
      <c r="Z441" s="139">
        <v>40000</v>
      </c>
      <c r="AA441" s="139">
        <f>SUMIF(B7:B913,B441,Z7:Z913) - K441</f>
        <v>0</v>
      </c>
      <c r="AC441" s="8">
        <v>2</v>
      </c>
    </row>
    <row r="442" spans="1:29" x14ac:dyDescent="0.25">
      <c r="A442" s="138">
        <v>183</v>
      </c>
      <c r="B442" s="139" t="s">
        <v>2638</v>
      </c>
      <c r="C442" s="139" t="s">
        <v>2639</v>
      </c>
      <c r="D442" s="139" t="s">
        <v>2640</v>
      </c>
      <c r="E442" s="139" t="s">
        <v>1321</v>
      </c>
      <c r="F442" s="139" t="s">
        <v>641</v>
      </c>
      <c r="G442" s="139"/>
      <c r="H442" s="139">
        <v>40000</v>
      </c>
      <c r="I442" s="139">
        <v>1</v>
      </c>
      <c r="J442" s="139">
        <v>40000</v>
      </c>
      <c r="K442" s="139">
        <v>240000</v>
      </c>
      <c r="L442" s="139">
        <v>0</v>
      </c>
      <c r="M442" s="139">
        <v>192000</v>
      </c>
      <c r="N442" s="139">
        <v>35280</v>
      </c>
      <c r="O442" s="139">
        <v>12600</v>
      </c>
      <c r="P442" s="139">
        <v>14400</v>
      </c>
      <c r="Q442" s="139">
        <v>177720</v>
      </c>
      <c r="R442" s="140">
        <v>46160</v>
      </c>
      <c r="S442" s="139"/>
      <c r="T442" s="139"/>
      <c r="U442" s="139"/>
      <c r="V442" s="139">
        <v>1025469</v>
      </c>
      <c r="W442" s="139" t="s">
        <v>641</v>
      </c>
      <c r="X442" s="139">
        <v>40000</v>
      </c>
      <c r="Y442" s="139">
        <v>1</v>
      </c>
      <c r="Z442" s="139">
        <v>40000</v>
      </c>
      <c r="AA442" s="139">
        <f>SUMIF(B7:B913,B442,Z7:Z913) - K442</f>
        <v>0</v>
      </c>
      <c r="AC442" s="8">
        <v>2</v>
      </c>
    </row>
    <row r="443" spans="1:29" x14ac:dyDescent="0.25">
      <c r="A443" s="138">
        <v>183</v>
      </c>
      <c r="B443" s="139" t="s">
        <v>2638</v>
      </c>
      <c r="C443" s="139" t="s">
        <v>2639</v>
      </c>
      <c r="D443" s="139" t="s">
        <v>2640</v>
      </c>
      <c r="E443" s="139" t="s">
        <v>1321</v>
      </c>
      <c r="F443" s="139" t="s">
        <v>1335</v>
      </c>
      <c r="G443" s="139"/>
      <c r="H443" s="139">
        <v>0</v>
      </c>
      <c r="I443" s="139">
        <v>1</v>
      </c>
      <c r="J443" s="139">
        <v>0</v>
      </c>
      <c r="K443" s="139">
        <v>240000</v>
      </c>
      <c r="L443" s="139">
        <v>0</v>
      </c>
      <c r="M443" s="139">
        <v>192000</v>
      </c>
      <c r="N443" s="139">
        <v>35280</v>
      </c>
      <c r="O443" s="139">
        <v>12600</v>
      </c>
      <c r="P443" s="139">
        <v>14400</v>
      </c>
      <c r="Q443" s="139">
        <v>177720</v>
      </c>
      <c r="R443" s="140">
        <v>46160</v>
      </c>
      <c r="S443" s="139"/>
      <c r="T443" s="139"/>
      <c r="U443" s="139"/>
      <c r="V443" s="138"/>
      <c r="W443" s="141"/>
      <c r="X443" s="139">
        <v>0</v>
      </c>
      <c r="Y443" s="139">
        <v>1</v>
      </c>
      <c r="Z443" s="139">
        <v>0</v>
      </c>
      <c r="AA443" s="139">
        <f>SUMIF(B7:B913,B443,Z7:Z913) - K443</f>
        <v>0</v>
      </c>
      <c r="AC443" s="8">
        <v>1</v>
      </c>
    </row>
    <row r="444" spans="1:29" x14ac:dyDescent="0.25">
      <c r="A444" s="92">
        <v>184</v>
      </c>
      <c r="B444" s="66" t="s">
        <v>2644</v>
      </c>
      <c r="C444" s="66" t="s">
        <v>1615</v>
      </c>
      <c r="D444" s="66" t="s">
        <v>2645</v>
      </c>
      <c r="E444" s="66" t="s">
        <v>1321</v>
      </c>
      <c r="F444" s="66" t="s">
        <v>1181</v>
      </c>
      <c r="G444" s="66" t="s">
        <v>972</v>
      </c>
      <c r="H444" s="66">
        <v>92000</v>
      </c>
      <c r="I444" s="66">
        <v>4</v>
      </c>
      <c r="J444" s="66">
        <v>368000</v>
      </c>
      <c r="K444" s="66">
        <v>368000</v>
      </c>
      <c r="L444" s="66">
        <v>24000</v>
      </c>
      <c r="M444" s="66">
        <v>295840</v>
      </c>
      <c r="N444" s="66">
        <v>50568</v>
      </c>
      <c r="O444" s="66">
        <v>16760</v>
      </c>
      <c r="P444" s="66">
        <v>20640</v>
      </c>
      <c r="Q444" s="66">
        <v>256032</v>
      </c>
      <c r="R444" s="142">
        <v>46160</v>
      </c>
      <c r="S444" s="66"/>
      <c r="T444" s="66"/>
      <c r="U444" s="66"/>
      <c r="V444" s="66">
        <v>1107062</v>
      </c>
      <c r="W444" s="66" t="s">
        <v>1228</v>
      </c>
      <c r="X444" s="66">
        <v>92000</v>
      </c>
      <c r="Y444" s="66">
        <v>4</v>
      </c>
      <c r="Z444" s="66">
        <v>368000</v>
      </c>
      <c r="AA444" s="66">
        <f>SUMIF(B7:B913,B444,Z7:Z913) - K444</f>
        <v>0</v>
      </c>
      <c r="AC444" s="8">
        <v>2</v>
      </c>
    </row>
    <row r="445" spans="1:29" x14ac:dyDescent="0.25">
      <c r="A445" s="92">
        <v>184</v>
      </c>
      <c r="B445" s="66" t="s">
        <v>2644</v>
      </c>
      <c r="C445" s="66" t="s">
        <v>1615</v>
      </c>
      <c r="D445" s="66" t="s">
        <v>2645</v>
      </c>
      <c r="E445" s="66" t="s">
        <v>1321</v>
      </c>
      <c r="F445" s="66" t="s">
        <v>1335</v>
      </c>
      <c r="G445" s="66"/>
      <c r="H445" s="66">
        <v>0</v>
      </c>
      <c r="I445" s="66">
        <v>1</v>
      </c>
      <c r="J445" s="66">
        <v>0</v>
      </c>
      <c r="K445" s="66">
        <v>368000</v>
      </c>
      <c r="L445" s="66">
        <v>24000</v>
      </c>
      <c r="M445" s="66">
        <v>295840</v>
      </c>
      <c r="N445" s="66">
        <v>50568</v>
      </c>
      <c r="O445" s="66">
        <v>16760</v>
      </c>
      <c r="P445" s="66">
        <v>20640</v>
      </c>
      <c r="Q445" s="66">
        <v>256032</v>
      </c>
      <c r="R445" s="142">
        <v>46160</v>
      </c>
      <c r="S445" s="66"/>
      <c r="T445" s="66"/>
      <c r="U445" s="66"/>
      <c r="V445" s="92"/>
      <c r="W445" s="72"/>
      <c r="X445" s="66">
        <v>0</v>
      </c>
      <c r="Y445" s="66">
        <v>1</v>
      </c>
      <c r="Z445" s="66">
        <v>0</v>
      </c>
      <c r="AA445" s="66">
        <f>SUMIF(B7:B913,B445,Z7:Z913) - K445</f>
        <v>0</v>
      </c>
      <c r="AC445" s="8">
        <v>1</v>
      </c>
    </row>
    <row r="446" spans="1:29" x14ac:dyDescent="0.25">
      <c r="A446" s="138">
        <v>185</v>
      </c>
      <c r="B446" s="139" t="s">
        <v>2649</v>
      </c>
      <c r="C446" s="139" t="s">
        <v>1626</v>
      </c>
      <c r="D446" s="139" t="s">
        <v>2650</v>
      </c>
      <c r="E446" s="139" t="s">
        <v>1321</v>
      </c>
      <c r="F446" s="139" t="s">
        <v>1181</v>
      </c>
      <c r="G446" s="139" t="s">
        <v>972</v>
      </c>
      <c r="H446" s="139">
        <v>92000</v>
      </c>
      <c r="I446" s="139">
        <v>1</v>
      </c>
      <c r="J446" s="139">
        <v>92000</v>
      </c>
      <c r="K446" s="139">
        <v>92000</v>
      </c>
      <c r="L446" s="139">
        <v>0</v>
      </c>
      <c r="M446" s="139">
        <v>78200</v>
      </c>
      <c r="N446" s="139">
        <v>13524</v>
      </c>
      <c r="O446" s="139">
        <v>6680</v>
      </c>
      <c r="P446" s="139">
        <v>5520</v>
      </c>
      <c r="Q446" s="139">
        <v>66276</v>
      </c>
      <c r="R446" s="140">
        <v>46160</v>
      </c>
      <c r="S446" s="139"/>
      <c r="T446" s="139"/>
      <c r="U446" s="139"/>
      <c r="V446" s="139">
        <v>1107062</v>
      </c>
      <c r="W446" s="139" t="s">
        <v>1228</v>
      </c>
      <c r="X446" s="139">
        <v>92000</v>
      </c>
      <c r="Y446" s="139">
        <v>1</v>
      </c>
      <c r="Z446" s="139">
        <v>92000</v>
      </c>
      <c r="AA446" s="139">
        <f>SUMIF(B7:B913,B446,Z7:Z913) - K446</f>
        <v>0</v>
      </c>
      <c r="AC446" s="8">
        <v>2</v>
      </c>
    </row>
    <row r="447" spans="1:29" x14ac:dyDescent="0.25">
      <c r="A447" s="92">
        <v>186</v>
      </c>
      <c r="B447" s="66" t="s">
        <v>2656</v>
      </c>
      <c r="C447" s="66" t="s">
        <v>1626</v>
      </c>
      <c r="D447" s="66" t="s">
        <v>2657</v>
      </c>
      <c r="E447" s="66" t="s">
        <v>1321</v>
      </c>
      <c r="F447" s="66" t="s">
        <v>1020</v>
      </c>
      <c r="G447" s="66" t="s">
        <v>1025</v>
      </c>
      <c r="H447" s="66">
        <v>43000</v>
      </c>
      <c r="I447" s="66">
        <v>3</v>
      </c>
      <c r="J447" s="66">
        <v>129000</v>
      </c>
      <c r="K447" s="66">
        <v>258000</v>
      </c>
      <c r="L447" s="66">
        <v>0</v>
      </c>
      <c r="M447" s="66">
        <v>196079</v>
      </c>
      <c r="N447" s="66">
        <v>37926</v>
      </c>
      <c r="O447" s="66">
        <v>13320</v>
      </c>
      <c r="P447" s="66">
        <v>15480</v>
      </c>
      <c r="Q447" s="66">
        <v>191274</v>
      </c>
      <c r="R447" s="142">
        <v>46160</v>
      </c>
      <c r="S447" s="66"/>
      <c r="T447" s="66"/>
      <c r="U447" s="66"/>
      <c r="V447" s="66">
        <v>1107393</v>
      </c>
      <c r="W447" s="66" t="s">
        <v>1004</v>
      </c>
      <c r="X447" s="66">
        <v>43000</v>
      </c>
      <c r="Y447" s="66">
        <v>3</v>
      </c>
      <c r="Z447" s="66">
        <v>129000</v>
      </c>
      <c r="AA447" s="66">
        <f>SUMIF(B7:B913,B447,Z7:Z913) - K447</f>
        <v>0</v>
      </c>
      <c r="AC447" s="8">
        <v>2</v>
      </c>
    </row>
    <row r="448" spans="1:29" x14ac:dyDescent="0.25">
      <c r="A448" s="92">
        <v>186</v>
      </c>
      <c r="B448" s="66" t="s">
        <v>2656</v>
      </c>
      <c r="C448" s="66" t="s">
        <v>1626</v>
      </c>
      <c r="D448" s="66" t="s">
        <v>2657</v>
      </c>
      <c r="E448" s="66" t="s">
        <v>1321</v>
      </c>
      <c r="F448" s="66" t="s">
        <v>1020</v>
      </c>
      <c r="G448" s="66" t="s">
        <v>1026</v>
      </c>
      <c r="H448" s="66">
        <v>43000</v>
      </c>
      <c r="I448" s="66">
        <v>3</v>
      </c>
      <c r="J448" s="66">
        <v>129000</v>
      </c>
      <c r="K448" s="66">
        <v>258000</v>
      </c>
      <c r="L448" s="66">
        <v>0</v>
      </c>
      <c r="M448" s="66">
        <v>196079</v>
      </c>
      <c r="N448" s="66">
        <v>37926</v>
      </c>
      <c r="O448" s="66">
        <v>13320</v>
      </c>
      <c r="P448" s="66">
        <v>15480</v>
      </c>
      <c r="Q448" s="66">
        <v>191274</v>
      </c>
      <c r="R448" s="142">
        <v>46160</v>
      </c>
      <c r="S448" s="66"/>
      <c r="T448" s="66"/>
      <c r="U448" s="66"/>
      <c r="V448" s="66">
        <v>1107394</v>
      </c>
      <c r="W448" s="66" t="s">
        <v>1006</v>
      </c>
      <c r="X448" s="66">
        <v>43000</v>
      </c>
      <c r="Y448" s="66">
        <v>3</v>
      </c>
      <c r="Z448" s="66">
        <v>129000</v>
      </c>
      <c r="AA448" s="66">
        <f>SUMIF(B7:B913,B448,Z7:Z913) - K448</f>
        <v>0</v>
      </c>
      <c r="AC448" s="8">
        <v>2</v>
      </c>
    </row>
    <row r="449" spans="1:29" x14ac:dyDescent="0.25">
      <c r="A449" s="92">
        <v>186</v>
      </c>
      <c r="B449" s="66" t="s">
        <v>2656</v>
      </c>
      <c r="C449" s="66" t="s">
        <v>1626</v>
      </c>
      <c r="D449" s="66" t="s">
        <v>2657</v>
      </c>
      <c r="E449" s="66" t="s">
        <v>1321</v>
      </c>
      <c r="F449" s="66" t="s">
        <v>1335</v>
      </c>
      <c r="G449" s="66"/>
      <c r="H449" s="66">
        <v>0</v>
      </c>
      <c r="I449" s="66">
        <v>1</v>
      </c>
      <c r="J449" s="66">
        <v>0</v>
      </c>
      <c r="K449" s="66">
        <v>258000</v>
      </c>
      <c r="L449" s="66">
        <v>0</v>
      </c>
      <c r="M449" s="66">
        <v>196079</v>
      </c>
      <c r="N449" s="66">
        <v>37926</v>
      </c>
      <c r="O449" s="66">
        <v>13320</v>
      </c>
      <c r="P449" s="66">
        <v>15480</v>
      </c>
      <c r="Q449" s="66">
        <v>191274</v>
      </c>
      <c r="R449" s="142">
        <v>46160</v>
      </c>
      <c r="S449" s="66"/>
      <c r="T449" s="66"/>
      <c r="U449" s="66"/>
      <c r="V449" s="92"/>
      <c r="W449" s="72"/>
      <c r="X449" s="66">
        <v>0</v>
      </c>
      <c r="Y449" s="66">
        <v>1</v>
      </c>
      <c r="Z449" s="66">
        <v>0</v>
      </c>
      <c r="AA449" s="66">
        <f>SUMIF(B7:B913,B449,Z7:Z913) - K449</f>
        <v>0</v>
      </c>
      <c r="AC449" s="8">
        <v>1</v>
      </c>
    </row>
    <row r="450" spans="1:29" x14ac:dyDescent="0.25">
      <c r="A450" s="138">
        <v>187</v>
      </c>
      <c r="B450" s="139" t="s">
        <v>2663</v>
      </c>
      <c r="C450" s="139" t="s">
        <v>2664</v>
      </c>
      <c r="D450" s="139" t="s">
        <v>2666</v>
      </c>
      <c r="E450" s="139" t="s">
        <v>1321</v>
      </c>
      <c r="F450" s="139" t="s">
        <v>830</v>
      </c>
      <c r="G450" s="139"/>
      <c r="H450" s="139">
        <v>31410</v>
      </c>
      <c r="I450" s="139">
        <v>4</v>
      </c>
      <c r="J450" s="139">
        <v>125640</v>
      </c>
      <c r="K450" s="139">
        <v>125640</v>
      </c>
      <c r="L450" s="139">
        <v>0</v>
      </c>
      <c r="M450" s="139">
        <v>100512</v>
      </c>
      <c r="N450" s="139">
        <v>18469</v>
      </c>
      <c r="O450" s="139">
        <v>8026</v>
      </c>
      <c r="P450" s="139">
        <v>7538</v>
      </c>
      <c r="Q450" s="139">
        <v>91607</v>
      </c>
      <c r="R450" s="140">
        <v>46160</v>
      </c>
      <c r="S450" s="139"/>
      <c r="T450" s="139"/>
      <c r="U450" s="139"/>
      <c r="V450" s="139">
        <v>1107254</v>
      </c>
      <c r="W450" s="139" t="s">
        <v>830</v>
      </c>
      <c r="X450" s="139">
        <v>31410</v>
      </c>
      <c r="Y450" s="139">
        <v>4</v>
      </c>
      <c r="Z450" s="139">
        <v>125640</v>
      </c>
      <c r="AA450" s="139">
        <f>SUMIF(B7:B913,B450,Z7:Z913) - K450</f>
        <v>0</v>
      </c>
      <c r="AC450" s="8">
        <v>2</v>
      </c>
    </row>
    <row r="451" spans="1:29" x14ac:dyDescent="0.25">
      <c r="A451" s="92">
        <v>188</v>
      </c>
      <c r="B451" s="66" t="s">
        <v>2671</v>
      </c>
      <c r="C451" s="66" t="s">
        <v>1697</v>
      </c>
      <c r="D451" s="66" t="s">
        <v>2672</v>
      </c>
      <c r="E451" s="66" t="s">
        <v>1321</v>
      </c>
      <c r="F451" s="66" t="s">
        <v>1020</v>
      </c>
      <c r="G451" s="66" t="s">
        <v>1025</v>
      </c>
      <c r="H451" s="66">
        <v>43000</v>
      </c>
      <c r="I451" s="66">
        <v>10</v>
      </c>
      <c r="J451" s="66">
        <v>430000</v>
      </c>
      <c r="K451" s="66">
        <v>430000</v>
      </c>
      <c r="L451" s="66">
        <v>30000</v>
      </c>
      <c r="M451" s="66">
        <v>303999</v>
      </c>
      <c r="N451" s="66">
        <v>58800</v>
      </c>
      <c r="O451" s="66">
        <v>19000</v>
      </c>
      <c r="P451" s="66">
        <v>24000</v>
      </c>
      <c r="Q451" s="66">
        <v>298200</v>
      </c>
      <c r="R451" s="142">
        <v>46160</v>
      </c>
      <c r="S451" s="66"/>
      <c r="T451" s="66"/>
      <c r="U451" s="66"/>
      <c r="V451" s="66">
        <v>1107393</v>
      </c>
      <c r="W451" s="66" t="s">
        <v>1004</v>
      </c>
      <c r="X451" s="66">
        <v>43000</v>
      </c>
      <c r="Y451" s="66">
        <v>10</v>
      </c>
      <c r="Z451" s="66">
        <v>430000</v>
      </c>
      <c r="AA451" s="66">
        <f>SUMIF(B7:B913,B451,Z7:Z913) - K451</f>
        <v>0</v>
      </c>
      <c r="AC451" s="8">
        <v>2</v>
      </c>
    </row>
    <row r="452" spans="1:29" x14ac:dyDescent="0.25">
      <c r="A452" s="92">
        <v>188</v>
      </c>
      <c r="B452" s="66" t="s">
        <v>2671</v>
      </c>
      <c r="C452" s="66" t="s">
        <v>1697</v>
      </c>
      <c r="D452" s="66" t="s">
        <v>2672</v>
      </c>
      <c r="E452" s="66" t="s">
        <v>1321</v>
      </c>
      <c r="F452" s="66" t="s">
        <v>1335</v>
      </c>
      <c r="G452" s="66"/>
      <c r="H452" s="66">
        <v>0</v>
      </c>
      <c r="I452" s="66">
        <v>1</v>
      </c>
      <c r="J452" s="66">
        <v>0</v>
      </c>
      <c r="K452" s="66">
        <v>430000</v>
      </c>
      <c r="L452" s="66">
        <v>30000</v>
      </c>
      <c r="M452" s="66">
        <v>303999</v>
      </c>
      <c r="N452" s="66">
        <v>58800</v>
      </c>
      <c r="O452" s="66">
        <v>19000</v>
      </c>
      <c r="P452" s="66">
        <v>24000</v>
      </c>
      <c r="Q452" s="66">
        <v>298200</v>
      </c>
      <c r="R452" s="142">
        <v>46160</v>
      </c>
      <c r="S452" s="66"/>
      <c r="T452" s="66"/>
      <c r="U452" s="66"/>
      <c r="V452" s="92"/>
      <c r="W452" s="72"/>
      <c r="X452" s="66">
        <v>0</v>
      </c>
      <c r="Y452" s="66">
        <v>1</v>
      </c>
      <c r="Z452" s="66">
        <v>0</v>
      </c>
      <c r="AA452" s="66">
        <f>SUMIF(B7:B913,B452,Z7:Z913) - K452</f>
        <v>0</v>
      </c>
      <c r="AC452" s="8">
        <v>1</v>
      </c>
    </row>
    <row r="453" spans="1:29" x14ac:dyDescent="0.25">
      <c r="A453" s="138">
        <v>189</v>
      </c>
      <c r="B453" s="139" t="s">
        <v>2675</v>
      </c>
      <c r="C453" s="139" t="s">
        <v>1706</v>
      </c>
      <c r="D453" s="139" t="s">
        <v>2676</v>
      </c>
      <c r="E453" s="139" t="s">
        <v>1321</v>
      </c>
      <c r="F453" s="139" t="s">
        <v>1178</v>
      </c>
      <c r="G453" s="139"/>
      <c r="H453" s="139">
        <v>88500</v>
      </c>
      <c r="I453" s="139">
        <v>1</v>
      </c>
      <c r="J453" s="139">
        <v>88500</v>
      </c>
      <c r="K453" s="139">
        <v>200500</v>
      </c>
      <c r="L453" s="139">
        <v>0</v>
      </c>
      <c r="M453" s="139">
        <v>184400</v>
      </c>
      <c r="N453" s="139">
        <v>29474</v>
      </c>
      <c r="O453" s="139">
        <v>11020</v>
      </c>
      <c r="P453" s="139">
        <v>12030</v>
      </c>
      <c r="Q453" s="139">
        <v>147976</v>
      </c>
      <c r="R453" s="140">
        <v>46160</v>
      </c>
      <c r="S453" s="139"/>
      <c r="T453" s="139"/>
      <c r="U453" s="139"/>
      <c r="V453" s="138"/>
      <c r="W453" s="141"/>
      <c r="X453" s="139">
        <v>88500</v>
      </c>
      <c r="Y453" s="139">
        <v>1</v>
      </c>
      <c r="Z453" s="139">
        <v>88500</v>
      </c>
      <c r="AA453" s="139">
        <f>SUMIF(B7:B913,B453,Z7:Z913) - K453</f>
        <v>0</v>
      </c>
      <c r="AC453" s="8">
        <v>1</v>
      </c>
    </row>
    <row r="454" spans="1:29" x14ac:dyDescent="0.25">
      <c r="A454" s="138">
        <v>189</v>
      </c>
      <c r="B454" s="139" t="s">
        <v>2675</v>
      </c>
      <c r="C454" s="139" t="s">
        <v>1706</v>
      </c>
      <c r="D454" s="139" t="s">
        <v>2676</v>
      </c>
      <c r="E454" s="139" t="s">
        <v>1321</v>
      </c>
      <c r="F454" s="139" t="s">
        <v>991</v>
      </c>
      <c r="G454" s="139"/>
      <c r="H454" s="139">
        <v>112000</v>
      </c>
      <c r="I454" s="139">
        <v>1</v>
      </c>
      <c r="J454" s="139">
        <v>112000</v>
      </c>
      <c r="K454" s="139">
        <v>200500</v>
      </c>
      <c r="L454" s="139">
        <v>0</v>
      </c>
      <c r="M454" s="139">
        <v>184400</v>
      </c>
      <c r="N454" s="139">
        <v>29474</v>
      </c>
      <c r="O454" s="139">
        <v>11020</v>
      </c>
      <c r="P454" s="139">
        <v>12030</v>
      </c>
      <c r="Q454" s="139">
        <v>147976</v>
      </c>
      <c r="R454" s="140">
        <v>46160</v>
      </c>
      <c r="S454" s="139"/>
      <c r="T454" s="139"/>
      <c r="U454" s="139"/>
      <c r="V454" s="138"/>
      <c r="W454" s="141"/>
      <c r="X454" s="139">
        <v>112000</v>
      </c>
      <c r="Y454" s="139">
        <v>1</v>
      </c>
      <c r="Z454" s="139">
        <v>112000</v>
      </c>
      <c r="AA454" s="139">
        <f>SUMIF(B7:B913,B454,Z7:Z913) - K454</f>
        <v>0</v>
      </c>
      <c r="AC454" s="8">
        <v>1</v>
      </c>
    </row>
    <row r="455" spans="1:29" x14ac:dyDescent="0.25">
      <c r="A455" s="138">
        <v>189</v>
      </c>
      <c r="B455" s="139" t="s">
        <v>2675</v>
      </c>
      <c r="C455" s="139" t="s">
        <v>1706</v>
      </c>
      <c r="D455" s="139" t="s">
        <v>2676</v>
      </c>
      <c r="E455" s="139" t="s">
        <v>1321</v>
      </c>
      <c r="F455" s="139" t="s">
        <v>1335</v>
      </c>
      <c r="G455" s="139"/>
      <c r="H455" s="139">
        <v>0</v>
      </c>
      <c r="I455" s="139">
        <v>1</v>
      </c>
      <c r="J455" s="139">
        <v>0</v>
      </c>
      <c r="K455" s="139">
        <v>200500</v>
      </c>
      <c r="L455" s="139">
        <v>0</v>
      </c>
      <c r="M455" s="139">
        <v>184400</v>
      </c>
      <c r="N455" s="139">
        <v>29474</v>
      </c>
      <c r="O455" s="139">
        <v>11020</v>
      </c>
      <c r="P455" s="139">
        <v>12030</v>
      </c>
      <c r="Q455" s="139">
        <v>147976</v>
      </c>
      <c r="R455" s="140">
        <v>46160</v>
      </c>
      <c r="S455" s="139"/>
      <c r="T455" s="139"/>
      <c r="U455" s="139"/>
      <c r="V455" s="138"/>
      <c r="W455" s="141"/>
      <c r="X455" s="139">
        <v>0</v>
      </c>
      <c r="Y455" s="139">
        <v>1</v>
      </c>
      <c r="Z455" s="139">
        <v>0</v>
      </c>
      <c r="AA455" s="139">
        <f>SUMIF(B7:B913,B455,Z7:Z913) - K455</f>
        <v>0</v>
      </c>
      <c r="AC455" s="8">
        <v>1</v>
      </c>
    </row>
    <row r="456" spans="1:29" x14ac:dyDescent="0.25">
      <c r="A456" s="92">
        <v>190</v>
      </c>
      <c r="B456" s="66" t="s">
        <v>2682</v>
      </c>
      <c r="C456" s="66" t="s">
        <v>2683</v>
      </c>
      <c r="D456" s="66" t="s">
        <v>2684</v>
      </c>
      <c r="E456" s="66" t="s">
        <v>1321</v>
      </c>
      <c r="F456" s="66" t="s">
        <v>598</v>
      </c>
      <c r="G456" s="66"/>
      <c r="H456" s="66">
        <v>40000</v>
      </c>
      <c r="I456" s="66">
        <v>1</v>
      </c>
      <c r="J456" s="66">
        <v>40000</v>
      </c>
      <c r="K456" s="66">
        <v>169000</v>
      </c>
      <c r="L456" s="66">
        <v>0</v>
      </c>
      <c r="M456" s="66">
        <v>159000</v>
      </c>
      <c r="N456" s="66">
        <v>24843</v>
      </c>
      <c r="O456" s="66">
        <v>9760</v>
      </c>
      <c r="P456" s="66">
        <v>10140</v>
      </c>
      <c r="Q456" s="66">
        <v>124257</v>
      </c>
      <c r="R456" s="142">
        <v>46160</v>
      </c>
      <c r="S456" s="66"/>
      <c r="T456" s="66"/>
      <c r="U456" s="66"/>
      <c r="V456" s="66">
        <v>1025466</v>
      </c>
      <c r="W456" s="66" t="s">
        <v>598</v>
      </c>
      <c r="X456" s="66">
        <v>40000</v>
      </c>
      <c r="Y456" s="66">
        <v>1</v>
      </c>
      <c r="Z456" s="66">
        <v>40000</v>
      </c>
      <c r="AA456" s="66">
        <f>SUMIF(B7:B913,B456,Z7:Z913) - K456</f>
        <v>0</v>
      </c>
      <c r="AC456" s="8">
        <v>2</v>
      </c>
    </row>
    <row r="457" spans="1:29" x14ac:dyDescent="0.25">
      <c r="A457" s="92">
        <v>190</v>
      </c>
      <c r="B457" s="66" t="s">
        <v>2682</v>
      </c>
      <c r="C457" s="66" t="s">
        <v>2683</v>
      </c>
      <c r="D457" s="66" t="s">
        <v>2684</v>
      </c>
      <c r="E457" s="66" t="s">
        <v>1321</v>
      </c>
      <c r="F457" s="66" t="s">
        <v>640</v>
      </c>
      <c r="G457" s="66"/>
      <c r="H457" s="66">
        <v>43000</v>
      </c>
      <c r="I457" s="66">
        <v>1</v>
      </c>
      <c r="J457" s="66">
        <v>43000</v>
      </c>
      <c r="K457" s="66">
        <v>169000</v>
      </c>
      <c r="L457" s="66">
        <v>0</v>
      </c>
      <c r="M457" s="66">
        <v>159000</v>
      </c>
      <c r="N457" s="66">
        <v>24843</v>
      </c>
      <c r="O457" s="66">
        <v>9760</v>
      </c>
      <c r="P457" s="66">
        <v>10140</v>
      </c>
      <c r="Q457" s="66">
        <v>124257</v>
      </c>
      <c r="R457" s="142">
        <v>46160</v>
      </c>
      <c r="S457" s="66"/>
      <c r="T457" s="66"/>
      <c r="U457" s="66"/>
      <c r="V457" s="66">
        <v>1025468</v>
      </c>
      <c r="W457" s="66" t="s">
        <v>640</v>
      </c>
      <c r="X457" s="66">
        <v>43000</v>
      </c>
      <c r="Y457" s="66">
        <v>1</v>
      </c>
      <c r="Z457" s="66">
        <v>43000</v>
      </c>
      <c r="AA457" s="66">
        <f>SUMIF(B7:B913,B457,Z7:Z913) - K457</f>
        <v>0</v>
      </c>
      <c r="AC457" s="8">
        <v>2</v>
      </c>
    </row>
    <row r="458" spans="1:29" x14ac:dyDescent="0.25">
      <c r="A458" s="92">
        <v>190</v>
      </c>
      <c r="B458" s="66" t="s">
        <v>2682</v>
      </c>
      <c r="C458" s="66" t="s">
        <v>2683</v>
      </c>
      <c r="D458" s="66" t="s">
        <v>2684</v>
      </c>
      <c r="E458" s="66" t="s">
        <v>1321</v>
      </c>
      <c r="F458" s="66" t="s">
        <v>641</v>
      </c>
      <c r="G458" s="66"/>
      <c r="H458" s="66">
        <v>43000</v>
      </c>
      <c r="I458" s="66">
        <v>1</v>
      </c>
      <c r="J458" s="66">
        <v>43000</v>
      </c>
      <c r="K458" s="66">
        <v>169000</v>
      </c>
      <c r="L458" s="66">
        <v>0</v>
      </c>
      <c r="M458" s="66">
        <v>159000</v>
      </c>
      <c r="N458" s="66">
        <v>24843</v>
      </c>
      <c r="O458" s="66">
        <v>9760</v>
      </c>
      <c r="P458" s="66">
        <v>10140</v>
      </c>
      <c r="Q458" s="66">
        <v>124257</v>
      </c>
      <c r="R458" s="142">
        <v>46160</v>
      </c>
      <c r="S458" s="66"/>
      <c r="T458" s="66"/>
      <c r="U458" s="66"/>
      <c r="V458" s="66">
        <v>1025469</v>
      </c>
      <c r="W458" s="66" t="s">
        <v>641</v>
      </c>
      <c r="X458" s="66">
        <v>43000</v>
      </c>
      <c r="Y458" s="66">
        <v>1</v>
      </c>
      <c r="Z458" s="66">
        <v>43000</v>
      </c>
      <c r="AA458" s="66">
        <f>SUMIF(B7:B913,B458,Z7:Z913) - K458</f>
        <v>0</v>
      </c>
      <c r="AC458" s="8">
        <v>2</v>
      </c>
    </row>
    <row r="459" spans="1:29" x14ac:dyDescent="0.25">
      <c r="A459" s="92">
        <v>190</v>
      </c>
      <c r="B459" s="66" t="s">
        <v>2682</v>
      </c>
      <c r="C459" s="66" t="s">
        <v>2683</v>
      </c>
      <c r="D459" s="66" t="s">
        <v>2684</v>
      </c>
      <c r="E459" s="66" t="s">
        <v>1321</v>
      </c>
      <c r="F459" s="66" t="s">
        <v>604</v>
      </c>
      <c r="G459" s="66"/>
      <c r="H459" s="66">
        <v>43000</v>
      </c>
      <c r="I459" s="66">
        <v>1</v>
      </c>
      <c r="J459" s="66">
        <v>43000</v>
      </c>
      <c r="K459" s="66">
        <v>169000</v>
      </c>
      <c r="L459" s="66">
        <v>0</v>
      </c>
      <c r="M459" s="66">
        <v>159000</v>
      </c>
      <c r="N459" s="66">
        <v>24843</v>
      </c>
      <c r="O459" s="66">
        <v>9760</v>
      </c>
      <c r="P459" s="66">
        <v>10140</v>
      </c>
      <c r="Q459" s="66">
        <v>124257</v>
      </c>
      <c r="R459" s="142">
        <v>46160</v>
      </c>
      <c r="S459" s="66"/>
      <c r="T459" s="66"/>
      <c r="U459" s="66"/>
      <c r="V459" s="66">
        <v>1025467</v>
      </c>
      <c r="W459" s="66" t="s">
        <v>604</v>
      </c>
      <c r="X459" s="66">
        <v>43000</v>
      </c>
      <c r="Y459" s="66">
        <v>1</v>
      </c>
      <c r="Z459" s="66">
        <v>43000</v>
      </c>
      <c r="AA459" s="66">
        <f>SUMIF(B7:B913,B459,Z7:Z913) - K459</f>
        <v>0</v>
      </c>
      <c r="AC459" s="8">
        <v>2</v>
      </c>
    </row>
    <row r="460" spans="1:29" x14ac:dyDescent="0.25">
      <c r="A460" s="92">
        <v>190</v>
      </c>
      <c r="B460" s="66" t="s">
        <v>2682</v>
      </c>
      <c r="C460" s="66" t="s">
        <v>2683</v>
      </c>
      <c r="D460" s="66" t="s">
        <v>2684</v>
      </c>
      <c r="E460" s="66" t="s">
        <v>1321</v>
      </c>
      <c r="F460" s="66" t="s">
        <v>1335</v>
      </c>
      <c r="G460" s="66"/>
      <c r="H460" s="66">
        <v>0</v>
      </c>
      <c r="I460" s="66">
        <v>1</v>
      </c>
      <c r="J460" s="66">
        <v>0</v>
      </c>
      <c r="K460" s="66">
        <v>169000</v>
      </c>
      <c r="L460" s="66">
        <v>0</v>
      </c>
      <c r="M460" s="66">
        <v>159000</v>
      </c>
      <c r="N460" s="66">
        <v>24843</v>
      </c>
      <c r="O460" s="66">
        <v>9760</v>
      </c>
      <c r="P460" s="66">
        <v>10140</v>
      </c>
      <c r="Q460" s="66">
        <v>124257</v>
      </c>
      <c r="R460" s="142">
        <v>46160</v>
      </c>
      <c r="S460" s="66"/>
      <c r="T460" s="66"/>
      <c r="U460" s="66"/>
      <c r="V460" s="92"/>
      <c r="W460" s="72"/>
      <c r="X460" s="66">
        <v>0</v>
      </c>
      <c r="Y460" s="66">
        <v>1</v>
      </c>
      <c r="Z460" s="66">
        <v>0</v>
      </c>
      <c r="AA460" s="66">
        <f>SUMIF(B7:B913,B460,Z7:Z913) - K460</f>
        <v>0</v>
      </c>
      <c r="AC460" s="8">
        <v>1</v>
      </c>
    </row>
    <row r="461" spans="1:29" x14ac:dyDescent="0.25">
      <c r="A461" s="138">
        <v>191</v>
      </c>
      <c r="B461" s="139" t="s">
        <v>2689</v>
      </c>
      <c r="C461" s="139" t="s">
        <v>2690</v>
      </c>
      <c r="D461" s="139" t="s">
        <v>2691</v>
      </c>
      <c r="E461" s="139" t="s">
        <v>1321</v>
      </c>
      <c r="F461" s="139" t="s">
        <v>611</v>
      </c>
      <c r="G461" s="139" t="s">
        <v>201</v>
      </c>
      <c r="H461" s="139">
        <v>21000</v>
      </c>
      <c r="I461" s="139">
        <v>2</v>
      </c>
      <c r="J461" s="139">
        <v>42000</v>
      </c>
      <c r="K461" s="139">
        <v>517000</v>
      </c>
      <c r="L461" s="139">
        <v>49000</v>
      </c>
      <c r="M461" s="139">
        <v>379080</v>
      </c>
      <c r="N461" s="139">
        <v>68796</v>
      </c>
      <c r="O461" s="139">
        <v>21720</v>
      </c>
      <c r="P461" s="139">
        <v>28080</v>
      </c>
      <c r="Q461" s="139">
        <v>349404</v>
      </c>
      <c r="R461" s="140">
        <v>46160</v>
      </c>
      <c r="S461" s="139"/>
      <c r="T461" s="139"/>
      <c r="U461" s="139"/>
      <c r="V461" s="139">
        <v>1023676</v>
      </c>
      <c r="W461" s="139" t="s">
        <v>149</v>
      </c>
      <c r="X461" s="139">
        <v>21000</v>
      </c>
      <c r="Y461" s="139">
        <v>2</v>
      </c>
      <c r="Z461" s="139">
        <v>42000</v>
      </c>
      <c r="AA461" s="139">
        <f>SUMIF(B7:B913,B461,Z7:Z913) - K461</f>
        <v>0</v>
      </c>
      <c r="AC461" s="8">
        <v>2</v>
      </c>
    </row>
    <row r="462" spans="1:29" x14ac:dyDescent="0.25">
      <c r="A462" s="138">
        <v>191</v>
      </c>
      <c r="B462" s="139" t="s">
        <v>2689</v>
      </c>
      <c r="C462" s="139" t="s">
        <v>2690</v>
      </c>
      <c r="D462" s="139" t="s">
        <v>2691</v>
      </c>
      <c r="E462" s="139" t="s">
        <v>1321</v>
      </c>
      <c r="F462" s="139" t="s">
        <v>1164</v>
      </c>
      <c r="G462" s="139"/>
      <c r="H462" s="139">
        <v>249000</v>
      </c>
      <c r="I462" s="139">
        <v>1</v>
      </c>
      <c r="J462" s="139">
        <v>249000</v>
      </c>
      <c r="K462" s="139">
        <v>517000</v>
      </c>
      <c r="L462" s="139">
        <v>49000</v>
      </c>
      <c r="M462" s="139">
        <v>379080</v>
      </c>
      <c r="N462" s="139">
        <v>68796</v>
      </c>
      <c r="O462" s="139">
        <v>21720</v>
      </c>
      <c r="P462" s="139">
        <v>28080</v>
      </c>
      <c r="Q462" s="139">
        <v>349404</v>
      </c>
      <c r="R462" s="140">
        <v>46160</v>
      </c>
      <c r="S462" s="139"/>
      <c r="T462" s="139"/>
      <c r="U462" s="139"/>
      <c r="V462" s="138"/>
      <c r="W462" s="141"/>
      <c r="X462" s="139">
        <v>249000</v>
      </c>
      <c r="Y462" s="139">
        <v>1</v>
      </c>
      <c r="Z462" s="139">
        <v>249000</v>
      </c>
      <c r="AA462" s="139">
        <f>SUMIF(B7:B913,B462,Z7:Z913) - K462</f>
        <v>0</v>
      </c>
      <c r="AC462" s="8">
        <v>1</v>
      </c>
    </row>
    <row r="463" spans="1:29" x14ac:dyDescent="0.25">
      <c r="A463" s="138">
        <v>191</v>
      </c>
      <c r="B463" s="139" t="s">
        <v>2689</v>
      </c>
      <c r="C463" s="139" t="s">
        <v>2690</v>
      </c>
      <c r="D463" s="139" t="s">
        <v>2691</v>
      </c>
      <c r="E463" s="139" t="s">
        <v>1321</v>
      </c>
      <c r="F463" s="139" t="s">
        <v>676</v>
      </c>
      <c r="G463" s="139"/>
      <c r="H463" s="139">
        <v>226000</v>
      </c>
      <c r="I463" s="139">
        <v>1</v>
      </c>
      <c r="J463" s="139">
        <v>226000</v>
      </c>
      <c r="K463" s="139">
        <v>517000</v>
      </c>
      <c r="L463" s="139">
        <v>49000</v>
      </c>
      <c r="M463" s="139">
        <v>379080</v>
      </c>
      <c r="N463" s="139">
        <v>68796</v>
      </c>
      <c r="O463" s="139">
        <v>21720</v>
      </c>
      <c r="P463" s="139">
        <v>28080</v>
      </c>
      <c r="Q463" s="139">
        <v>349404</v>
      </c>
      <c r="R463" s="140">
        <v>46160</v>
      </c>
      <c r="S463" s="139"/>
      <c r="T463" s="139"/>
      <c r="U463" s="139"/>
      <c r="V463" s="138"/>
      <c r="W463" s="141"/>
      <c r="X463" s="139">
        <v>226000</v>
      </c>
      <c r="Y463" s="139">
        <v>1</v>
      </c>
      <c r="Z463" s="139">
        <v>226000</v>
      </c>
      <c r="AA463" s="139">
        <f>SUMIF(B7:B913,B463,Z7:Z913) - K463</f>
        <v>0</v>
      </c>
      <c r="AC463" s="8">
        <v>1</v>
      </c>
    </row>
    <row r="464" spans="1:29" x14ac:dyDescent="0.25">
      <c r="A464" s="138">
        <v>191</v>
      </c>
      <c r="B464" s="139" t="s">
        <v>2689</v>
      </c>
      <c r="C464" s="139" t="s">
        <v>2690</v>
      </c>
      <c r="D464" s="139" t="s">
        <v>2691</v>
      </c>
      <c r="E464" s="139" t="s">
        <v>1321</v>
      </c>
      <c r="F464" s="139" t="s">
        <v>1335</v>
      </c>
      <c r="G464" s="139"/>
      <c r="H464" s="139">
        <v>0</v>
      </c>
      <c r="I464" s="139">
        <v>1</v>
      </c>
      <c r="J464" s="139">
        <v>0</v>
      </c>
      <c r="K464" s="139">
        <v>517000</v>
      </c>
      <c r="L464" s="139">
        <v>49000</v>
      </c>
      <c r="M464" s="139">
        <v>379080</v>
      </c>
      <c r="N464" s="139">
        <v>68796</v>
      </c>
      <c r="O464" s="139">
        <v>21720</v>
      </c>
      <c r="P464" s="139">
        <v>28080</v>
      </c>
      <c r="Q464" s="139">
        <v>349404</v>
      </c>
      <c r="R464" s="140">
        <v>46160</v>
      </c>
      <c r="S464" s="139"/>
      <c r="T464" s="139"/>
      <c r="U464" s="139"/>
      <c r="V464" s="138"/>
      <c r="W464" s="141"/>
      <c r="X464" s="139">
        <v>0</v>
      </c>
      <c r="Y464" s="139">
        <v>1</v>
      </c>
      <c r="Z464" s="139">
        <v>0</v>
      </c>
      <c r="AA464" s="139">
        <f>SUMIF(B7:B913,B464,Z7:Z913) - K464</f>
        <v>0</v>
      </c>
      <c r="AC464" s="8">
        <v>1</v>
      </c>
    </row>
    <row r="465" spans="1:29" x14ac:dyDescent="0.25">
      <c r="A465" s="92">
        <v>192</v>
      </c>
      <c r="B465" s="66" t="s">
        <v>2697</v>
      </c>
      <c r="C465" s="66" t="s">
        <v>2698</v>
      </c>
      <c r="D465" s="66" t="s">
        <v>2699</v>
      </c>
      <c r="E465" s="66" t="s">
        <v>1321</v>
      </c>
      <c r="F465" s="66" t="s">
        <v>1181</v>
      </c>
      <c r="G465" s="66" t="s">
        <v>972</v>
      </c>
      <c r="H465" s="66">
        <v>92000</v>
      </c>
      <c r="I465" s="66">
        <v>3</v>
      </c>
      <c r="J465" s="66">
        <v>276000</v>
      </c>
      <c r="K465" s="66">
        <v>332000</v>
      </c>
      <c r="L465" s="66">
        <v>24000</v>
      </c>
      <c r="M465" s="66">
        <v>264580</v>
      </c>
      <c r="N465" s="66">
        <v>45276</v>
      </c>
      <c r="O465" s="66">
        <v>15320</v>
      </c>
      <c r="P465" s="66">
        <v>18480</v>
      </c>
      <c r="Q465" s="66">
        <v>228924</v>
      </c>
      <c r="R465" s="142">
        <v>46160</v>
      </c>
      <c r="S465" s="66"/>
      <c r="T465" s="66"/>
      <c r="U465" s="66"/>
      <c r="V465" s="66">
        <v>1107062</v>
      </c>
      <c r="W465" s="66" t="s">
        <v>1228</v>
      </c>
      <c r="X465" s="66">
        <v>92000</v>
      </c>
      <c r="Y465" s="66">
        <v>3</v>
      </c>
      <c r="Z465" s="66">
        <v>276000</v>
      </c>
      <c r="AA465" s="66">
        <f>SUMIF(B7:B913,B465,Z7:Z913) - K465</f>
        <v>0</v>
      </c>
      <c r="AC465" s="8">
        <v>2</v>
      </c>
    </row>
    <row r="466" spans="1:29" x14ac:dyDescent="0.25">
      <c r="A466" s="92">
        <v>192</v>
      </c>
      <c r="B466" s="66" t="s">
        <v>2697</v>
      </c>
      <c r="C466" s="66" t="s">
        <v>2698</v>
      </c>
      <c r="D466" s="66" t="s">
        <v>2699</v>
      </c>
      <c r="E466" s="66" t="s">
        <v>1321</v>
      </c>
      <c r="F466" s="66" t="s">
        <v>690</v>
      </c>
      <c r="G466" s="66" t="s">
        <v>839</v>
      </c>
      <c r="H466" s="66">
        <v>56000</v>
      </c>
      <c r="I466" s="66">
        <v>1</v>
      </c>
      <c r="J466" s="66">
        <v>56000</v>
      </c>
      <c r="K466" s="66">
        <v>332000</v>
      </c>
      <c r="L466" s="66">
        <v>24000</v>
      </c>
      <c r="M466" s="66">
        <v>264580</v>
      </c>
      <c r="N466" s="66">
        <v>45276</v>
      </c>
      <c r="O466" s="66">
        <v>15320</v>
      </c>
      <c r="P466" s="66">
        <v>18480</v>
      </c>
      <c r="Q466" s="66">
        <v>228924</v>
      </c>
      <c r="R466" s="142">
        <v>46160</v>
      </c>
      <c r="S466" s="66"/>
      <c r="T466" s="66"/>
      <c r="U466" s="66"/>
      <c r="V466" s="66">
        <v>1107442</v>
      </c>
      <c r="W466" s="66" t="s">
        <v>1232</v>
      </c>
      <c r="X466" s="66">
        <v>56000</v>
      </c>
      <c r="Y466" s="66">
        <v>1</v>
      </c>
      <c r="Z466" s="66">
        <v>56000</v>
      </c>
      <c r="AA466" s="66">
        <f>SUMIF(B7:B913,B466,Z7:Z913) - K466</f>
        <v>0</v>
      </c>
      <c r="AC466" s="8">
        <v>2</v>
      </c>
    </row>
    <row r="467" spans="1:29" x14ac:dyDescent="0.25">
      <c r="A467" s="92">
        <v>192</v>
      </c>
      <c r="B467" s="66" t="s">
        <v>2697</v>
      </c>
      <c r="C467" s="66" t="s">
        <v>2698</v>
      </c>
      <c r="D467" s="66" t="s">
        <v>2699</v>
      </c>
      <c r="E467" s="66" t="s">
        <v>1321</v>
      </c>
      <c r="F467" s="66" t="s">
        <v>1335</v>
      </c>
      <c r="G467" s="66"/>
      <c r="H467" s="66">
        <v>0</v>
      </c>
      <c r="I467" s="66">
        <v>1</v>
      </c>
      <c r="J467" s="66">
        <v>0</v>
      </c>
      <c r="K467" s="66">
        <v>332000</v>
      </c>
      <c r="L467" s="66">
        <v>24000</v>
      </c>
      <c r="M467" s="66">
        <v>264580</v>
      </c>
      <c r="N467" s="66">
        <v>45276</v>
      </c>
      <c r="O467" s="66">
        <v>15320</v>
      </c>
      <c r="P467" s="66">
        <v>18480</v>
      </c>
      <c r="Q467" s="66">
        <v>228924</v>
      </c>
      <c r="R467" s="142">
        <v>46160</v>
      </c>
      <c r="S467" s="66"/>
      <c r="T467" s="66"/>
      <c r="U467" s="66"/>
      <c r="V467" s="92"/>
      <c r="W467" s="72"/>
      <c r="X467" s="66">
        <v>0</v>
      </c>
      <c r="Y467" s="66">
        <v>1</v>
      </c>
      <c r="Z467" s="66">
        <v>0</v>
      </c>
      <c r="AA467" s="66">
        <f>SUMIF(B7:B913,B467,Z7:Z913) - K467</f>
        <v>0</v>
      </c>
      <c r="AC467" s="8">
        <v>1</v>
      </c>
    </row>
    <row r="468" spans="1:29" x14ac:dyDescent="0.25">
      <c r="A468" s="138">
        <v>193</v>
      </c>
      <c r="B468" s="139" t="s">
        <v>2704</v>
      </c>
      <c r="C468" s="139" t="s">
        <v>1760</v>
      </c>
      <c r="D468" s="139" t="s">
        <v>2705</v>
      </c>
      <c r="E468" s="139" t="s">
        <v>1321</v>
      </c>
      <c r="F468" s="139" t="s">
        <v>604</v>
      </c>
      <c r="G468" s="139"/>
      <c r="H468" s="139">
        <v>43000</v>
      </c>
      <c r="I468" s="139">
        <v>4</v>
      </c>
      <c r="J468" s="139">
        <v>172000</v>
      </c>
      <c r="K468" s="139">
        <v>172000</v>
      </c>
      <c r="L468" s="139">
        <v>0</v>
      </c>
      <c r="M468" s="139">
        <v>137600</v>
      </c>
      <c r="N468" s="139">
        <v>25284</v>
      </c>
      <c r="O468" s="139">
        <v>9880</v>
      </c>
      <c r="P468" s="139">
        <v>10320</v>
      </c>
      <c r="Q468" s="139">
        <v>126516</v>
      </c>
      <c r="R468" s="140">
        <v>46160</v>
      </c>
      <c r="S468" s="139"/>
      <c r="T468" s="139"/>
      <c r="U468" s="139"/>
      <c r="V468" s="139">
        <v>1025467</v>
      </c>
      <c r="W468" s="139" t="s">
        <v>604</v>
      </c>
      <c r="X468" s="139">
        <v>43000</v>
      </c>
      <c r="Y468" s="139">
        <v>4</v>
      </c>
      <c r="Z468" s="139">
        <v>172000</v>
      </c>
      <c r="AA468" s="139">
        <f>SUMIF(B7:B913,B468,Z7:Z913) - K468</f>
        <v>0</v>
      </c>
      <c r="AC468" s="8">
        <v>2</v>
      </c>
    </row>
    <row r="469" spans="1:29" x14ac:dyDescent="0.25">
      <c r="A469" s="138">
        <v>193</v>
      </c>
      <c r="B469" s="139" t="s">
        <v>2704</v>
      </c>
      <c r="C469" s="139" t="s">
        <v>1760</v>
      </c>
      <c r="D469" s="139" t="s">
        <v>2705</v>
      </c>
      <c r="E469" s="139" t="s">
        <v>1321</v>
      </c>
      <c r="F469" s="139" t="s">
        <v>1335</v>
      </c>
      <c r="G469" s="139"/>
      <c r="H469" s="139">
        <v>0</v>
      </c>
      <c r="I469" s="139">
        <v>1</v>
      </c>
      <c r="J469" s="139">
        <v>0</v>
      </c>
      <c r="K469" s="139">
        <v>172000</v>
      </c>
      <c r="L469" s="139">
        <v>0</v>
      </c>
      <c r="M469" s="139">
        <v>137600</v>
      </c>
      <c r="N469" s="139">
        <v>25284</v>
      </c>
      <c r="O469" s="139">
        <v>9880</v>
      </c>
      <c r="P469" s="139">
        <v>10320</v>
      </c>
      <c r="Q469" s="139">
        <v>126516</v>
      </c>
      <c r="R469" s="140">
        <v>46160</v>
      </c>
      <c r="S469" s="139"/>
      <c r="T469" s="139"/>
      <c r="U469" s="139"/>
      <c r="V469" s="138"/>
      <c r="W469" s="141"/>
      <c r="X469" s="139">
        <v>0</v>
      </c>
      <c r="Y469" s="139">
        <v>1</v>
      </c>
      <c r="Z469" s="139">
        <v>0</v>
      </c>
      <c r="AA469" s="139">
        <f>SUMIF(B7:B913,B469,Z7:Z913) - K469</f>
        <v>0</v>
      </c>
      <c r="AC469" s="8">
        <v>1</v>
      </c>
    </row>
    <row r="470" spans="1:29" x14ac:dyDescent="0.25">
      <c r="A470" s="92">
        <v>194</v>
      </c>
      <c r="B470" s="66" t="s">
        <v>2711</v>
      </c>
      <c r="C470" s="66" t="s">
        <v>2712</v>
      </c>
      <c r="D470" s="66" t="s">
        <v>2713</v>
      </c>
      <c r="E470" s="66" t="s">
        <v>1321</v>
      </c>
      <c r="F470" s="66" t="s">
        <v>187</v>
      </c>
      <c r="G470" s="66" t="s">
        <v>204</v>
      </c>
      <c r="H470" s="66">
        <v>34000</v>
      </c>
      <c r="I470" s="66">
        <v>1</v>
      </c>
      <c r="J470" s="66">
        <v>34000</v>
      </c>
      <c r="K470" s="66">
        <v>297000</v>
      </c>
      <c r="L470" s="66">
        <v>20513</v>
      </c>
      <c r="M470" s="66">
        <v>276487</v>
      </c>
      <c r="N470" s="66">
        <v>40644</v>
      </c>
      <c r="O470" s="66">
        <v>14059</v>
      </c>
      <c r="P470" s="66">
        <v>16589</v>
      </c>
      <c r="Q470" s="66">
        <v>205195</v>
      </c>
      <c r="R470" s="142">
        <v>46160</v>
      </c>
      <c r="S470" s="66"/>
      <c r="T470" s="66"/>
      <c r="U470" s="66"/>
      <c r="V470" s="66">
        <v>1022854</v>
      </c>
      <c r="W470" s="66" t="s">
        <v>46</v>
      </c>
      <c r="X470" s="66">
        <v>34000</v>
      </c>
      <c r="Y470" s="66">
        <v>1</v>
      </c>
      <c r="Z470" s="66">
        <v>34000</v>
      </c>
      <c r="AA470" s="66">
        <f>SUMIF(B7:B913,B470,Z7:Z913) - K470</f>
        <v>0</v>
      </c>
      <c r="AC470" s="8">
        <v>2</v>
      </c>
    </row>
    <row r="471" spans="1:29" x14ac:dyDescent="0.25">
      <c r="A471" s="92">
        <v>194</v>
      </c>
      <c r="B471" s="66" t="s">
        <v>2711</v>
      </c>
      <c r="C471" s="66" t="s">
        <v>2712</v>
      </c>
      <c r="D471" s="66" t="s">
        <v>2713</v>
      </c>
      <c r="E471" s="66" t="s">
        <v>1321</v>
      </c>
      <c r="F471" s="66" t="s">
        <v>2720</v>
      </c>
      <c r="G471" s="66"/>
      <c r="H471" s="66">
        <v>42000</v>
      </c>
      <c r="I471" s="66">
        <v>2</v>
      </c>
      <c r="J471" s="66">
        <v>84000</v>
      </c>
      <c r="K471" s="66">
        <v>297000</v>
      </c>
      <c r="L471" s="66">
        <v>20513</v>
      </c>
      <c r="M471" s="66">
        <v>276487</v>
      </c>
      <c r="N471" s="66">
        <v>40644</v>
      </c>
      <c r="O471" s="66">
        <v>14059</v>
      </c>
      <c r="P471" s="66">
        <v>16589</v>
      </c>
      <c r="Q471" s="66">
        <v>205195</v>
      </c>
      <c r="R471" s="142">
        <v>46160</v>
      </c>
      <c r="S471" s="66"/>
      <c r="T471" s="66"/>
      <c r="U471" s="66"/>
      <c r="V471" s="66">
        <v>1021806</v>
      </c>
      <c r="W471" s="66" t="s">
        <v>33</v>
      </c>
      <c r="X471" s="66">
        <v>42000</v>
      </c>
      <c r="Y471" s="66">
        <v>2</v>
      </c>
      <c r="Z471" s="66">
        <v>84000</v>
      </c>
      <c r="AA471" s="66">
        <f>SUMIF(B7:B913,B471,Z7:Z913) - K471</f>
        <v>0</v>
      </c>
      <c r="AC471" s="8">
        <v>2</v>
      </c>
    </row>
    <row r="472" spans="1:29" x14ac:dyDescent="0.25">
      <c r="A472" s="92">
        <v>194</v>
      </c>
      <c r="B472" s="66" t="s">
        <v>2711</v>
      </c>
      <c r="C472" s="66" t="s">
        <v>2712</v>
      </c>
      <c r="D472" s="66" t="s">
        <v>2713</v>
      </c>
      <c r="E472" s="66" t="s">
        <v>1321</v>
      </c>
      <c r="F472" s="66" t="s">
        <v>653</v>
      </c>
      <c r="G472" s="66"/>
      <c r="H472" s="66">
        <v>37000</v>
      </c>
      <c r="I472" s="66">
        <v>1</v>
      </c>
      <c r="J472" s="66">
        <v>37000</v>
      </c>
      <c r="K472" s="66">
        <v>297000</v>
      </c>
      <c r="L472" s="66">
        <v>20513</v>
      </c>
      <c r="M472" s="66">
        <v>276487</v>
      </c>
      <c r="N472" s="66">
        <v>40644</v>
      </c>
      <c r="O472" s="66">
        <v>14059</v>
      </c>
      <c r="P472" s="66">
        <v>16589</v>
      </c>
      <c r="Q472" s="66">
        <v>205195</v>
      </c>
      <c r="R472" s="142">
        <v>46160</v>
      </c>
      <c r="S472" s="66"/>
      <c r="T472" s="66"/>
      <c r="U472" s="66"/>
      <c r="V472" s="66">
        <v>1025532</v>
      </c>
      <c r="W472" s="66" t="s">
        <v>655</v>
      </c>
      <c r="X472" s="66">
        <v>37000</v>
      </c>
      <c r="Y472" s="66">
        <v>1</v>
      </c>
      <c r="Z472" s="66">
        <v>37000</v>
      </c>
      <c r="AA472" s="66">
        <f>SUMIF(B7:B913,B472,Z7:Z913) - K472</f>
        <v>0</v>
      </c>
      <c r="AC472" s="8">
        <v>2</v>
      </c>
    </row>
    <row r="473" spans="1:29" x14ac:dyDescent="0.25">
      <c r="A473" s="92">
        <v>194</v>
      </c>
      <c r="B473" s="66" t="s">
        <v>2711</v>
      </c>
      <c r="C473" s="66" t="s">
        <v>2712</v>
      </c>
      <c r="D473" s="66" t="s">
        <v>2713</v>
      </c>
      <c r="E473" s="66" t="s">
        <v>1321</v>
      </c>
      <c r="F473" s="66" t="s">
        <v>971</v>
      </c>
      <c r="G473" s="66" t="s">
        <v>982</v>
      </c>
      <c r="H473" s="66">
        <v>37000</v>
      </c>
      <c r="I473" s="66">
        <v>1</v>
      </c>
      <c r="J473" s="66">
        <v>37000</v>
      </c>
      <c r="K473" s="66">
        <v>297000</v>
      </c>
      <c r="L473" s="66">
        <v>20513</v>
      </c>
      <c r="M473" s="66">
        <v>276487</v>
      </c>
      <c r="N473" s="66">
        <v>40644</v>
      </c>
      <c r="O473" s="66">
        <v>14059</v>
      </c>
      <c r="P473" s="66">
        <v>16589</v>
      </c>
      <c r="Q473" s="66">
        <v>205195</v>
      </c>
      <c r="R473" s="142">
        <v>46160</v>
      </c>
      <c r="S473" s="66"/>
      <c r="T473" s="66"/>
      <c r="U473" s="66"/>
      <c r="V473" s="66">
        <v>1021967</v>
      </c>
      <c r="W473" s="66" t="s">
        <v>1009</v>
      </c>
      <c r="X473" s="66">
        <v>37000</v>
      </c>
      <c r="Y473" s="66">
        <v>1</v>
      </c>
      <c r="Z473" s="66">
        <v>37000</v>
      </c>
      <c r="AA473" s="66">
        <f>SUMIF(B7:B913,B473,Z7:Z913) - K473</f>
        <v>0</v>
      </c>
      <c r="AC473" s="8">
        <v>2</v>
      </c>
    </row>
    <row r="474" spans="1:29" x14ac:dyDescent="0.25">
      <c r="A474" s="92">
        <v>194</v>
      </c>
      <c r="B474" s="66" t="s">
        <v>2711</v>
      </c>
      <c r="C474" s="66" t="s">
        <v>2712</v>
      </c>
      <c r="D474" s="66" t="s">
        <v>2713</v>
      </c>
      <c r="E474" s="66" t="s">
        <v>1321</v>
      </c>
      <c r="F474" s="66" t="s">
        <v>1224</v>
      </c>
      <c r="G474" s="66"/>
      <c r="H474" s="66">
        <v>105000</v>
      </c>
      <c r="I474" s="66">
        <v>1</v>
      </c>
      <c r="J474" s="66">
        <v>105000</v>
      </c>
      <c r="K474" s="66">
        <v>297000</v>
      </c>
      <c r="L474" s="66">
        <v>20513</v>
      </c>
      <c r="M474" s="66">
        <v>276487</v>
      </c>
      <c r="N474" s="66">
        <v>40644</v>
      </c>
      <c r="O474" s="66">
        <v>14059</v>
      </c>
      <c r="P474" s="66">
        <v>16589</v>
      </c>
      <c r="Q474" s="66">
        <v>205195</v>
      </c>
      <c r="R474" s="142">
        <v>46160</v>
      </c>
      <c r="S474" s="66"/>
      <c r="T474" s="66"/>
      <c r="U474" s="66"/>
      <c r="V474" s="66">
        <v>1108036</v>
      </c>
      <c r="W474" s="66" t="s">
        <v>1155</v>
      </c>
      <c r="X474" s="66">
        <v>105000</v>
      </c>
      <c r="Y474" s="66">
        <v>1</v>
      </c>
      <c r="Z474" s="66">
        <v>105000</v>
      </c>
      <c r="AA474" s="66">
        <f>SUMIF(B7:B913,B474,Z7:Z913) - K474</f>
        <v>0</v>
      </c>
      <c r="AC474" s="8">
        <v>2</v>
      </c>
    </row>
    <row r="475" spans="1:29" x14ac:dyDescent="0.25">
      <c r="A475" s="138">
        <v>195</v>
      </c>
      <c r="B475" s="139" t="s">
        <v>2722</v>
      </c>
      <c r="C475" s="139" t="s">
        <v>1847</v>
      </c>
      <c r="D475" s="139" t="s">
        <v>2723</v>
      </c>
      <c r="E475" s="139" t="s">
        <v>1321</v>
      </c>
      <c r="F475" s="139" t="s">
        <v>1149</v>
      </c>
      <c r="G475" s="139" t="s">
        <v>1220</v>
      </c>
      <c r="H475" s="139">
        <v>172000</v>
      </c>
      <c r="I475" s="139">
        <v>1</v>
      </c>
      <c r="J475" s="139">
        <v>172000</v>
      </c>
      <c r="K475" s="139">
        <v>172000</v>
      </c>
      <c r="L475" s="139">
        <v>0</v>
      </c>
      <c r="M475" s="139">
        <v>137600</v>
      </c>
      <c r="N475" s="139">
        <v>25284</v>
      </c>
      <c r="O475" s="139">
        <v>9880</v>
      </c>
      <c r="P475" s="139">
        <v>10320</v>
      </c>
      <c r="Q475" s="139">
        <v>126516</v>
      </c>
      <c r="R475" s="140">
        <v>46160</v>
      </c>
      <c r="S475" s="139"/>
      <c r="T475" s="139"/>
      <c r="U475" s="139"/>
      <c r="V475" s="138"/>
      <c r="W475" s="141"/>
      <c r="X475" s="139">
        <v>172000</v>
      </c>
      <c r="Y475" s="139">
        <v>1</v>
      </c>
      <c r="Z475" s="139">
        <v>172000</v>
      </c>
      <c r="AA475" s="139">
        <f>SUMIF(B7:B913,B475,Z7:Z913) - K475</f>
        <v>0</v>
      </c>
      <c r="AC475" s="8">
        <v>1</v>
      </c>
    </row>
    <row r="476" spans="1:29" x14ac:dyDescent="0.25">
      <c r="A476" s="138">
        <v>195</v>
      </c>
      <c r="B476" s="139" t="s">
        <v>2722</v>
      </c>
      <c r="C476" s="139" t="s">
        <v>1847</v>
      </c>
      <c r="D476" s="139" t="s">
        <v>2723</v>
      </c>
      <c r="E476" s="139" t="s">
        <v>1321</v>
      </c>
      <c r="F476" s="139" t="s">
        <v>1335</v>
      </c>
      <c r="G476" s="139"/>
      <c r="H476" s="139">
        <v>0</v>
      </c>
      <c r="I476" s="139">
        <v>1</v>
      </c>
      <c r="J476" s="139">
        <v>0</v>
      </c>
      <c r="K476" s="139">
        <v>172000</v>
      </c>
      <c r="L476" s="139">
        <v>0</v>
      </c>
      <c r="M476" s="139">
        <v>137600</v>
      </c>
      <c r="N476" s="139">
        <v>25284</v>
      </c>
      <c r="O476" s="139">
        <v>9880</v>
      </c>
      <c r="P476" s="139">
        <v>10320</v>
      </c>
      <c r="Q476" s="139">
        <v>126516</v>
      </c>
      <c r="R476" s="140">
        <v>46160</v>
      </c>
      <c r="S476" s="139"/>
      <c r="T476" s="139"/>
      <c r="U476" s="139"/>
      <c r="V476" s="138"/>
      <c r="W476" s="141"/>
      <c r="X476" s="139">
        <v>0</v>
      </c>
      <c r="Y476" s="139">
        <v>1</v>
      </c>
      <c r="Z476" s="139">
        <v>0</v>
      </c>
      <c r="AA476" s="139">
        <f>SUMIF(B7:B913,B476,Z7:Z913) - K476</f>
        <v>0</v>
      </c>
      <c r="AC476" s="8">
        <v>1</v>
      </c>
    </row>
    <row r="477" spans="1:29" x14ac:dyDescent="0.25">
      <c r="A477" s="92">
        <v>196</v>
      </c>
      <c r="B477" s="66" t="s">
        <v>2729</v>
      </c>
      <c r="C477" s="66" t="s">
        <v>1893</v>
      </c>
      <c r="D477" s="66" t="s">
        <v>2730</v>
      </c>
      <c r="E477" s="66" t="s">
        <v>1321</v>
      </c>
      <c r="F477" s="66" t="s">
        <v>174</v>
      </c>
      <c r="G477" s="66" t="s">
        <v>199</v>
      </c>
      <c r="H477" s="66">
        <v>20500</v>
      </c>
      <c r="I477" s="66">
        <v>2</v>
      </c>
      <c r="J477" s="66">
        <v>41000</v>
      </c>
      <c r="K477" s="66">
        <v>204000</v>
      </c>
      <c r="L477" s="66">
        <v>0</v>
      </c>
      <c r="M477" s="66">
        <v>163200</v>
      </c>
      <c r="N477" s="66">
        <v>29578</v>
      </c>
      <c r="O477" s="66">
        <v>11160</v>
      </c>
      <c r="P477" s="66">
        <v>12240</v>
      </c>
      <c r="Q477" s="66">
        <v>151022</v>
      </c>
      <c r="R477" s="142">
        <v>46160</v>
      </c>
      <c r="S477" s="66"/>
      <c r="T477" s="66"/>
      <c r="U477" s="66"/>
      <c r="V477" s="66">
        <v>1023557</v>
      </c>
      <c r="W477" s="66" t="s">
        <v>152</v>
      </c>
      <c r="X477" s="66">
        <v>20500</v>
      </c>
      <c r="Y477" s="66">
        <v>2</v>
      </c>
      <c r="Z477" s="66">
        <v>41000</v>
      </c>
      <c r="AA477" s="66">
        <f>SUMIF(B7:B913,B477,Z7:Z913) - K477</f>
        <v>0</v>
      </c>
      <c r="AC477" s="8">
        <v>2</v>
      </c>
    </row>
    <row r="478" spans="1:29" x14ac:dyDescent="0.25">
      <c r="A478" s="92">
        <v>196</v>
      </c>
      <c r="B478" s="66" t="s">
        <v>2729</v>
      </c>
      <c r="C478" s="66" t="s">
        <v>1893</v>
      </c>
      <c r="D478" s="66" t="s">
        <v>2730</v>
      </c>
      <c r="E478" s="66" t="s">
        <v>1321</v>
      </c>
      <c r="F478" s="66" t="s">
        <v>1020</v>
      </c>
      <c r="G478" s="66" t="s">
        <v>1024</v>
      </c>
      <c r="H478" s="66">
        <v>43000</v>
      </c>
      <c r="I478" s="66">
        <v>1</v>
      </c>
      <c r="J478" s="66">
        <v>43000</v>
      </c>
      <c r="K478" s="66">
        <v>204000</v>
      </c>
      <c r="L478" s="66">
        <v>0</v>
      </c>
      <c r="M478" s="66">
        <v>163200</v>
      </c>
      <c r="N478" s="66">
        <v>29578</v>
      </c>
      <c r="O478" s="66">
        <v>11160</v>
      </c>
      <c r="P478" s="66">
        <v>12240</v>
      </c>
      <c r="Q478" s="66">
        <v>151022</v>
      </c>
      <c r="R478" s="142">
        <v>46160</v>
      </c>
      <c r="S478" s="66"/>
      <c r="T478" s="66"/>
      <c r="U478" s="66"/>
      <c r="V478" s="66">
        <v>1025468</v>
      </c>
      <c r="W478" s="66" t="s">
        <v>640</v>
      </c>
      <c r="X478" s="66">
        <v>43000</v>
      </c>
      <c r="Y478" s="66">
        <v>1</v>
      </c>
      <c r="Z478" s="66">
        <v>43000</v>
      </c>
      <c r="AA478" s="66">
        <f>SUMIF(B7:B913,B478,Z7:Z913) - K478</f>
        <v>0</v>
      </c>
      <c r="AC478" s="8">
        <v>2</v>
      </c>
    </row>
    <row r="479" spans="1:29" x14ac:dyDescent="0.25">
      <c r="A479" s="92">
        <v>196</v>
      </c>
      <c r="B479" s="66" t="s">
        <v>2729</v>
      </c>
      <c r="C479" s="66" t="s">
        <v>1893</v>
      </c>
      <c r="D479" s="66" t="s">
        <v>2730</v>
      </c>
      <c r="E479" s="66" t="s">
        <v>1321</v>
      </c>
      <c r="F479" s="66" t="s">
        <v>604</v>
      </c>
      <c r="G479" s="66"/>
      <c r="H479" s="66">
        <v>40000</v>
      </c>
      <c r="I479" s="66">
        <v>3</v>
      </c>
      <c r="J479" s="66">
        <v>120000</v>
      </c>
      <c r="K479" s="66">
        <v>204000</v>
      </c>
      <c r="L479" s="66">
        <v>0</v>
      </c>
      <c r="M479" s="66">
        <v>163200</v>
      </c>
      <c r="N479" s="66">
        <v>29578</v>
      </c>
      <c r="O479" s="66">
        <v>11160</v>
      </c>
      <c r="P479" s="66">
        <v>12240</v>
      </c>
      <c r="Q479" s="66">
        <v>151022</v>
      </c>
      <c r="R479" s="142">
        <v>46160</v>
      </c>
      <c r="S479" s="66"/>
      <c r="T479" s="66"/>
      <c r="U479" s="66"/>
      <c r="V479" s="66">
        <v>1025467</v>
      </c>
      <c r="W479" s="66" t="s">
        <v>604</v>
      </c>
      <c r="X479" s="66">
        <v>40000</v>
      </c>
      <c r="Y479" s="66">
        <v>3</v>
      </c>
      <c r="Z479" s="66">
        <v>120000</v>
      </c>
      <c r="AA479" s="66">
        <f>SUMIF(B7:B913,B479,Z7:Z913) - K479</f>
        <v>0</v>
      </c>
      <c r="AC479" s="8">
        <v>2</v>
      </c>
    </row>
    <row r="480" spans="1:29" x14ac:dyDescent="0.25">
      <c r="A480" s="92">
        <v>196</v>
      </c>
      <c r="B480" s="66" t="s">
        <v>2729</v>
      </c>
      <c r="C480" s="66" t="s">
        <v>1893</v>
      </c>
      <c r="D480" s="66" t="s">
        <v>2730</v>
      </c>
      <c r="E480" s="66" t="s">
        <v>1321</v>
      </c>
      <c r="F480" s="66" t="s">
        <v>1335</v>
      </c>
      <c r="G480" s="66"/>
      <c r="H480" s="66">
        <v>0</v>
      </c>
      <c r="I480" s="66">
        <v>1</v>
      </c>
      <c r="J480" s="66">
        <v>0</v>
      </c>
      <c r="K480" s="66">
        <v>204000</v>
      </c>
      <c r="L480" s="66">
        <v>0</v>
      </c>
      <c r="M480" s="66">
        <v>163200</v>
      </c>
      <c r="N480" s="66">
        <v>29578</v>
      </c>
      <c r="O480" s="66">
        <v>11160</v>
      </c>
      <c r="P480" s="66">
        <v>12240</v>
      </c>
      <c r="Q480" s="66">
        <v>151022</v>
      </c>
      <c r="R480" s="142">
        <v>46160</v>
      </c>
      <c r="S480" s="66"/>
      <c r="T480" s="66"/>
      <c r="U480" s="66"/>
      <c r="V480" s="92"/>
      <c r="W480" s="72"/>
      <c r="X480" s="66">
        <v>0</v>
      </c>
      <c r="Y480" s="66">
        <v>1</v>
      </c>
      <c r="Z480" s="66">
        <v>0</v>
      </c>
      <c r="AA480" s="66">
        <f>SUMIF(B7:B913,B480,Z7:Z913) - K480</f>
        <v>0</v>
      </c>
      <c r="AC480" s="8">
        <v>1</v>
      </c>
    </row>
    <row r="481" spans="1:29" x14ac:dyDescent="0.25">
      <c r="A481" s="138">
        <v>197</v>
      </c>
      <c r="B481" s="139" t="s">
        <v>2735</v>
      </c>
      <c r="C481" s="139" t="s">
        <v>2725</v>
      </c>
      <c r="D481" s="139" t="s">
        <v>2736</v>
      </c>
      <c r="E481" s="139" t="s">
        <v>1321</v>
      </c>
      <c r="F481" s="139" t="s">
        <v>604</v>
      </c>
      <c r="G481" s="139"/>
      <c r="H481" s="139">
        <v>43000</v>
      </c>
      <c r="I481" s="139">
        <v>4</v>
      </c>
      <c r="J481" s="139">
        <v>172000</v>
      </c>
      <c r="K481" s="139">
        <v>172000</v>
      </c>
      <c r="L481" s="139">
        <v>0</v>
      </c>
      <c r="M481" s="139">
        <v>122000</v>
      </c>
      <c r="N481" s="139">
        <v>25284</v>
      </c>
      <c r="O481" s="139">
        <v>9880</v>
      </c>
      <c r="P481" s="139">
        <v>10320</v>
      </c>
      <c r="Q481" s="139">
        <v>126516</v>
      </c>
      <c r="R481" s="140">
        <v>46160</v>
      </c>
      <c r="S481" s="139"/>
      <c r="T481" s="139"/>
      <c r="U481" s="139"/>
      <c r="V481" s="139">
        <v>1025467</v>
      </c>
      <c r="W481" s="139" t="s">
        <v>604</v>
      </c>
      <c r="X481" s="139">
        <v>43000</v>
      </c>
      <c r="Y481" s="139">
        <v>4</v>
      </c>
      <c r="Z481" s="139">
        <v>172000</v>
      </c>
      <c r="AA481" s="139">
        <f>SUMIF(B7:B913,B481,Z7:Z913) - K481</f>
        <v>0</v>
      </c>
      <c r="AC481" s="8">
        <v>2</v>
      </c>
    </row>
    <row r="482" spans="1:29" x14ac:dyDescent="0.25">
      <c r="A482" s="138">
        <v>197</v>
      </c>
      <c r="B482" s="139" t="s">
        <v>2735</v>
      </c>
      <c r="C482" s="139" t="s">
        <v>2725</v>
      </c>
      <c r="D482" s="139" t="s">
        <v>2736</v>
      </c>
      <c r="E482" s="139" t="s">
        <v>1321</v>
      </c>
      <c r="F482" s="139" t="s">
        <v>1335</v>
      </c>
      <c r="G482" s="139"/>
      <c r="H482" s="139">
        <v>0</v>
      </c>
      <c r="I482" s="139">
        <v>1</v>
      </c>
      <c r="J482" s="139">
        <v>0</v>
      </c>
      <c r="K482" s="139">
        <v>172000</v>
      </c>
      <c r="L482" s="139">
        <v>0</v>
      </c>
      <c r="M482" s="139">
        <v>122000</v>
      </c>
      <c r="N482" s="139">
        <v>25284</v>
      </c>
      <c r="O482" s="139">
        <v>9880</v>
      </c>
      <c r="P482" s="139">
        <v>10320</v>
      </c>
      <c r="Q482" s="139">
        <v>126516</v>
      </c>
      <c r="R482" s="140">
        <v>46160</v>
      </c>
      <c r="S482" s="139"/>
      <c r="T482" s="139"/>
      <c r="U482" s="139"/>
      <c r="V482" s="138"/>
      <c r="W482" s="141"/>
      <c r="X482" s="139">
        <v>0</v>
      </c>
      <c r="Y482" s="139">
        <v>1</v>
      </c>
      <c r="Z482" s="139">
        <v>0</v>
      </c>
      <c r="AA482" s="139">
        <f>SUMIF(B7:B913,B482,Z7:Z913) - K482</f>
        <v>0</v>
      </c>
      <c r="AC482" s="8">
        <v>1</v>
      </c>
    </row>
    <row r="483" spans="1:29" x14ac:dyDescent="0.25">
      <c r="A483" s="92">
        <v>198</v>
      </c>
      <c r="B483" s="66" t="s">
        <v>2741</v>
      </c>
      <c r="C483" s="66" t="s">
        <v>1915</v>
      </c>
      <c r="D483" s="66" t="s">
        <v>2742</v>
      </c>
      <c r="E483" s="66" t="s">
        <v>1321</v>
      </c>
      <c r="F483" s="66" t="s">
        <v>611</v>
      </c>
      <c r="G483" s="66" t="s">
        <v>623</v>
      </c>
      <c r="H483" s="66">
        <v>37000</v>
      </c>
      <c r="I483" s="66">
        <v>1</v>
      </c>
      <c r="J483" s="66">
        <v>37000</v>
      </c>
      <c r="K483" s="66">
        <v>209000</v>
      </c>
      <c r="L483" s="66">
        <v>10000</v>
      </c>
      <c r="M483" s="66">
        <v>151240</v>
      </c>
      <c r="N483" s="66">
        <v>29253</v>
      </c>
      <c r="O483" s="66">
        <v>10960</v>
      </c>
      <c r="P483" s="66">
        <v>11940</v>
      </c>
      <c r="Q483" s="66">
        <v>146847</v>
      </c>
      <c r="R483" s="142">
        <v>46160</v>
      </c>
      <c r="S483" s="66"/>
      <c r="T483" s="66"/>
      <c r="U483" s="66"/>
      <c r="V483" s="66">
        <v>1025516</v>
      </c>
      <c r="W483" s="66" t="s">
        <v>625</v>
      </c>
      <c r="X483" s="66">
        <v>37000</v>
      </c>
      <c r="Y483" s="66">
        <v>1</v>
      </c>
      <c r="Z483" s="66">
        <v>37000</v>
      </c>
      <c r="AA483" s="66">
        <f>SUMIF(B7:B913,B483,Z7:Z913) - K483</f>
        <v>0</v>
      </c>
      <c r="AC483" s="8">
        <v>2</v>
      </c>
    </row>
    <row r="484" spans="1:29" x14ac:dyDescent="0.25">
      <c r="A484" s="92">
        <v>198</v>
      </c>
      <c r="B484" s="66" t="s">
        <v>2741</v>
      </c>
      <c r="C484" s="66" t="s">
        <v>1915</v>
      </c>
      <c r="D484" s="66" t="s">
        <v>2742</v>
      </c>
      <c r="E484" s="66" t="s">
        <v>1321</v>
      </c>
      <c r="F484" s="66" t="s">
        <v>1020</v>
      </c>
      <c r="G484" s="66" t="s">
        <v>1025</v>
      </c>
      <c r="H484" s="66">
        <v>43000</v>
      </c>
      <c r="I484" s="66">
        <v>4</v>
      </c>
      <c r="J484" s="66">
        <v>172000</v>
      </c>
      <c r="K484" s="66">
        <v>209000</v>
      </c>
      <c r="L484" s="66">
        <v>10000</v>
      </c>
      <c r="M484" s="66">
        <v>151240</v>
      </c>
      <c r="N484" s="66">
        <v>29253</v>
      </c>
      <c r="O484" s="66">
        <v>10960</v>
      </c>
      <c r="P484" s="66">
        <v>11940</v>
      </c>
      <c r="Q484" s="66">
        <v>146847</v>
      </c>
      <c r="R484" s="142">
        <v>46160</v>
      </c>
      <c r="S484" s="66"/>
      <c r="T484" s="66"/>
      <c r="U484" s="66"/>
      <c r="V484" s="66">
        <v>1107393</v>
      </c>
      <c r="W484" s="66" t="s">
        <v>1004</v>
      </c>
      <c r="X484" s="66">
        <v>43000</v>
      </c>
      <c r="Y484" s="66">
        <v>4</v>
      </c>
      <c r="Z484" s="66">
        <v>172000</v>
      </c>
      <c r="AA484" s="66">
        <f>SUMIF(B7:B913,B484,Z7:Z913) - K484</f>
        <v>0</v>
      </c>
      <c r="AC484" s="8">
        <v>2</v>
      </c>
    </row>
    <row r="485" spans="1:29" x14ac:dyDescent="0.25">
      <c r="A485" s="92">
        <v>198</v>
      </c>
      <c r="B485" s="66" t="s">
        <v>2741</v>
      </c>
      <c r="C485" s="66" t="s">
        <v>1915</v>
      </c>
      <c r="D485" s="66" t="s">
        <v>2742</v>
      </c>
      <c r="E485" s="66" t="s">
        <v>1321</v>
      </c>
      <c r="F485" s="66" t="s">
        <v>1335</v>
      </c>
      <c r="G485" s="66"/>
      <c r="H485" s="66">
        <v>0</v>
      </c>
      <c r="I485" s="66">
        <v>1</v>
      </c>
      <c r="J485" s="66">
        <v>0</v>
      </c>
      <c r="K485" s="66">
        <v>209000</v>
      </c>
      <c r="L485" s="66">
        <v>10000</v>
      </c>
      <c r="M485" s="66">
        <v>151240</v>
      </c>
      <c r="N485" s="66">
        <v>29253</v>
      </c>
      <c r="O485" s="66">
        <v>10960</v>
      </c>
      <c r="P485" s="66">
        <v>11940</v>
      </c>
      <c r="Q485" s="66">
        <v>146847</v>
      </c>
      <c r="R485" s="142">
        <v>46160</v>
      </c>
      <c r="S485" s="66"/>
      <c r="T485" s="66"/>
      <c r="U485" s="66"/>
      <c r="V485" s="92"/>
      <c r="W485" s="72"/>
      <c r="X485" s="66">
        <v>0</v>
      </c>
      <c r="Y485" s="66">
        <v>1</v>
      </c>
      <c r="Z485" s="66">
        <v>0</v>
      </c>
      <c r="AA485" s="66">
        <f>SUMIF(B7:B913,B485,Z7:Z913) - K485</f>
        <v>0</v>
      </c>
      <c r="AC485" s="8">
        <v>1</v>
      </c>
    </row>
    <row r="486" spans="1:29" x14ac:dyDescent="0.25">
      <c r="A486" s="138">
        <v>199</v>
      </c>
      <c r="B486" s="139" t="s">
        <v>2748</v>
      </c>
      <c r="C486" s="139" t="s">
        <v>1922</v>
      </c>
      <c r="D486" s="139" t="s">
        <v>2749</v>
      </c>
      <c r="E486" s="139" t="s">
        <v>1321</v>
      </c>
      <c r="F486" s="139" t="s">
        <v>1020</v>
      </c>
      <c r="G486" s="139" t="s">
        <v>1021</v>
      </c>
      <c r="H486" s="139">
        <v>43000</v>
      </c>
      <c r="I486" s="139">
        <v>1</v>
      </c>
      <c r="J486" s="139">
        <v>43000</v>
      </c>
      <c r="K486" s="139">
        <v>152000</v>
      </c>
      <c r="L486" s="139">
        <v>0</v>
      </c>
      <c r="M486" s="139">
        <v>106400</v>
      </c>
      <c r="N486" s="139">
        <v>22344</v>
      </c>
      <c r="O486" s="139">
        <v>9080</v>
      </c>
      <c r="P486" s="139">
        <v>9120</v>
      </c>
      <c r="Q486" s="139">
        <v>111456</v>
      </c>
      <c r="R486" s="140">
        <v>46160</v>
      </c>
      <c r="S486" s="139"/>
      <c r="T486" s="139"/>
      <c r="U486" s="139"/>
      <c r="V486" s="139">
        <v>1025467</v>
      </c>
      <c r="W486" s="139" t="s">
        <v>604</v>
      </c>
      <c r="X486" s="139">
        <v>43000</v>
      </c>
      <c r="Y486" s="139">
        <v>1</v>
      </c>
      <c r="Z486" s="139">
        <v>43000</v>
      </c>
      <c r="AA486" s="139">
        <f>SUMIF(B7:B913,B486,Z7:Z913) - K486</f>
        <v>0</v>
      </c>
      <c r="AC486" s="8">
        <v>2</v>
      </c>
    </row>
    <row r="487" spans="1:29" x14ac:dyDescent="0.25">
      <c r="A487" s="138">
        <v>199</v>
      </c>
      <c r="B487" s="139" t="s">
        <v>2748</v>
      </c>
      <c r="C487" s="139" t="s">
        <v>1922</v>
      </c>
      <c r="D487" s="139" t="s">
        <v>2749</v>
      </c>
      <c r="E487" s="139" t="s">
        <v>1321</v>
      </c>
      <c r="F487" s="139" t="s">
        <v>1020</v>
      </c>
      <c r="G487" s="139" t="s">
        <v>1023</v>
      </c>
      <c r="H487" s="139">
        <v>43000</v>
      </c>
      <c r="I487" s="139">
        <v>1</v>
      </c>
      <c r="J487" s="139">
        <v>43000</v>
      </c>
      <c r="K487" s="139">
        <v>152000</v>
      </c>
      <c r="L487" s="139">
        <v>0</v>
      </c>
      <c r="M487" s="139">
        <v>106400</v>
      </c>
      <c r="N487" s="139">
        <v>22344</v>
      </c>
      <c r="O487" s="139">
        <v>9080</v>
      </c>
      <c r="P487" s="139">
        <v>9120</v>
      </c>
      <c r="Q487" s="139">
        <v>111456</v>
      </c>
      <c r="R487" s="140">
        <v>46160</v>
      </c>
      <c r="S487" s="139"/>
      <c r="T487" s="139"/>
      <c r="U487" s="139"/>
      <c r="V487" s="139">
        <v>1025469</v>
      </c>
      <c r="W487" s="139" t="s">
        <v>641</v>
      </c>
      <c r="X487" s="139">
        <v>43000</v>
      </c>
      <c r="Y487" s="139">
        <v>1</v>
      </c>
      <c r="Z487" s="139">
        <v>43000</v>
      </c>
      <c r="AA487" s="139">
        <f>SUMIF(B7:B913,B487,Z7:Z913) - K487</f>
        <v>0</v>
      </c>
      <c r="AC487" s="8">
        <v>2</v>
      </c>
    </row>
    <row r="488" spans="1:29" x14ac:dyDescent="0.25">
      <c r="A488" s="138">
        <v>199</v>
      </c>
      <c r="B488" s="139" t="s">
        <v>2748</v>
      </c>
      <c r="C488" s="139" t="s">
        <v>1922</v>
      </c>
      <c r="D488" s="139" t="s">
        <v>2749</v>
      </c>
      <c r="E488" s="139" t="s">
        <v>1321</v>
      </c>
      <c r="F488" s="139" t="s">
        <v>666</v>
      </c>
      <c r="G488" s="139"/>
      <c r="H488" s="139">
        <v>22000</v>
      </c>
      <c r="I488" s="139">
        <v>3</v>
      </c>
      <c r="J488" s="139">
        <v>66000</v>
      </c>
      <c r="K488" s="139">
        <v>152000</v>
      </c>
      <c r="L488" s="139">
        <v>0</v>
      </c>
      <c r="M488" s="139">
        <v>106400</v>
      </c>
      <c r="N488" s="139">
        <v>22344</v>
      </c>
      <c r="O488" s="139">
        <v>9080</v>
      </c>
      <c r="P488" s="139">
        <v>9120</v>
      </c>
      <c r="Q488" s="139">
        <v>111456</v>
      </c>
      <c r="R488" s="140">
        <v>46160</v>
      </c>
      <c r="S488" s="139"/>
      <c r="T488" s="139"/>
      <c r="U488" s="139"/>
      <c r="V488" s="139">
        <v>1025312</v>
      </c>
      <c r="W488" s="139" t="s">
        <v>666</v>
      </c>
      <c r="X488" s="139">
        <v>22000</v>
      </c>
      <c r="Y488" s="139">
        <v>3</v>
      </c>
      <c r="Z488" s="139">
        <v>66000</v>
      </c>
      <c r="AA488" s="139">
        <f>SUMIF(B7:B913,B488,Z7:Z913) - K488</f>
        <v>0</v>
      </c>
      <c r="AC488" s="8">
        <v>2</v>
      </c>
    </row>
    <row r="489" spans="1:29" x14ac:dyDescent="0.25">
      <c r="A489" s="138">
        <v>199</v>
      </c>
      <c r="B489" s="139" t="s">
        <v>2748</v>
      </c>
      <c r="C489" s="139" t="s">
        <v>1922</v>
      </c>
      <c r="D489" s="139" t="s">
        <v>2749</v>
      </c>
      <c r="E489" s="139" t="s">
        <v>1321</v>
      </c>
      <c r="F489" s="139" t="s">
        <v>1335</v>
      </c>
      <c r="G489" s="139"/>
      <c r="H489" s="139">
        <v>0</v>
      </c>
      <c r="I489" s="139">
        <v>1</v>
      </c>
      <c r="J489" s="139">
        <v>0</v>
      </c>
      <c r="K489" s="139">
        <v>152000</v>
      </c>
      <c r="L489" s="139">
        <v>0</v>
      </c>
      <c r="M489" s="139">
        <v>106400</v>
      </c>
      <c r="N489" s="139">
        <v>22344</v>
      </c>
      <c r="O489" s="139">
        <v>9080</v>
      </c>
      <c r="P489" s="139">
        <v>9120</v>
      </c>
      <c r="Q489" s="139">
        <v>111456</v>
      </c>
      <c r="R489" s="140">
        <v>46160</v>
      </c>
      <c r="S489" s="139"/>
      <c r="T489" s="139"/>
      <c r="U489" s="139"/>
      <c r="V489" s="138"/>
      <c r="W489" s="141"/>
      <c r="X489" s="139">
        <v>0</v>
      </c>
      <c r="Y489" s="139">
        <v>1</v>
      </c>
      <c r="Z489" s="139">
        <v>0</v>
      </c>
      <c r="AA489" s="139">
        <f>SUMIF(B7:B913,B489,Z7:Z913) - K489</f>
        <v>0</v>
      </c>
      <c r="AC489" s="8">
        <v>1</v>
      </c>
    </row>
    <row r="490" spans="1:29" x14ac:dyDescent="0.25">
      <c r="A490" s="92">
        <v>200</v>
      </c>
      <c r="B490" s="66" t="s">
        <v>2756</v>
      </c>
      <c r="C490" s="66" t="s">
        <v>2757</v>
      </c>
      <c r="D490" s="66" t="s">
        <v>2758</v>
      </c>
      <c r="E490" s="66" t="s">
        <v>1321</v>
      </c>
      <c r="F490" s="66" t="s">
        <v>170</v>
      </c>
      <c r="G490" s="66"/>
      <c r="H490" s="66">
        <v>28000</v>
      </c>
      <c r="I490" s="66">
        <v>1</v>
      </c>
      <c r="J490" s="66">
        <v>28000</v>
      </c>
      <c r="K490" s="66">
        <v>176000</v>
      </c>
      <c r="L490" s="66">
        <v>10000</v>
      </c>
      <c r="M490" s="66">
        <v>132400</v>
      </c>
      <c r="N490" s="66">
        <v>24402</v>
      </c>
      <c r="O490" s="66">
        <v>9640</v>
      </c>
      <c r="P490" s="66">
        <v>9960</v>
      </c>
      <c r="Q490" s="66">
        <v>121998</v>
      </c>
      <c r="R490" s="142">
        <v>46160</v>
      </c>
      <c r="S490" s="66"/>
      <c r="T490" s="66"/>
      <c r="U490" s="66"/>
      <c r="V490" s="66">
        <v>1021808</v>
      </c>
      <c r="W490" s="66" t="s">
        <v>43</v>
      </c>
      <c r="X490" s="66">
        <v>28000</v>
      </c>
      <c r="Y490" s="66">
        <v>1</v>
      </c>
      <c r="Z490" s="66">
        <v>28000</v>
      </c>
      <c r="AA490" s="66">
        <f>SUMIF(B7:B913,B490,Z7:Z913) - K490</f>
        <v>0</v>
      </c>
      <c r="AC490" s="8">
        <v>2</v>
      </c>
    </row>
    <row r="491" spans="1:29" x14ac:dyDescent="0.25">
      <c r="A491" s="92">
        <v>200</v>
      </c>
      <c r="B491" s="66" t="s">
        <v>2756</v>
      </c>
      <c r="C491" s="66" t="s">
        <v>2757</v>
      </c>
      <c r="D491" s="66" t="s">
        <v>2758</v>
      </c>
      <c r="E491" s="66" t="s">
        <v>1321</v>
      </c>
      <c r="F491" s="66" t="s">
        <v>1181</v>
      </c>
      <c r="G491" s="66" t="s">
        <v>972</v>
      </c>
      <c r="H491" s="66">
        <v>92000</v>
      </c>
      <c r="I491" s="66">
        <v>1</v>
      </c>
      <c r="J491" s="66">
        <v>92000</v>
      </c>
      <c r="K491" s="66">
        <v>176000</v>
      </c>
      <c r="L491" s="66">
        <v>10000</v>
      </c>
      <c r="M491" s="66">
        <v>132400</v>
      </c>
      <c r="N491" s="66">
        <v>24402</v>
      </c>
      <c r="O491" s="66">
        <v>9640</v>
      </c>
      <c r="P491" s="66">
        <v>9960</v>
      </c>
      <c r="Q491" s="66">
        <v>121998</v>
      </c>
      <c r="R491" s="142">
        <v>46160</v>
      </c>
      <c r="S491" s="66"/>
      <c r="T491" s="66"/>
      <c r="U491" s="66"/>
      <c r="V491" s="66">
        <v>1107062</v>
      </c>
      <c r="W491" s="66" t="s">
        <v>1228</v>
      </c>
      <c r="X491" s="66">
        <v>92000</v>
      </c>
      <c r="Y491" s="66">
        <v>1</v>
      </c>
      <c r="Z491" s="66">
        <v>92000</v>
      </c>
      <c r="AA491" s="66">
        <f>SUMIF(B7:B913,B491,Z7:Z913) - K491</f>
        <v>0</v>
      </c>
      <c r="AC491" s="8">
        <v>2</v>
      </c>
    </row>
    <row r="492" spans="1:29" x14ac:dyDescent="0.25">
      <c r="A492" s="92">
        <v>200</v>
      </c>
      <c r="B492" s="66" t="s">
        <v>2756</v>
      </c>
      <c r="C492" s="66" t="s">
        <v>2757</v>
      </c>
      <c r="D492" s="66" t="s">
        <v>2758</v>
      </c>
      <c r="E492" s="66" t="s">
        <v>1321</v>
      </c>
      <c r="F492" s="66" t="s">
        <v>690</v>
      </c>
      <c r="G492" s="66" t="s">
        <v>839</v>
      </c>
      <c r="H492" s="66">
        <v>56000</v>
      </c>
      <c r="I492" s="66">
        <v>1</v>
      </c>
      <c r="J492" s="66">
        <v>56000</v>
      </c>
      <c r="K492" s="66">
        <v>176000</v>
      </c>
      <c r="L492" s="66">
        <v>10000</v>
      </c>
      <c r="M492" s="66">
        <v>132400</v>
      </c>
      <c r="N492" s="66">
        <v>24402</v>
      </c>
      <c r="O492" s="66">
        <v>9640</v>
      </c>
      <c r="P492" s="66">
        <v>9960</v>
      </c>
      <c r="Q492" s="66">
        <v>121998</v>
      </c>
      <c r="R492" s="142">
        <v>46160</v>
      </c>
      <c r="S492" s="66"/>
      <c r="T492" s="66"/>
      <c r="U492" s="66"/>
      <c r="V492" s="66">
        <v>1107442</v>
      </c>
      <c r="W492" s="66" t="s">
        <v>1232</v>
      </c>
      <c r="X492" s="66">
        <v>56000</v>
      </c>
      <c r="Y492" s="66">
        <v>1</v>
      </c>
      <c r="Z492" s="66">
        <v>56000</v>
      </c>
      <c r="AA492" s="66">
        <f>SUMIF(B7:B913,B492,Z7:Z913) - K492</f>
        <v>0</v>
      </c>
      <c r="AC492" s="8">
        <v>2</v>
      </c>
    </row>
    <row r="493" spans="1:29" x14ac:dyDescent="0.25">
      <c r="A493" s="92">
        <v>200</v>
      </c>
      <c r="B493" s="66" t="s">
        <v>2756</v>
      </c>
      <c r="C493" s="66" t="s">
        <v>2757</v>
      </c>
      <c r="D493" s="66" t="s">
        <v>2758</v>
      </c>
      <c r="E493" s="66" t="s">
        <v>1321</v>
      </c>
      <c r="F493" s="66" t="s">
        <v>1335</v>
      </c>
      <c r="G493" s="66"/>
      <c r="H493" s="66">
        <v>0</v>
      </c>
      <c r="I493" s="66">
        <v>1</v>
      </c>
      <c r="J493" s="66">
        <v>0</v>
      </c>
      <c r="K493" s="66">
        <v>176000</v>
      </c>
      <c r="L493" s="66">
        <v>10000</v>
      </c>
      <c r="M493" s="66">
        <v>132400</v>
      </c>
      <c r="N493" s="66">
        <v>24402</v>
      </c>
      <c r="O493" s="66">
        <v>9640</v>
      </c>
      <c r="P493" s="66">
        <v>9960</v>
      </c>
      <c r="Q493" s="66">
        <v>121998</v>
      </c>
      <c r="R493" s="142">
        <v>46160</v>
      </c>
      <c r="S493" s="66"/>
      <c r="T493" s="66"/>
      <c r="U493" s="66"/>
      <c r="V493" s="92"/>
      <c r="W493" s="72"/>
      <c r="X493" s="66">
        <v>0</v>
      </c>
      <c r="Y493" s="66">
        <v>1</v>
      </c>
      <c r="Z493" s="66">
        <v>0</v>
      </c>
      <c r="AA493" s="66">
        <f>SUMIF(B7:B913,B493,Z7:Z913) - K493</f>
        <v>0</v>
      </c>
      <c r="AC493" s="8">
        <v>1</v>
      </c>
    </row>
    <row r="494" spans="1:29" x14ac:dyDescent="0.25">
      <c r="A494" s="138">
        <v>201</v>
      </c>
      <c r="B494" s="139" t="s">
        <v>2765</v>
      </c>
      <c r="C494" s="139" t="s">
        <v>2766</v>
      </c>
      <c r="D494" s="139" t="s">
        <v>2767</v>
      </c>
      <c r="E494" s="139" t="s">
        <v>1321</v>
      </c>
      <c r="F494" s="139" t="s">
        <v>1181</v>
      </c>
      <c r="G494" s="139" t="s">
        <v>972</v>
      </c>
      <c r="H494" s="139">
        <v>92000</v>
      </c>
      <c r="I494" s="139">
        <v>2</v>
      </c>
      <c r="J494" s="139">
        <v>184000</v>
      </c>
      <c r="K494" s="139">
        <v>184000</v>
      </c>
      <c r="L494" s="139">
        <v>0</v>
      </c>
      <c r="M494" s="139">
        <v>156300</v>
      </c>
      <c r="N494" s="139">
        <v>27048</v>
      </c>
      <c r="O494" s="139">
        <v>10360</v>
      </c>
      <c r="P494" s="139">
        <v>11040</v>
      </c>
      <c r="Q494" s="139">
        <v>135552</v>
      </c>
      <c r="R494" s="140">
        <v>46160</v>
      </c>
      <c r="S494" s="139"/>
      <c r="T494" s="139"/>
      <c r="U494" s="139"/>
      <c r="V494" s="139">
        <v>1107062</v>
      </c>
      <c r="W494" s="139" t="s">
        <v>1228</v>
      </c>
      <c r="X494" s="139">
        <v>92000</v>
      </c>
      <c r="Y494" s="139">
        <v>2</v>
      </c>
      <c r="Z494" s="139">
        <v>184000</v>
      </c>
      <c r="AA494" s="139">
        <f>SUMIF(B7:B913,B494,Z7:Z913) - K494</f>
        <v>0</v>
      </c>
      <c r="AC494" s="8">
        <v>2</v>
      </c>
    </row>
    <row r="495" spans="1:29" x14ac:dyDescent="0.25">
      <c r="A495" s="138">
        <v>201</v>
      </c>
      <c r="B495" s="139" t="s">
        <v>2765</v>
      </c>
      <c r="C495" s="139" t="s">
        <v>2766</v>
      </c>
      <c r="D495" s="139" t="s">
        <v>2767</v>
      </c>
      <c r="E495" s="139" t="s">
        <v>1321</v>
      </c>
      <c r="F495" s="139" t="s">
        <v>1335</v>
      </c>
      <c r="G495" s="139"/>
      <c r="H495" s="139">
        <v>0</v>
      </c>
      <c r="I495" s="139">
        <v>1</v>
      </c>
      <c r="J495" s="139">
        <v>0</v>
      </c>
      <c r="K495" s="139">
        <v>184000</v>
      </c>
      <c r="L495" s="139">
        <v>0</v>
      </c>
      <c r="M495" s="139">
        <v>156300</v>
      </c>
      <c r="N495" s="139">
        <v>27048</v>
      </c>
      <c r="O495" s="139">
        <v>10360</v>
      </c>
      <c r="P495" s="139">
        <v>11040</v>
      </c>
      <c r="Q495" s="139">
        <v>135552</v>
      </c>
      <c r="R495" s="140">
        <v>46160</v>
      </c>
      <c r="S495" s="139"/>
      <c r="T495" s="139"/>
      <c r="U495" s="139"/>
      <c r="V495" s="138"/>
      <c r="W495" s="141"/>
      <c r="X495" s="139">
        <v>0</v>
      </c>
      <c r="Y495" s="139">
        <v>1</v>
      </c>
      <c r="Z495" s="139">
        <v>0</v>
      </c>
      <c r="AA495" s="139">
        <f>SUMIF(B7:B913,B495,Z7:Z913) - K495</f>
        <v>0</v>
      </c>
      <c r="AC495" s="8">
        <v>1</v>
      </c>
    </row>
    <row r="496" spans="1:29" x14ac:dyDescent="0.25">
      <c r="A496" s="92">
        <v>202</v>
      </c>
      <c r="B496" s="66" t="s">
        <v>2773</v>
      </c>
      <c r="C496" s="66" t="s">
        <v>2774</v>
      </c>
      <c r="D496" s="66" t="s">
        <v>2775</v>
      </c>
      <c r="E496" s="66" t="s">
        <v>1321</v>
      </c>
      <c r="F496" s="66" t="s">
        <v>598</v>
      </c>
      <c r="G496" s="66"/>
      <c r="H496" s="66">
        <v>40000</v>
      </c>
      <c r="I496" s="66">
        <v>1</v>
      </c>
      <c r="J496" s="66">
        <v>40000</v>
      </c>
      <c r="K496" s="66">
        <v>169000</v>
      </c>
      <c r="L496" s="66">
        <v>0</v>
      </c>
      <c r="M496" s="66">
        <v>135200</v>
      </c>
      <c r="N496" s="66">
        <v>24843</v>
      </c>
      <c r="O496" s="66">
        <v>9760</v>
      </c>
      <c r="P496" s="66">
        <v>10140</v>
      </c>
      <c r="Q496" s="66">
        <v>124257</v>
      </c>
      <c r="R496" s="142">
        <v>46160</v>
      </c>
      <c r="S496" s="66"/>
      <c r="T496" s="66"/>
      <c r="U496" s="66"/>
      <c r="V496" s="66">
        <v>1025466</v>
      </c>
      <c r="W496" s="66" t="s">
        <v>598</v>
      </c>
      <c r="X496" s="66">
        <v>40000</v>
      </c>
      <c r="Y496" s="66">
        <v>1</v>
      </c>
      <c r="Z496" s="66">
        <v>40000</v>
      </c>
      <c r="AA496" s="66">
        <f>SUMIF(B7:B913,B496,Z7:Z913) - K496</f>
        <v>0</v>
      </c>
      <c r="AC496" s="8">
        <v>2</v>
      </c>
    </row>
    <row r="497" spans="1:29" x14ac:dyDescent="0.25">
      <c r="A497" s="92">
        <v>202</v>
      </c>
      <c r="B497" s="66" t="s">
        <v>2773</v>
      </c>
      <c r="C497" s="66" t="s">
        <v>2774</v>
      </c>
      <c r="D497" s="66" t="s">
        <v>2775</v>
      </c>
      <c r="E497" s="66" t="s">
        <v>1321</v>
      </c>
      <c r="F497" s="66" t="s">
        <v>640</v>
      </c>
      <c r="G497" s="66"/>
      <c r="H497" s="66">
        <v>43000</v>
      </c>
      <c r="I497" s="66">
        <v>1</v>
      </c>
      <c r="J497" s="66">
        <v>43000</v>
      </c>
      <c r="K497" s="66">
        <v>169000</v>
      </c>
      <c r="L497" s="66">
        <v>0</v>
      </c>
      <c r="M497" s="66">
        <v>135200</v>
      </c>
      <c r="N497" s="66">
        <v>24843</v>
      </c>
      <c r="O497" s="66">
        <v>9760</v>
      </c>
      <c r="P497" s="66">
        <v>10140</v>
      </c>
      <c r="Q497" s="66">
        <v>124257</v>
      </c>
      <c r="R497" s="142">
        <v>46160</v>
      </c>
      <c r="S497" s="66"/>
      <c r="T497" s="66"/>
      <c r="U497" s="66"/>
      <c r="V497" s="66">
        <v>1025468</v>
      </c>
      <c r="W497" s="66" t="s">
        <v>640</v>
      </c>
      <c r="X497" s="66">
        <v>43000</v>
      </c>
      <c r="Y497" s="66">
        <v>1</v>
      </c>
      <c r="Z497" s="66">
        <v>43000</v>
      </c>
      <c r="AA497" s="66">
        <f>SUMIF(B7:B913,B497,Z7:Z913) - K497</f>
        <v>0</v>
      </c>
      <c r="AC497" s="8">
        <v>2</v>
      </c>
    </row>
    <row r="498" spans="1:29" x14ac:dyDescent="0.25">
      <c r="A498" s="92">
        <v>202</v>
      </c>
      <c r="B498" s="66" t="s">
        <v>2773</v>
      </c>
      <c r="C498" s="66" t="s">
        <v>2774</v>
      </c>
      <c r="D498" s="66" t="s">
        <v>2775</v>
      </c>
      <c r="E498" s="66" t="s">
        <v>1321</v>
      </c>
      <c r="F498" s="66" t="s">
        <v>641</v>
      </c>
      <c r="G498" s="66"/>
      <c r="H498" s="66">
        <v>43000</v>
      </c>
      <c r="I498" s="66">
        <v>1</v>
      </c>
      <c r="J498" s="66">
        <v>43000</v>
      </c>
      <c r="K498" s="66">
        <v>169000</v>
      </c>
      <c r="L498" s="66">
        <v>0</v>
      </c>
      <c r="M498" s="66">
        <v>135200</v>
      </c>
      <c r="N498" s="66">
        <v>24843</v>
      </c>
      <c r="O498" s="66">
        <v>9760</v>
      </c>
      <c r="P498" s="66">
        <v>10140</v>
      </c>
      <c r="Q498" s="66">
        <v>124257</v>
      </c>
      <c r="R498" s="142">
        <v>46160</v>
      </c>
      <c r="S498" s="66"/>
      <c r="T498" s="66"/>
      <c r="U498" s="66"/>
      <c r="V498" s="66">
        <v>1025469</v>
      </c>
      <c r="W498" s="66" t="s">
        <v>641</v>
      </c>
      <c r="X498" s="66">
        <v>43000</v>
      </c>
      <c r="Y498" s="66">
        <v>1</v>
      </c>
      <c r="Z498" s="66">
        <v>43000</v>
      </c>
      <c r="AA498" s="66">
        <f>SUMIF(B7:B913,B498,Z7:Z913) - K498</f>
        <v>0</v>
      </c>
      <c r="AC498" s="8">
        <v>2</v>
      </c>
    </row>
    <row r="499" spans="1:29" x14ac:dyDescent="0.25">
      <c r="A499" s="92">
        <v>202</v>
      </c>
      <c r="B499" s="66" t="s">
        <v>2773</v>
      </c>
      <c r="C499" s="66" t="s">
        <v>2774</v>
      </c>
      <c r="D499" s="66" t="s">
        <v>2775</v>
      </c>
      <c r="E499" s="66" t="s">
        <v>1321</v>
      </c>
      <c r="F499" s="66" t="s">
        <v>604</v>
      </c>
      <c r="G499" s="66"/>
      <c r="H499" s="66">
        <v>43000</v>
      </c>
      <c r="I499" s="66">
        <v>1</v>
      </c>
      <c r="J499" s="66">
        <v>43000</v>
      </c>
      <c r="K499" s="66">
        <v>169000</v>
      </c>
      <c r="L499" s="66">
        <v>0</v>
      </c>
      <c r="M499" s="66">
        <v>135200</v>
      </c>
      <c r="N499" s="66">
        <v>24843</v>
      </c>
      <c r="O499" s="66">
        <v>9760</v>
      </c>
      <c r="P499" s="66">
        <v>10140</v>
      </c>
      <c r="Q499" s="66">
        <v>124257</v>
      </c>
      <c r="R499" s="142">
        <v>46160</v>
      </c>
      <c r="S499" s="66"/>
      <c r="T499" s="66"/>
      <c r="U499" s="66"/>
      <c r="V499" s="66">
        <v>1025467</v>
      </c>
      <c r="W499" s="66" t="s">
        <v>604</v>
      </c>
      <c r="X499" s="66">
        <v>43000</v>
      </c>
      <c r="Y499" s="66">
        <v>1</v>
      </c>
      <c r="Z499" s="66">
        <v>43000</v>
      </c>
      <c r="AA499" s="66">
        <f>SUMIF(B7:B913,B499,Z7:Z913) - K499</f>
        <v>0</v>
      </c>
      <c r="AC499" s="8">
        <v>2</v>
      </c>
    </row>
    <row r="500" spans="1:29" x14ac:dyDescent="0.25">
      <c r="A500" s="92">
        <v>202</v>
      </c>
      <c r="B500" s="66" t="s">
        <v>2773</v>
      </c>
      <c r="C500" s="66" t="s">
        <v>2774</v>
      </c>
      <c r="D500" s="66" t="s">
        <v>2775</v>
      </c>
      <c r="E500" s="66" t="s">
        <v>1321</v>
      </c>
      <c r="F500" s="66" t="s">
        <v>1335</v>
      </c>
      <c r="G500" s="66"/>
      <c r="H500" s="66">
        <v>0</v>
      </c>
      <c r="I500" s="66">
        <v>1</v>
      </c>
      <c r="J500" s="66">
        <v>0</v>
      </c>
      <c r="K500" s="66">
        <v>169000</v>
      </c>
      <c r="L500" s="66">
        <v>0</v>
      </c>
      <c r="M500" s="66">
        <v>135200</v>
      </c>
      <c r="N500" s="66">
        <v>24843</v>
      </c>
      <c r="O500" s="66">
        <v>9760</v>
      </c>
      <c r="P500" s="66">
        <v>10140</v>
      </c>
      <c r="Q500" s="66">
        <v>124257</v>
      </c>
      <c r="R500" s="142">
        <v>46160</v>
      </c>
      <c r="S500" s="66"/>
      <c r="T500" s="66"/>
      <c r="U500" s="66"/>
      <c r="V500" s="92"/>
      <c r="W500" s="72"/>
      <c r="X500" s="66">
        <v>0</v>
      </c>
      <c r="Y500" s="66">
        <v>1</v>
      </c>
      <c r="Z500" s="66">
        <v>0</v>
      </c>
      <c r="AA500" s="66">
        <f>SUMIF(B7:B913,B500,Z7:Z913) - K500</f>
        <v>0</v>
      </c>
      <c r="AC500" s="8">
        <v>1</v>
      </c>
    </row>
    <row r="501" spans="1:29" x14ac:dyDescent="0.25">
      <c r="A501" s="138">
        <v>203</v>
      </c>
      <c r="B501" s="139" t="s">
        <v>2780</v>
      </c>
      <c r="C501" s="139" t="s">
        <v>2781</v>
      </c>
      <c r="D501" s="139" t="s">
        <v>2782</v>
      </c>
      <c r="E501" s="139" t="s">
        <v>1321</v>
      </c>
      <c r="F501" s="139" t="s">
        <v>1181</v>
      </c>
      <c r="G501" s="139" t="s">
        <v>972</v>
      </c>
      <c r="H501" s="139">
        <v>92000</v>
      </c>
      <c r="I501" s="139">
        <v>1</v>
      </c>
      <c r="J501" s="139">
        <v>92000</v>
      </c>
      <c r="K501" s="139">
        <v>92000</v>
      </c>
      <c r="L501" s="139">
        <v>0</v>
      </c>
      <c r="M501" s="139">
        <v>80040</v>
      </c>
      <c r="N501" s="139">
        <v>13524</v>
      </c>
      <c r="O501" s="139">
        <v>6680</v>
      </c>
      <c r="P501" s="139">
        <v>5520</v>
      </c>
      <c r="Q501" s="139">
        <v>66276</v>
      </c>
      <c r="R501" s="140">
        <v>46160</v>
      </c>
      <c r="S501" s="139"/>
      <c r="T501" s="139"/>
      <c r="U501" s="139"/>
      <c r="V501" s="139">
        <v>1107062</v>
      </c>
      <c r="W501" s="139" t="s">
        <v>1228</v>
      </c>
      <c r="X501" s="139">
        <v>92000</v>
      </c>
      <c r="Y501" s="139">
        <v>1</v>
      </c>
      <c r="Z501" s="139">
        <v>92000</v>
      </c>
      <c r="AA501" s="139">
        <f>SUMIF(B7:B913,B501,Z7:Z913) - K501</f>
        <v>0</v>
      </c>
      <c r="AC501" s="8">
        <v>2</v>
      </c>
    </row>
    <row r="502" spans="1:29" x14ac:dyDescent="0.25">
      <c r="A502" s="92">
        <v>204</v>
      </c>
      <c r="B502" s="66" t="s">
        <v>2787</v>
      </c>
      <c r="C502" s="66" t="s">
        <v>2788</v>
      </c>
      <c r="D502" s="66" t="s">
        <v>2789</v>
      </c>
      <c r="E502" s="66" t="s">
        <v>1321</v>
      </c>
      <c r="F502" s="66" t="s">
        <v>641</v>
      </c>
      <c r="G502" s="66"/>
      <c r="H502" s="66">
        <v>40000</v>
      </c>
      <c r="I502" s="66">
        <v>3</v>
      </c>
      <c r="J502" s="66">
        <v>120000</v>
      </c>
      <c r="K502" s="66">
        <v>120000</v>
      </c>
      <c r="L502" s="66">
        <v>0</v>
      </c>
      <c r="M502" s="66">
        <v>91200</v>
      </c>
      <c r="N502" s="66">
        <v>17640</v>
      </c>
      <c r="O502" s="66">
        <v>7800</v>
      </c>
      <c r="P502" s="66">
        <v>7200</v>
      </c>
      <c r="Q502" s="66">
        <v>87360</v>
      </c>
      <c r="R502" s="142">
        <v>46160</v>
      </c>
      <c r="S502" s="66"/>
      <c r="T502" s="66"/>
      <c r="U502" s="66"/>
      <c r="V502" s="66">
        <v>1025469</v>
      </c>
      <c r="W502" s="66" t="s">
        <v>641</v>
      </c>
      <c r="X502" s="66">
        <v>40000</v>
      </c>
      <c r="Y502" s="66">
        <v>3</v>
      </c>
      <c r="Z502" s="66">
        <v>120000</v>
      </c>
      <c r="AA502" s="66">
        <f>SUMIF(B7:B913,B502,Z7:Z913) - K502</f>
        <v>0</v>
      </c>
      <c r="AC502" s="8">
        <v>2</v>
      </c>
    </row>
    <row r="503" spans="1:29" x14ac:dyDescent="0.25">
      <c r="A503" s="138">
        <v>205</v>
      </c>
      <c r="B503" s="139" t="s">
        <v>2795</v>
      </c>
      <c r="C503" s="139" t="s">
        <v>2471</v>
      </c>
      <c r="D503" s="139" t="s">
        <v>2796</v>
      </c>
      <c r="E503" s="139" t="s">
        <v>1321</v>
      </c>
      <c r="F503" s="139" t="s">
        <v>15</v>
      </c>
      <c r="G503" s="139" t="s">
        <v>215</v>
      </c>
      <c r="H503" s="139">
        <v>65000</v>
      </c>
      <c r="I503" s="139">
        <v>1</v>
      </c>
      <c r="J503" s="139">
        <v>65000</v>
      </c>
      <c r="K503" s="139">
        <v>221000</v>
      </c>
      <c r="L503" s="139">
        <v>0</v>
      </c>
      <c r="M503" s="139">
        <v>188860</v>
      </c>
      <c r="N503" s="139">
        <v>32487</v>
      </c>
      <c r="O503" s="139">
        <v>11840</v>
      </c>
      <c r="P503" s="139">
        <v>13260</v>
      </c>
      <c r="Q503" s="139">
        <v>163413</v>
      </c>
      <c r="R503" s="140">
        <v>46160</v>
      </c>
      <c r="S503" s="139"/>
      <c r="T503" s="139"/>
      <c r="U503" s="139"/>
      <c r="V503" s="139">
        <v>1021806</v>
      </c>
      <c r="W503" s="139" t="s">
        <v>33</v>
      </c>
      <c r="X503" s="139">
        <v>65000</v>
      </c>
      <c r="Y503" s="139">
        <v>1</v>
      </c>
      <c r="Z503" s="139">
        <v>65000</v>
      </c>
      <c r="AA503" s="139">
        <f>SUMIF(B7:B913,B503,Z7:Z913) - K503</f>
        <v>0</v>
      </c>
      <c r="AC503" s="8">
        <v>2</v>
      </c>
    </row>
    <row r="504" spans="1:29" x14ac:dyDescent="0.25">
      <c r="A504" s="138">
        <v>205</v>
      </c>
      <c r="B504" s="139" t="s">
        <v>2795</v>
      </c>
      <c r="C504" s="139" t="s">
        <v>2471</v>
      </c>
      <c r="D504" s="139" t="s">
        <v>2796</v>
      </c>
      <c r="E504" s="139" t="s">
        <v>1321</v>
      </c>
      <c r="F504" s="139" t="s">
        <v>700</v>
      </c>
      <c r="G504" s="139" t="s">
        <v>1180</v>
      </c>
      <c r="H504" s="139">
        <v>100000</v>
      </c>
      <c r="I504" s="139">
        <v>1</v>
      </c>
      <c r="J504" s="139">
        <v>100000</v>
      </c>
      <c r="K504" s="139">
        <v>221000</v>
      </c>
      <c r="L504" s="139">
        <v>0</v>
      </c>
      <c r="M504" s="139">
        <v>188860</v>
      </c>
      <c r="N504" s="139">
        <v>32487</v>
      </c>
      <c r="O504" s="139">
        <v>11840</v>
      </c>
      <c r="P504" s="139">
        <v>13260</v>
      </c>
      <c r="Q504" s="139">
        <v>163413</v>
      </c>
      <c r="R504" s="140">
        <v>46160</v>
      </c>
      <c r="S504" s="139"/>
      <c r="T504" s="139"/>
      <c r="U504" s="139"/>
      <c r="V504" s="138"/>
      <c r="W504" s="141"/>
      <c r="X504" s="139">
        <v>100000</v>
      </c>
      <c r="Y504" s="139">
        <v>1</v>
      </c>
      <c r="Z504" s="139">
        <v>100000</v>
      </c>
      <c r="AA504" s="139">
        <f>SUMIF(B7:B913,B504,Z7:Z913) - K504</f>
        <v>0</v>
      </c>
      <c r="AC504" s="8">
        <v>1</v>
      </c>
    </row>
    <row r="505" spans="1:29" x14ac:dyDescent="0.25">
      <c r="A505" s="138">
        <v>205</v>
      </c>
      <c r="B505" s="139" t="s">
        <v>2795</v>
      </c>
      <c r="C505" s="139" t="s">
        <v>2471</v>
      </c>
      <c r="D505" s="139" t="s">
        <v>2796</v>
      </c>
      <c r="E505" s="139" t="s">
        <v>1321</v>
      </c>
      <c r="F505" s="139" t="s">
        <v>690</v>
      </c>
      <c r="G505" s="139" t="s">
        <v>839</v>
      </c>
      <c r="H505" s="139">
        <v>56000</v>
      </c>
      <c r="I505" s="139">
        <v>1</v>
      </c>
      <c r="J505" s="139">
        <v>56000</v>
      </c>
      <c r="K505" s="139">
        <v>221000</v>
      </c>
      <c r="L505" s="139">
        <v>0</v>
      </c>
      <c r="M505" s="139">
        <v>188860</v>
      </c>
      <c r="N505" s="139">
        <v>32487</v>
      </c>
      <c r="O505" s="139">
        <v>11840</v>
      </c>
      <c r="P505" s="139">
        <v>13260</v>
      </c>
      <c r="Q505" s="139">
        <v>163413</v>
      </c>
      <c r="R505" s="140">
        <v>46160</v>
      </c>
      <c r="S505" s="139"/>
      <c r="T505" s="139"/>
      <c r="U505" s="139"/>
      <c r="V505" s="139">
        <v>1107442</v>
      </c>
      <c r="W505" s="139" t="s">
        <v>1232</v>
      </c>
      <c r="X505" s="139">
        <v>56000</v>
      </c>
      <c r="Y505" s="139">
        <v>1</v>
      </c>
      <c r="Z505" s="139">
        <v>56000</v>
      </c>
      <c r="AA505" s="139">
        <f>SUMIF(B7:B913,B505,Z7:Z913) - K505</f>
        <v>0</v>
      </c>
      <c r="AC505" s="8">
        <v>2</v>
      </c>
    </row>
    <row r="506" spans="1:29" x14ac:dyDescent="0.25">
      <c r="A506" s="138">
        <v>205</v>
      </c>
      <c r="B506" s="139" t="s">
        <v>2795</v>
      </c>
      <c r="C506" s="139" t="s">
        <v>2471</v>
      </c>
      <c r="D506" s="139" t="s">
        <v>2796</v>
      </c>
      <c r="E506" s="139" t="s">
        <v>1321</v>
      </c>
      <c r="F506" s="139" t="s">
        <v>1335</v>
      </c>
      <c r="G506" s="139"/>
      <c r="H506" s="139">
        <v>0</v>
      </c>
      <c r="I506" s="139">
        <v>1</v>
      </c>
      <c r="J506" s="139">
        <v>0</v>
      </c>
      <c r="K506" s="139">
        <v>221000</v>
      </c>
      <c r="L506" s="139">
        <v>0</v>
      </c>
      <c r="M506" s="139">
        <v>188860</v>
      </c>
      <c r="N506" s="139">
        <v>32487</v>
      </c>
      <c r="O506" s="139">
        <v>11840</v>
      </c>
      <c r="P506" s="139">
        <v>13260</v>
      </c>
      <c r="Q506" s="139">
        <v>163413</v>
      </c>
      <c r="R506" s="140">
        <v>46160</v>
      </c>
      <c r="S506" s="139"/>
      <c r="T506" s="139"/>
      <c r="U506" s="139"/>
      <c r="V506" s="138"/>
      <c r="W506" s="141"/>
      <c r="X506" s="139">
        <v>0</v>
      </c>
      <c r="Y506" s="139">
        <v>1</v>
      </c>
      <c r="Z506" s="139">
        <v>0</v>
      </c>
      <c r="AA506" s="139">
        <f>SUMIF(B7:B913,B506,Z7:Z913) - K506</f>
        <v>0</v>
      </c>
      <c r="AC506" s="8">
        <v>1</v>
      </c>
    </row>
    <row r="507" spans="1:29" x14ac:dyDescent="0.25">
      <c r="A507" s="92">
        <v>206</v>
      </c>
      <c r="B507" s="66" t="s">
        <v>2802</v>
      </c>
      <c r="C507" s="66" t="s">
        <v>1972</v>
      </c>
      <c r="D507" s="66" t="s">
        <v>2803</v>
      </c>
      <c r="E507" s="66" t="s">
        <v>1321</v>
      </c>
      <c r="F507" s="66" t="s">
        <v>1181</v>
      </c>
      <c r="G507" s="66" t="s">
        <v>972</v>
      </c>
      <c r="H507" s="66">
        <v>92000</v>
      </c>
      <c r="I507" s="66">
        <v>3</v>
      </c>
      <c r="J507" s="66">
        <v>276000</v>
      </c>
      <c r="K507" s="66">
        <v>467000</v>
      </c>
      <c r="L507" s="66">
        <v>30000</v>
      </c>
      <c r="M507" s="66">
        <v>375820</v>
      </c>
      <c r="N507" s="66">
        <v>64239</v>
      </c>
      <c r="O507" s="66">
        <v>20480</v>
      </c>
      <c r="P507" s="66">
        <v>26220</v>
      </c>
      <c r="Q507" s="66">
        <v>326061</v>
      </c>
      <c r="R507" s="142">
        <v>46160</v>
      </c>
      <c r="S507" s="66"/>
      <c r="T507" s="66"/>
      <c r="U507" s="66"/>
      <c r="V507" s="66">
        <v>1107062</v>
      </c>
      <c r="W507" s="66" t="s">
        <v>1228</v>
      </c>
      <c r="X507" s="66">
        <v>92000</v>
      </c>
      <c r="Y507" s="66">
        <v>3</v>
      </c>
      <c r="Z507" s="66">
        <v>276000</v>
      </c>
      <c r="AA507" s="66">
        <f>SUMIF(B7:B913,B507,Z7:Z913) - K507</f>
        <v>0</v>
      </c>
      <c r="AC507" s="8">
        <v>2</v>
      </c>
    </row>
    <row r="508" spans="1:29" x14ac:dyDescent="0.25">
      <c r="A508" s="92">
        <v>206</v>
      </c>
      <c r="B508" s="66" t="s">
        <v>2802</v>
      </c>
      <c r="C508" s="66" t="s">
        <v>1972</v>
      </c>
      <c r="D508" s="66" t="s">
        <v>2803</v>
      </c>
      <c r="E508" s="66" t="s">
        <v>1321</v>
      </c>
      <c r="F508" s="66" t="s">
        <v>690</v>
      </c>
      <c r="G508" s="66" t="s">
        <v>839</v>
      </c>
      <c r="H508" s="66">
        <v>56000</v>
      </c>
      <c r="I508" s="66">
        <v>1</v>
      </c>
      <c r="J508" s="66">
        <v>56000</v>
      </c>
      <c r="K508" s="66">
        <v>467000</v>
      </c>
      <c r="L508" s="66">
        <v>30000</v>
      </c>
      <c r="M508" s="66">
        <v>375820</v>
      </c>
      <c r="N508" s="66">
        <v>64239</v>
      </c>
      <c r="O508" s="66">
        <v>20480</v>
      </c>
      <c r="P508" s="66">
        <v>26220</v>
      </c>
      <c r="Q508" s="66">
        <v>326061</v>
      </c>
      <c r="R508" s="142">
        <v>46160</v>
      </c>
      <c r="S508" s="66"/>
      <c r="T508" s="66"/>
      <c r="U508" s="66"/>
      <c r="V508" s="66">
        <v>1107442</v>
      </c>
      <c r="W508" s="66" t="s">
        <v>1232</v>
      </c>
      <c r="X508" s="66">
        <v>56000</v>
      </c>
      <c r="Y508" s="66">
        <v>1</v>
      </c>
      <c r="Z508" s="66">
        <v>56000</v>
      </c>
      <c r="AA508" s="66">
        <f>SUMIF(B7:B913,B508,Z7:Z913) - K508</f>
        <v>0</v>
      </c>
      <c r="AC508" s="8">
        <v>2</v>
      </c>
    </row>
    <row r="509" spans="1:29" x14ac:dyDescent="0.25">
      <c r="A509" s="92">
        <v>206</v>
      </c>
      <c r="B509" s="66" t="s">
        <v>2802</v>
      </c>
      <c r="C509" s="66" t="s">
        <v>1972</v>
      </c>
      <c r="D509" s="66" t="s">
        <v>2803</v>
      </c>
      <c r="E509" s="66" t="s">
        <v>1321</v>
      </c>
      <c r="F509" s="66" t="s">
        <v>1207</v>
      </c>
      <c r="G509" s="66"/>
      <c r="H509" s="66">
        <v>135000</v>
      </c>
      <c r="I509" s="66">
        <v>1</v>
      </c>
      <c r="J509" s="66">
        <v>135000</v>
      </c>
      <c r="K509" s="66">
        <v>467000</v>
      </c>
      <c r="L509" s="66">
        <v>30000</v>
      </c>
      <c r="M509" s="66">
        <v>375820</v>
      </c>
      <c r="N509" s="66">
        <v>64239</v>
      </c>
      <c r="O509" s="66">
        <v>20480</v>
      </c>
      <c r="P509" s="66">
        <v>26220</v>
      </c>
      <c r="Q509" s="66">
        <v>326061</v>
      </c>
      <c r="R509" s="142">
        <v>46160</v>
      </c>
      <c r="S509" s="66"/>
      <c r="T509" s="66"/>
      <c r="U509" s="66"/>
      <c r="V509" s="66">
        <v>1106388</v>
      </c>
      <c r="W509" s="66" t="s">
        <v>1206</v>
      </c>
      <c r="X509" s="66">
        <v>135000</v>
      </c>
      <c r="Y509" s="66">
        <v>1</v>
      </c>
      <c r="Z509" s="66">
        <v>135000</v>
      </c>
      <c r="AA509" s="66">
        <f>SUMIF(B7:B913,B509,Z7:Z913) - K509</f>
        <v>0</v>
      </c>
      <c r="AC509" s="8">
        <v>2</v>
      </c>
    </row>
    <row r="510" spans="1:29" x14ac:dyDescent="0.25">
      <c r="A510" s="92">
        <v>206</v>
      </c>
      <c r="B510" s="66" t="s">
        <v>2802</v>
      </c>
      <c r="C510" s="66" t="s">
        <v>1972</v>
      </c>
      <c r="D510" s="66" t="s">
        <v>2803</v>
      </c>
      <c r="E510" s="66" t="s">
        <v>1321</v>
      </c>
      <c r="F510" s="66" t="s">
        <v>1335</v>
      </c>
      <c r="G510" s="66"/>
      <c r="H510" s="66">
        <v>0</v>
      </c>
      <c r="I510" s="66">
        <v>1</v>
      </c>
      <c r="J510" s="66">
        <v>0</v>
      </c>
      <c r="K510" s="66">
        <v>467000</v>
      </c>
      <c r="L510" s="66">
        <v>30000</v>
      </c>
      <c r="M510" s="66">
        <v>375820</v>
      </c>
      <c r="N510" s="66">
        <v>64239</v>
      </c>
      <c r="O510" s="66">
        <v>20480</v>
      </c>
      <c r="P510" s="66">
        <v>26220</v>
      </c>
      <c r="Q510" s="66">
        <v>326061</v>
      </c>
      <c r="R510" s="142">
        <v>46160</v>
      </c>
      <c r="S510" s="66"/>
      <c r="T510" s="66"/>
      <c r="U510" s="66"/>
      <c r="V510" s="92"/>
      <c r="W510" s="72"/>
      <c r="X510" s="66">
        <v>0</v>
      </c>
      <c r="Y510" s="66">
        <v>1</v>
      </c>
      <c r="Z510" s="66">
        <v>0</v>
      </c>
      <c r="AA510" s="66">
        <f>SUMIF(B7:B913,B510,Z7:Z913) - K510</f>
        <v>0</v>
      </c>
      <c r="AC510" s="8">
        <v>1</v>
      </c>
    </row>
    <row r="511" spans="1:29" x14ac:dyDescent="0.25">
      <c r="A511" s="138">
        <v>207</v>
      </c>
      <c r="B511" s="139" t="s">
        <v>2808</v>
      </c>
      <c r="C511" s="139" t="s">
        <v>1980</v>
      </c>
      <c r="D511" s="139" t="s">
        <v>2809</v>
      </c>
      <c r="E511" s="139" t="s">
        <v>1321</v>
      </c>
      <c r="F511" s="139" t="s">
        <v>598</v>
      </c>
      <c r="G511" s="139"/>
      <c r="H511" s="139">
        <v>40000</v>
      </c>
      <c r="I511" s="139">
        <v>1</v>
      </c>
      <c r="J511" s="139">
        <v>40000</v>
      </c>
      <c r="K511" s="139">
        <v>341000</v>
      </c>
      <c r="L511" s="139">
        <v>24000</v>
      </c>
      <c r="M511" s="139">
        <v>259940</v>
      </c>
      <c r="N511" s="139">
        <v>46599</v>
      </c>
      <c r="O511" s="139">
        <v>15680</v>
      </c>
      <c r="P511" s="139">
        <v>19020</v>
      </c>
      <c r="Q511" s="139">
        <v>235701</v>
      </c>
      <c r="R511" s="140">
        <v>46160</v>
      </c>
      <c r="S511" s="139"/>
      <c r="T511" s="139"/>
      <c r="U511" s="139"/>
      <c r="V511" s="139">
        <v>1025466</v>
      </c>
      <c r="W511" s="139" t="s">
        <v>598</v>
      </c>
      <c r="X511" s="139">
        <v>40000</v>
      </c>
      <c r="Y511" s="139">
        <v>1</v>
      </c>
      <c r="Z511" s="139">
        <v>40000</v>
      </c>
      <c r="AA511" s="139">
        <f>SUMIF(B7:B913,B511,Z7:Z913) - K511</f>
        <v>0</v>
      </c>
      <c r="AC511" s="8">
        <v>2</v>
      </c>
    </row>
    <row r="512" spans="1:29" x14ac:dyDescent="0.25">
      <c r="A512" s="138">
        <v>207</v>
      </c>
      <c r="B512" s="139" t="s">
        <v>2808</v>
      </c>
      <c r="C512" s="139" t="s">
        <v>1980</v>
      </c>
      <c r="D512" s="139" t="s">
        <v>2809</v>
      </c>
      <c r="E512" s="139" t="s">
        <v>1321</v>
      </c>
      <c r="F512" s="139" t="s">
        <v>640</v>
      </c>
      <c r="G512" s="139"/>
      <c r="H512" s="139">
        <v>43000</v>
      </c>
      <c r="I512" s="139">
        <v>1</v>
      </c>
      <c r="J512" s="139">
        <v>43000</v>
      </c>
      <c r="K512" s="139">
        <v>341000</v>
      </c>
      <c r="L512" s="139">
        <v>24000</v>
      </c>
      <c r="M512" s="139">
        <v>259940</v>
      </c>
      <c r="N512" s="139">
        <v>46599</v>
      </c>
      <c r="O512" s="139">
        <v>15680</v>
      </c>
      <c r="P512" s="139">
        <v>19020</v>
      </c>
      <c r="Q512" s="139">
        <v>235701</v>
      </c>
      <c r="R512" s="140">
        <v>46160</v>
      </c>
      <c r="S512" s="139"/>
      <c r="T512" s="139"/>
      <c r="U512" s="139"/>
      <c r="V512" s="139">
        <v>1025468</v>
      </c>
      <c r="W512" s="139" t="s">
        <v>640</v>
      </c>
      <c r="X512" s="139">
        <v>43000</v>
      </c>
      <c r="Y512" s="139">
        <v>1</v>
      </c>
      <c r="Z512" s="139">
        <v>43000</v>
      </c>
      <c r="AA512" s="139">
        <f>SUMIF(B7:B913,B512,Z7:Z913) - K512</f>
        <v>0</v>
      </c>
      <c r="AC512" s="8">
        <v>2</v>
      </c>
    </row>
    <row r="513" spans="1:29" x14ac:dyDescent="0.25">
      <c r="A513" s="138">
        <v>207</v>
      </c>
      <c r="B513" s="139" t="s">
        <v>2808</v>
      </c>
      <c r="C513" s="139" t="s">
        <v>1980</v>
      </c>
      <c r="D513" s="139" t="s">
        <v>2809</v>
      </c>
      <c r="E513" s="139" t="s">
        <v>1321</v>
      </c>
      <c r="F513" s="139" t="s">
        <v>641</v>
      </c>
      <c r="G513" s="139"/>
      <c r="H513" s="139">
        <v>43000</v>
      </c>
      <c r="I513" s="139">
        <v>1</v>
      </c>
      <c r="J513" s="139">
        <v>43000</v>
      </c>
      <c r="K513" s="139">
        <v>341000</v>
      </c>
      <c r="L513" s="139">
        <v>24000</v>
      </c>
      <c r="M513" s="139">
        <v>259940</v>
      </c>
      <c r="N513" s="139">
        <v>46599</v>
      </c>
      <c r="O513" s="139">
        <v>15680</v>
      </c>
      <c r="P513" s="139">
        <v>19020</v>
      </c>
      <c r="Q513" s="139">
        <v>235701</v>
      </c>
      <c r="R513" s="140">
        <v>46160</v>
      </c>
      <c r="S513" s="139"/>
      <c r="T513" s="139"/>
      <c r="U513" s="139"/>
      <c r="V513" s="139">
        <v>1025469</v>
      </c>
      <c r="W513" s="139" t="s">
        <v>641</v>
      </c>
      <c r="X513" s="139">
        <v>43000</v>
      </c>
      <c r="Y513" s="139">
        <v>1</v>
      </c>
      <c r="Z513" s="139">
        <v>43000</v>
      </c>
      <c r="AA513" s="139">
        <f>SUMIF(B7:B913,B513,Z7:Z913) - K513</f>
        <v>0</v>
      </c>
      <c r="AC513" s="8">
        <v>2</v>
      </c>
    </row>
    <row r="514" spans="1:29" x14ac:dyDescent="0.25">
      <c r="A514" s="138">
        <v>207</v>
      </c>
      <c r="B514" s="139" t="s">
        <v>2808</v>
      </c>
      <c r="C514" s="139" t="s">
        <v>1980</v>
      </c>
      <c r="D514" s="139" t="s">
        <v>2809</v>
      </c>
      <c r="E514" s="139" t="s">
        <v>1321</v>
      </c>
      <c r="F514" s="139" t="s">
        <v>604</v>
      </c>
      <c r="G514" s="139"/>
      <c r="H514" s="139">
        <v>43000</v>
      </c>
      <c r="I514" s="139">
        <v>1</v>
      </c>
      <c r="J514" s="139">
        <v>43000</v>
      </c>
      <c r="K514" s="139">
        <v>341000</v>
      </c>
      <c r="L514" s="139">
        <v>24000</v>
      </c>
      <c r="M514" s="139">
        <v>259940</v>
      </c>
      <c r="N514" s="139">
        <v>46599</v>
      </c>
      <c r="O514" s="139">
        <v>15680</v>
      </c>
      <c r="P514" s="139">
        <v>19020</v>
      </c>
      <c r="Q514" s="139">
        <v>235701</v>
      </c>
      <c r="R514" s="140">
        <v>46160</v>
      </c>
      <c r="S514" s="139"/>
      <c r="T514" s="139"/>
      <c r="U514" s="139"/>
      <c r="V514" s="139">
        <v>1025467</v>
      </c>
      <c r="W514" s="139" t="s">
        <v>604</v>
      </c>
      <c r="X514" s="139">
        <v>43000</v>
      </c>
      <c r="Y514" s="139">
        <v>1</v>
      </c>
      <c r="Z514" s="139">
        <v>43000</v>
      </c>
      <c r="AA514" s="139">
        <f>SUMIF(B7:B913,B514,Z7:Z913) - K514</f>
        <v>0</v>
      </c>
      <c r="AC514" s="8">
        <v>2</v>
      </c>
    </row>
    <row r="515" spans="1:29" x14ac:dyDescent="0.25">
      <c r="A515" s="138">
        <v>207</v>
      </c>
      <c r="B515" s="139" t="s">
        <v>2808</v>
      </c>
      <c r="C515" s="139" t="s">
        <v>1980</v>
      </c>
      <c r="D515" s="139" t="s">
        <v>2809</v>
      </c>
      <c r="E515" s="139" t="s">
        <v>1321</v>
      </c>
      <c r="F515" s="139" t="s">
        <v>1048</v>
      </c>
      <c r="G515" s="139" t="s">
        <v>1049</v>
      </c>
      <c r="H515" s="139">
        <v>172000</v>
      </c>
      <c r="I515" s="139">
        <v>1</v>
      </c>
      <c r="J515" s="139">
        <v>172000</v>
      </c>
      <c r="K515" s="139">
        <v>341000</v>
      </c>
      <c r="L515" s="139">
        <v>24000</v>
      </c>
      <c r="M515" s="139">
        <v>259940</v>
      </c>
      <c r="N515" s="139">
        <v>46599</v>
      </c>
      <c r="O515" s="139">
        <v>15680</v>
      </c>
      <c r="P515" s="139">
        <v>19020</v>
      </c>
      <c r="Q515" s="139">
        <v>235701</v>
      </c>
      <c r="R515" s="140">
        <v>46160</v>
      </c>
      <c r="S515" s="139"/>
      <c r="T515" s="139"/>
      <c r="U515" s="139"/>
      <c r="V515" s="138"/>
      <c r="W515" s="141"/>
      <c r="X515" s="139">
        <v>172000</v>
      </c>
      <c r="Y515" s="139">
        <v>1</v>
      </c>
      <c r="Z515" s="139">
        <v>172000</v>
      </c>
      <c r="AA515" s="139">
        <f>SUMIF(B7:B913,B515,Z7:Z913) - K515</f>
        <v>0</v>
      </c>
      <c r="AC515" s="8">
        <v>1</v>
      </c>
    </row>
    <row r="516" spans="1:29" x14ac:dyDescent="0.25">
      <c r="A516" s="138">
        <v>207</v>
      </c>
      <c r="B516" s="139" t="s">
        <v>2808</v>
      </c>
      <c r="C516" s="139" t="s">
        <v>1980</v>
      </c>
      <c r="D516" s="139" t="s">
        <v>2809</v>
      </c>
      <c r="E516" s="139" t="s">
        <v>1321</v>
      </c>
      <c r="F516" s="139" t="s">
        <v>1335</v>
      </c>
      <c r="G516" s="139"/>
      <c r="H516" s="139">
        <v>0</v>
      </c>
      <c r="I516" s="139">
        <v>1</v>
      </c>
      <c r="J516" s="139">
        <v>0</v>
      </c>
      <c r="K516" s="139">
        <v>341000</v>
      </c>
      <c r="L516" s="139">
        <v>24000</v>
      </c>
      <c r="M516" s="139">
        <v>259940</v>
      </c>
      <c r="N516" s="139">
        <v>46599</v>
      </c>
      <c r="O516" s="139">
        <v>15680</v>
      </c>
      <c r="P516" s="139">
        <v>19020</v>
      </c>
      <c r="Q516" s="139">
        <v>235701</v>
      </c>
      <c r="R516" s="140">
        <v>46160</v>
      </c>
      <c r="S516" s="139"/>
      <c r="T516" s="139"/>
      <c r="U516" s="139"/>
      <c r="V516" s="138"/>
      <c r="W516" s="141"/>
      <c r="X516" s="139">
        <v>0</v>
      </c>
      <c r="Y516" s="139">
        <v>1</v>
      </c>
      <c r="Z516" s="139">
        <v>0</v>
      </c>
      <c r="AA516" s="139">
        <f>SUMIF(B7:B913,B516,Z7:Z913) - K516</f>
        <v>0</v>
      </c>
      <c r="AC516" s="8">
        <v>1</v>
      </c>
    </row>
    <row r="517" spans="1:29" x14ac:dyDescent="0.25">
      <c r="A517" s="92">
        <v>208</v>
      </c>
      <c r="B517" s="66" t="s">
        <v>2813</v>
      </c>
      <c r="C517" s="66" t="s">
        <v>1980</v>
      </c>
      <c r="D517" s="66" t="s">
        <v>2814</v>
      </c>
      <c r="E517" s="66" t="s">
        <v>1321</v>
      </c>
      <c r="F517" s="66" t="s">
        <v>666</v>
      </c>
      <c r="G517" s="66"/>
      <c r="H517" s="66">
        <v>22000</v>
      </c>
      <c r="I517" s="66">
        <v>3</v>
      </c>
      <c r="J517" s="66">
        <v>66000</v>
      </c>
      <c r="K517" s="66">
        <v>66000</v>
      </c>
      <c r="L517" s="66">
        <v>0</v>
      </c>
      <c r="M517" s="66">
        <v>46000</v>
      </c>
      <c r="N517" s="66">
        <v>9702</v>
      </c>
      <c r="O517" s="66">
        <v>5640</v>
      </c>
      <c r="P517" s="66">
        <v>3960</v>
      </c>
      <c r="Q517" s="66">
        <v>46698</v>
      </c>
      <c r="R517" s="142">
        <v>46160</v>
      </c>
      <c r="S517" s="66"/>
      <c r="T517" s="66"/>
      <c r="U517" s="66"/>
      <c r="V517" s="66">
        <v>1025312</v>
      </c>
      <c r="W517" s="66" t="s">
        <v>666</v>
      </c>
      <c r="X517" s="66">
        <v>22000</v>
      </c>
      <c r="Y517" s="66">
        <v>3</v>
      </c>
      <c r="Z517" s="66">
        <v>66000</v>
      </c>
      <c r="AA517" s="66">
        <f>SUMIF(B7:B913,B517,Z7:Z913) - K517</f>
        <v>0</v>
      </c>
      <c r="AC517" s="8">
        <v>2</v>
      </c>
    </row>
    <row r="518" spans="1:29" x14ac:dyDescent="0.25">
      <c r="A518" s="138">
        <v>209</v>
      </c>
      <c r="B518" s="139" t="s">
        <v>2819</v>
      </c>
      <c r="C518" s="139" t="s">
        <v>2790</v>
      </c>
      <c r="D518" s="139" t="s">
        <v>2820</v>
      </c>
      <c r="E518" s="139" t="s">
        <v>1321</v>
      </c>
      <c r="F518" s="139" t="s">
        <v>1181</v>
      </c>
      <c r="G518" s="139" t="s">
        <v>839</v>
      </c>
      <c r="H518" s="139">
        <v>40000</v>
      </c>
      <c r="I518" s="139">
        <v>4</v>
      </c>
      <c r="J518" s="139">
        <v>160000</v>
      </c>
      <c r="K518" s="139">
        <v>160000</v>
      </c>
      <c r="L518" s="139">
        <v>0</v>
      </c>
      <c r="M518" s="139">
        <v>128000</v>
      </c>
      <c r="N518" s="139">
        <v>23520</v>
      </c>
      <c r="O518" s="139">
        <v>9400</v>
      </c>
      <c r="P518" s="139">
        <v>9600</v>
      </c>
      <c r="Q518" s="139">
        <v>117480</v>
      </c>
      <c r="R518" s="140">
        <v>46160</v>
      </c>
      <c r="S518" s="139"/>
      <c r="T518" s="139"/>
      <c r="U518" s="139"/>
      <c r="V518" s="139">
        <v>1025466</v>
      </c>
      <c r="W518" s="139" t="s">
        <v>598</v>
      </c>
      <c r="X518" s="139">
        <v>40000</v>
      </c>
      <c r="Y518" s="139">
        <v>4</v>
      </c>
      <c r="Z518" s="139">
        <v>160000</v>
      </c>
      <c r="AA518" s="139">
        <f>SUMIF(B7:B913,B518,Z7:Z913) - K518</f>
        <v>0</v>
      </c>
      <c r="AC518" s="8">
        <v>2</v>
      </c>
    </row>
    <row r="519" spans="1:29" x14ac:dyDescent="0.25">
      <c r="A519" s="138">
        <v>209</v>
      </c>
      <c r="B519" s="139" t="s">
        <v>2819</v>
      </c>
      <c r="C519" s="139" t="s">
        <v>2790</v>
      </c>
      <c r="D519" s="139" t="s">
        <v>2820</v>
      </c>
      <c r="E519" s="139" t="s">
        <v>1321</v>
      </c>
      <c r="F519" s="139" t="s">
        <v>1335</v>
      </c>
      <c r="G519" s="139"/>
      <c r="H519" s="139">
        <v>0</v>
      </c>
      <c r="I519" s="139">
        <v>1</v>
      </c>
      <c r="J519" s="139">
        <v>0</v>
      </c>
      <c r="K519" s="139">
        <v>160000</v>
      </c>
      <c r="L519" s="139">
        <v>0</v>
      </c>
      <c r="M519" s="139">
        <v>128000</v>
      </c>
      <c r="N519" s="139">
        <v>23520</v>
      </c>
      <c r="O519" s="139">
        <v>9400</v>
      </c>
      <c r="P519" s="139">
        <v>9600</v>
      </c>
      <c r="Q519" s="139">
        <v>117480</v>
      </c>
      <c r="R519" s="140">
        <v>46160</v>
      </c>
      <c r="S519" s="139"/>
      <c r="T519" s="139"/>
      <c r="U519" s="139"/>
      <c r="V519" s="138"/>
      <c r="W519" s="141"/>
      <c r="X519" s="139">
        <v>0</v>
      </c>
      <c r="Y519" s="139">
        <v>1</v>
      </c>
      <c r="Z519" s="139">
        <v>0</v>
      </c>
      <c r="AA519" s="139">
        <f>SUMIF(B7:B913,B519,Z7:Z913) - K519</f>
        <v>0</v>
      </c>
      <c r="AC519" s="8">
        <v>1</v>
      </c>
    </row>
    <row r="520" spans="1:29" x14ac:dyDescent="0.25">
      <c r="A520" s="92">
        <v>210</v>
      </c>
      <c r="B520" s="66" t="s">
        <v>2826</v>
      </c>
      <c r="C520" s="66" t="s">
        <v>2790</v>
      </c>
      <c r="D520" s="66" t="s">
        <v>2827</v>
      </c>
      <c r="E520" s="66" t="s">
        <v>1321</v>
      </c>
      <c r="F520" s="66" t="s">
        <v>1181</v>
      </c>
      <c r="G520" s="66" t="s">
        <v>839</v>
      </c>
      <c r="H520" s="66">
        <v>40000</v>
      </c>
      <c r="I520" s="66">
        <v>6</v>
      </c>
      <c r="J520" s="66">
        <v>240000</v>
      </c>
      <c r="K520" s="66">
        <v>240000</v>
      </c>
      <c r="L520" s="66">
        <v>0</v>
      </c>
      <c r="M520" s="66">
        <v>192000</v>
      </c>
      <c r="N520" s="66">
        <v>35280</v>
      </c>
      <c r="O520" s="66">
        <v>12600</v>
      </c>
      <c r="P520" s="66">
        <v>14400</v>
      </c>
      <c r="Q520" s="66">
        <v>177720</v>
      </c>
      <c r="R520" s="142">
        <v>46160</v>
      </c>
      <c r="S520" s="66"/>
      <c r="T520" s="66"/>
      <c r="U520" s="66"/>
      <c r="V520" s="66">
        <v>1025466</v>
      </c>
      <c r="W520" s="66" t="s">
        <v>598</v>
      </c>
      <c r="X520" s="66">
        <v>40000</v>
      </c>
      <c r="Y520" s="66">
        <v>6</v>
      </c>
      <c r="Z520" s="66">
        <v>240000</v>
      </c>
      <c r="AA520" s="66">
        <f>SUMIF(B7:B913,B520,Z7:Z913) - K520</f>
        <v>0</v>
      </c>
      <c r="AC520" s="8">
        <v>2</v>
      </c>
    </row>
    <row r="521" spans="1:29" x14ac:dyDescent="0.25">
      <c r="A521" s="92">
        <v>210</v>
      </c>
      <c r="B521" s="66" t="s">
        <v>2826</v>
      </c>
      <c r="C521" s="66" t="s">
        <v>2790</v>
      </c>
      <c r="D521" s="66" t="s">
        <v>2827</v>
      </c>
      <c r="E521" s="66" t="s">
        <v>1321</v>
      </c>
      <c r="F521" s="66" t="s">
        <v>1335</v>
      </c>
      <c r="G521" s="66"/>
      <c r="H521" s="66">
        <v>0</v>
      </c>
      <c r="I521" s="66">
        <v>1</v>
      </c>
      <c r="J521" s="66">
        <v>0</v>
      </c>
      <c r="K521" s="66">
        <v>240000</v>
      </c>
      <c r="L521" s="66">
        <v>0</v>
      </c>
      <c r="M521" s="66">
        <v>192000</v>
      </c>
      <c r="N521" s="66">
        <v>35280</v>
      </c>
      <c r="O521" s="66">
        <v>12600</v>
      </c>
      <c r="P521" s="66">
        <v>14400</v>
      </c>
      <c r="Q521" s="66">
        <v>177720</v>
      </c>
      <c r="R521" s="142">
        <v>46160</v>
      </c>
      <c r="S521" s="66"/>
      <c r="T521" s="66"/>
      <c r="U521" s="66"/>
      <c r="V521" s="92"/>
      <c r="W521" s="72"/>
      <c r="X521" s="66">
        <v>0</v>
      </c>
      <c r="Y521" s="66">
        <v>1</v>
      </c>
      <c r="Z521" s="66">
        <v>0</v>
      </c>
      <c r="AA521" s="66">
        <f>SUMIF(B7:B913,B521,Z7:Z913) - K521</f>
        <v>0</v>
      </c>
      <c r="AC521" s="8">
        <v>1</v>
      </c>
    </row>
    <row r="522" spans="1:29" x14ac:dyDescent="0.25">
      <c r="A522" s="138">
        <v>211</v>
      </c>
      <c r="B522" s="139" t="s">
        <v>2831</v>
      </c>
      <c r="C522" s="139" t="s">
        <v>1974</v>
      </c>
      <c r="D522" s="139" t="s">
        <v>2832</v>
      </c>
      <c r="E522" s="139" t="s">
        <v>1321</v>
      </c>
      <c r="F522" s="139" t="s">
        <v>1224</v>
      </c>
      <c r="G522" s="139"/>
      <c r="H522" s="139">
        <v>105000</v>
      </c>
      <c r="I522" s="139">
        <v>1</v>
      </c>
      <c r="J522" s="139">
        <v>105000</v>
      </c>
      <c r="K522" s="139">
        <v>105000</v>
      </c>
      <c r="L522" s="139">
        <v>10000</v>
      </c>
      <c r="M522" s="139">
        <v>75000</v>
      </c>
      <c r="N522" s="139">
        <v>13965</v>
      </c>
      <c r="O522" s="139">
        <v>6800</v>
      </c>
      <c r="P522" s="139">
        <v>5700</v>
      </c>
      <c r="Q522" s="139">
        <v>68535</v>
      </c>
      <c r="R522" s="140">
        <v>46160</v>
      </c>
      <c r="S522" s="139"/>
      <c r="T522" s="139"/>
      <c r="U522" s="139"/>
      <c r="V522" s="139">
        <v>1108036</v>
      </c>
      <c r="W522" s="139" t="s">
        <v>1155</v>
      </c>
      <c r="X522" s="139">
        <v>105000</v>
      </c>
      <c r="Y522" s="139">
        <v>1</v>
      </c>
      <c r="Z522" s="139">
        <v>105000</v>
      </c>
      <c r="AA522" s="139">
        <f>SUMIF(B7:B913,B522,Z7:Z913) - K522</f>
        <v>0</v>
      </c>
      <c r="AC522" s="8">
        <v>2</v>
      </c>
    </row>
    <row r="523" spans="1:29" x14ac:dyDescent="0.25">
      <c r="A523" s="92">
        <v>212</v>
      </c>
      <c r="B523" s="66" t="s">
        <v>2837</v>
      </c>
      <c r="C523" s="66" t="s">
        <v>1974</v>
      </c>
      <c r="D523" s="66" t="s">
        <v>2838</v>
      </c>
      <c r="E523" s="66" t="s">
        <v>1321</v>
      </c>
      <c r="F523" s="66" t="s">
        <v>1181</v>
      </c>
      <c r="G523" s="66" t="s">
        <v>972</v>
      </c>
      <c r="H523" s="66">
        <v>92000</v>
      </c>
      <c r="I523" s="66">
        <v>6</v>
      </c>
      <c r="J523" s="66">
        <v>552000</v>
      </c>
      <c r="K523" s="66">
        <v>552000</v>
      </c>
      <c r="L523" s="66">
        <v>49000</v>
      </c>
      <c r="M523" s="66">
        <v>390780</v>
      </c>
      <c r="N523" s="66">
        <v>73941</v>
      </c>
      <c r="O523" s="66">
        <v>23120</v>
      </c>
      <c r="P523" s="66">
        <v>30690</v>
      </c>
      <c r="Q523" s="66">
        <v>375249</v>
      </c>
      <c r="R523" s="142">
        <v>46160</v>
      </c>
      <c r="S523" s="66"/>
      <c r="T523" s="66"/>
      <c r="U523" s="66"/>
      <c r="V523" s="66">
        <v>1107062</v>
      </c>
      <c r="W523" s="66" t="s">
        <v>1228</v>
      </c>
      <c r="X523" s="66">
        <v>92000</v>
      </c>
      <c r="Y523" s="66">
        <v>6</v>
      </c>
      <c r="Z523" s="66">
        <v>552000</v>
      </c>
      <c r="AA523" s="66">
        <f>SUMIF(B7:B913,B523,Z7:Z913) - K523</f>
        <v>0</v>
      </c>
      <c r="AC523" s="8">
        <v>2</v>
      </c>
    </row>
    <row r="524" spans="1:29" x14ac:dyDescent="0.25">
      <c r="A524" s="92">
        <v>212</v>
      </c>
      <c r="B524" s="66" t="s">
        <v>2837</v>
      </c>
      <c r="C524" s="66" t="s">
        <v>1974</v>
      </c>
      <c r="D524" s="66" t="s">
        <v>2838</v>
      </c>
      <c r="E524" s="66" t="s">
        <v>1321</v>
      </c>
      <c r="F524" s="66" t="s">
        <v>1335</v>
      </c>
      <c r="G524" s="66"/>
      <c r="H524" s="66">
        <v>0</v>
      </c>
      <c r="I524" s="66">
        <v>1</v>
      </c>
      <c r="J524" s="66">
        <v>0</v>
      </c>
      <c r="K524" s="66">
        <v>552000</v>
      </c>
      <c r="L524" s="66">
        <v>49000</v>
      </c>
      <c r="M524" s="66">
        <v>390780</v>
      </c>
      <c r="N524" s="66">
        <v>73941</v>
      </c>
      <c r="O524" s="66">
        <v>23120</v>
      </c>
      <c r="P524" s="66">
        <v>30690</v>
      </c>
      <c r="Q524" s="66">
        <v>375249</v>
      </c>
      <c r="R524" s="142">
        <v>46160</v>
      </c>
      <c r="S524" s="66"/>
      <c r="T524" s="66"/>
      <c r="U524" s="66"/>
      <c r="V524" s="92"/>
      <c r="W524" s="72"/>
      <c r="X524" s="66">
        <v>0</v>
      </c>
      <c r="Y524" s="66">
        <v>1</v>
      </c>
      <c r="Z524" s="66">
        <v>0</v>
      </c>
      <c r="AA524" s="66">
        <f>SUMIF(B7:B913,B524,Z7:Z913) - K524</f>
        <v>0</v>
      </c>
      <c r="AC524" s="8">
        <v>1</v>
      </c>
    </row>
    <row r="525" spans="1:29" x14ac:dyDescent="0.25">
      <c r="A525" s="138">
        <v>213</v>
      </c>
      <c r="B525" s="139" t="s">
        <v>2843</v>
      </c>
      <c r="C525" s="139" t="s">
        <v>2844</v>
      </c>
      <c r="D525" s="139" t="s">
        <v>2845</v>
      </c>
      <c r="E525" s="139" t="s">
        <v>1321</v>
      </c>
      <c r="F525" s="139" t="s">
        <v>666</v>
      </c>
      <c r="G525" s="139"/>
      <c r="H525" s="139">
        <v>22000</v>
      </c>
      <c r="I525" s="139">
        <v>3</v>
      </c>
      <c r="J525" s="139">
        <v>66000</v>
      </c>
      <c r="K525" s="139">
        <v>66000</v>
      </c>
      <c r="L525" s="139">
        <v>0</v>
      </c>
      <c r="M525" s="139">
        <v>56000</v>
      </c>
      <c r="N525" s="139">
        <v>9702</v>
      </c>
      <c r="O525" s="139">
        <v>5640</v>
      </c>
      <c r="P525" s="139">
        <v>3960</v>
      </c>
      <c r="Q525" s="139">
        <v>46698</v>
      </c>
      <c r="R525" s="140">
        <v>46160</v>
      </c>
      <c r="S525" s="139"/>
      <c r="T525" s="139"/>
      <c r="U525" s="139"/>
      <c r="V525" s="139">
        <v>1025312</v>
      </c>
      <c r="W525" s="139" t="s">
        <v>666</v>
      </c>
      <c r="X525" s="139">
        <v>22000</v>
      </c>
      <c r="Y525" s="139">
        <v>3</v>
      </c>
      <c r="Z525" s="139">
        <v>66000</v>
      </c>
      <c r="AA525" s="139">
        <f>SUMIF(B7:B913,B525,Z7:Z913) - K525</f>
        <v>0</v>
      </c>
      <c r="AC525" s="8">
        <v>2</v>
      </c>
    </row>
    <row r="526" spans="1:29" x14ac:dyDescent="0.25">
      <c r="A526" s="92">
        <v>214</v>
      </c>
      <c r="B526" s="66" t="s">
        <v>2852</v>
      </c>
      <c r="C526" s="66" t="s">
        <v>2002</v>
      </c>
      <c r="D526" s="66" t="s">
        <v>2853</v>
      </c>
      <c r="E526" s="66" t="s">
        <v>1321</v>
      </c>
      <c r="F526" s="66" t="s">
        <v>1224</v>
      </c>
      <c r="G526" s="66"/>
      <c r="H526" s="66">
        <v>105000</v>
      </c>
      <c r="I526" s="66">
        <v>3</v>
      </c>
      <c r="J526" s="66">
        <v>315000</v>
      </c>
      <c r="K526" s="66">
        <v>315000</v>
      </c>
      <c r="L526" s="66">
        <v>24000</v>
      </c>
      <c r="M526" s="66">
        <v>235710</v>
      </c>
      <c r="N526" s="66">
        <v>42777</v>
      </c>
      <c r="O526" s="66">
        <v>14640</v>
      </c>
      <c r="P526" s="66">
        <v>17460</v>
      </c>
      <c r="Q526" s="66">
        <v>216123</v>
      </c>
      <c r="R526" s="142">
        <v>46160</v>
      </c>
      <c r="S526" s="66"/>
      <c r="T526" s="66"/>
      <c r="U526" s="66"/>
      <c r="V526" s="66">
        <v>1108036</v>
      </c>
      <c r="W526" s="66" t="s">
        <v>1155</v>
      </c>
      <c r="X526" s="66">
        <v>105000</v>
      </c>
      <c r="Y526" s="66">
        <v>3</v>
      </c>
      <c r="Z526" s="66">
        <v>315000</v>
      </c>
      <c r="AA526" s="66">
        <f>SUMIF(B7:B913,B526,Z7:Z913) - K526</f>
        <v>0</v>
      </c>
      <c r="AC526" s="8">
        <v>2</v>
      </c>
    </row>
    <row r="527" spans="1:29" x14ac:dyDescent="0.25">
      <c r="A527" s="92">
        <v>214</v>
      </c>
      <c r="B527" s="66" t="s">
        <v>2852</v>
      </c>
      <c r="C527" s="66" t="s">
        <v>2002</v>
      </c>
      <c r="D527" s="66" t="s">
        <v>2853</v>
      </c>
      <c r="E527" s="66" t="s">
        <v>1321</v>
      </c>
      <c r="F527" s="66" t="s">
        <v>1335</v>
      </c>
      <c r="G527" s="66"/>
      <c r="H527" s="66">
        <v>0</v>
      </c>
      <c r="I527" s="66">
        <v>1</v>
      </c>
      <c r="J527" s="66">
        <v>0</v>
      </c>
      <c r="K527" s="66">
        <v>315000</v>
      </c>
      <c r="L527" s="66">
        <v>24000</v>
      </c>
      <c r="M527" s="66">
        <v>235710</v>
      </c>
      <c r="N527" s="66">
        <v>42777</v>
      </c>
      <c r="O527" s="66">
        <v>14640</v>
      </c>
      <c r="P527" s="66">
        <v>17460</v>
      </c>
      <c r="Q527" s="66">
        <v>216123</v>
      </c>
      <c r="R527" s="142">
        <v>46160</v>
      </c>
      <c r="S527" s="66"/>
      <c r="T527" s="66"/>
      <c r="U527" s="66"/>
      <c r="V527" s="92"/>
      <c r="W527" s="72"/>
      <c r="X527" s="66">
        <v>0</v>
      </c>
      <c r="Y527" s="66">
        <v>1</v>
      </c>
      <c r="Z527" s="66">
        <v>0</v>
      </c>
      <c r="AA527" s="66">
        <f>SUMIF(B7:B913,B527,Z7:Z913) - K527</f>
        <v>0</v>
      </c>
      <c r="AC527" s="8">
        <v>1</v>
      </c>
    </row>
    <row r="528" spans="1:29" x14ac:dyDescent="0.25">
      <c r="A528" s="138">
        <v>215</v>
      </c>
      <c r="B528" s="139" t="s">
        <v>2856</v>
      </c>
      <c r="C528" s="139" t="s">
        <v>2002</v>
      </c>
      <c r="D528" s="139" t="s">
        <v>2857</v>
      </c>
      <c r="E528" s="139" t="s">
        <v>1321</v>
      </c>
      <c r="F528" s="139" t="s">
        <v>1020</v>
      </c>
      <c r="G528" s="139" t="s">
        <v>1024</v>
      </c>
      <c r="H528" s="139">
        <v>43000</v>
      </c>
      <c r="I528" s="139">
        <v>1</v>
      </c>
      <c r="J528" s="139">
        <v>43000</v>
      </c>
      <c r="K528" s="139">
        <v>174500</v>
      </c>
      <c r="L528" s="139">
        <v>0</v>
      </c>
      <c r="M528" s="139">
        <v>132900</v>
      </c>
      <c r="N528" s="139">
        <v>25652</v>
      </c>
      <c r="O528" s="139">
        <v>9980</v>
      </c>
      <c r="P528" s="139">
        <v>10470</v>
      </c>
      <c r="Q528" s="139">
        <v>128398</v>
      </c>
      <c r="R528" s="140">
        <v>46160</v>
      </c>
      <c r="S528" s="139"/>
      <c r="T528" s="139"/>
      <c r="U528" s="139"/>
      <c r="V528" s="139">
        <v>1025468</v>
      </c>
      <c r="W528" s="139" t="s">
        <v>640</v>
      </c>
      <c r="X528" s="139">
        <v>43000</v>
      </c>
      <c r="Y528" s="139">
        <v>1</v>
      </c>
      <c r="Z528" s="139">
        <v>43000</v>
      </c>
      <c r="AA528" s="139">
        <f>SUMIF(B7:B913,B528,Z7:Z913) - K528</f>
        <v>0</v>
      </c>
      <c r="AC528" s="8">
        <v>2</v>
      </c>
    </row>
    <row r="529" spans="1:29" x14ac:dyDescent="0.25">
      <c r="A529" s="138">
        <v>215</v>
      </c>
      <c r="B529" s="139" t="s">
        <v>2856</v>
      </c>
      <c r="C529" s="139" t="s">
        <v>2002</v>
      </c>
      <c r="D529" s="139" t="s">
        <v>2857</v>
      </c>
      <c r="E529" s="139" t="s">
        <v>1321</v>
      </c>
      <c r="F529" s="139" t="s">
        <v>1020</v>
      </c>
      <c r="G529" s="139" t="s">
        <v>1025</v>
      </c>
      <c r="H529" s="139">
        <v>43000</v>
      </c>
      <c r="I529" s="139">
        <v>1</v>
      </c>
      <c r="J529" s="139">
        <v>43000</v>
      </c>
      <c r="K529" s="139">
        <v>174500</v>
      </c>
      <c r="L529" s="139">
        <v>0</v>
      </c>
      <c r="M529" s="139">
        <v>132900</v>
      </c>
      <c r="N529" s="139">
        <v>25652</v>
      </c>
      <c r="O529" s="139">
        <v>9980</v>
      </c>
      <c r="P529" s="139">
        <v>10470</v>
      </c>
      <c r="Q529" s="139">
        <v>128398</v>
      </c>
      <c r="R529" s="140">
        <v>46160</v>
      </c>
      <c r="S529" s="139"/>
      <c r="T529" s="139"/>
      <c r="U529" s="139"/>
      <c r="V529" s="139">
        <v>1107393</v>
      </c>
      <c r="W529" s="139" t="s">
        <v>1004</v>
      </c>
      <c r="X529" s="139">
        <v>43000</v>
      </c>
      <c r="Y529" s="139">
        <v>1</v>
      </c>
      <c r="Z529" s="139">
        <v>43000</v>
      </c>
      <c r="AA529" s="139">
        <f>SUMIF(B7:B913,B529,Z7:Z913) - K529</f>
        <v>0</v>
      </c>
      <c r="AC529" s="8">
        <v>2</v>
      </c>
    </row>
    <row r="530" spans="1:29" x14ac:dyDescent="0.25">
      <c r="A530" s="138">
        <v>215</v>
      </c>
      <c r="B530" s="139" t="s">
        <v>2856</v>
      </c>
      <c r="C530" s="139" t="s">
        <v>2002</v>
      </c>
      <c r="D530" s="139" t="s">
        <v>2857</v>
      </c>
      <c r="E530" s="139" t="s">
        <v>1321</v>
      </c>
      <c r="F530" s="139" t="s">
        <v>1176</v>
      </c>
      <c r="G530" s="139"/>
      <c r="H530" s="139">
        <v>88500</v>
      </c>
      <c r="I530" s="139">
        <v>1</v>
      </c>
      <c r="J530" s="139">
        <v>88500</v>
      </c>
      <c r="K530" s="139">
        <v>174500</v>
      </c>
      <c r="L530" s="139">
        <v>0</v>
      </c>
      <c r="M530" s="139">
        <v>132900</v>
      </c>
      <c r="N530" s="139">
        <v>25652</v>
      </c>
      <c r="O530" s="139">
        <v>9980</v>
      </c>
      <c r="P530" s="139">
        <v>10470</v>
      </c>
      <c r="Q530" s="139">
        <v>128398</v>
      </c>
      <c r="R530" s="140">
        <v>46160</v>
      </c>
      <c r="S530" s="139"/>
      <c r="T530" s="139"/>
      <c r="U530" s="139"/>
      <c r="V530" s="138"/>
      <c r="W530" s="141"/>
      <c r="X530" s="139">
        <v>88500</v>
      </c>
      <c r="Y530" s="139">
        <v>1</v>
      </c>
      <c r="Z530" s="139">
        <v>88500</v>
      </c>
      <c r="AA530" s="139">
        <f>SUMIF(B7:B913,B530,Z7:Z913) - K530</f>
        <v>0</v>
      </c>
      <c r="AC530" s="8">
        <v>1</v>
      </c>
    </row>
    <row r="531" spans="1:29" x14ac:dyDescent="0.25">
      <c r="A531" s="138">
        <v>215</v>
      </c>
      <c r="B531" s="139" t="s">
        <v>2856</v>
      </c>
      <c r="C531" s="139" t="s">
        <v>2002</v>
      </c>
      <c r="D531" s="139" t="s">
        <v>2857</v>
      </c>
      <c r="E531" s="139" t="s">
        <v>1321</v>
      </c>
      <c r="F531" s="139" t="s">
        <v>1335</v>
      </c>
      <c r="G531" s="139"/>
      <c r="H531" s="139">
        <v>0</v>
      </c>
      <c r="I531" s="139">
        <v>1</v>
      </c>
      <c r="J531" s="139">
        <v>0</v>
      </c>
      <c r="K531" s="139">
        <v>174500</v>
      </c>
      <c r="L531" s="139">
        <v>0</v>
      </c>
      <c r="M531" s="139">
        <v>132900</v>
      </c>
      <c r="N531" s="139">
        <v>25652</v>
      </c>
      <c r="O531" s="139">
        <v>9980</v>
      </c>
      <c r="P531" s="139">
        <v>10470</v>
      </c>
      <c r="Q531" s="139">
        <v>128398</v>
      </c>
      <c r="R531" s="140">
        <v>46160</v>
      </c>
      <c r="S531" s="139"/>
      <c r="T531" s="139"/>
      <c r="U531" s="139"/>
      <c r="V531" s="138"/>
      <c r="W531" s="141"/>
      <c r="X531" s="139">
        <v>0</v>
      </c>
      <c r="Y531" s="139">
        <v>1</v>
      </c>
      <c r="Z531" s="139">
        <v>0</v>
      </c>
      <c r="AA531" s="139">
        <f>SUMIF(B7:B913,B531,Z7:Z913) - K531</f>
        <v>0</v>
      </c>
      <c r="AC531" s="8">
        <v>1</v>
      </c>
    </row>
    <row r="532" spans="1:29" x14ac:dyDescent="0.25">
      <c r="A532" s="92">
        <v>216</v>
      </c>
      <c r="B532" s="66" t="s">
        <v>2862</v>
      </c>
      <c r="C532" s="66" t="s">
        <v>2863</v>
      </c>
      <c r="D532" s="66" t="s">
        <v>2864</v>
      </c>
      <c r="E532" s="66" t="s">
        <v>1321</v>
      </c>
      <c r="F532" s="66" t="s">
        <v>1181</v>
      </c>
      <c r="G532" s="66" t="s">
        <v>972</v>
      </c>
      <c r="H532" s="66">
        <v>92000</v>
      </c>
      <c r="I532" s="66">
        <v>2</v>
      </c>
      <c r="J532" s="66">
        <v>184000</v>
      </c>
      <c r="K532" s="66">
        <v>184000</v>
      </c>
      <c r="L532" s="66">
        <v>0</v>
      </c>
      <c r="M532" s="66">
        <v>150880</v>
      </c>
      <c r="N532" s="66">
        <v>27048</v>
      </c>
      <c r="O532" s="66">
        <v>10360</v>
      </c>
      <c r="P532" s="66">
        <v>11040</v>
      </c>
      <c r="Q532" s="66">
        <v>135552</v>
      </c>
      <c r="R532" s="142">
        <v>46160</v>
      </c>
      <c r="S532" s="66"/>
      <c r="T532" s="66"/>
      <c r="U532" s="66"/>
      <c r="V532" s="66">
        <v>1107062</v>
      </c>
      <c r="W532" s="66" t="s">
        <v>1228</v>
      </c>
      <c r="X532" s="66">
        <v>92000</v>
      </c>
      <c r="Y532" s="66">
        <v>2</v>
      </c>
      <c r="Z532" s="66">
        <v>184000</v>
      </c>
      <c r="AA532" s="66">
        <f>SUMIF(B7:B913,B532,Z7:Z913) - K532</f>
        <v>0</v>
      </c>
      <c r="AC532" s="8">
        <v>2</v>
      </c>
    </row>
    <row r="533" spans="1:29" x14ac:dyDescent="0.25">
      <c r="A533" s="92">
        <v>216</v>
      </c>
      <c r="B533" s="66" t="s">
        <v>2862</v>
      </c>
      <c r="C533" s="66" t="s">
        <v>2863</v>
      </c>
      <c r="D533" s="66" t="s">
        <v>2864</v>
      </c>
      <c r="E533" s="66" t="s">
        <v>1321</v>
      </c>
      <c r="F533" s="66" t="s">
        <v>1335</v>
      </c>
      <c r="G533" s="66"/>
      <c r="H533" s="66">
        <v>0</v>
      </c>
      <c r="I533" s="66">
        <v>1</v>
      </c>
      <c r="J533" s="66">
        <v>0</v>
      </c>
      <c r="K533" s="66">
        <v>184000</v>
      </c>
      <c r="L533" s="66">
        <v>0</v>
      </c>
      <c r="M533" s="66">
        <v>150880</v>
      </c>
      <c r="N533" s="66">
        <v>27048</v>
      </c>
      <c r="O533" s="66">
        <v>10360</v>
      </c>
      <c r="P533" s="66">
        <v>11040</v>
      </c>
      <c r="Q533" s="66">
        <v>135552</v>
      </c>
      <c r="R533" s="142">
        <v>46160</v>
      </c>
      <c r="S533" s="66"/>
      <c r="T533" s="66"/>
      <c r="U533" s="66"/>
      <c r="V533" s="92"/>
      <c r="W533" s="72"/>
      <c r="X533" s="66">
        <v>0</v>
      </c>
      <c r="Y533" s="66">
        <v>1</v>
      </c>
      <c r="Z533" s="66">
        <v>0</v>
      </c>
      <c r="AA533" s="66">
        <f>SUMIF(B7:B913,B533,Z7:Z913) - K533</f>
        <v>0</v>
      </c>
      <c r="AC533" s="8">
        <v>1</v>
      </c>
    </row>
    <row r="534" spans="1:29" x14ac:dyDescent="0.25">
      <c r="A534" s="138">
        <v>217</v>
      </c>
      <c r="B534" s="139" t="s">
        <v>2868</v>
      </c>
      <c r="C534" s="139" t="s">
        <v>2034</v>
      </c>
      <c r="D534" s="139" t="s">
        <v>2869</v>
      </c>
      <c r="E534" s="139" t="s">
        <v>1321</v>
      </c>
      <c r="F534" s="139" t="s">
        <v>1181</v>
      </c>
      <c r="G534" s="139" t="s">
        <v>839</v>
      </c>
      <c r="H534" s="139">
        <v>40000</v>
      </c>
      <c r="I534" s="139">
        <v>10</v>
      </c>
      <c r="J534" s="139">
        <v>400000</v>
      </c>
      <c r="K534" s="139">
        <v>400000</v>
      </c>
      <c r="L534" s="139">
        <v>30000</v>
      </c>
      <c r="M534" s="139">
        <v>318200</v>
      </c>
      <c r="N534" s="139">
        <v>54390</v>
      </c>
      <c r="O534" s="139">
        <v>17800</v>
      </c>
      <c r="P534" s="139">
        <v>22200</v>
      </c>
      <c r="Q534" s="139">
        <v>275610</v>
      </c>
      <c r="R534" s="140">
        <v>46160</v>
      </c>
      <c r="S534" s="139"/>
      <c r="T534" s="139"/>
      <c r="U534" s="139"/>
      <c r="V534" s="139">
        <v>1025466</v>
      </c>
      <c r="W534" s="139" t="s">
        <v>598</v>
      </c>
      <c r="X534" s="139">
        <v>40000</v>
      </c>
      <c r="Y534" s="139">
        <v>10</v>
      </c>
      <c r="Z534" s="139">
        <v>400000</v>
      </c>
      <c r="AA534" s="139">
        <f>SUMIF(B7:B913,B534,Z7:Z913) - K534</f>
        <v>0</v>
      </c>
      <c r="AC534" s="8">
        <v>2</v>
      </c>
    </row>
    <row r="535" spans="1:29" x14ac:dyDescent="0.25">
      <c r="A535" s="138">
        <v>217</v>
      </c>
      <c r="B535" s="139" t="s">
        <v>2868</v>
      </c>
      <c r="C535" s="139" t="s">
        <v>2034</v>
      </c>
      <c r="D535" s="139" t="s">
        <v>2869</v>
      </c>
      <c r="E535" s="139" t="s">
        <v>1321</v>
      </c>
      <c r="F535" s="139" t="s">
        <v>1335</v>
      </c>
      <c r="G535" s="139"/>
      <c r="H535" s="139">
        <v>0</v>
      </c>
      <c r="I535" s="139">
        <v>1</v>
      </c>
      <c r="J535" s="139">
        <v>0</v>
      </c>
      <c r="K535" s="139">
        <v>400000</v>
      </c>
      <c r="L535" s="139">
        <v>30000</v>
      </c>
      <c r="M535" s="139">
        <v>318200</v>
      </c>
      <c r="N535" s="139">
        <v>54390</v>
      </c>
      <c r="O535" s="139">
        <v>17800</v>
      </c>
      <c r="P535" s="139">
        <v>22200</v>
      </c>
      <c r="Q535" s="139">
        <v>275610</v>
      </c>
      <c r="R535" s="140">
        <v>46160</v>
      </c>
      <c r="S535" s="139"/>
      <c r="T535" s="139"/>
      <c r="U535" s="139"/>
      <c r="V535" s="138"/>
      <c r="W535" s="141"/>
      <c r="X535" s="139">
        <v>0</v>
      </c>
      <c r="Y535" s="139">
        <v>1</v>
      </c>
      <c r="Z535" s="139">
        <v>0</v>
      </c>
      <c r="AA535" s="139">
        <f>SUMIF(B7:B913,B535,Z7:Z913) - K535</f>
        <v>0</v>
      </c>
      <c r="AC535" s="8">
        <v>1</v>
      </c>
    </row>
    <row r="536" spans="1:29" x14ac:dyDescent="0.25">
      <c r="A536" s="92">
        <v>218</v>
      </c>
      <c r="B536" s="66" t="s">
        <v>2874</v>
      </c>
      <c r="C536" s="66" t="s">
        <v>2042</v>
      </c>
      <c r="D536" s="66" t="s">
        <v>2875</v>
      </c>
      <c r="E536" s="66" t="s">
        <v>1321</v>
      </c>
      <c r="F536" s="66" t="s">
        <v>170</v>
      </c>
      <c r="G536" s="66"/>
      <c r="H536" s="66">
        <v>28000</v>
      </c>
      <c r="I536" s="66">
        <v>1</v>
      </c>
      <c r="J536" s="66">
        <v>28000</v>
      </c>
      <c r="K536" s="66">
        <v>237000</v>
      </c>
      <c r="L536" s="66">
        <v>0</v>
      </c>
      <c r="M536" s="66">
        <v>184860</v>
      </c>
      <c r="N536" s="66">
        <v>34839</v>
      </c>
      <c r="O536" s="66">
        <v>12480</v>
      </c>
      <c r="P536" s="66">
        <v>14220</v>
      </c>
      <c r="Q536" s="66">
        <v>175461</v>
      </c>
      <c r="R536" s="142">
        <v>46160</v>
      </c>
      <c r="S536" s="66"/>
      <c r="T536" s="66"/>
      <c r="U536" s="66"/>
      <c r="V536" s="66">
        <v>1021808</v>
      </c>
      <c r="W536" s="66" t="s">
        <v>43</v>
      </c>
      <c r="X536" s="66">
        <v>28000</v>
      </c>
      <c r="Y536" s="66">
        <v>1</v>
      </c>
      <c r="Z536" s="66">
        <v>28000</v>
      </c>
      <c r="AA536" s="66">
        <f>SUMIF(B7:B913,B536,Z7:Z913) - K536</f>
        <v>0</v>
      </c>
      <c r="AC536" s="8">
        <v>2</v>
      </c>
    </row>
    <row r="537" spans="1:29" x14ac:dyDescent="0.25">
      <c r="A537" s="92">
        <v>218</v>
      </c>
      <c r="B537" s="66" t="s">
        <v>2874</v>
      </c>
      <c r="C537" s="66" t="s">
        <v>2042</v>
      </c>
      <c r="D537" s="66" t="s">
        <v>2875</v>
      </c>
      <c r="E537" s="66" t="s">
        <v>1321</v>
      </c>
      <c r="F537" s="66" t="s">
        <v>971</v>
      </c>
      <c r="G537" s="66" t="s">
        <v>972</v>
      </c>
      <c r="H537" s="66">
        <v>12000</v>
      </c>
      <c r="I537" s="66">
        <v>1</v>
      </c>
      <c r="J537" s="66">
        <v>12000</v>
      </c>
      <c r="K537" s="66">
        <v>237000</v>
      </c>
      <c r="L537" s="66">
        <v>0</v>
      </c>
      <c r="M537" s="66">
        <v>184860</v>
      </c>
      <c r="N537" s="66">
        <v>34839</v>
      </c>
      <c r="O537" s="66">
        <v>12480</v>
      </c>
      <c r="P537" s="66">
        <v>14220</v>
      </c>
      <c r="Q537" s="66">
        <v>175461</v>
      </c>
      <c r="R537" s="142">
        <v>46160</v>
      </c>
      <c r="S537" s="66"/>
      <c r="T537" s="66"/>
      <c r="U537" s="66"/>
      <c r="V537" s="66">
        <v>1021966</v>
      </c>
      <c r="W537" s="66" t="s">
        <v>1008</v>
      </c>
      <c r="X537" s="66">
        <v>12000</v>
      </c>
      <c r="Y537" s="66">
        <v>1</v>
      </c>
      <c r="Z537" s="66">
        <v>12000</v>
      </c>
      <c r="AA537" s="66">
        <f>SUMIF(B7:B913,B537,Z7:Z913) - K537</f>
        <v>0</v>
      </c>
      <c r="AC537" s="8">
        <v>2</v>
      </c>
    </row>
    <row r="538" spans="1:29" x14ac:dyDescent="0.25">
      <c r="A538" s="92">
        <v>218</v>
      </c>
      <c r="B538" s="66" t="s">
        <v>2874</v>
      </c>
      <c r="C538" s="66" t="s">
        <v>2042</v>
      </c>
      <c r="D538" s="66" t="s">
        <v>2875</v>
      </c>
      <c r="E538" s="66" t="s">
        <v>1321</v>
      </c>
      <c r="F538" s="66" t="s">
        <v>983</v>
      </c>
      <c r="G538" s="66" t="s">
        <v>984</v>
      </c>
      <c r="H538" s="66">
        <v>25000</v>
      </c>
      <c r="I538" s="66">
        <v>1</v>
      </c>
      <c r="J538" s="66">
        <v>25000</v>
      </c>
      <c r="K538" s="66">
        <v>237000</v>
      </c>
      <c r="L538" s="66">
        <v>0</v>
      </c>
      <c r="M538" s="66">
        <v>184860</v>
      </c>
      <c r="N538" s="66">
        <v>34839</v>
      </c>
      <c r="O538" s="66">
        <v>12480</v>
      </c>
      <c r="P538" s="66">
        <v>14220</v>
      </c>
      <c r="Q538" s="66">
        <v>175461</v>
      </c>
      <c r="R538" s="142">
        <v>46160</v>
      </c>
      <c r="S538" s="66"/>
      <c r="T538" s="66"/>
      <c r="U538" s="66"/>
      <c r="V538" s="66">
        <v>1021844</v>
      </c>
      <c r="W538" s="66" t="s">
        <v>985</v>
      </c>
      <c r="X538" s="66">
        <v>25000</v>
      </c>
      <c r="Y538" s="66">
        <v>1</v>
      </c>
      <c r="Z538" s="66">
        <v>25000</v>
      </c>
      <c r="AA538" s="66">
        <f>SUMIF(B7:B913,B538,Z7:Z913) - K538</f>
        <v>0</v>
      </c>
      <c r="AC538" s="8">
        <v>2</v>
      </c>
    </row>
    <row r="539" spans="1:29" x14ac:dyDescent="0.25">
      <c r="A539" s="92">
        <v>218</v>
      </c>
      <c r="B539" s="66" t="s">
        <v>2874</v>
      </c>
      <c r="C539" s="66" t="s">
        <v>2042</v>
      </c>
      <c r="D539" s="66" t="s">
        <v>2875</v>
      </c>
      <c r="E539" s="66" t="s">
        <v>1321</v>
      </c>
      <c r="F539" s="66" t="s">
        <v>1033</v>
      </c>
      <c r="G539" s="66" t="s">
        <v>1034</v>
      </c>
      <c r="H539" s="66">
        <v>172000</v>
      </c>
      <c r="I539" s="66">
        <v>1</v>
      </c>
      <c r="J539" s="66">
        <v>172000</v>
      </c>
      <c r="K539" s="66">
        <v>237000</v>
      </c>
      <c r="L539" s="66">
        <v>0</v>
      </c>
      <c r="M539" s="66">
        <v>184860</v>
      </c>
      <c r="N539" s="66">
        <v>34839</v>
      </c>
      <c r="O539" s="66">
        <v>12480</v>
      </c>
      <c r="P539" s="66">
        <v>14220</v>
      </c>
      <c r="Q539" s="66">
        <v>175461</v>
      </c>
      <c r="R539" s="142">
        <v>46160</v>
      </c>
      <c r="S539" s="66"/>
      <c r="T539" s="66"/>
      <c r="U539" s="66"/>
      <c r="V539" s="92"/>
      <c r="W539" s="72"/>
      <c r="X539" s="66">
        <v>172000</v>
      </c>
      <c r="Y539" s="66">
        <v>1</v>
      </c>
      <c r="Z539" s="66">
        <v>172000</v>
      </c>
      <c r="AA539" s="66">
        <f>SUMIF(B7:B913,B539,Z7:Z913) - K539</f>
        <v>0</v>
      </c>
      <c r="AC539" s="8">
        <v>1</v>
      </c>
    </row>
    <row r="540" spans="1:29" x14ac:dyDescent="0.25">
      <c r="A540" s="92">
        <v>218</v>
      </c>
      <c r="B540" s="66" t="s">
        <v>2874</v>
      </c>
      <c r="C540" s="66" t="s">
        <v>2042</v>
      </c>
      <c r="D540" s="66" t="s">
        <v>2875</v>
      </c>
      <c r="E540" s="66" t="s">
        <v>1321</v>
      </c>
      <c r="F540" s="66" t="s">
        <v>1335</v>
      </c>
      <c r="G540" s="66"/>
      <c r="H540" s="66">
        <v>0</v>
      </c>
      <c r="I540" s="66">
        <v>1</v>
      </c>
      <c r="J540" s="66">
        <v>0</v>
      </c>
      <c r="K540" s="66">
        <v>237000</v>
      </c>
      <c r="L540" s="66">
        <v>0</v>
      </c>
      <c r="M540" s="66">
        <v>184860</v>
      </c>
      <c r="N540" s="66">
        <v>34839</v>
      </c>
      <c r="O540" s="66">
        <v>12480</v>
      </c>
      <c r="P540" s="66">
        <v>14220</v>
      </c>
      <c r="Q540" s="66">
        <v>175461</v>
      </c>
      <c r="R540" s="142">
        <v>46160</v>
      </c>
      <c r="S540" s="66"/>
      <c r="T540" s="66"/>
      <c r="U540" s="66"/>
      <c r="V540" s="92"/>
      <c r="W540" s="72"/>
      <c r="X540" s="66">
        <v>0</v>
      </c>
      <c r="Y540" s="66">
        <v>1</v>
      </c>
      <c r="Z540" s="66">
        <v>0</v>
      </c>
      <c r="AA540" s="66">
        <f>SUMIF(B7:B913,B540,Z7:Z913) - K540</f>
        <v>0</v>
      </c>
      <c r="AC540" s="8">
        <v>1</v>
      </c>
    </row>
    <row r="541" spans="1:29" x14ac:dyDescent="0.25">
      <c r="A541" s="138">
        <v>219</v>
      </c>
      <c r="B541" s="139" t="s">
        <v>2881</v>
      </c>
      <c r="C541" s="139" t="s">
        <v>2042</v>
      </c>
      <c r="D541" s="139" t="s">
        <v>2882</v>
      </c>
      <c r="E541" s="139" t="s">
        <v>1321</v>
      </c>
      <c r="F541" s="139" t="s">
        <v>1178</v>
      </c>
      <c r="G541" s="139"/>
      <c r="H541" s="139">
        <v>88500</v>
      </c>
      <c r="I541" s="139">
        <v>1</v>
      </c>
      <c r="J541" s="139">
        <v>88500</v>
      </c>
      <c r="K541" s="139">
        <v>191500</v>
      </c>
      <c r="L541" s="139">
        <v>0</v>
      </c>
      <c r="M541" s="139">
        <v>153200</v>
      </c>
      <c r="N541" s="139">
        <v>28151</v>
      </c>
      <c r="O541" s="139">
        <v>10660</v>
      </c>
      <c r="P541" s="139">
        <v>11490</v>
      </c>
      <c r="Q541" s="139">
        <v>141199</v>
      </c>
      <c r="R541" s="140">
        <v>46160</v>
      </c>
      <c r="S541" s="139"/>
      <c r="T541" s="139"/>
      <c r="U541" s="139"/>
      <c r="V541" s="138"/>
      <c r="W541" s="141"/>
      <c r="X541" s="139">
        <v>88500</v>
      </c>
      <c r="Y541" s="139">
        <v>1</v>
      </c>
      <c r="Z541" s="139">
        <v>88500</v>
      </c>
      <c r="AA541" s="139">
        <f>SUMIF(B7:B913,B541,Z7:Z913) - K541</f>
        <v>0</v>
      </c>
      <c r="AC541" s="8">
        <v>1</v>
      </c>
    </row>
    <row r="542" spans="1:29" x14ac:dyDescent="0.25">
      <c r="A542" s="138">
        <v>219</v>
      </c>
      <c r="B542" s="139" t="s">
        <v>2881</v>
      </c>
      <c r="C542" s="139" t="s">
        <v>2042</v>
      </c>
      <c r="D542" s="139" t="s">
        <v>2882</v>
      </c>
      <c r="E542" s="139" t="s">
        <v>1321</v>
      </c>
      <c r="F542" s="139" t="s">
        <v>1020</v>
      </c>
      <c r="G542" s="139" t="s">
        <v>1025</v>
      </c>
      <c r="H542" s="139">
        <v>43000</v>
      </c>
      <c r="I542" s="139">
        <v>2</v>
      </c>
      <c r="J542" s="139">
        <v>86000</v>
      </c>
      <c r="K542" s="139">
        <v>191500</v>
      </c>
      <c r="L542" s="139">
        <v>0</v>
      </c>
      <c r="M542" s="139">
        <v>153200</v>
      </c>
      <c r="N542" s="139">
        <v>28151</v>
      </c>
      <c r="O542" s="139">
        <v>10660</v>
      </c>
      <c r="P542" s="139">
        <v>11490</v>
      </c>
      <c r="Q542" s="139">
        <v>141199</v>
      </c>
      <c r="R542" s="140">
        <v>46160</v>
      </c>
      <c r="S542" s="139"/>
      <c r="T542" s="139"/>
      <c r="U542" s="139"/>
      <c r="V542" s="139">
        <v>1107393</v>
      </c>
      <c r="W542" s="139" t="s">
        <v>1004</v>
      </c>
      <c r="X542" s="139">
        <v>43000</v>
      </c>
      <c r="Y542" s="139">
        <v>2</v>
      </c>
      <c r="Z542" s="139">
        <v>86000</v>
      </c>
      <c r="AA542" s="139">
        <f>SUMIF(B7:B913,B542,Z7:Z913) - K542</f>
        <v>0</v>
      </c>
      <c r="AC542" s="8">
        <v>2</v>
      </c>
    </row>
    <row r="543" spans="1:29" x14ac:dyDescent="0.25">
      <c r="A543" s="138">
        <v>219</v>
      </c>
      <c r="B543" s="139" t="s">
        <v>2881</v>
      </c>
      <c r="C543" s="139" t="s">
        <v>2042</v>
      </c>
      <c r="D543" s="139" t="s">
        <v>2882</v>
      </c>
      <c r="E543" s="139" t="s">
        <v>1321</v>
      </c>
      <c r="F543" s="139" t="s">
        <v>743</v>
      </c>
      <c r="G543" s="139" t="s">
        <v>173</v>
      </c>
      <c r="H543" s="139">
        <v>17000</v>
      </c>
      <c r="I543" s="139">
        <v>1</v>
      </c>
      <c r="J543" s="139">
        <v>17000</v>
      </c>
      <c r="K543" s="139">
        <v>191500</v>
      </c>
      <c r="L543" s="139">
        <v>0</v>
      </c>
      <c r="M543" s="139">
        <v>153200</v>
      </c>
      <c r="N543" s="139">
        <v>28151</v>
      </c>
      <c r="O543" s="139">
        <v>10660</v>
      </c>
      <c r="P543" s="139">
        <v>11490</v>
      </c>
      <c r="Q543" s="139">
        <v>141199</v>
      </c>
      <c r="R543" s="140">
        <v>46160</v>
      </c>
      <c r="S543" s="139"/>
      <c r="T543" s="139"/>
      <c r="U543" s="139"/>
      <c r="V543" s="139">
        <v>2144605</v>
      </c>
      <c r="W543" s="139" t="s">
        <v>747</v>
      </c>
      <c r="X543" s="139">
        <v>17000</v>
      </c>
      <c r="Y543" s="139">
        <v>1</v>
      </c>
      <c r="Z543" s="139">
        <v>17000</v>
      </c>
      <c r="AA543" s="139">
        <f>SUMIF(B7:B913,B543,Z7:Z913) - K543</f>
        <v>0</v>
      </c>
      <c r="AC543" s="8">
        <v>2</v>
      </c>
    </row>
    <row r="544" spans="1:29" x14ac:dyDescent="0.25">
      <c r="A544" s="138">
        <v>219</v>
      </c>
      <c r="B544" s="139" t="s">
        <v>2881</v>
      </c>
      <c r="C544" s="139" t="s">
        <v>2042</v>
      </c>
      <c r="D544" s="139" t="s">
        <v>2882</v>
      </c>
      <c r="E544" s="139" t="s">
        <v>1321</v>
      </c>
      <c r="F544" s="139" t="s">
        <v>1335</v>
      </c>
      <c r="G544" s="139"/>
      <c r="H544" s="139">
        <v>0</v>
      </c>
      <c r="I544" s="139">
        <v>1</v>
      </c>
      <c r="J544" s="139">
        <v>0</v>
      </c>
      <c r="K544" s="139">
        <v>191500</v>
      </c>
      <c r="L544" s="139">
        <v>0</v>
      </c>
      <c r="M544" s="139">
        <v>153200</v>
      </c>
      <c r="N544" s="139">
        <v>28151</v>
      </c>
      <c r="O544" s="139">
        <v>10660</v>
      </c>
      <c r="P544" s="139">
        <v>11490</v>
      </c>
      <c r="Q544" s="139">
        <v>141199</v>
      </c>
      <c r="R544" s="140">
        <v>46160</v>
      </c>
      <c r="S544" s="139"/>
      <c r="T544" s="139"/>
      <c r="U544" s="139"/>
      <c r="V544" s="138"/>
      <c r="W544" s="141"/>
      <c r="X544" s="139">
        <v>0</v>
      </c>
      <c r="Y544" s="139">
        <v>1</v>
      </c>
      <c r="Z544" s="139">
        <v>0</v>
      </c>
      <c r="AA544" s="139">
        <f>SUMIF(B7:B913,B544,Z7:Z913) - K544</f>
        <v>0</v>
      </c>
      <c r="AC544" s="8">
        <v>1</v>
      </c>
    </row>
    <row r="545" spans="1:29" x14ac:dyDescent="0.25">
      <c r="A545" s="92">
        <v>220</v>
      </c>
      <c r="B545" s="66" t="s">
        <v>2888</v>
      </c>
      <c r="C545" s="66" t="s">
        <v>2042</v>
      </c>
      <c r="D545" s="66" t="s">
        <v>2889</v>
      </c>
      <c r="E545" s="66" t="s">
        <v>1321</v>
      </c>
      <c r="F545" s="66" t="s">
        <v>1181</v>
      </c>
      <c r="G545" s="66" t="s">
        <v>972</v>
      </c>
      <c r="H545" s="66">
        <v>92000</v>
      </c>
      <c r="I545" s="66">
        <v>2</v>
      </c>
      <c r="J545" s="66">
        <v>184000</v>
      </c>
      <c r="K545" s="66">
        <v>362000</v>
      </c>
      <c r="L545" s="66">
        <v>24000</v>
      </c>
      <c r="M545" s="66">
        <v>268000</v>
      </c>
      <c r="N545" s="66">
        <v>49686</v>
      </c>
      <c r="O545" s="66">
        <v>16520</v>
      </c>
      <c r="P545" s="66">
        <v>20280</v>
      </c>
      <c r="Q545" s="66">
        <v>251514</v>
      </c>
      <c r="R545" s="142">
        <v>46160</v>
      </c>
      <c r="S545" s="66"/>
      <c r="T545" s="66"/>
      <c r="U545" s="66"/>
      <c r="V545" s="66">
        <v>1107062</v>
      </c>
      <c r="W545" s="66" t="s">
        <v>1228</v>
      </c>
      <c r="X545" s="66">
        <v>92000</v>
      </c>
      <c r="Y545" s="66">
        <v>2</v>
      </c>
      <c r="Z545" s="66">
        <v>184000</v>
      </c>
      <c r="AA545" s="66">
        <f>SUMIF(B7:B913,B545,Z7:Z913) - K545</f>
        <v>0</v>
      </c>
      <c r="AC545" s="8">
        <v>2</v>
      </c>
    </row>
    <row r="546" spans="1:29" x14ac:dyDescent="0.25">
      <c r="A546" s="92">
        <v>220</v>
      </c>
      <c r="B546" s="66" t="s">
        <v>2888</v>
      </c>
      <c r="C546" s="66" t="s">
        <v>2042</v>
      </c>
      <c r="D546" s="66" t="s">
        <v>2889</v>
      </c>
      <c r="E546" s="66" t="s">
        <v>1321</v>
      </c>
      <c r="F546" s="66" t="s">
        <v>1020</v>
      </c>
      <c r="G546" s="66" t="s">
        <v>1025</v>
      </c>
      <c r="H546" s="66">
        <v>43000</v>
      </c>
      <c r="I546" s="66">
        <v>1</v>
      </c>
      <c r="J546" s="66">
        <v>43000</v>
      </c>
      <c r="K546" s="66">
        <v>362000</v>
      </c>
      <c r="L546" s="66">
        <v>24000</v>
      </c>
      <c r="M546" s="66">
        <v>268000</v>
      </c>
      <c r="N546" s="66">
        <v>49686</v>
      </c>
      <c r="O546" s="66">
        <v>16520</v>
      </c>
      <c r="P546" s="66">
        <v>20280</v>
      </c>
      <c r="Q546" s="66">
        <v>251514</v>
      </c>
      <c r="R546" s="142">
        <v>46160</v>
      </c>
      <c r="S546" s="66"/>
      <c r="T546" s="66"/>
      <c r="U546" s="66"/>
      <c r="V546" s="66">
        <v>1107393</v>
      </c>
      <c r="W546" s="66" t="s">
        <v>1004</v>
      </c>
      <c r="X546" s="66">
        <v>43000</v>
      </c>
      <c r="Y546" s="66">
        <v>1</v>
      </c>
      <c r="Z546" s="66">
        <v>43000</v>
      </c>
      <c r="AA546" s="66">
        <f>SUMIF(B7:B913,B546,Z7:Z913) - K546</f>
        <v>0</v>
      </c>
      <c r="AC546" s="8">
        <v>2</v>
      </c>
    </row>
    <row r="547" spans="1:29" x14ac:dyDescent="0.25">
      <c r="A547" s="92">
        <v>220</v>
      </c>
      <c r="B547" s="66" t="s">
        <v>2888</v>
      </c>
      <c r="C547" s="66" t="s">
        <v>2042</v>
      </c>
      <c r="D547" s="66" t="s">
        <v>2889</v>
      </c>
      <c r="E547" s="66" t="s">
        <v>1321</v>
      </c>
      <c r="F547" s="66" t="s">
        <v>1207</v>
      </c>
      <c r="G547" s="66"/>
      <c r="H547" s="66">
        <v>135000</v>
      </c>
      <c r="I547" s="66">
        <v>1</v>
      </c>
      <c r="J547" s="66">
        <v>135000</v>
      </c>
      <c r="K547" s="66">
        <v>362000</v>
      </c>
      <c r="L547" s="66">
        <v>24000</v>
      </c>
      <c r="M547" s="66">
        <v>268000</v>
      </c>
      <c r="N547" s="66">
        <v>49686</v>
      </c>
      <c r="O547" s="66">
        <v>16520</v>
      </c>
      <c r="P547" s="66">
        <v>20280</v>
      </c>
      <c r="Q547" s="66">
        <v>251514</v>
      </c>
      <c r="R547" s="142">
        <v>46160</v>
      </c>
      <c r="S547" s="66"/>
      <c r="T547" s="66"/>
      <c r="U547" s="66"/>
      <c r="V547" s="66">
        <v>1106388</v>
      </c>
      <c r="W547" s="66" t="s">
        <v>1206</v>
      </c>
      <c r="X547" s="66">
        <v>135000</v>
      </c>
      <c r="Y547" s="66">
        <v>1</v>
      </c>
      <c r="Z547" s="66">
        <v>135000</v>
      </c>
      <c r="AA547" s="66">
        <f>SUMIF(B7:B913,B547,Z7:Z913) - K547</f>
        <v>0</v>
      </c>
      <c r="AC547" s="8">
        <v>2</v>
      </c>
    </row>
    <row r="548" spans="1:29" x14ac:dyDescent="0.25">
      <c r="A548" s="92">
        <v>220</v>
      </c>
      <c r="B548" s="66" t="s">
        <v>2888</v>
      </c>
      <c r="C548" s="66" t="s">
        <v>2042</v>
      </c>
      <c r="D548" s="66" t="s">
        <v>2889</v>
      </c>
      <c r="E548" s="66" t="s">
        <v>1321</v>
      </c>
      <c r="F548" s="66" t="s">
        <v>1335</v>
      </c>
      <c r="G548" s="66"/>
      <c r="H548" s="66">
        <v>0</v>
      </c>
      <c r="I548" s="66">
        <v>1</v>
      </c>
      <c r="J548" s="66">
        <v>0</v>
      </c>
      <c r="K548" s="66">
        <v>362000</v>
      </c>
      <c r="L548" s="66">
        <v>24000</v>
      </c>
      <c r="M548" s="66">
        <v>268000</v>
      </c>
      <c r="N548" s="66">
        <v>49686</v>
      </c>
      <c r="O548" s="66">
        <v>16520</v>
      </c>
      <c r="P548" s="66">
        <v>20280</v>
      </c>
      <c r="Q548" s="66">
        <v>251514</v>
      </c>
      <c r="R548" s="142">
        <v>46160</v>
      </c>
      <c r="S548" s="66"/>
      <c r="T548" s="66"/>
      <c r="U548" s="66"/>
      <c r="V548" s="92"/>
      <c r="W548" s="72"/>
      <c r="X548" s="66">
        <v>0</v>
      </c>
      <c r="Y548" s="66">
        <v>1</v>
      </c>
      <c r="Z548" s="66">
        <v>0</v>
      </c>
      <c r="AA548" s="66">
        <f>SUMIF(B7:B913,B548,Z7:Z913) - K548</f>
        <v>0</v>
      </c>
      <c r="AC548" s="8">
        <v>1</v>
      </c>
    </row>
    <row r="549" spans="1:29" x14ac:dyDescent="0.25">
      <c r="A549" s="138">
        <v>221</v>
      </c>
      <c r="B549" s="139" t="s">
        <v>2893</v>
      </c>
      <c r="C549" s="139" t="s">
        <v>2051</v>
      </c>
      <c r="D549" s="139" t="s">
        <v>2894</v>
      </c>
      <c r="E549" s="139" t="s">
        <v>1321</v>
      </c>
      <c r="F549" s="139" t="s">
        <v>598</v>
      </c>
      <c r="G549" s="139"/>
      <c r="H549" s="139">
        <v>40000</v>
      </c>
      <c r="I549" s="139">
        <v>1</v>
      </c>
      <c r="J549" s="139">
        <v>40000</v>
      </c>
      <c r="K549" s="139">
        <v>169000</v>
      </c>
      <c r="L549" s="139">
        <v>0</v>
      </c>
      <c r="M549" s="139">
        <v>135200</v>
      </c>
      <c r="N549" s="139">
        <v>24843</v>
      </c>
      <c r="O549" s="139">
        <v>9760</v>
      </c>
      <c r="P549" s="139">
        <v>10140</v>
      </c>
      <c r="Q549" s="139">
        <v>124257</v>
      </c>
      <c r="R549" s="140">
        <v>46160</v>
      </c>
      <c r="S549" s="139"/>
      <c r="T549" s="139"/>
      <c r="U549" s="139"/>
      <c r="V549" s="139">
        <v>1025466</v>
      </c>
      <c r="W549" s="139" t="s">
        <v>598</v>
      </c>
      <c r="X549" s="139">
        <v>40000</v>
      </c>
      <c r="Y549" s="139">
        <v>1</v>
      </c>
      <c r="Z549" s="139">
        <v>40000</v>
      </c>
      <c r="AA549" s="139">
        <f>SUMIF(B7:B913,B549,Z7:Z913) - K549</f>
        <v>0</v>
      </c>
      <c r="AC549" s="8">
        <v>2</v>
      </c>
    </row>
    <row r="550" spans="1:29" x14ac:dyDescent="0.25">
      <c r="A550" s="138">
        <v>221</v>
      </c>
      <c r="B550" s="139" t="s">
        <v>2893</v>
      </c>
      <c r="C550" s="139" t="s">
        <v>2051</v>
      </c>
      <c r="D550" s="139" t="s">
        <v>2894</v>
      </c>
      <c r="E550" s="139" t="s">
        <v>1321</v>
      </c>
      <c r="F550" s="139" t="s">
        <v>640</v>
      </c>
      <c r="G550" s="139"/>
      <c r="H550" s="139">
        <v>43000</v>
      </c>
      <c r="I550" s="139">
        <v>1</v>
      </c>
      <c r="J550" s="139">
        <v>43000</v>
      </c>
      <c r="K550" s="139">
        <v>169000</v>
      </c>
      <c r="L550" s="139">
        <v>0</v>
      </c>
      <c r="M550" s="139">
        <v>135200</v>
      </c>
      <c r="N550" s="139">
        <v>24843</v>
      </c>
      <c r="O550" s="139">
        <v>9760</v>
      </c>
      <c r="P550" s="139">
        <v>10140</v>
      </c>
      <c r="Q550" s="139">
        <v>124257</v>
      </c>
      <c r="R550" s="140">
        <v>46160</v>
      </c>
      <c r="S550" s="139"/>
      <c r="T550" s="139"/>
      <c r="U550" s="139"/>
      <c r="V550" s="139">
        <v>1025468</v>
      </c>
      <c r="W550" s="139" t="s">
        <v>640</v>
      </c>
      <c r="X550" s="139">
        <v>43000</v>
      </c>
      <c r="Y550" s="139">
        <v>1</v>
      </c>
      <c r="Z550" s="139">
        <v>43000</v>
      </c>
      <c r="AA550" s="139">
        <f>SUMIF(B7:B913,B550,Z7:Z913) - K550</f>
        <v>0</v>
      </c>
      <c r="AC550" s="8">
        <v>2</v>
      </c>
    </row>
    <row r="551" spans="1:29" x14ac:dyDescent="0.25">
      <c r="A551" s="138">
        <v>221</v>
      </c>
      <c r="B551" s="139" t="s">
        <v>2893</v>
      </c>
      <c r="C551" s="139" t="s">
        <v>2051</v>
      </c>
      <c r="D551" s="139" t="s">
        <v>2894</v>
      </c>
      <c r="E551" s="139" t="s">
        <v>1321</v>
      </c>
      <c r="F551" s="139" t="s">
        <v>641</v>
      </c>
      <c r="G551" s="139"/>
      <c r="H551" s="139">
        <v>43000</v>
      </c>
      <c r="I551" s="139">
        <v>1</v>
      </c>
      <c r="J551" s="139">
        <v>43000</v>
      </c>
      <c r="K551" s="139">
        <v>169000</v>
      </c>
      <c r="L551" s="139">
        <v>0</v>
      </c>
      <c r="M551" s="139">
        <v>135200</v>
      </c>
      <c r="N551" s="139">
        <v>24843</v>
      </c>
      <c r="O551" s="139">
        <v>9760</v>
      </c>
      <c r="P551" s="139">
        <v>10140</v>
      </c>
      <c r="Q551" s="139">
        <v>124257</v>
      </c>
      <c r="R551" s="140">
        <v>46160</v>
      </c>
      <c r="S551" s="139"/>
      <c r="T551" s="139"/>
      <c r="U551" s="139"/>
      <c r="V551" s="139">
        <v>1025469</v>
      </c>
      <c r="W551" s="139" t="s">
        <v>641</v>
      </c>
      <c r="X551" s="139">
        <v>43000</v>
      </c>
      <c r="Y551" s="139">
        <v>1</v>
      </c>
      <c r="Z551" s="139">
        <v>43000</v>
      </c>
      <c r="AA551" s="139">
        <f>SUMIF(B7:B913,B551,Z7:Z913) - K551</f>
        <v>0</v>
      </c>
      <c r="AC551" s="8">
        <v>2</v>
      </c>
    </row>
    <row r="552" spans="1:29" x14ac:dyDescent="0.25">
      <c r="A552" s="138">
        <v>221</v>
      </c>
      <c r="B552" s="139" t="s">
        <v>2893</v>
      </c>
      <c r="C552" s="139" t="s">
        <v>2051</v>
      </c>
      <c r="D552" s="139" t="s">
        <v>2894</v>
      </c>
      <c r="E552" s="139" t="s">
        <v>1321</v>
      </c>
      <c r="F552" s="139" t="s">
        <v>604</v>
      </c>
      <c r="G552" s="139"/>
      <c r="H552" s="139">
        <v>43000</v>
      </c>
      <c r="I552" s="139">
        <v>1</v>
      </c>
      <c r="J552" s="139">
        <v>43000</v>
      </c>
      <c r="K552" s="139">
        <v>169000</v>
      </c>
      <c r="L552" s="139">
        <v>0</v>
      </c>
      <c r="M552" s="139">
        <v>135200</v>
      </c>
      <c r="N552" s="139">
        <v>24843</v>
      </c>
      <c r="O552" s="139">
        <v>9760</v>
      </c>
      <c r="P552" s="139">
        <v>10140</v>
      </c>
      <c r="Q552" s="139">
        <v>124257</v>
      </c>
      <c r="R552" s="140">
        <v>46160</v>
      </c>
      <c r="S552" s="139"/>
      <c r="T552" s="139"/>
      <c r="U552" s="139"/>
      <c r="V552" s="139">
        <v>1025467</v>
      </c>
      <c r="W552" s="139" t="s">
        <v>604</v>
      </c>
      <c r="X552" s="139">
        <v>43000</v>
      </c>
      <c r="Y552" s="139">
        <v>1</v>
      </c>
      <c r="Z552" s="139">
        <v>43000</v>
      </c>
      <c r="AA552" s="139">
        <f>SUMIF(B7:B913,B552,Z7:Z913) - K552</f>
        <v>0</v>
      </c>
      <c r="AC552" s="8">
        <v>2</v>
      </c>
    </row>
    <row r="553" spans="1:29" x14ac:dyDescent="0.25">
      <c r="A553" s="138">
        <v>221</v>
      </c>
      <c r="B553" s="139" t="s">
        <v>2893</v>
      </c>
      <c r="C553" s="139" t="s">
        <v>2051</v>
      </c>
      <c r="D553" s="139" t="s">
        <v>2894</v>
      </c>
      <c r="E553" s="139" t="s">
        <v>1321</v>
      </c>
      <c r="F553" s="139" t="s">
        <v>1335</v>
      </c>
      <c r="G553" s="139"/>
      <c r="H553" s="139">
        <v>0</v>
      </c>
      <c r="I553" s="139">
        <v>1</v>
      </c>
      <c r="J553" s="139">
        <v>0</v>
      </c>
      <c r="K553" s="139">
        <v>169000</v>
      </c>
      <c r="L553" s="139">
        <v>0</v>
      </c>
      <c r="M553" s="139">
        <v>135200</v>
      </c>
      <c r="N553" s="139">
        <v>24843</v>
      </c>
      <c r="O553" s="139">
        <v>9760</v>
      </c>
      <c r="P553" s="139">
        <v>10140</v>
      </c>
      <c r="Q553" s="139">
        <v>124257</v>
      </c>
      <c r="R553" s="140">
        <v>46160</v>
      </c>
      <c r="S553" s="139"/>
      <c r="T553" s="139"/>
      <c r="U553" s="139"/>
      <c r="V553" s="138"/>
      <c r="W553" s="141"/>
      <c r="X553" s="139">
        <v>0</v>
      </c>
      <c r="Y553" s="139">
        <v>1</v>
      </c>
      <c r="Z553" s="139">
        <v>0</v>
      </c>
      <c r="AA553" s="139">
        <f>SUMIF(B7:B913,B553,Z7:Z913) - K553</f>
        <v>0</v>
      </c>
      <c r="AC553" s="8">
        <v>1</v>
      </c>
    </row>
    <row r="554" spans="1:29" x14ac:dyDescent="0.25">
      <c r="A554" s="92">
        <v>222</v>
      </c>
      <c r="B554" s="66" t="s">
        <v>2899</v>
      </c>
      <c r="C554" s="66" t="s">
        <v>2900</v>
      </c>
      <c r="D554" s="66" t="s">
        <v>2901</v>
      </c>
      <c r="E554" s="66" t="s">
        <v>1321</v>
      </c>
      <c r="F554" s="66" t="s">
        <v>1020</v>
      </c>
      <c r="G554" s="66" t="s">
        <v>1021</v>
      </c>
      <c r="H554" s="66">
        <v>43000</v>
      </c>
      <c r="I554" s="66">
        <v>5</v>
      </c>
      <c r="J554" s="66">
        <v>215000</v>
      </c>
      <c r="K554" s="66">
        <v>215000</v>
      </c>
      <c r="L554" s="66">
        <v>0</v>
      </c>
      <c r="M554" s="66">
        <v>167700</v>
      </c>
      <c r="N554" s="66">
        <v>31605</v>
      </c>
      <c r="O554" s="66">
        <v>11600</v>
      </c>
      <c r="P554" s="66">
        <v>12900</v>
      </c>
      <c r="Q554" s="66">
        <v>158895</v>
      </c>
      <c r="R554" s="142">
        <v>46160</v>
      </c>
      <c r="S554" s="66"/>
      <c r="T554" s="66"/>
      <c r="U554" s="66"/>
      <c r="V554" s="66">
        <v>1025467</v>
      </c>
      <c r="W554" s="66" t="s">
        <v>604</v>
      </c>
      <c r="X554" s="66">
        <v>43000</v>
      </c>
      <c r="Y554" s="66">
        <v>5</v>
      </c>
      <c r="Z554" s="66">
        <v>215000</v>
      </c>
      <c r="AA554" s="66">
        <f>SUMIF(B7:B913,B554,Z7:Z913) - K554</f>
        <v>0</v>
      </c>
      <c r="AC554" s="8">
        <v>2</v>
      </c>
    </row>
    <row r="555" spans="1:29" x14ac:dyDescent="0.25">
      <c r="A555" s="92">
        <v>222</v>
      </c>
      <c r="B555" s="66" t="s">
        <v>2899</v>
      </c>
      <c r="C555" s="66" t="s">
        <v>2900</v>
      </c>
      <c r="D555" s="66" t="s">
        <v>2901</v>
      </c>
      <c r="E555" s="66" t="s">
        <v>1321</v>
      </c>
      <c r="F555" s="66" t="s">
        <v>1335</v>
      </c>
      <c r="G555" s="66"/>
      <c r="H555" s="66">
        <v>0</v>
      </c>
      <c r="I555" s="66">
        <v>1</v>
      </c>
      <c r="J555" s="66">
        <v>0</v>
      </c>
      <c r="K555" s="66">
        <v>215000</v>
      </c>
      <c r="L555" s="66">
        <v>0</v>
      </c>
      <c r="M555" s="66">
        <v>167700</v>
      </c>
      <c r="N555" s="66">
        <v>31605</v>
      </c>
      <c r="O555" s="66">
        <v>11600</v>
      </c>
      <c r="P555" s="66">
        <v>12900</v>
      </c>
      <c r="Q555" s="66">
        <v>158895</v>
      </c>
      <c r="R555" s="142">
        <v>46160</v>
      </c>
      <c r="S555" s="66"/>
      <c r="T555" s="66"/>
      <c r="U555" s="66"/>
      <c r="V555" s="92"/>
      <c r="W555" s="72"/>
      <c r="X555" s="66">
        <v>0</v>
      </c>
      <c r="Y555" s="66">
        <v>1</v>
      </c>
      <c r="Z555" s="66">
        <v>0</v>
      </c>
      <c r="AA555" s="66">
        <f>SUMIF(B7:B913,B555,Z7:Z913) - K555</f>
        <v>0</v>
      </c>
      <c r="AC555" s="8">
        <v>1</v>
      </c>
    </row>
    <row r="556" spans="1:29" x14ac:dyDescent="0.25">
      <c r="A556" s="138">
        <v>223</v>
      </c>
      <c r="B556" s="139" t="s">
        <v>2905</v>
      </c>
      <c r="C556" s="139" t="s">
        <v>2900</v>
      </c>
      <c r="D556" s="139" t="s">
        <v>2907</v>
      </c>
      <c r="E556" s="139" t="s">
        <v>1321</v>
      </c>
      <c r="F556" s="139" t="s">
        <v>1149</v>
      </c>
      <c r="G556" s="139" t="s">
        <v>1223</v>
      </c>
      <c r="H556" s="139">
        <v>172000</v>
      </c>
      <c r="I556" s="139">
        <v>1</v>
      </c>
      <c r="J556" s="139">
        <v>172000</v>
      </c>
      <c r="K556" s="139">
        <v>172000</v>
      </c>
      <c r="L556" s="139">
        <v>10000</v>
      </c>
      <c r="M556" s="139">
        <v>126260</v>
      </c>
      <c r="N556" s="139">
        <v>23814</v>
      </c>
      <c r="O556" s="139">
        <v>9480</v>
      </c>
      <c r="P556" s="139">
        <v>9720</v>
      </c>
      <c r="Q556" s="139">
        <v>118986</v>
      </c>
      <c r="R556" s="140">
        <v>46160</v>
      </c>
      <c r="S556" s="139"/>
      <c r="T556" s="139"/>
      <c r="U556" s="139"/>
      <c r="V556" s="138"/>
      <c r="W556" s="141"/>
      <c r="X556" s="139">
        <v>172000</v>
      </c>
      <c r="Y556" s="139">
        <v>1</v>
      </c>
      <c r="Z556" s="139">
        <v>172000</v>
      </c>
      <c r="AA556" s="139">
        <f>SUMIF(B7:B913,B556,Z7:Z913) - K556</f>
        <v>0</v>
      </c>
      <c r="AC556" s="8">
        <v>1</v>
      </c>
    </row>
    <row r="557" spans="1:29" x14ac:dyDescent="0.25">
      <c r="A557" s="138">
        <v>223</v>
      </c>
      <c r="B557" s="139" t="s">
        <v>2905</v>
      </c>
      <c r="C557" s="139" t="s">
        <v>2900</v>
      </c>
      <c r="D557" s="139" t="s">
        <v>2907</v>
      </c>
      <c r="E557" s="139" t="s">
        <v>1321</v>
      </c>
      <c r="F557" s="139" t="s">
        <v>1335</v>
      </c>
      <c r="G557" s="139"/>
      <c r="H557" s="139">
        <v>0</v>
      </c>
      <c r="I557" s="139">
        <v>1</v>
      </c>
      <c r="J557" s="139">
        <v>0</v>
      </c>
      <c r="K557" s="139">
        <v>172000</v>
      </c>
      <c r="L557" s="139">
        <v>10000</v>
      </c>
      <c r="M557" s="139">
        <v>126260</v>
      </c>
      <c r="N557" s="139">
        <v>23814</v>
      </c>
      <c r="O557" s="139">
        <v>9480</v>
      </c>
      <c r="P557" s="139">
        <v>9720</v>
      </c>
      <c r="Q557" s="139">
        <v>118986</v>
      </c>
      <c r="R557" s="140">
        <v>46160</v>
      </c>
      <c r="S557" s="139"/>
      <c r="T557" s="139"/>
      <c r="U557" s="139"/>
      <c r="V557" s="138"/>
      <c r="W557" s="141"/>
      <c r="X557" s="139">
        <v>0</v>
      </c>
      <c r="Y557" s="139">
        <v>1</v>
      </c>
      <c r="Z557" s="139">
        <v>0</v>
      </c>
      <c r="AA557" s="139">
        <f>SUMIF(B7:B913,B557,Z7:Z913) - K557</f>
        <v>0</v>
      </c>
      <c r="AC557" s="8">
        <v>1</v>
      </c>
    </row>
    <row r="558" spans="1:29" x14ac:dyDescent="0.25">
      <c r="A558" s="92">
        <v>224</v>
      </c>
      <c r="B558" s="66" t="s">
        <v>2912</v>
      </c>
      <c r="C558" s="66" t="s">
        <v>2082</v>
      </c>
      <c r="D558" s="66" t="s">
        <v>2913</v>
      </c>
      <c r="E558" s="66" t="s">
        <v>1321</v>
      </c>
      <c r="F558" s="66" t="s">
        <v>1020</v>
      </c>
      <c r="G558" s="66" t="s">
        <v>1021</v>
      </c>
      <c r="H558" s="66">
        <v>43000</v>
      </c>
      <c r="I558" s="66">
        <v>2</v>
      </c>
      <c r="J558" s="66">
        <v>86000</v>
      </c>
      <c r="K558" s="66">
        <v>172000</v>
      </c>
      <c r="L558" s="66">
        <v>0</v>
      </c>
      <c r="M558" s="66">
        <v>132360</v>
      </c>
      <c r="N558" s="66">
        <v>25284</v>
      </c>
      <c r="O558" s="66">
        <v>9880</v>
      </c>
      <c r="P558" s="66">
        <v>10320</v>
      </c>
      <c r="Q558" s="66">
        <v>126516</v>
      </c>
      <c r="R558" s="142">
        <v>46160</v>
      </c>
      <c r="S558" s="66"/>
      <c r="T558" s="66"/>
      <c r="U558" s="66"/>
      <c r="V558" s="66">
        <v>1025467</v>
      </c>
      <c r="W558" s="66" t="s">
        <v>604</v>
      </c>
      <c r="X558" s="66">
        <v>43000</v>
      </c>
      <c r="Y558" s="66">
        <v>2</v>
      </c>
      <c r="Z558" s="66">
        <v>86000</v>
      </c>
      <c r="AA558" s="66">
        <f>SUMIF(B7:B913,B558,Z7:Z913) - K558</f>
        <v>0</v>
      </c>
      <c r="AC558" s="8">
        <v>2</v>
      </c>
    </row>
    <row r="559" spans="1:29" x14ac:dyDescent="0.25">
      <c r="A559" s="92">
        <v>224</v>
      </c>
      <c r="B559" s="66" t="s">
        <v>2912</v>
      </c>
      <c r="C559" s="66" t="s">
        <v>2082</v>
      </c>
      <c r="D559" s="66" t="s">
        <v>2913</v>
      </c>
      <c r="E559" s="66" t="s">
        <v>1321</v>
      </c>
      <c r="F559" s="66" t="s">
        <v>1020</v>
      </c>
      <c r="G559" s="66" t="s">
        <v>1025</v>
      </c>
      <c r="H559" s="66">
        <v>43000</v>
      </c>
      <c r="I559" s="66">
        <v>2</v>
      </c>
      <c r="J559" s="66">
        <v>86000</v>
      </c>
      <c r="K559" s="66">
        <v>172000</v>
      </c>
      <c r="L559" s="66">
        <v>0</v>
      </c>
      <c r="M559" s="66">
        <v>132360</v>
      </c>
      <c r="N559" s="66">
        <v>25284</v>
      </c>
      <c r="O559" s="66">
        <v>9880</v>
      </c>
      <c r="P559" s="66">
        <v>10320</v>
      </c>
      <c r="Q559" s="66">
        <v>126516</v>
      </c>
      <c r="R559" s="142">
        <v>46160</v>
      </c>
      <c r="S559" s="66"/>
      <c r="T559" s="66"/>
      <c r="U559" s="66"/>
      <c r="V559" s="66">
        <v>1107393</v>
      </c>
      <c r="W559" s="66" t="s">
        <v>1004</v>
      </c>
      <c r="X559" s="66">
        <v>43000</v>
      </c>
      <c r="Y559" s="66">
        <v>2</v>
      </c>
      <c r="Z559" s="66">
        <v>86000</v>
      </c>
      <c r="AA559" s="66">
        <f>SUMIF(B7:B913,B559,Z7:Z913) - K559</f>
        <v>0</v>
      </c>
      <c r="AC559" s="8">
        <v>2</v>
      </c>
    </row>
    <row r="560" spans="1:29" x14ac:dyDescent="0.25">
      <c r="A560" s="92">
        <v>224</v>
      </c>
      <c r="B560" s="66" t="s">
        <v>2912</v>
      </c>
      <c r="C560" s="66" t="s">
        <v>2082</v>
      </c>
      <c r="D560" s="66" t="s">
        <v>2913</v>
      </c>
      <c r="E560" s="66" t="s">
        <v>1321</v>
      </c>
      <c r="F560" s="66" t="s">
        <v>1335</v>
      </c>
      <c r="G560" s="66"/>
      <c r="H560" s="66">
        <v>0</v>
      </c>
      <c r="I560" s="66">
        <v>1</v>
      </c>
      <c r="J560" s="66">
        <v>0</v>
      </c>
      <c r="K560" s="66">
        <v>172000</v>
      </c>
      <c r="L560" s="66">
        <v>0</v>
      </c>
      <c r="M560" s="66">
        <v>132360</v>
      </c>
      <c r="N560" s="66">
        <v>25284</v>
      </c>
      <c r="O560" s="66">
        <v>9880</v>
      </c>
      <c r="P560" s="66">
        <v>10320</v>
      </c>
      <c r="Q560" s="66">
        <v>126516</v>
      </c>
      <c r="R560" s="142">
        <v>46160</v>
      </c>
      <c r="S560" s="66"/>
      <c r="T560" s="66"/>
      <c r="U560" s="66"/>
      <c r="V560" s="92"/>
      <c r="W560" s="72"/>
      <c r="X560" s="66">
        <v>0</v>
      </c>
      <c r="Y560" s="66">
        <v>1</v>
      </c>
      <c r="Z560" s="66">
        <v>0</v>
      </c>
      <c r="AA560" s="66">
        <f>SUMIF(B7:B913,B560,Z7:Z913) - K560</f>
        <v>0</v>
      </c>
      <c r="AC560" s="8">
        <v>1</v>
      </c>
    </row>
    <row r="561" spans="1:29" x14ac:dyDescent="0.25">
      <c r="A561" s="138">
        <v>225</v>
      </c>
      <c r="B561" s="139" t="s">
        <v>2917</v>
      </c>
      <c r="C561" s="139" t="s">
        <v>2071</v>
      </c>
      <c r="D561" s="139" t="s">
        <v>2918</v>
      </c>
      <c r="E561" s="139" t="s">
        <v>1321</v>
      </c>
      <c r="F561" s="139" t="s">
        <v>1181</v>
      </c>
      <c r="G561" s="139" t="s">
        <v>972</v>
      </c>
      <c r="H561" s="139">
        <v>92000</v>
      </c>
      <c r="I561" s="139">
        <v>1</v>
      </c>
      <c r="J561" s="139">
        <v>92000</v>
      </c>
      <c r="K561" s="139">
        <v>92000</v>
      </c>
      <c r="L561" s="139">
        <v>0</v>
      </c>
      <c r="M561" s="139">
        <v>71760</v>
      </c>
      <c r="N561" s="139">
        <v>13524</v>
      </c>
      <c r="O561" s="139">
        <v>6680</v>
      </c>
      <c r="P561" s="139">
        <v>5520</v>
      </c>
      <c r="Q561" s="139">
        <v>66276</v>
      </c>
      <c r="R561" s="140">
        <v>46160</v>
      </c>
      <c r="S561" s="139"/>
      <c r="T561" s="139"/>
      <c r="U561" s="139"/>
      <c r="V561" s="139">
        <v>1107062</v>
      </c>
      <c r="W561" s="139" t="s">
        <v>1228</v>
      </c>
      <c r="X561" s="139">
        <v>92000</v>
      </c>
      <c r="Y561" s="139">
        <v>1</v>
      </c>
      <c r="Z561" s="139">
        <v>92000</v>
      </c>
      <c r="AA561" s="139">
        <f>SUMIF(B7:B913,B561,Z7:Z913) - K561</f>
        <v>0</v>
      </c>
      <c r="AC561" s="8">
        <v>2</v>
      </c>
    </row>
    <row r="562" spans="1:29" x14ac:dyDescent="0.25">
      <c r="A562" s="92">
        <v>226</v>
      </c>
      <c r="B562" s="66" t="s">
        <v>2924</v>
      </c>
      <c r="C562" s="66" t="s">
        <v>2925</v>
      </c>
      <c r="D562" s="66" t="s">
        <v>2926</v>
      </c>
      <c r="E562" s="66" t="s">
        <v>1321</v>
      </c>
      <c r="F562" s="66" t="s">
        <v>666</v>
      </c>
      <c r="G562" s="66"/>
      <c r="H562" s="66">
        <v>22000</v>
      </c>
      <c r="I562" s="66">
        <v>3</v>
      </c>
      <c r="J562" s="66">
        <v>66000</v>
      </c>
      <c r="K562" s="66">
        <v>66000</v>
      </c>
      <c r="L562" s="66">
        <v>0</v>
      </c>
      <c r="M562" s="66">
        <v>54780</v>
      </c>
      <c r="N562" s="66">
        <v>9702</v>
      </c>
      <c r="O562" s="66">
        <v>5640</v>
      </c>
      <c r="P562" s="66">
        <v>3960</v>
      </c>
      <c r="Q562" s="66">
        <v>46698</v>
      </c>
      <c r="R562" s="142">
        <v>46160</v>
      </c>
      <c r="S562" s="66"/>
      <c r="T562" s="66"/>
      <c r="U562" s="66"/>
      <c r="V562" s="66">
        <v>1025312</v>
      </c>
      <c r="W562" s="66" t="s">
        <v>666</v>
      </c>
      <c r="X562" s="66">
        <v>22000</v>
      </c>
      <c r="Y562" s="66">
        <v>3</v>
      </c>
      <c r="Z562" s="66">
        <v>66000</v>
      </c>
      <c r="AA562" s="66">
        <f>SUMIF(B7:B913,B562,Z7:Z913) - K562</f>
        <v>0</v>
      </c>
      <c r="AC562" s="8">
        <v>2</v>
      </c>
    </row>
    <row r="563" spans="1:29" x14ac:dyDescent="0.25">
      <c r="A563" s="138">
        <v>227</v>
      </c>
      <c r="B563" s="139" t="s">
        <v>2930</v>
      </c>
      <c r="C563" s="139" t="s">
        <v>2084</v>
      </c>
      <c r="D563" s="139" t="s">
        <v>2931</v>
      </c>
      <c r="E563" s="139" t="s">
        <v>1321</v>
      </c>
      <c r="F563" s="139" t="s">
        <v>1020</v>
      </c>
      <c r="G563" s="139" t="s">
        <v>1025</v>
      </c>
      <c r="H563" s="139">
        <v>43000</v>
      </c>
      <c r="I563" s="139">
        <v>2</v>
      </c>
      <c r="J563" s="139">
        <v>86000</v>
      </c>
      <c r="K563" s="139">
        <v>172000</v>
      </c>
      <c r="L563" s="139">
        <v>0</v>
      </c>
      <c r="M563" s="139">
        <v>134160</v>
      </c>
      <c r="N563" s="139">
        <v>25284</v>
      </c>
      <c r="O563" s="139">
        <v>9880</v>
      </c>
      <c r="P563" s="139">
        <v>10320</v>
      </c>
      <c r="Q563" s="139">
        <v>126516</v>
      </c>
      <c r="R563" s="140">
        <v>46160</v>
      </c>
      <c r="S563" s="139"/>
      <c r="T563" s="139"/>
      <c r="U563" s="139"/>
      <c r="V563" s="139">
        <v>1107393</v>
      </c>
      <c r="W563" s="139" t="s">
        <v>1004</v>
      </c>
      <c r="X563" s="139">
        <v>43000</v>
      </c>
      <c r="Y563" s="139">
        <v>2</v>
      </c>
      <c r="Z563" s="139">
        <v>86000</v>
      </c>
      <c r="AA563" s="139">
        <f>SUMIF(B7:B913,B563,Z7:Z913) - K563</f>
        <v>0</v>
      </c>
      <c r="AC563" s="8">
        <v>2</v>
      </c>
    </row>
    <row r="564" spans="1:29" x14ac:dyDescent="0.25">
      <c r="A564" s="138">
        <v>227</v>
      </c>
      <c r="B564" s="139" t="s">
        <v>2930</v>
      </c>
      <c r="C564" s="139" t="s">
        <v>2084</v>
      </c>
      <c r="D564" s="139" t="s">
        <v>2931</v>
      </c>
      <c r="E564" s="139" t="s">
        <v>1321</v>
      </c>
      <c r="F564" s="139" t="s">
        <v>1020</v>
      </c>
      <c r="G564" s="139" t="s">
        <v>1026</v>
      </c>
      <c r="H564" s="139">
        <v>43000</v>
      </c>
      <c r="I564" s="139">
        <v>2</v>
      </c>
      <c r="J564" s="139">
        <v>86000</v>
      </c>
      <c r="K564" s="139">
        <v>172000</v>
      </c>
      <c r="L564" s="139">
        <v>0</v>
      </c>
      <c r="M564" s="139">
        <v>134160</v>
      </c>
      <c r="N564" s="139">
        <v>25284</v>
      </c>
      <c r="O564" s="139">
        <v>9880</v>
      </c>
      <c r="P564" s="139">
        <v>10320</v>
      </c>
      <c r="Q564" s="139">
        <v>126516</v>
      </c>
      <c r="R564" s="140">
        <v>46160</v>
      </c>
      <c r="S564" s="139"/>
      <c r="T564" s="139"/>
      <c r="U564" s="139"/>
      <c r="V564" s="139">
        <v>1107394</v>
      </c>
      <c r="W564" s="139" t="s">
        <v>1006</v>
      </c>
      <c r="X564" s="139">
        <v>43000</v>
      </c>
      <c r="Y564" s="139">
        <v>2</v>
      </c>
      <c r="Z564" s="139">
        <v>86000</v>
      </c>
      <c r="AA564" s="139">
        <f>SUMIF(B7:B913,B564,Z7:Z913) - K564</f>
        <v>0</v>
      </c>
      <c r="AC564" s="8">
        <v>2</v>
      </c>
    </row>
    <row r="565" spans="1:29" x14ac:dyDescent="0.25">
      <c r="A565" s="138">
        <v>227</v>
      </c>
      <c r="B565" s="139" t="s">
        <v>2930</v>
      </c>
      <c r="C565" s="139" t="s">
        <v>2084</v>
      </c>
      <c r="D565" s="139" t="s">
        <v>2931</v>
      </c>
      <c r="E565" s="139" t="s">
        <v>1321</v>
      </c>
      <c r="F565" s="139" t="s">
        <v>1335</v>
      </c>
      <c r="G565" s="139"/>
      <c r="H565" s="139">
        <v>0</v>
      </c>
      <c r="I565" s="139">
        <v>1</v>
      </c>
      <c r="J565" s="139">
        <v>0</v>
      </c>
      <c r="K565" s="139">
        <v>172000</v>
      </c>
      <c r="L565" s="139">
        <v>0</v>
      </c>
      <c r="M565" s="139">
        <v>134160</v>
      </c>
      <c r="N565" s="139">
        <v>25284</v>
      </c>
      <c r="O565" s="139">
        <v>9880</v>
      </c>
      <c r="P565" s="139">
        <v>10320</v>
      </c>
      <c r="Q565" s="139">
        <v>126516</v>
      </c>
      <c r="R565" s="140">
        <v>46160</v>
      </c>
      <c r="S565" s="139"/>
      <c r="T565" s="139"/>
      <c r="U565" s="139"/>
      <c r="V565" s="138"/>
      <c r="W565" s="141"/>
      <c r="X565" s="139">
        <v>0</v>
      </c>
      <c r="Y565" s="139">
        <v>1</v>
      </c>
      <c r="Z565" s="139">
        <v>0</v>
      </c>
      <c r="AA565" s="139">
        <f>SUMIF(B7:B913,B565,Z7:Z913) - K565</f>
        <v>0</v>
      </c>
      <c r="AC565" s="8">
        <v>1</v>
      </c>
    </row>
    <row r="566" spans="1:29" x14ac:dyDescent="0.25">
      <c r="A566" s="92">
        <v>228</v>
      </c>
      <c r="B566" s="66" t="s">
        <v>2937</v>
      </c>
      <c r="C566" s="66" t="s">
        <v>2084</v>
      </c>
      <c r="D566" s="66" t="s">
        <v>2938</v>
      </c>
      <c r="E566" s="66" t="s">
        <v>1321</v>
      </c>
      <c r="F566" s="66" t="s">
        <v>598</v>
      </c>
      <c r="G566" s="66"/>
      <c r="H566" s="66">
        <v>40000</v>
      </c>
      <c r="I566" s="66">
        <v>1</v>
      </c>
      <c r="J566" s="66">
        <v>40000</v>
      </c>
      <c r="K566" s="66">
        <v>169000</v>
      </c>
      <c r="L566" s="66">
        <v>0</v>
      </c>
      <c r="M566" s="66">
        <v>135200</v>
      </c>
      <c r="N566" s="66">
        <v>24843</v>
      </c>
      <c r="O566" s="66">
        <v>9760</v>
      </c>
      <c r="P566" s="66">
        <v>10140</v>
      </c>
      <c r="Q566" s="66">
        <v>124257</v>
      </c>
      <c r="R566" s="142">
        <v>46160</v>
      </c>
      <c r="S566" s="66"/>
      <c r="T566" s="66"/>
      <c r="U566" s="66"/>
      <c r="V566" s="66">
        <v>1025466</v>
      </c>
      <c r="W566" s="66" t="s">
        <v>598</v>
      </c>
      <c r="X566" s="66">
        <v>40000</v>
      </c>
      <c r="Y566" s="66">
        <v>1</v>
      </c>
      <c r="Z566" s="66">
        <v>40000</v>
      </c>
      <c r="AA566" s="66">
        <f>SUMIF(B7:B913,B566,Z7:Z913) - K566</f>
        <v>0</v>
      </c>
      <c r="AC566" s="8">
        <v>2</v>
      </c>
    </row>
    <row r="567" spans="1:29" x14ac:dyDescent="0.25">
      <c r="A567" s="92">
        <v>228</v>
      </c>
      <c r="B567" s="66" t="s">
        <v>2937</v>
      </c>
      <c r="C567" s="66" t="s">
        <v>2084</v>
      </c>
      <c r="D567" s="66" t="s">
        <v>2938</v>
      </c>
      <c r="E567" s="66" t="s">
        <v>1321</v>
      </c>
      <c r="F567" s="66" t="s">
        <v>640</v>
      </c>
      <c r="G567" s="66"/>
      <c r="H567" s="66">
        <v>43000</v>
      </c>
      <c r="I567" s="66">
        <v>1</v>
      </c>
      <c r="J567" s="66">
        <v>43000</v>
      </c>
      <c r="K567" s="66">
        <v>169000</v>
      </c>
      <c r="L567" s="66">
        <v>0</v>
      </c>
      <c r="M567" s="66">
        <v>135200</v>
      </c>
      <c r="N567" s="66">
        <v>24843</v>
      </c>
      <c r="O567" s="66">
        <v>9760</v>
      </c>
      <c r="P567" s="66">
        <v>10140</v>
      </c>
      <c r="Q567" s="66">
        <v>124257</v>
      </c>
      <c r="R567" s="142">
        <v>46160</v>
      </c>
      <c r="S567" s="66"/>
      <c r="T567" s="66"/>
      <c r="U567" s="66"/>
      <c r="V567" s="66">
        <v>1025468</v>
      </c>
      <c r="W567" s="66" t="s">
        <v>640</v>
      </c>
      <c r="X567" s="66">
        <v>43000</v>
      </c>
      <c r="Y567" s="66">
        <v>1</v>
      </c>
      <c r="Z567" s="66">
        <v>43000</v>
      </c>
      <c r="AA567" s="66">
        <f>SUMIF(B7:B913,B567,Z7:Z913) - K567</f>
        <v>0</v>
      </c>
      <c r="AC567" s="8">
        <v>2</v>
      </c>
    </row>
    <row r="568" spans="1:29" x14ac:dyDescent="0.25">
      <c r="A568" s="92">
        <v>228</v>
      </c>
      <c r="B568" s="66" t="s">
        <v>2937</v>
      </c>
      <c r="C568" s="66" t="s">
        <v>2084</v>
      </c>
      <c r="D568" s="66" t="s">
        <v>2938</v>
      </c>
      <c r="E568" s="66" t="s">
        <v>1321</v>
      </c>
      <c r="F568" s="66" t="s">
        <v>641</v>
      </c>
      <c r="G568" s="66"/>
      <c r="H568" s="66">
        <v>43000</v>
      </c>
      <c r="I568" s="66">
        <v>1</v>
      </c>
      <c r="J568" s="66">
        <v>43000</v>
      </c>
      <c r="K568" s="66">
        <v>169000</v>
      </c>
      <c r="L568" s="66">
        <v>0</v>
      </c>
      <c r="M568" s="66">
        <v>135200</v>
      </c>
      <c r="N568" s="66">
        <v>24843</v>
      </c>
      <c r="O568" s="66">
        <v>9760</v>
      </c>
      <c r="P568" s="66">
        <v>10140</v>
      </c>
      <c r="Q568" s="66">
        <v>124257</v>
      </c>
      <c r="R568" s="142">
        <v>46160</v>
      </c>
      <c r="S568" s="66"/>
      <c r="T568" s="66"/>
      <c r="U568" s="66"/>
      <c r="V568" s="66">
        <v>1025469</v>
      </c>
      <c r="W568" s="66" t="s">
        <v>641</v>
      </c>
      <c r="X568" s="66">
        <v>43000</v>
      </c>
      <c r="Y568" s="66">
        <v>1</v>
      </c>
      <c r="Z568" s="66">
        <v>43000</v>
      </c>
      <c r="AA568" s="66">
        <f>SUMIF(B7:B913,B568,Z7:Z913) - K568</f>
        <v>0</v>
      </c>
      <c r="AC568" s="8">
        <v>2</v>
      </c>
    </row>
    <row r="569" spans="1:29" x14ac:dyDescent="0.25">
      <c r="A569" s="92">
        <v>228</v>
      </c>
      <c r="B569" s="66" t="s">
        <v>2937</v>
      </c>
      <c r="C569" s="66" t="s">
        <v>2084</v>
      </c>
      <c r="D569" s="66" t="s">
        <v>2938</v>
      </c>
      <c r="E569" s="66" t="s">
        <v>1321</v>
      </c>
      <c r="F569" s="66" t="s">
        <v>604</v>
      </c>
      <c r="G569" s="66"/>
      <c r="H569" s="66">
        <v>43000</v>
      </c>
      <c r="I569" s="66">
        <v>1</v>
      </c>
      <c r="J569" s="66">
        <v>43000</v>
      </c>
      <c r="K569" s="66">
        <v>169000</v>
      </c>
      <c r="L569" s="66">
        <v>0</v>
      </c>
      <c r="M569" s="66">
        <v>135200</v>
      </c>
      <c r="N569" s="66">
        <v>24843</v>
      </c>
      <c r="O569" s="66">
        <v>9760</v>
      </c>
      <c r="P569" s="66">
        <v>10140</v>
      </c>
      <c r="Q569" s="66">
        <v>124257</v>
      </c>
      <c r="R569" s="142">
        <v>46160</v>
      </c>
      <c r="S569" s="66"/>
      <c r="T569" s="66"/>
      <c r="U569" s="66"/>
      <c r="V569" s="66">
        <v>1025467</v>
      </c>
      <c r="W569" s="66" t="s">
        <v>604</v>
      </c>
      <c r="X569" s="66">
        <v>43000</v>
      </c>
      <c r="Y569" s="66">
        <v>1</v>
      </c>
      <c r="Z569" s="66">
        <v>43000</v>
      </c>
      <c r="AA569" s="66">
        <f>SUMIF(B7:B913,B569,Z7:Z913) - K569</f>
        <v>0</v>
      </c>
      <c r="AC569" s="8">
        <v>2</v>
      </c>
    </row>
    <row r="570" spans="1:29" x14ac:dyDescent="0.25">
      <c r="A570" s="92">
        <v>228</v>
      </c>
      <c r="B570" s="66" t="s">
        <v>2937</v>
      </c>
      <c r="C570" s="66" t="s">
        <v>2084</v>
      </c>
      <c r="D570" s="66" t="s">
        <v>2938</v>
      </c>
      <c r="E570" s="66" t="s">
        <v>1321</v>
      </c>
      <c r="F570" s="66" t="s">
        <v>1335</v>
      </c>
      <c r="G570" s="66"/>
      <c r="H570" s="66">
        <v>0</v>
      </c>
      <c r="I570" s="66">
        <v>1</v>
      </c>
      <c r="J570" s="66">
        <v>0</v>
      </c>
      <c r="K570" s="66">
        <v>169000</v>
      </c>
      <c r="L570" s="66">
        <v>0</v>
      </c>
      <c r="M570" s="66">
        <v>135200</v>
      </c>
      <c r="N570" s="66">
        <v>24843</v>
      </c>
      <c r="O570" s="66">
        <v>9760</v>
      </c>
      <c r="P570" s="66">
        <v>10140</v>
      </c>
      <c r="Q570" s="66">
        <v>124257</v>
      </c>
      <c r="R570" s="142">
        <v>46160</v>
      </c>
      <c r="S570" s="66"/>
      <c r="T570" s="66"/>
      <c r="U570" s="66"/>
      <c r="V570" s="92"/>
      <c r="W570" s="72"/>
      <c r="X570" s="66">
        <v>0</v>
      </c>
      <c r="Y570" s="66">
        <v>1</v>
      </c>
      <c r="Z570" s="66">
        <v>0</v>
      </c>
      <c r="AA570" s="66">
        <f>SUMIF(B7:B913,B570,Z7:Z913) - K570</f>
        <v>0</v>
      </c>
      <c r="AC570" s="8">
        <v>1</v>
      </c>
    </row>
    <row r="571" spans="1:29" x14ac:dyDescent="0.25">
      <c r="A571" s="138">
        <v>229</v>
      </c>
      <c r="B571" s="139" t="s">
        <v>2942</v>
      </c>
      <c r="C571" s="139" t="s">
        <v>2110</v>
      </c>
      <c r="D571" s="139" t="s">
        <v>2943</v>
      </c>
      <c r="E571" s="139" t="s">
        <v>1321</v>
      </c>
      <c r="F571" s="139" t="s">
        <v>604</v>
      </c>
      <c r="G571" s="139"/>
      <c r="H571" s="139">
        <v>43000</v>
      </c>
      <c r="I571" s="139">
        <v>4</v>
      </c>
      <c r="J571" s="139">
        <v>172000</v>
      </c>
      <c r="K571" s="139">
        <v>172000</v>
      </c>
      <c r="L571" s="139">
        <v>0</v>
      </c>
      <c r="M571" s="139">
        <v>137260</v>
      </c>
      <c r="N571" s="139">
        <v>25284</v>
      </c>
      <c r="O571" s="139">
        <v>9880</v>
      </c>
      <c r="P571" s="139">
        <v>10320</v>
      </c>
      <c r="Q571" s="139">
        <v>126516</v>
      </c>
      <c r="R571" s="140">
        <v>46160</v>
      </c>
      <c r="S571" s="139"/>
      <c r="T571" s="139"/>
      <c r="U571" s="139"/>
      <c r="V571" s="139">
        <v>1025467</v>
      </c>
      <c r="W571" s="139" t="s">
        <v>604</v>
      </c>
      <c r="X571" s="139">
        <v>43000</v>
      </c>
      <c r="Y571" s="139">
        <v>4</v>
      </c>
      <c r="Z571" s="139">
        <v>172000</v>
      </c>
      <c r="AA571" s="139">
        <f>SUMIF(B7:B913,B571,Z7:Z913) - K571</f>
        <v>0</v>
      </c>
      <c r="AC571" s="8">
        <v>2</v>
      </c>
    </row>
    <row r="572" spans="1:29" x14ac:dyDescent="0.25">
      <c r="A572" s="138">
        <v>229</v>
      </c>
      <c r="B572" s="139" t="s">
        <v>2942</v>
      </c>
      <c r="C572" s="139" t="s">
        <v>2110</v>
      </c>
      <c r="D572" s="139" t="s">
        <v>2943</v>
      </c>
      <c r="E572" s="139" t="s">
        <v>1321</v>
      </c>
      <c r="F572" s="139" t="s">
        <v>1335</v>
      </c>
      <c r="G572" s="139"/>
      <c r="H572" s="139">
        <v>0</v>
      </c>
      <c r="I572" s="139">
        <v>1</v>
      </c>
      <c r="J572" s="139">
        <v>0</v>
      </c>
      <c r="K572" s="139">
        <v>172000</v>
      </c>
      <c r="L572" s="139">
        <v>0</v>
      </c>
      <c r="M572" s="139">
        <v>137260</v>
      </c>
      <c r="N572" s="139">
        <v>25284</v>
      </c>
      <c r="O572" s="139">
        <v>9880</v>
      </c>
      <c r="P572" s="139">
        <v>10320</v>
      </c>
      <c r="Q572" s="139">
        <v>126516</v>
      </c>
      <c r="R572" s="140">
        <v>46160</v>
      </c>
      <c r="S572" s="139"/>
      <c r="T572" s="139"/>
      <c r="U572" s="139"/>
      <c r="V572" s="138"/>
      <c r="W572" s="141"/>
      <c r="X572" s="139">
        <v>0</v>
      </c>
      <c r="Y572" s="139">
        <v>1</v>
      </c>
      <c r="Z572" s="139">
        <v>0</v>
      </c>
      <c r="AA572" s="139">
        <f>SUMIF(B7:B913,B572,Z7:Z913) - K572</f>
        <v>0</v>
      </c>
      <c r="AC572" s="8">
        <v>1</v>
      </c>
    </row>
    <row r="573" spans="1:29" x14ac:dyDescent="0.25">
      <c r="A573" s="92">
        <v>230</v>
      </c>
      <c r="B573" s="66" t="s">
        <v>2946</v>
      </c>
      <c r="C573" s="66" t="s">
        <v>2919</v>
      </c>
      <c r="D573" s="66" t="s">
        <v>2947</v>
      </c>
      <c r="E573" s="66" t="s">
        <v>1321</v>
      </c>
      <c r="F573" s="66" t="s">
        <v>1020</v>
      </c>
      <c r="G573" s="66" t="s">
        <v>1023</v>
      </c>
      <c r="H573" s="66">
        <v>43000</v>
      </c>
      <c r="I573" s="66">
        <v>3</v>
      </c>
      <c r="J573" s="66">
        <v>129000</v>
      </c>
      <c r="K573" s="66">
        <v>301000</v>
      </c>
      <c r="L573" s="66">
        <v>24000</v>
      </c>
      <c r="M573" s="66">
        <v>234420</v>
      </c>
      <c r="N573" s="66">
        <v>40719</v>
      </c>
      <c r="O573" s="66">
        <v>14080</v>
      </c>
      <c r="P573" s="66">
        <v>16620</v>
      </c>
      <c r="Q573" s="66">
        <v>205581</v>
      </c>
      <c r="R573" s="142">
        <v>46160</v>
      </c>
      <c r="S573" s="66"/>
      <c r="T573" s="66"/>
      <c r="U573" s="66"/>
      <c r="V573" s="66">
        <v>1025469</v>
      </c>
      <c r="W573" s="66" t="s">
        <v>641</v>
      </c>
      <c r="X573" s="66">
        <v>43000</v>
      </c>
      <c r="Y573" s="66">
        <v>3</v>
      </c>
      <c r="Z573" s="66">
        <v>129000</v>
      </c>
      <c r="AA573" s="66">
        <f>SUMIF(B7:B913,B573,Z7:Z913) - K573</f>
        <v>0</v>
      </c>
      <c r="AC573" s="8">
        <v>2</v>
      </c>
    </row>
    <row r="574" spans="1:29" x14ac:dyDescent="0.25">
      <c r="A574" s="92">
        <v>230</v>
      </c>
      <c r="B574" s="66" t="s">
        <v>2946</v>
      </c>
      <c r="C574" s="66" t="s">
        <v>2919</v>
      </c>
      <c r="D574" s="66" t="s">
        <v>2947</v>
      </c>
      <c r="E574" s="66" t="s">
        <v>1321</v>
      </c>
      <c r="F574" s="66" t="s">
        <v>1020</v>
      </c>
      <c r="G574" s="66" t="s">
        <v>1024</v>
      </c>
      <c r="H574" s="66">
        <v>43000</v>
      </c>
      <c r="I574" s="66">
        <v>4</v>
      </c>
      <c r="J574" s="66">
        <v>172000</v>
      </c>
      <c r="K574" s="66">
        <v>301000</v>
      </c>
      <c r="L574" s="66">
        <v>24000</v>
      </c>
      <c r="M574" s="66">
        <v>234420</v>
      </c>
      <c r="N574" s="66">
        <v>40719</v>
      </c>
      <c r="O574" s="66">
        <v>14080</v>
      </c>
      <c r="P574" s="66">
        <v>16620</v>
      </c>
      <c r="Q574" s="66">
        <v>205581</v>
      </c>
      <c r="R574" s="142">
        <v>46160</v>
      </c>
      <c r="S574" s="66"/>
      <c r="T574" s="66"/>
      <c r="U574" s="66"/>
      <c r="V574" s="66">
        <v>1025468</v>
      </c>
      <c r="W574" s="66" t="s">
        <v>640</v>
      </c>
      <c r="X574" s="66">
        <v>43000</v>
      </c>
      <c r="Y574" s="66">
        <v>4</v>
      </c>
      <c r="Z574" s="66">
        <v>172000</v>
      </c>
      <c r="AA574" s="66">
        <f>SUMIF(B7:B913,B574,Z7:Z913) - K574</f>
        <v>0</v>
      </c>
      <c r="AC574" s="8">
        <v>2</v>
      </c>
    </row>
    <row r="575" spans="1:29" x14ac:dyDescent="0.25">
      <c r="A575" s="92">
        <v>230</v>
      </c>
      <c r="B575" s="66" t="s">
        <v>2946</v>
      </c>
      <c r="C575" s="66" t="s">
        <v>2919</v>
      </c>
      <c r="D575" s="66" t="s">
        <v>2947</v>
      </c>
      <c r="E575" s="66" t="s">
        <v>1321</v>
      </c>
      <c r="F575" s="66" t="s">
        <v>1335</v>
      </c>
      <c r="G575" s="66"/>
      <c r="H575" s="66">
        <v>0</v>
      </c>
      <c r="I575" s="66">
        <v>1</v>
      </c>
      <c r="J575" s="66">
        <v>0</v>
      </c>
      <c r="K575" s="66">
        <v>301000</v>
      </c>
      <c r="L575" s="66">
        <v>24000</v>
      </c>
      <c r="M575" s="66">
        <v>234420</v>
      </c>
      <c r="N575" s="66">
        <v>40719</v>
      </c>
      <c r="O575" s="66">
        <v>14080</v>
      </c>
      <c r="P575" s="66">
        <v>16620</v>
      </c>
      <c r="Q575" s="66">
        <v>205581</v>
      </c>
      <c r="R575" s="142">
        <v>46160</v>
      </c>
      <c r="S575" s="66"/>
      <c r="T575" s="66"/>
      <c r="U575" s="66"/>
      <c r="V575" s="92"/>
      <c r="W575" s="72"/>
      <c r="X575" s="66">
        <v>0</v>
      </c>
      <c r="Y575" s="66">
        <v>1</v>
      </c>
      <c r="Z575" s="66">
        <v>0</v>
      </c>
      <c r="AA575" s="66">
        <f>SUMIF(B7:B913,B575,Z7:Z913) - K575</f>
        <v>0</v>
      </c>
      <c r="AC575" s="8">
        <v>1</v>
      </c>
    </row>
    <row r="576" spans="1:29" x14ac:dyDescent="0.25">
      <c r="A576" s="138">
        <v>231</v>
      </c>
      <c r="B576" s="139" t="s">
        <v>2952</v>
      </c>
      <c r="C576" s="139" t="s">
        <v>2097</v>
      </c>
      <c r="D576" s="139" t="s">
        <v>2953</v>
      </c>
      <c r="E576" s="139" t="s">
        <v>1321</v>
      </c>
      <c r="F576" s="139" t="s">
        <v>604</v>
      </c>
      <c r="G576" s="139"/>
      <c r="H576" s="139">
        <v>40000</v>
      </c>
      <c r="I576" s="139">
        <v>1</v>
      </c>
      <c r="J576" s="139">
        <v>40000</v>
      </c>
      <c r="K576" s="139">
        <v>120000</v>
      </c>
      <c r="L576" s="139">
        <v>0</v>
      </c>
      <c r="M576" s="139">
        <v>93600</v>
      </c>
      <c r="N576" s="139">
        <v>17640</v>
      </c>
      <c r="O576" s="139">
        <v>7800</v>
      </c>
      <c r="P576" s="139">
        <v>7200</v>
      </c>
      <c r="Q576" s="139">
        <v>87360</v>
      </c>
      <c r="R576" s="140">
        <v>46160</v>
      </c>
      <c r="S576" s="139"/>
      <c r="T576" s="139"/>
      <c r="U576" s="139"/>
      <c r="V576" s="139">
        <v>1025467</v>
      </c>
      <c r="W576" s="139" t="s">
        <v>604</v>
      </c>
      <c r="X576" s="139">
        <v>40000</v>
      </c>
      <c r="Y576" s="139">
        <v>1</v>
      </c>
      <c r="Z576" s="139">
        <v>40000</v>
      </c>
      <c r="AA576" s="139">
        <f>SUMIF(B7:B913,B576,Z7:Z913) - K576</f>
        <v>0</v>
      </c>
      <c r="AC576" s="8">
        <v>2</v>
      </c>
    </row>
    <row r="577" spans="1:29" x14ac:dyDescent="0.25">
      <c r="A577" s="138">
        <v>231</v>
      </c>
      <c r="B577" s="139" t="s">
        <v>2952</v>
      </c>
      <c r="C577" s="139" t="s">
        <v>2097</v>
      </c>
      <c r="D577" s="139" t="s">
        <v>2953</v>
      </c>
      <c r="E577" s="139" t="s">
        <v>1321</v>
      </c>
      <c r="F577" s="139" t="s">
        <v>640</v>
      </c>
      <c r="G577" s="139"/>
      <c r="H577" s="139">
        <v>40000</v>
      </c>
      <c r="I577" s="139">
        <v>1</v>
      </c>
      <c r="J577" s="139">
        <v>40000</v>
      </c>
      <c r="K577" s="139">
        <v>120000</v>
      </c>
      <c r="L577" s="139">
        <v>0</v>
      </c>
      <c r="M577" s="139">
        <v>93600</v>
      </c>
      <c r="N577" s="139">
        <v>17640</v>
      </c>
      <c r="O577" s="139">
        <v>7800</v>
      </c>
      <c r="P577" s="139">
        <v>7200</v>
      </c>
      <c r="Q577" s="139">
        <v>87360</v>
      </c>
      <c r="R577" s="140">
        <v>46160</v>
      </c>
      <c r="S577" s="139"/>
      <c r="T577" s="139"/>
      <c r="U577" s="139"/>
      <c r="V577" s="139">
        <v>1025468</v>
      </c>
      <c r="W577" s="139" t="s">
        <v>640</v>
      </c>
      <c r="X577" s="139">
        <v>40000</v>
      </c>
      <c r="Y577" s="139">
        <v>1</v>
      </c>
      <c r="Z577" s="139">
        <v>40000</v>
      </c>
      <c r="AA577" s="139">
        <f>SUMIF(B7:B913,B577,Z7:Z913) - K577</f>
        <v>0</v>
      </c>
      <c r="AC577" s="8">
        <v>2</v>
      </c>
    </row>
    <row r="578" spans="1:29" x14ac:dyDescent="0.25">
      <c r="A578" s="138">
        <v>231</v>
      </c>
      <c r="B578" s="139" t="s">
        <v>2952</v>
      </c>
      <c r="C578" s="139" t="s">
        <v>2097</v>
      </c>
      <c r="D578" s="139" t="s">
        <v>2953</v>
      </c>
      <c r="E578" s="139" t="s">
        <v>1321</v>
      </c>
      <c r="F578" s="139" t="s">
        <v>641</v>
      </c>
      <c r="G578" s="139"/>
      <c r="H578" s="139">
        <v>40000</v>
      </c>
      <c r="I578" s="139">
        <v>1</v>
      </c>
      <c r="J578" s="139">
        <v>40000</v>
      </c>
      <c r="K578" s="139">
        <v>120000</v>
      </c>
      <c r="L578" s="139">
        <v>0</v>
      </c>
      <c r="M578" s="139">
        <v>93600</v>
      </c>
      <c r="N578" s="139">
        <v>17640</v>
      </c>
      <c r="O578" s="139">
        <v>7800</v>
      </c>
      <c r="P578" s="139">
        <v>7200</v>
      </c>
      <c r="Q578" s="139">
        <v>87360</v>
      </c>
      <c r="R578" s="140">
        <v>46160</v>
      </c>
      <c r="S578" s="139"/>
      <c r="T578" s="139"/>
      <c r="U578" s="139"/>
      <c r="V578" s="139">
        <v>1025469</v>
      </c>
      <c r="W578" s="139" t="s">
        <v>641</v>
      </c>
      <c r="X578" s="139">
        <v>40000</v>
      </c>
      <c r="Y578" s="139">
        <v>1</v>
      </c>
      <c r="Z578" s="139">
        <v>40000</v>
      </c>
      <c r="AA578" s="139">
        <f>SUMIF(B7:B913,B578,Z7:Z913) - K578</f>
        <v>0</v>
      </c>
      <c r="AC578" s="8">
        <v>2</v>
      </c>
    </row>
    <row r="579" spans="1:29" x14ac:dyDescent="0.25">
      <c r="A579" s="92">
        <v>232</v>
      </c>
      <c r="B579" s="66" t="s">
        <v>2958</v>
      </c>
      <c r="C579" s="66" t="s">
        <v>2112</v>
      </c>
      <c r="D579" s="66" t="s">
        <v>2959</v>
      </c>
      <c r="E579" s="66" t="s">
        <v>1321</v>
      </c>
      <c r="F579" s="66" t="s">
        <v>1181</v>
      </c>
      <c r="G579" s="66" t="s">
        <v>972</v>
      </c>
      <c r="H579" s="66">
        <v>92000</v>
      </c>
      <c r="I579" s="66">
        <v>2</v>
      </c>
      <c r="J579" s="66">
        <v>184000</v>
      </c>
      <c r="K579" s="66">
        <v>184000</v>
      </c>
      <c r="L579" s="66">
        <v>0</v>
      </c>
      <c r="M579" s="66">
        <v>139840</v>
      </c>
      <c r="N579" s="66">
        <v>27048</v>
      </c>
      <c r="O579" s="66">
        <v>10360</v>
      </c>
      <c r="P579" s="66">
        <v>11040</v>
      </c>
      <c r="Q579" s="66">
        <v>135552</v>
      </c>
      <c r="R579" s="142">
        <v>46160</v>
      </c>
      <c r="S579" s="66"/>
      <c r="T579" s="66"/>
      <c r="U579" s="66"/>
      <c r="V579" s="66">
        <v>1107062</v>
      </c>
      <c r="W579" s="66" t="s">
        <v>1228</v>
      </c>
      <c r="X579" s="66">
        <v>92000</v>
      </c>
      <c r="Y579" s="66">
        <v>2</v>
      </c>
      <c r="Z579" s="66">
        <v>184000</v>
      </c>
      <c r="AA579" s="66">
        <f>SUMIF(B7:B913,B579,Z7:Z913) - K579</f>
        <v>0</v>
      </c>
      <c r="AC579" s="8">
        <v>2</v>
      </c>
    </row>
    <row r="580" spans="1:29" x14ac:dyDescent="0.25">
      <c r="A580" s="92">
        <v>232</v>
      </c>
      <c r="B580" s="66" t="s">
        <v>2958</v>
      </c>
      <c r="C580" s="66" t="s">
        <v>2112</v>
      </c>
      <c r="D580" s="66" t="s">
        <v>2959</v>
      </c>
      <c r="E580" s="66" t="s">
        <v>1321</v>
      </c>
      <c r="F580" s="66" t="s">
        <v>1335</v>
      </c>
      <c r="G580" s="66"/>
      <c r="H580" s="66">
        <v>0</v>
      </c>
      <c r="I580" s="66">
        <v>1</v>
      </c>
      <c r="J580" s="66">
        <v>0</v>
      </c>
      <c r="K580" s="66">
        <v>184000</v>
      </c>
      <c r="L580" s="66">
        <v>0</v>
      </c>
      <c r="M580" s="66">
        <v>139840</v>
      </c>
      <c r="N580" s="66">
        <v>27048</v>
      </c>
      <c r="O580" s="66">
        <v>10360</v>
      </c>
      <c r="P580" s="66">
        <v>11040</v>
      </c>
      <c r="Q580" s="66">
        <v>135552</v>
      </c>
      <c r="R580" s="142">
        <v>46160</v>
      </c>
      <c r="S580" s="66"/>
      <c r="T580" s="66"/>
      <c r="U580" s="66"/>
      <c r="V580" s="92"/>
      <c r="W580" s="72"/>
      <c r="X580" s="66">
        <v>0</v>
      </c>
      <c r="Y580" s="66">
        <v>1</v>
      </c>
      <c r="Z580" s="66">
        <v>0</v>
      </c>
      <c r="AA580" s="66">
        <f>SUMIF(B7:B913,B580,Z7:Z913) - K580</f>
        <v>0</v>
      </c>
      <c r="AC580" s="8">
        <v>1</v>
      </c>
    </row>
    <row r="581" spans="1:29" x14ac:dyDescent="0.25">
      <c r="A581" s="138">
        <v>233</v>
      </c>
      <c r="B581" s="139" t="s">
        <v>2964</v>
      </c>
      <c r="C581" s="139" t="s">
        <v>2173</v>
      </c>
      <c r="D581" s="139" t="s">
        <v>2965</v>
      </c>
      <c r="E581" s="139" t="s">
        <v>1321</v>
      </c>
      <c r="F581" s="139" t="s">
        <v>1175</v>
      </c>
      <c r="G581" s="139"/>
      <c r="H581" s="139">
        <v>75000</v>
      </c>
      <c r="I581" s="139">
        <v>1</v>
      </c>
      <c r="J581" s="139">
        <v>75000</v>
      </c>
      <c r="K581" s="139">
        <v>335000</v>
      </c>
      <c r="L581" s="139">
        <v>24000</v>
      </c>
      <c r="M581" s="139">
        <v>242580</v>
      </c>
      <c r="N581" s="139">
        <v>45717</v>
      </c>
      <c r="O581" s="139">
        <v>15440</v>
      </c>
      <c r="P581" s="139">
        <v>18660</v>
      </c>
      <c r="Q581" s="139">
        <v>231183</v>
      </c>
      <c r="R581" s="140">
        <v>46160</v>
      </c>
      <c r="S581" s="139"/>
      <c r="T581" s="139"/>
      <c r="U581" s="139"/>
      <c r="V581" s="138"/>
      <c r="W581" s="141"/>
      <c r="X581" s="139">
        <v>75000</v>
      </c>
      <c r="Y581" s="139">
        <v>1</v>
      </c>
      <c r="Z581" s="139">
        <v>75000</v>
      </c>
      <c r="AA581" s="139">
        <f>SUMIF(B7:B913,B581,Z7:Z913) - K581</f>
        <v>0</v>
      </c>
      <c r="AC581" s="8">
        <v>1</v>
      </c>
    </row>
    <row r="582" spans="1:29" x14ac:dyDescent="0.25">
      <c r="A582" s="138">
        <v>233</v>
      </c>
      <c r="B582" s="139" t="s">
        <v>2964</v>
      </c>
      <c r="C582" s="139" t="s">
        <v>2173</v>
      </c>
      <c r="D582" s="139" t="s">
        <v>2965</v>
      </c>
      <c r="E582" s="139" t="s">
        <v>1321</v>
      </c>
      <c r="F582" s="139" t="s">
        <v>700</v>
      </c>
      <c r="G582" s="139" t="s">
        <v>1180</v>
      </c>
      <c r="H582" s="139">
        <v>100000</v>
      </c>
      <c r="I582" s="139">
        <v>1</v>
      </c>
      <c r="J582" s="139">
        <v>100000</v>
      </c>
      <c r="K582" s="139">
        <v>335000</v>
      </c>
      <c r="L582" s="139">
        <v>24000</v>
      </c>
      <c r="M582" s="139">
        <v>242580</v>
      </c>
      <c r="N582" s="139">
        <v>45717</v>
      </c>
      <c r="O582" s="139">
        <v>15440</v>
      </c>
      <c r="P582" s="139">
        <v>18660</v>
      </c>
      <c r="Q582" s="139">
        <v>231183</v>
      </c>
      <c r="R582" s="140">
        <v>46160</v>
      </c>
      <c r="S582" s="139"/>
      <c r="T582" s="139"/>
      <c r="U582" s="139"/>
      <c r="V582" s="138"/>
      <c r="W582" s="141"/>
      <c r="X582" s="139">
        <v>100000</v>
      </c>
      <c r="Y582" s="139">
        <v>1</v>
      </c>
      <c r="Z582" s="139">
        <v>100000</v>
      </c>
      <c r="AA582" s="139">
        <f>SUMIF(B7:B913,B582,Z7:Z913) - K582</f>
        <v>0</v>
      </c>
      <c r="AC582" s="8">
        <v>1</v>
      </c>
    </row>
    <row r="583" spans="1:29" x14ac:dyDescent="0.25">
      <c r="A583" s="138">
        <v>233</v>
      </c>
      <c r="B583" s="139" t="s">
        <v>2964</v>
      </c>
      <c r="C583" s="139" t="s">
        <v>2173</v>
      </c>
      <c r="D583" s="139" t="s">
        <v>2965</v>
      </c>
      <c r="E583" s="139" t="s">
        <v>1321</v>
      </c>
      <c r="F583" s="139" t="s">
        <v>598</v>
      </c>
      <c r="G583" s="139"/>
      <c r="H583" s="139">
        <v>40000</v>
      </c>
      <c r="I583" s="139">
        <v>4</v>
      </c>
      <c r="J583" s="139">
        <v>160000</v>
      </c>
      <c r="K583" s="139">
        <v>335000</v>
      </c>
      <c r="L583" s="139">
        <v>24000</v>
      </c>
      <c r="M583" s="139">
        <v>242580</v>
      </c>
      <c r="N583" s="139">
        <v>45717</v>
      </c>
      <c r="O583" s="139">
        <v>15440</v>
      </c>
      <c r="P583" s="139">
        <v>18660</v>
      </c>
      <c r="Q583" s="139">
        <v>231183</v>
      </c>
      <c r="R583" s="140">
        <v>46160</v>
      </c>
      <c r="S583" s="139"/>
      <c r="T583" s="139"/>
      <c r="U583" s="139"/>
      <c r="V583" s="139">
        <v>1025466</v>
      </c>
      <c r="W583" s="139" t="s">
        <v>598</v>
      </c>
      <c r="X583" s="139">
        <v>40000</v>
      </c>
      <c r="Y583" s="139">
        <v>4</v>
      </c>
      <c r="Z583" s="139">
        <v>160000</v>
      </c>
      <c r="AA583" s="139">
        <f>SUMIF(B7:B913,B583,Z7:Z913) - K583</f>
        <v>0</v>
      </c>
      <c r="AC583" s="8">
        <v>2</v>
      </c>
    </row>
    <row r="584" spans="1:29" x14ac:dyDescent="0.25">
      <c r="A584" s="138">
        <v>233</v>
      </c>
      <c r="B584" s="139" t="s">
        <v>2964</v>
      </c>
      <c r="C584" s="139" t="s">
        <v>2173</v>
      </c>
      <c r="D584" s="139" t="s">
        <v>2965</v>
      </c>
      <c r="E584" s="139" t="s">
        <v>1321</v>
      </c>
      <c r="F584" s="139" t="s">
        <v>1335</v>
      </c>
      <c r="G584" s="139"/>
      <c r="H584" s="139">
        <v>0</v>
      </c>
      <c r="I584" s="139">
        <v>1</v>
      </c>
      <c r="J584" s="139">
        <v>0</v>
      </c>
      <c r="K584" s="139">
        <v>335000</v>
      </c>
      <c r="L584" s="139">
        <v>24000</v>
      </c>
      <c r="M584" s="139">
        <v>242580</v>
      </c>
      <c r="N584" s="139">
        <v>45717</v>
      </c>
      <c r="O584" s="139">
        <v>15440</v>
      </c>
      <c r="P584" s="139">
        <v>18660</v>
      </c>
      <c r="Q584" s="139">
        <v>231183</v>
      </c>
      <c r="R584" s="140">
        <v>46160</v>
      </c>
      <c r="S584" s="139"/>
      <c r="T584" s="139"/>
      <c r="U584" s="139"/>
      <c r="V584" s="138"/>
      <c r="W584" s="141"/>
      <c r="X584" s="139">
        <v>0</v>
      </c>
      <c r="Y584" s="139">
        <v>1</v>
      </c>
      <c r="Z584" s="139">
        <v>0</v>
      </c>
      <c r="AA584" s="139">
        <f>SUMIF(B7:B913,B584,Z7:Z913) - K584</f>
        <v>0</v>
      </c>
      <c r="AC584" s="8">
        <v>1</v>
      </c>
    </row>
    <row r="585" spans="1:29" x14ac:dyDescent="0.25">
      <c r="A585" s="92">
        <v>234</v>
      </c>
      <c r="B585" s="66" t="s">
        <v>2969</v>
      </c>
      <c r="C585" s="66" t="s">
        <v>2173</v>
      </c>
      <c r="D585" s="66" t="s">
        <v>2970</v>
      </c>
      <c r="E585" s="66" t="s">
        <v>1321</v>
      </c>
      <c r="F585" s="66" t="s">
        <v>604</v>
      </c>
      <c r="G585" s="66"/>
      <c r="H585" s="66">
        <v>40000</v>
      </c>
      <c r="I585" s="66">
        <v>1</v>
      </c>
      <c r="J585" s="66">
        <v>40000</v>
      </c>
      <c r="K585" s="66">
        <v>120000</v>
      </c>
      <c r="L585" s="66">
        <v>0</v>
      </c>
      <c r="M585" s="66">
        <v>92099</v>
      </c>
      <c r="N585" s="66">
        <v>17640</v>
      </c>
      <c r="O585" s="66">
        <v>7800</v>
      </c>
      <c r="P585" s="66">
        <v>7200</v>
      </c>
      <c r="Q585" s="66">
        <v>87360</v>
      </c>
      <c r="R585" s="142">
        <v>46160</v>
      </c>
      <c r="S585" s="66"/>
      <c r="T585" s="66"/>
      <c r="U585" s="66"/>
      <c r="V585" s="66">
        <v>1025467</v>
      </c>
      <c r="W585" s="66" t="s">
        <v>604</v>
      </c>
      <c r="X585" s="66">
        <v>40000</v>
      </c>
      <c r="Y585" s="66">
        <v>1</v>
      </c>
      <c r="Z585" s="66">
        <v>40000</v>
      </c>
      <c r="AA585" s="66">
        <f>SUMIF(B7:B913,B585,Z7:Z913) - K585</f>
        <v>0</v>
      </c>
      <c r="AC585" s="8">
        <v>2</v>
      </c>
    </row>
    <row r="586" spans="1:29" x14ac:dyDescent="0.25">
      <c r="A586" s="92">
        <v>234</v>
      </c>
      <c r="B586" s="66" t="s">
        <v>2969</v>
      </c>
      <c r="C586" s="66" t="s">
        <v>2173</v>
      </c>
      <c r="D586" s="66" t="s">
        <v>2970</v>
      </c>
      <c r="E586" s="66" t="s">
        <v>1321</v>
      </c>
      <c r="F586" s="66" t="s">
        <v>640</v>
      </c>
      <c r="G586" s="66"/>
      <c r="H586" s="66">
        <v>40000</v>
      </c>
      <c r="I586" s="66">
        <v>1</v>
      </c>
      <c r="J586" s="66">
        <v>40000</v>
      </c>
      <c r="K586" s="66">
        <v>120000</v>
      </c>
      <c r="L586" s="66">
        <v>0</v>
      </c>
      <c r="M586" s="66">
        <v>92099</v>
      </c>
      <c r="N586" s="66">
        <v>17640</v>
      </c>
      <c r="O586" s="66">
        <v>7800</v>
      </c>
      <c r="P586" s="66">
        <v>7200</v>
      </c>
      <c r="Q586" s="66">
        <v>87360</v>
      </c>
      <c r="R586" s="142">
        <v>46160</v>
      </c>
      <c r="S586" s="66"/>
      <c r="T586" s="66"/>
      <c r="U586" s="66"/>
      <c r="V586" s="66">
        <v>1025468</v>
      </c>
      <c r="W586" s="66" t="s">
        <v>640</v>
      </c>
      <c r="X586" s="66">
        <v>40000</v>
      </c>
      <c r="Y586" s="66">
        <v>1</v>
      </c>
      <c r="Z586" s="66">
        <v>40000</v>
      </c>
      <c r="AA586" s="66">
        <f>SUMIF(B7:B913,B586,Z7:Z913) - K586</f>
        <v>0</v>
      </c>
      <c r="AC586" s="8">
        <v>2</v>
      </c>
    </row>
    <row r="587" spans="1:29" x14ac:dyDescent="0.25">
      <c r="A587" s="92">
        <v>234</v>
      </c>
      <c r="B587" s="66" t="s">
        <v>2969</v>
      </c>
      <c r="C587" s="66" t="s">
        <v>2173</v>
      </c>
      <c r="D587" s="66" t="s">
        <v>2970</v>
      </c>
      <c r="E587" s="66" t="s">
        <v>1321</v>
      </c>
      <c r="F587" s="66" t="s">
        <v>641</v>
      </c>
      <c r="G587" s="66"/>
      <c r="H587" s="66">
        <v>40000</v>
      </c>
      <c r="I587" s="66">
        <v>1</v>
      </c>
      <c r="J587" s="66">
        <v>40000</v>
      </c>
      <c r="K587" s="66">
        <v>120000</v>
      </c>
      <c r="L587" s="66">
        <v>0</v>
      </c>
      <c r="M587" s="66">
        <v>92099</v>
      </c>
      <c r="N587" s="66">
        <v>17640</v>
      </c>
      <c r="O587" s="66">
        <v>7800</v>
      </c>
      <c r="P587" s="66">
        <v>7200</v>
      </c>
      <c r="Q587" s="66">
        <v>87360</v>
      </c>
      <c r="R587" s="142">
        <v>46160</v>
      </c>
      <c r="S587" s="66"/>
      <c r="T587" s="66"/>
      <c r="U587" s="66"/>
      <c r="V587" s="66">
        <v>1025469</v>
      </c>
      <c r="W587" s="66" t="s">
        <v>641</v>
      </c>
      <c r="X587" s="66">
        <v>40000</v>
      </c>
      <c r="Y587" s="66">
        <v>1</v>
      </c>
      <c r="Z587" s="66">
        <v>40000</v>
      </c>
      <c r="AA587" s="66">
        <f>SUMIF(B7:B913,B587,Z7:Z913) - K587</f>
        <v>0</v>
      </c>
      <c r="AC587" s="8">
        <v>2</v>
      </c>
    </row>
    <row r="588" spans="1:29" x14ac:dyDescent="0.25">
      <c r="A588" s="138">
        <v>235</v>
      </c>
      <c r="B588" s="139" t="s">
        <v>2973</v>
      </c>
      <c r="C588" s="139" t="s">
        <v>2173</v>
      </c>
      <c r="D588" s="139" t="s">
        <v>2974</v>
      </c>
      <c r="E588" s="139" t="s">
        <v>1321</v>
      </c>
      <c r="F588" s="139" t="s">
        <v>1224</v>
      </c>
      <c r="G588" s="139"/>
      <c r="H588" s="139">
        <v>105000</v>
      </c>
      <c r="I588" s="139">
        <v>3</v>
      </c>
      <c r="J588" s="139">
        <v>315000</v>
      </c>
      <c r="K588" s="139">
        <v>315000</v>
      </c>
      <c r="L588" s="139">
        <v>24000</v>
      </c>
      <c r="M588" s="139">
        <v>221160</v>
      </c>
      <c r="N588" s="139">
        <v>42777</v>
      </c>
      <c r="O588" s="139">
        <v>14640</v>
      </c>
      <c r="P588" s="139">
        <v>17460</v>
      </c>
      <c r="Q588" s="139">
        <v>216123</v>
      </c>
      <c r="R588" s="140">
        <v>46160</v>
      </c>
      <c r="S588" s="139"/>
      <c r="T588" s="139"/>
      <c r="U588" s="139"/>
      <c r="V588" s="139">
        <v>1108036</v>
      </c>
      <c r="W588" s="139" t="s">
        <v>1155</v>
      </c>
      <c r="X588" s="139">
        <v>105000</v>
      </c>
      <c r="Y588" s="139">
        <v>3</v>
      </c>
      <c r="Z588" s="139">
        <v>315000</v>
      </c>
      <c r="AA588" s="139">
        <f>SUMIF(B7:B913,B588,Z7:Z913) - K588</f>
        <v>0</v>
      </c>
      <c r="AC588" s="8">
        <v>2</v>
      </c>
    </row>
    <row r="589" spans="1:29" x14ac:dyDescent="0.25">
      <c r="A589" s="138">
        <v>235</v>
      </c>
      <c r="B589" s="139" t="s">
        <v>2973</v>
      </c>
      <c r="C589" s="139" t="s">
        <v>2173</v>
      </c>
      <c r="D589" s="139" t="s">
        <v>2974</v>
      </c>
      <c r="E589" s="139" t="s">
        <v>1321</v>
      </c>
      <c r="F589" s="139" t="s">
        <v>1335</v>
      </c>
      <c r="G589" s="139"/>
      <c r="H589" s="139">
        <v>0</v>
      </c>
      <c r="I589" s="139">
        <v>1</v>
      </c>
      <c r="J589" s="139">
        <v>0</v>
      </c>
      <c r="K589" s="139">
        <v>315000</v>
      </c>
      <c r="L589" s="139">
        <v>24000</v>
      </c>
      <c r="M589" s="139">
        <v>221160</v>
      </c>
      <c r="N589" s="139">
        <v>42777</v>
      </c>
      <c r="O589" s="139">
        <v>14640</v>
      </c>
      <c r="P589" s="139">
        <v>17460</v>
      </c>
      <c r="Q589" s="139">
        <v>216123</v>
      </c>
      <c r="R589" s="140">
        <v>46160</v>
      </c>
      <c r="S589" s="139"/>
      <c r="T589" s="139"/>
      <c r="U589" s="139"/>
      <c r="V589" s="138"/>
      <c r="W589" s="141"/>
      <c r="X589" s="139">
        <v>0</v>
      </c>
      <c r="Y589" s="139">
        <v>1</v>
      </c>
      <c r="Z589" s="139">
        <v>0</v>
      </c>
      <c r="AA589" s="139">
        <f>SUMIF(B7:B913,B589,Z7:Z913) - K589</f>
        <v>0</v>
      </c>
      <c r="AC589" s="8">
        <v>1</v>
      </c>
    </row>
    <row r="590" spans="1:29" x14ac:dyDescent="0.25">
      <c r="A590" s="92">
        <v>236</v>
      </c>
      <c r="B590" s="66" t="s">
        <v>2979</v>
      </c>
      <c r="C590" s="66" t="s">
        <v>2980</v>
      </c>
      <c r="D590" s="66" t="s">
        <v>2981</v>
      </c>
      <c r="E590" s="66" t="s">
        <v>1321</v>
      </c>
      <c r="F590" s="66" t="s">
        <v>1181</v>
      </c>
      <c r="G590" s="66" t="s">
        <v>972</v>
      </c>
      <c r="H590" s="66">
        <v>92000</v>
      </c>
      <c r="I590" s="66">
        <v>2</v>
      </c>
      <c r="J590" s="66">
        <v>184000</v>
      </c>
      <c r="K590" s="66">
        <v>313000</v>
      </c>
      <c r="L590" s="66">
        <v>24000</v>
      </c>
      <c r="M590" s="66">
        <v>225420</v>
      </c>
      <c r="N590" s="66">
        <v>42483</v>
      </c>
      <c r="O590" s="66">
        <v>14560</v>
      </c>
      <c r="P590" s="66">
        <v>17340</v>
      </c>
      <c r="Q590" s="66">
        <v>214617</v>
      </c>
      <c r="R590" s="142">
        <v>46160</v>
      </c>
      <c r="S590" s="66"/>
      <c r="T590" s="66"/>
      <c r="U590" s="66"/>
      <c r="V590" s="66">
        <v>1107062</v>
      </c>
      <c r="W590" s="66" t="s">
        <v>1228</v>
      </c>
      <c r="X590" s="66">
        <v>92000</v>
      </c>
      <c r="Y590" s="66">
        <v>2</v>
      </c>
      <c r="Z590" s="66">
        <v>184000</v>
      </c>
      <c r="AA590" s="66">
        <f>SUMIF(B7:B913,B590,Z7:Z913) - K590</f>
        <v>0</v>
      </c>
      <c r="AC590" s="8">
        <v>2</v>
      </c>
    </row>
    <row r="591" spans="1:29" x14ac:dyDescent="0.25">
      <c r="A591" s="92">
        <v>236</v>
      </c>
      <c r="B591" s="66" t="s">
        <v>2979</v>
      </c>
      <c r="C591" s="66" t="s">
        <v>2980</v>
      </c>
      <c r="D591" s="66" t="s">
        <v>2981</v>
      </c>
      <c r="E591" s="66" t="s">
        <v>1321</v>
      </c>
      <c r="F591" s="66" t="s">
        <v>1020</v>
      </c>
      <c r="G591" s="66" t="s">
        <v>1021</v>
      </c>
      <c r="H591" s="66">
        <v>43000</v>
      </c>
      <c r="I591" s="66">
        <v>2</v>
      </c>
      <c r="J591" s="66">
        <v>86000</v>
      </c>
      <c r="K591" s="66">
        <v>313000</v>
      </c>
      <c r="L591" s="66">
        <v>24000</v>
      </c>
      <c r="M591" s="66">
        <v>225420</v>
      </c>
      <c r="N591" s="66">
        <v>42483</v>
      </c>
      <c r="O591" s="66">
        <v>14560</v>
      </c>
      <c r="P591" s="66">
        <v>17340</v>
      </c>
      <c r="Q591" s="66">
        <v>214617</v>
      </c>
      <c r="R591" s="142">
        <v>46160</v>
      </c>
      <c r="S591" s="66"/>
      <c r="T591" s="66"/>
      <c r="U591" s="66"/>
      <c r="V591" s="66">
        <v>1025467</v>
      </c>
      <c r="W591" s="66" t="s">
        <v>604</v>
      </c>
      <c r="X591" s="66">
        <v>43000</v>
      </c>
      <c r="Y591" s="66">
        <v>2</v>
      </c>
      <c r="Z591" s="66">
        <v>86000</v>
      </c>
      <c r="AA591" s="66">
        <f>SUMIF(B7:B913,B591,Z7:Z913) - K591</f>
        <v>0</v>
      </c>
      <c r="AC591" s="8">
        <v>2</v>
      </c>
    </row>
    <row r="592" spans="1:29" x14ac:dyDescent="0.25">
      <c r="A592" s="92">
        <v>236</v>
      </c>
      <c r="B592" s="66" t="s">
        <v>2979</v>
      </c>
      <c r="C592" s="66" t="s">
        <v>2980</v>
      </c>
      <c r="D592" s="66" t="s">
        <v>2981</v>
      </c>
      <c r="E592" s="66" t="s">
        <v>1321</v>
      </c>
      <c r="F592" s="66" t="s">
        <v>1020</v>
      </c>
      <c r="G592" s="66" t="s">
        <v>1025</v>
      </c>
      <c r="H592" s="66">
        <v>43000</v>
      </c>
      <c r="I592" s="66">
        <v>1</v>
      </c>
      <c r="J592" s="66">
        <v>43000</v>
      </c>
      <c r="K592" s="66">
        <v>313000</v>
      </c>
      <c r="L592" s="66">
        <v>24000</v>
      </c>
      <c r="M592" s="66">
        <v>225420</v>
      </c>
      <c r="N592" s="66">
        <v>42483</v>
      </c>
      <c r="O592" s="66">
        <v>14560</v>
      </c>
      <c r="P592" s="66">
        <v>17340</v>
      </c>
      <c r="Q592" s="66">
        <v>214617</v>
      </c>
      <c r="R592" s="142">
        <v>46160</v>
      </c>
      <c r="S592" s="66"/>
      <c r="T592" s="66"/>
      <c r="U592" s="66"/>
      <c r="V592" s="66">
        <v>1107393</v>
      </c>
      <c r="W592" s="66" t="s">
        <v>1004</v>
      </c>
      <c r="X592" s="66">
        <v>43000</v>
      </c>
      <c r="Y592" s="66">
        <v>1</v>
      </c>
      <c r="Z592" s="66">
        <v>43000</v>
      </c>
      <c r="AA592" s="66">
        <f>SUMIF(B7:B913,B592,Z7:Z913) - K592</f>
        <v>0</v>
      </c>
      <c r="AC592" s="8">
        <v>2</v>
      </c>
    </row>
    <row r="593" spans="1:29" x14ac:dyDescent="0.25">
      <c r="A593" s="92">
        <v>236</v>
      </c>
      <c r="B593" s="66" t="s">
        <v>2979</v>
      </c>
      <c r="C593" s="66" t="s">
        <v>2980</v>
      </c>
      <c r="D593" s="66" t="s">
        <v>2981</v>
      </c>
      <c r="E593" s="66" t="s">
        <v>1321</v>
      </c>
      <c r="F593" s="66" t="s">
        <v>1335</v>
      </c>
      <c r="G593" s="66"/>
      <c r="H593" s="66">
        <v>0</v>
      </c>
      <c r="I593" s="66">
        <v>1</v>
      </c>
      <c r="J593" s="66">
        <v>0</v>
      </c>
      <c r="K593" s="66">
        <v>313000</v>
      </c>
      <c r="L593" s="66">
        <v>24000</v>
      </c>
      <c r="M593" s="66">
        <v>225420</v>
      </c>
      <c r="N593" s="66">
        <v>42483</v>
      </c>
      <c r="O593" s="66">
        <v>14560</v>
      </c>
      <c r="P593" s="66">
        <v>17340</v>
      </c>
      <c r="Q593" s="66">
        <v>214617</v>
      </c>
      <c r="R593" s="142">
        <v>46160</v>
      </c>
      <c r="S593" s="66"/>
      <c r="T593" s="66"/>
      <c r="U593" s="66"/>
      <c r="V593" s="92"/>
      <c r="W593" s="72"/>
      <c r="X593" s="66">
        <v>0</v>
      </c>
      <c r="Y593" s="66">
        <v>1</v>
      </c>
      <c r="Z593" s="66">
        <v>0</v>
      </c>
      <c r="AA593" s="66">
        <f>SUMIF(B7:B913,B593,Z7:Z913) - K593</f>
        <v>0</v>
      </c>
      <c r="AC593" s="8">
        <v>1</v>
      </c>
    </row>
    <row r="594" spans="1:29" x14ac:dyDescent="0.25">
      <c r="A594" s="138">
        <v>237</v>
      </c>
      <c r="B594" s="139" t="s">
        <v>2985</v>
      </c>
      <c r="C594" s="139" t="s">
        <v>2200</v>
      </c>
      <c r="D594" s="139" t="s">
        <v>2986</v>
      </c>
      <c r="E594" s="139" t="s">
        <v>1321</v>
      </c>
      <c r="F594" s="139" t="s">
        <v>1181</v>
      </c>
      <c r="G594" s="139" t="s">
        <v>839</v>
      </c>
      <c r="H594" s="139">
        <v>40000</v>
      </c>
      <c r="I594" s="139">
        <v>2</v>
      </c>
      <c r="J594" s="139">
        <v>80000</v>
      </c>
      <c r="K594" s="139">
        <v>214000</v>
      </c>
      <c r="L594" s="139">
        <v>0</v>
      </c>
      <c r="M594" s="139">
        <v>166919</v>
      </c>
      <c r="N594" s="139">
        <v>31458</v>
      </c>
      <c r="O594" s="139">
        <v>11560</v>
      </c>
      <c r="P594" s="139">
        <v>12840</v>
      </c>
      <c r="Q594" s="139">
        <v>158142</v>
      </c>
      <c r="R594" s="140">
        <v>46160</v>
      </c>
      <c r="S594" s="139"/>
      <c r="T594" s="139"/>
      <c r="U594" s="139"/>
      <c r="V594" s="139">
        <v>1025466</v>
      </c>
      <c r="W594" s="139" t="s">
        <v>598</v>
      </c>
      <c r="X594" s="139">
        <v>40000</v>
      </c>
      <c r="Y594" s="139">
        <v>2</v>
      </c>
      <c r="Z594" s="139">
        <v>80000</v>
      </c>
      <c r="AA594" s="139">
        <f>SUMIF(B7:B913,B594,Z7:Z913) - K594</f>
        <v>0</v>
      </c>
      <c r="AC594" s="8">
        <v>2</v>
      </c>
    </row>
    <row r="595" spans="1:29" x14ac:dyDescent="0.25">
      <c r="A595" s="138">
        <v>237</v>
      </c>
      <c r="B595" s="139" t="s">
        <v>2985</v>
      </c>
      <c r="C595" s="139" t="s">
        <v>2200</v>
      </c>
      <c r="D595" s="139" t="s">
        <v>2986</v>
      </c>
      <c r="E595" s="139" t="s">
        <v>1321</v>
      </c>
      <c r="F595" s="139" t="s">
        <v>203</v>
      </c>
      <c r="G595" s="139" t="s">
        <v>192</v>
      </c>
      <c r="H595" s="139">
        <v>29000</v>
      </c>
      <c r="I595" s="139">
        <v>1</v>
      </c>
      <c r="J595" s="139">
        <v>29000</v>
      </c>
      <c r="K595" s="139">
        <v>214000</v>
      </c>
      <c r="L595" s="139">
        <v>0</v>
      </c>
      <c r="M595" s="139">
        <v>166919</v>
      </c>
      <c r="N595" s="139">
        <v>31458</v>
      </c>
      <c r="O595" s="139">
        <v>11560</v>
      </c>
      <c r="P595" s="139">
        <v>12840</v>
      </c>
      <c r="Q595" s="139">
        <v>158142</v>
      </c>
      <c r="R595" s="140">
        <v>46160</v>
      </c>
      <c r="S595" s="139"/>
      <c r="T595" s="139"/>
      <c r="U595" s="139"/>
      <c r="V595" s="139">
        <v>1022846</v>
      </c>
      <c r="W595" s="139" t="s">
        <v>51</v>
      </c>
      <c r="X595" s="139">
        <v>29000</v>
      </c>
      <c r="Y595" s="139">
        <v>1</v>
      </c>
      <c r="Z595" s="139">
        <v>29000</v>
      </c>
      <c r="AA595" s="139">
        <f>SUMIF(B7:B913,B595,Z7:Z913) - K595</f>
        <v>0</v>
      </c>
      <c r="AC595" s="8">
        <v>2</v>
      </c>
    </row>
    <row r="596" spans="1:29" x14ac:dyDescent="0.25">
      <c r="A596" s="138">
        <v>237</v>
      </c>
      <c r="B596" s="139" t="s">
        <v>2985</v>
      </c>
      <c r="C596" s="139" t="s">
        <v>2200</v>
      </c>
      <c r="D596" s="139" t="s">
        <v>2986</v>
      </c>
      <c r="E596" s="139" t="s">
        <v>1321</v>
      </c>
      <c r="F596" s="139" t="s">
        <v>1224</v>
      </c>
      <c r="G596" s="139"/>
      <c r="H596" s="139">
        <v>105000</v>
      </c>
      <c r="I596" s="139">
        <v>1</v>
      </c>
      <c r="J596" s="139">
        <v>105000</v>
      </c>
      <c r="K596" s="139">
        <v>214000</v>
      </c>
      <c r="L596" s="139">
        <v>0</v>
      </c>
      <c r="M596" s="139">
        <v>166919</v>
      </c>
      <c r="N596" s="139">
        <v>31458</v>
      </c>
      <c r="O596" s="139">
        <v>11560</v>
      </c>
      <c r="P596" s="139">
        <v>12840</v>
      </c>
      <c r="Q596" s="139">
        <v>158142</v>
      </c>
      <c r="R596" s="140">
        <v>46160</v>
      </c>
      <c r="S596" s="139"/>
      <c r="T596" s="139"/>
      <c r="U596" s="139"/>
      <c r="V596" s="139">
        <v>1108036</v>
      </c>
      <c r="W596" s="139" t="s">
        <v>1155</v>
      </c>
      <c r="X596" s="139">
        <v>105000</v>
      </c>
      <c r="Y596" s="139">
        <v>1</v>
      </c>
      <c r="Z596" s="139">
        <v>105000</v>
      </c>
      <c r="AA596" s="139">
        <f>SUMIF(B7:B913,B596,Z7:Z913) - K596</f>
        <v>0</v>
      </c>
      <c r="AC596" s="8">
        <v>2</v>
      </c>
    </row>
    <row r="597" spans="1:29" x14ac:dyDescent="0.25">
      <c r="A597" s="138">
        <v>237</v>
      </c>
      <c r="B597" s="139" t="s">
        <v>2985</v>
      </c>
      <c r="C597" s="139" t="s">
        <v>2200</v>
      </c>
      <c r="D597" s="139" t="s">
        <v>2986</v>
      </c>
      <c r="E597" s="139" t="s">
        <v>1321</v>
      </c>
      <c r="F597" s="139" t="s">
        <v>1335</v>
      </c>
      <c r="G597" s="139"/>
      <c r="H597" s="139">
        <v>0</v>
      </c>
      <c r="I597" s="139">
        <v>1</v>
      </c>
      <c r="J597" s="139">
        <v>0</v>
      </c>
      <c r="K597" s="139">
        <v>214000</v>
      </c>
      <c r="L597" s="139">
        <v>0</v>
      </c>
      <c r="M597" s="139">
        <v>166919</v>
      </c>
      <c r="N597" s="139">
        <v>31458</v>
      </c>
      <c r="O597" s="139">
        <v>11560</v>
      </c>
      <c r="P597" s="139">
        <v>12840</v>
      </c>
      <c r="Q597" s="139">
        <v>158142</v>
      </c>
      <c r="R597" s="140">
        <v>46160</v>
      </c>
      <c r="S597" s="139"/>
      <c r="T597" s="139"/>
      <c r="U597" s="139"/>
      <c r="V597" s="138"/>
      <c r="W597" s="141"/>
      <c r="X597" s="139">
        <v>0</v>
      </c>
      <c r="Y597" s="139">
        <v>1</v>
      </c>
      <c r="Z597" s="139">
        <v>0</v>
      </c>
      <c r="AA597" s="139">
        <f>SUMIF(B7:B913,B597,Z7:Z913) - K597</f>
        <v>0</v>
      </c>
      <c r="AC597" s="8">
        <v>1</v>
      </c>
    </row>
    <row r="598" spans="1:29" x14ac:dyDescent="0.25">
      <c r="A598" s="92">
        <v>238</v>
      </c>
      <c r="B598" s="66" t="s">
        <v>2990</v>
      </c>
      <c r="C598" s="66" t="s">
        <v>2207</v>
      </c>
      <c r="D598" s="66" t="s">
        <v>2991</v>
      </c>
      <c r="E598" s="66" t="s">
        <v>1321</v>
      </c>
      <c r="F598" s="66" t="s">
        <v>1020</v>
      </c>
      <c r="G598" s="66" t="s">
        <v>1025</v>
      </c>
      <c r="H598" s="66">
        <v>43000</v>
      </c>
      <c r="I598" s="66">
        <v>1</v>
      </c>
      <c r="J598" s="66">
        <v>43000</v>
      </c>
      <c r="K598" s="66">
        <v>200000</v>
      </c>
      <c r="L598" s="66">
        <v>0</v>
      </c>
      <c r="M598" s="66">
        <v>160000</v>
      </c>
      <c r="N598" s="66">
        <v>29400</v>
      </c>
      <c r="O598" s="66">
        <v>11000</v>
      </c>
      <c r="P598" s="66">
        <v>12000</v>
      </c>
      <c r="Q598" s="66">
        <v>147600</v>
      </c>
      <c r="R598" s="142">
        <v>46160</v>
      </c>
      <c r="S598" s="66"/>
      <c r="T598" s="66"/>
      <c r="U598" s="66"/>
      <c r="V598" s="66">
        <v>1107393</v>
      </c>
      <c r="W598" s="66" t="s">
        <v>1004</v>
      </c>
      <c r="X598" s="66">
        <v>43000</v>
      </c>
      <c r="Y598" s="66">
        <v>1</v>
      </c>
      <c r="Z598" s="66">
        <v>43000</v>
      </c>
      <c r="AA598" s="66">
        <f>SUMIF(B7:B913,B598,Z7:Z913) - K598</f>
        <v>0</v>
      </c>
      <c r="AC598" s="8">
        <v>2</v>
      </c>
    </row>
    <row r="599" spans="1:29" x14ac:dyDescent="0.25">
      <c r="A599" s="92">
        <v>238</v>
      </c>
      <c r="B599" s="66" t="s">
        <v>2990</v>
      </c>
      <c r="C599" s="66" t="s">
        <v>2207</v>
      </c>
      <c r="D599" s="66" t="s">
        <v>2991</v>
      </c>
      <c r="E599" s="66" t="s">
        <v>1321</v>
      </c>
      <c r="F599" s="66" t="s">
        <v>598</v>
      </c>
      <c r="G599" s="66"/>
      <c r="H599" s="66">
        <v>37000</v>
      </c>
      <c r="I599" s="66">
        <v>1</v>
      </c>
      <c r="J599" s="66">
        <v>37000</v>
      </c>
      <c r="K599" s="66">
        <v>200000</v>
      </c>
      <c r="L599" s="66">
        <v>0</v>
      </c>
      <c r="M599" s="66">
        <v>160000</v>
      </c>
      <c r="N599" s="66">
        <v>29400</v>
      </c>
      <c r="O599" s="66">
        <v>11000</v>
      </c>
      <c r="P599" s="66">
        <v>12000</v>
      </c>
      <c r="Q599" s="66">
        <v>147600</v>
      </c>
      <c r="R599" s="142">
        <v>46160</v>
      </c>
      <c r="S599" s="66"/>
      <c r="T599" s="66"/>
      <c r="U599" s="66"/>
      <c r="V599" s="66">
        <v>1025466</v>
      </c>
      <c r="W599" s="66" t="s">
        <v>598</v>
      </c>
      <c r="X599" s="66">
        <v>37000</v>
      </c>
      <c r="Y599" s="66">
        <v>1</v>
      </c>
      <c r="Z599" s="66">
        <v>37000</v>
      </c>
      <c r="AA599" s="66">
        <f>SUMIF(B7:B913,B599,Z7:Z913) - K599</f>
        <v>0</v>
      </c>
      <c r="AC599" s="8">
        <v>2</v>
      </c>
    </row>
    <row r="600" spans="1:29" x14ac:dyDescent="0.25">
      <c r="A600" s="92">
        <v>238</v>
      </c>
      <c r="B600" s="66" t="s">
        <v>2990</v>
      </c>
      <c r="C600" s="66" t="s">
        <v>2207</v>
      </c>
      <c r="D600" s="66" t="s">
        <v>2991</v>
      </c>
      <c r="E600" s="66" t="s">
        <v>1321</v>
      </c>
      <c r="F600" s="66" t="s">
        <v>640</v>
      </c>
      <c r="G600" s="66"/>
      <c r="H600" s="66">
        <v>40000</v>
      </c>
      <c r="I600" s="66">
        <v>1</v>
      </c>
      <c r="J600" s="66">
        <v>40000</v>
      </c>
      <c r="K600" s="66">
        <v>200000</v>
      </c>
      <c r="L600" s="66">
        <v>0</v>
      </c>
      <c r="M600" s="66">
        <v>160000</v>
      </c>
      <c r="N600" s="66">
        <v>29400</v>
      </c>
      <c r="O600" s="66">
        <v>11000</v>
      </c>
      <c r="P600" s="66">
        <v>12000</v>
      </c>
      <c r="Q600" s="66">
        <v>147600</v>
      </c>
      <c r="R600" s="142">
        <v>46160</v>
      </c>
      <c r="S600" s="66"/>
      <c r="T600" s="66"/>
      <c r="U600" s="66"/>
      <c r="V600" s="66">
        <v>1025468</v>
      </c>
      <c r="W600" s="66" t="s">
        <v>640</v>
      </c>
      <c r="X600" s="66">
        <v>40000</v>
      </c>
      <c r="Y600" s="66">
        <v>1</v>
      </c>
      <c r="Z600" s="66">
        <v>40000</v>
      </c>
      <c r="AA600" s="66">
        <f>SUMIF(B7:B913,B600,Z7:Z913) - K600</f>
        <v>0</v>
      </c>
      <c r="AC600" s="8">
        <v>2</v>
      </c>
    </row>
    <row r="601" spans="1:29" x14ac:dyDescent="0.25">
      <c r="A601" s="92">
        <v>238</v>
      </c>
      <c r="B601" s="66" t="s">
        <v>2990</v>
      </c>
      <c r="C601" s="66" t="s">
        <v>2207</v>
      </c>
      <c r="D601" s="66" t="s">
        <v>2991</v>
      </c>
      <c r="E601" s="66" t="s">
        <v>1321</v>
      </c>
      <c r="F601" s="66" t="s">
        <v>641</v>
      </c>
      <c r="G601" s="66"/>
      <c r="H601" s="66">
        <v>40000</v>
      </c>
      <c r="I601" s="66">
        <v>1</v>
      </c>
      <c r="J601" s="66">
        <v>40000</v>
      </c>
      <c r="K601" s="66">
        <v>200000</v>
      </c>
      <c r="L601" s="66">
        <v>0</v>
      </c>
      <c r="M601" s="66">
        <v>160000</v>
      </c>
      <c r="N601" s="66">
        <v>29400</v>
      </c>
      <c r="O601" s="66">
        <v>11000</v>
      </c>
      <c r="P601" s="66">
        <v>12000</v>
      </c>
      <c r="Q601" s="66">
        <v>147600</v>
      </c>
      <c r="R601" s="142">
        <v>46160</v>
      </c>
      <c r="S601" s="66"/>
      <c r="T601" s="66"/>
      <c r="U601" s="66"/>
      <c r="V601" s="66">
        <v>1025469</v>
      </c>
      <c r="W601" s="66" t="s">
        <v>641</v>
      </c>
      <c r="X601" s="66">
        <v>40000</v>
      </c>
      <c r="Y601" s="66">
        <v>1</v>
      </c>
      <c r="Z601" s="66">
        <v>40000</v>
      </c>
      <c r="AA601" s="66">
        <f>SUMIF(B7:B913,B601,Z7:Z913) - K601</f>
        <v>0</v>
      </c>
      <c r="AC601" s="8">
        <v>2</v>
      </c>
    </row>
    <row r="602" spans="1:29" x14ac:dyDescent="0.25">
      <c r="A602" s="92">
        <v>238</v>
      </c>
      <c r="B602" s="66" t="s">
        <v>2990</v>
      </c>
      <c r="C602" s="66" t="s">
        <v>2207</v>
      </c>
      <c r="D602" s="66" t="s">
        <v>2991</v>
      </c>
      <c r="E602" s="66" t="s">
        <v>1321</v>
      </c>
      <c r="F602" s="66" t="s">
        <v>604</v>
      </c>
      <c r="G602" s="66"/>
      <c r="H602" s="66">
        <v>40000</v>
      </c>
      <c r="I602" s="66">
        <v>1</v>
      </c>
      <c r="J602" s="66">
        <v>40000</v>
      </c>
      <c r="K602" s="66">
        <v>200000</v>
      </c>
      <c r="L602" s="66">
        <v>0</v>
      </c>
      <c r="M602" s="66">
        <v>160000</v>
      </c>
      <c r="N602" s="66">
        <v>29400</v>
      </c>
      <c r="O602" s="66">
        <v>11000</v>
      </c>
      <c r="P602" s="66">
        <v>12000</v>
      </c>
      <c r="Q602" s="66">
        <v>147600</v>
      </c>
      <c r="R602" s="142">
        <v>46160</v>
      </c>
      <c r="S602" s="66"/>
      <c r="T602" s="66"/>
      <c r="U602" s="66"/>
      <c r="V602" s="66">
        <v>1025467</v>
      </c>
      <c r="W602" s="66" t="s">
        <v>604</v>
      </c>
      <c r="X602" s="66">
        <v>40000</v>
      </c>
      <c r="Y602" s="66">
        <v>1</v>
      </c>
      <c r="Z602" s="66">
        <v>40000</v>
      </c>
      <c r="AA602" s="66">
        <f>SUMIF(B7:B913,B602,Z7:Z913) - K602</f>
        <v>0</v>
      </c>
      <c r="AC602" s="8">
        <v>2</v>
      </c>
    </row>
    <row r="603" spans="1:29" x14ac:dyDescent="0.25">
      <c r="A603" s="92">
        <v>238</v>
      </c>
      <c r="B603" s="66" t="s">
        <v>2990</v>
      </c>
      <c r="C603" s="66" t="s">
        <v>2207</v>
      </c>
      <c r="D603" s="66" t="s">
        <v>2991</v>
      </c>
      <c r="E603" s="66" t="s">
        <v>1321</v>
      </c>
      <c r="F603" s="66" t="s">
        <v>1335</v>
      </c>
      <c r="G603" s="66"/>
      <c r="H603" s="66">
        <v>0</v>
      </c>
      <c r="I603" s="66">
        <v>1</v>
      </c>
      <c r="J603" s="66">
        <v>0</v>
      </c>
      <c r="K603" s="66">
        <v>200000</v>
      </c>
      <c r="L603" s="66">
        <v>0</v>
      </c>
      <c r="M603" s="66">
        <v>160000</v>
      </c>
      <c r="N603" s="66">
        <v>29400</v>
      </c>
      <c r="O603" s="66">
        <v>11000</v>
      </c>
      <c r="P603" s="66">
        <v>12000</v>
      </c>
      <c r="Q603" s="66">
        <v>147600</v>
      </c>
      <c r="R603" s="142">
        <v>46160</v>
      </c>
      <c r="S603" s="66"/>
      <c r="T603" s="66"/>
      <c r="U603" s="66"/>
      <c r="V603" s="92"/>
      <c r="W603" s="72"/>
      <c r="X603" s="66">
        <v>0</v>
      </c>
      <c r="Y603" s="66">
        <v>1</v>
      </c>
      <c r="Z603" s="66">
        <v>0</v>
      </c>
      <c r="AA603" s="66">
        <f>SUMIF(B7:B913,B603,Z7:Z913) - K603</f>
        <v>0</v>
      </c>
      <c r="AC603" s="8">
        <v>1</v>
      </c>
    </row>
    <row r="604" spans="1:29" x14ac:dyDescent="0.25">
      <c r="A604" s="138">
        <v>239</v>
      </c>
      <c r="B604" s="139" t="s">
        <v>2997</v>
      </c>
      <c r="C604" s="139" t="s">
        <v>2998</v>
      </c>
      <c r="D604" s="139" t="s">
        <v>2999</v>
      </c>
      <c r="E604" s="139" t="s">
        <v>1321</v>
      </c>
      <c r="F604" s="139" t="s">
        <v>1224</v>
      </c>
      <c r="G604" s="139"/>
      <c r="H604" s="139">
        <v>105000</v>
      </c>
      <c r="I604" s="139">
        <v>2</v>
      </c>
      <c r="J604" s="139">
        <v>210000</v>
      </c>
      <c r="K604" s="139">
        <v>210000</v>
      </c>
      <c r="L604" s="139">
        <v>16000</v>
      </c>
      <c r="M604" s="139">
        <v>194000</v>
      </c>
      <c r="N604" s="139">
        <v>28518</v>
      </c>
      <c r="O604" s="139">
        <v>10760</v>
      </c>
      <c r="P604" s="139">
        <v>11640</v>
      </c>
      <c r="Q604" s="139">
        <v>143082</v>
      </c>
      <c r="R604" s="140">
        <v>46160</v>
      </c>
      <c r="S604" s="139"/>
      <c r="T604" s="139"/>
      <c r="U604" s="139"/>
      <c r="V604" s="139">
        <v>1108036</v>
      </c>
      <c r="W604" s="139" t="s">
        <v>1155</v>
      </c>
      <c r="X604" s="139">
        <v>105000</v>
      </c>
      <c r="Y604" s="139">
        <v>2</v>
      </c>
      <c r="Z604" s="139">
        <v>210000</v>
      </c>
      <c r="AA604" s="139">
        <f>SUMIF(B7:B913,B604,Z7:Z913) - K604</f>
        <v>0</v>
      </c>
      <c r="AC604" s="8">
        <v>2</v>
      </c>
    </row>
    <row r="605" spans="1:29" x14ac:dyDescent="0.25">
      <c r="A605" s="138">
        <v>239</v>
      </c>
      <c r="B605" s="139" t="s">
        <v>2997</v>
      </c>
      <c r="C605" s="139" t="s">
        <v>2998</v>
      </c>
      <c r="D605" s="139" t="s">
        <v>2999</v>
      </c>
      <c r="E605" s="139" t="s">
        <v>1321</v>
      </c>
      <c r="F605" s="139" t="s">
        <v>1335</v>
      </c>
      <c r="G605" s="139"/>
      <c r="H605" s="139">
        <v>0</v>
      </c>
      <c r="I605" s="139">
        <v>1</v>
      </c>
      <c r="J605" s="139">
        <v>0</v>
      </c>
      <c r="K605" s="139">
        <v>210000</v>
      </c>
      <c r="L605" s="139">
        <v>16000</v>
      </c>
      <c r="M605" s="139">
        <v>194000</v>
      </c>
      <c r="N605" s="139">
        <v>28518</v>
      </c>
      <c r="O605" s="139">
        <v>10760</v>
      </c>
      <c r="P605" s="139">
        <v>11640</v>
      </c>
      <c r="Q605" s="139">
        <v>143082</v>
      </c>
      <c r="R605" s="140">
        <v>46160</v>
      </c>
      <c r="S605" s="139"/>
      <c r="T605" s="139"/>
      <c r="U605" s="139"/>
      <c r="V605" s="138"/>
      <c r="W605" s="141"/>
      <c r="X605" s="139">
        <v>0</v>
      </c>
      <c r="Y605" s="139">
        <v>1</v>
      </c>
      <c r="Z605" s="139">
        <v>0</v>
      </c>
      <c r="AA605" s="139">
        <f>SUMIF(B7:B913,B605,Z7:Z913) - K605</f>
        <v>0</v>
      </c>
      <c r="AC605" s="8">
        <v>1</v>
      </c>
    </row>
    <row r="606" spans="1:29" x14ac:dyDescent="0.25">
      <c r="A606" s="92">
        <v>240</v>
      </c>
      <c r="B606" s="66" t="s">
        <v>3004</v>
      </c>
      <c r="C606" s="66" t="s">
        <v>3005</v>
      </c>
      <c r="D606" s="66" t="s">
        <v>3006</v>
      </c>
      <c r="E606" s="66" t="s">
        <v>1321</v>
      </c>
      <c r="F606" s="66" t="s">
        <v>598</v>
      </c>
      <c r="G606" s="66"/>
      <c r="H606" s="66">
        <v>37000</v>
      </c>
      <c r="I606" s="66">
        <v>1</v>
      </c>
      <c r="J606" s="66">
        <v>37000</v>
      </c>
      <c r="K606" s="66">
        <v>157000</v>
      </c>
      <c r="L606" s="66">
        <v>0</v>
      </c>
      <c r="M606" s="66">
        <v>122460</v>
      </c>
      <c r="N606" s="66">
        <v>23079</v>
      </c>
      <c r="O606" s="66">
        <v>9280</v>
      </c>
      <c r="P606" s="66">
        <v>9420</v>
      </c>
      <c r="Q606" s="66">
        <v>115221</v>
      </c>
      <c r="R606" s="142">
        <v>46160</v>
      </c>
      <c r="S606" s="66"/>
      <c r="T606" s="66"/>
      <c r="U606" s="66"/>
      <c r="V606" s="66">
        <v>1025466</v>
      </c>
      <c r="W606" s="66" t="s">
        <v>598</v>
      </c>
      <c r="X606" s="66">
        <v>37000</v>
      </c>
      <c r="Y606" s="66">
        <v>1</v>
      </c>
      <c r="Z606" s="66">
        <v>37000</v>
      </c>
      <c r="AA606" s="66">
        <f>SUMIF(B7:B913,B606,Z7:Z913) - K606</f>
        <v>0</v>
      </c>
      <c r="AC606" s="8">
        <v>2</v>
      </c>
    </row>
    <row r="607" spans="1:29" x14ac:dyDescent="0.25">
      <c r="A607" s="92">
        <v>240</v>
      </c>
      <c r="B607" s="66" t="s">
        <v>3004</v>
      </c>
      <c r="C607" s="66" t="s">
        <v>3005</v>
      </c>
      <c r="D607" s="66" t="s">
        <v>3006</v>
      </c>
      <c r="E607" s="66" t="s">
        <v>1321</v>
      </c>
      <c r="F607" s="66" t="s">
        <v>640</v>
      </c>
      <c r="G607" s="66"/>
      <c r="H607" s="66">
        <v>40000</v>
      </c>
      <c r="I607" s="66">
        <v>1</v>
      </c>
      <c r="J607" s="66">
        <v>40000</v>
      </c>
      <c r="K607" s="66">
        <v>157000</v>
      </c>
      <c r="L607" s="66">
        <v>0</v>
      </c>
      <c r="M607" s="66">
        <v>122460</v>
      </c>
      <c r="N607" s="66">
        <v>23079</v>
      </c>
      <c r="O607" s="66">
        <v>9280</v>
      </c>
      <c r="P607" s="66">
        <v>9420</v>
      </c>
      <c r="Q607" s="66">
        <v>115221</v>
      </c>
      <c r="R607" s="142">
        <v>46160</v>
      </c>
      <c r="S607" s="66"/>
      <c r="T607" s="66"/>
      <c r="U607" s="66"/>
      <c r="V607" s="66">
        <v>1025468</v>
      </c>
      <c r="W607" s="66" t="s">
        <v>640</v>
      </c>
      <c r="X607" s="66">
        <v>40000</v>
      </c>
      <c r="Y607" s="66">
        <v>1</v>
      </c>
      <c r="Z607" s="66">
        <v>40000</v>
      </c>
      <c r="AA607" s="66">
        <f>SUMIF(B7:B913,B607,Z7:Z913) - K607</f>
        <v>0</v>
      </c>
      <c r="AC607" s="8">
        <v>2</v>
      </c>
    </row>
    <row r="608" spans="1:29" x14ac:dyDescent="0.25">
      <c r="A608" s="92">
        <v>240</v>
      </c>
      <c r="B608" s="66" t="s">
        <v>3004</v>
      </c>
      <c r="C608" s="66" t="s">
        <v>3005</v>
      </c>
      <c r="D608" s="66" t="s">
        <v>3006</v>
      </c>
      <c r="E608" s="66" t="s">
        <v>1321</v>
      </c>
      <c r="F608" s="66" t="s">
        <v>641</v>
      </c>
      <c r="G608" s="66"/>
      <c r="H608" s="66">
        <v>40000</v>
      </c>
      <c r="I608" s="66">
        <v>1</v>
      </c>
      <c r="J608" s="66">
        <v>40000</v>
      </c>
      <c r="K608" s="66">
        <v>157000</v>
      </c>
      <c r="L608" s="66">
        <v>0</v>
      </c>
      <c r="M608" s="66">
        <v>122460</v>
      </c>
      <c r="N608" s="66">
        <v>23079</v>
      </c>
      <c r="O608" s="66">
        <v>9280</v>
      </c>
      <c r="P608" s="66">
        <v>9420</v>
      </c>
      <c r="Q608" s="66">
        <v>115221</v>
      </c>
      <c r="R608" s="142">
        <v>46160</v>
      </c>
      <c r="S608" s="66"/>
      <c r="T608" s="66"/>
      <c r="U608" s="66"/>
      <c r="V608" s="66">
        <v>1025469</v>
      </c>
      <c r="W608" s="66" t="s">
        <v>641</v>
      </c>
      <c r="X608" s="66">
        <v>40000</v>
      </c>
      <c r="Y608" s="66">
        <v>1</v>
      </c>
      <c r="Z608" s="66">
        <v>40000</v>
      </c>
      <c r="AA608" s="66">
        <f>SUMIF(B7:B913,B608,Z7:Z913) - K608</f>
        <v>0</v>
      </c>
      <c r="AC608" s="8">
        <v>2</v>
      </c>
    </row>
    <row r="609" spans="1:29" x14ac:dyDescent="0.25">
      <c r="A609" s="92">
        <v>240</v>
      </c>
      <c r="B609" s="66" t="s">
        <v>3004</v>
      </c>
      <c r="C609" s="66" t="s">
        <v>3005</v>
      </c>
      <c r="D609" s="66" t="s">
        <v>3006</v>
      </c>
      <c r="E609" s="66" t="s">
        <v>1321</v>
      </c>
      <c r="F609" s="66" t="s">
        <v>604</v>
      </c>
      <c r="G609" s="66"/>
      <c r="H609" s="66">
        <v>40000</v>
      </c>
      <c r="I609" s="66">
        <v>1</v>
      </c>
      <c r="J609" s="66">
        <v>40000</v>
      </c>
      <c r="K609" s="66">
        <v>157000</v>
      </c>
      <c r="L609" s="66">
        <v>0</v>
      </c>
      <c r="M609" s="66">
        <v>122460</v>
      </c>
      <c r="N609" s="66">
        <v>23079</v>
      </c>
      <c r="O609" s="66">
        <v>9280</v>
      </c>
      <c r="P609" s="66">
        <v>9420</v>
      </c>
      <c r="Q609" s="66">
        <v>115221</v>
      </c>
      <c r="R609" s="142">
        <v>46160</v>
      </c>
      <c r="S609" s="66"/>
      <c r="T609" s="66"/>
      <c r="U609" s="66"/>
      <c r="V609" s="66">
        <v>1025467</v>
      </c>
      <c r="W609" s="66" t="s">
        <v>604</v>
      </c>
      <c r="X609" s="66">
        <v>40000</v>
      </c>
      <c r="Y609" s="66">
        <v>1</v>
      </c>
      <c r="Z609" s="66">
        <v>40000</v>
      </c>
      <c r="AA609" s="66">
        <f>SUMIF(B7:B913,B609,Z7:Z913) - K609</f>
        <v>0</v>
      </c>
      <c r="AC609" s="8">
        <v>2</v>
      </c>
    </row>
    <row r="610" spans="1:29" x14ac:dyDescent="0.25">
      <c r="A610" s="92">
        <v>240</v>
      </c>
      <c r="B610" s="66" t="s">
        <v>3004</v>
      </c>
      <c r="C610" s="66" t="s">
        <v>3005</v>
      </c>
      <c r="D610" s="66" t="s">
        <v>3006</v>
      </c>
      <c r="E610" s="66" t="s">
        <v>1321</v>
      </c>
      <c r="F610" s="66" t="s">
        <v>1335</v>
      </c>
      <c r="G610" s="66"/>
      <c r="H610" s="66">
        <v>0</v>
      </c>
      <c r="I610" s="66">
        <v>1</v>
      </c>
      <c r="J610" s="66">
        <v>0</v>
      </c>
      <c r="K610" s="66">
        <v>157000</v>
      </c>
      <c r="L610" s="66">
        <v>0</v>
      </c>
      <c r="M610" s="66">
        <v>122460</v>
      </c>
      <c r="N610" s="66">
        <v>23079</v>
      </c>
      <c r="O610" s="66">
        <v>9280</v>
      </c>
      <c r="P610" s="66">
        <v>9420</v>
      </c>
      <c r="Q610" s="66">
        <v>115221</v>
      </c>
      <c r="R610" s="142">
        <v>46160</v>
      </c>
      <c r="S610" s="66"/>
      <c r="T610" s="66"/>
      <c r="U610" s="66"/>
      <c r="V610" s="92"/>
      <c r="W610" s="72"/>
      <c r="X610" s="66">
        <v>0</v>
      </c>
      <c r="Y610" s="66">
        <v>1</v>
      </c>
      <c r="Z610" s="66">
        <v>0</v>
      </c>
      <c r="AA610" s="66">
        <f>SUMIF(B7:B913,B610,Z7:Z913) - K610</f>
        <v>0</v>
      </c>
      <c r="AC610" s="8">
        <v>1</v>
      </c>
    </row>
    <row r="611" spans="1:29" x14ac:dyDescent="0.25">
      <c r="A611" s="138">
        <v>241</v>
      </c>
      <c r="B611" s="139" t="s">
        <v>3011</v>
      </c>
      <c r="C611" s="139" t="s">
        <v>3007</v>
      </c>
      <c r="D611" s="139" t="s">
        <v>3012</v>
      </c>
      <c r="E611" s="139" t="s">
        <v>1321</v>
      </c>
      <c r="F611" s="139" t="s">
        <v>598</v>
      </c>
      <c r="G611" s="139"/>
      <c r="H611" s="139">
        <v>37000</v>
      </c>
      <c r="I611" s="139">
        <v>1</v>
      </c>
      <c r="J611" s="139">
        <v>37000</v>
      </c>
      <c r="K611" s="139">
        <v>157000</v>
      </c>
      <c r="L611" s="139">
        <v>0</v>
      </c>
      <c r="M611" s="139">
        <v>130460</v>
      </c>
      <c r="N611" s="139">
        <v>23079</v>
      </c>
      <c r="O611" s="139">
        <v>9280</v>
      </c>
      <c r="P611" s="139">
        <v>9900</v>
      </c>
      <c r="Q611" s="139">
        <v>114741</v>
      </c>
      <c r="R611" s="140">
        <v>46160</v>
      </c>
      <c r="S611" s="139"/>
      <c r="T611" s="139"/>
      <c r="U611" s="139"/>
      <c r="V611" s="139">
        <v>1025466</v>
      </c>
      <c r="W611" s="139" t="s">
        <v>598</v>
      </c>
      <c r="X611" s="139">
        <v>37000</v>
      </c>
      <c r="Y611" s="139">
        <v>1</v>
      </c>
      <c r="Z611" s="139">
        <v>37000</v>
      </c>
      <c r="AA611" s="139">
        <f>SUMIF(B7:B913,B611,Z7:Z913) - K611</f>
        <v>0</v>
      </c>
      <c r="AC611" s="8">
        <v>2</v>
      </c>
    </row>
    <row r="612" spans="1:29" x14ac:dyDescent="0.25">
      <c r="A612" s="138">
        <v>241</v>
      </c>
      <c r="B612" s="139" t="s">
        <v>3011</v>
      </c>
      <c r="C612" s="139" t="s">
        <v>3007</v>
      </c>
      <c r="D612" s="139" t="s">
        <v>3012</v>
      </c>
      <c r="E612" s="139" t="s">
        <v>1321</v>
      </c>
      <c r="F612" s="139" t="s">
        <v>640</v>
      </c>
      <c r="G612" s="139"/>
      <c r="H612" s="139">
        <v>40000</v>
      </c>
      <c r="I612" s="139">
        <v>1</v>
      </c>
      <c r="J612" s="139">
        <v>40000</v>
      </c>
      <c r="K612" s="139">
        <v>157000</v>
      </c>
      <c r="L612" s="139">
        <v>0</v>
      </c>
      <c r="M612" s="139">
        <v>130460</v>
      </c>
      <c r="N612" s="139">
        <v>23079</v>
      </c>
      <c r="O612" s="139">
        <v>9280</v>
      </c>
      <c r="P612" s="139">
        <v>9900</v>
      </c>
      <c r="Q612" s="139">
        <v>114741</v>
      </c>
      <c r="R612" s="140">
        <v>46160</v>
      </c>
      <c r="S612" s="139"/>
      <c r="T612" s="139"/>
      <c r="U612" s="139"/>
      <c r="V612" s="139">
        <v>1025468</v>
      </c>
      <c r="W612" s="139" t="s">
        <v>640</v>
      </c>
      <c r="X612" s="139">
        <v>40000</v>
      </c>
      <c r="Y612" s="139">
        <v>1</v>
      </c>
      <c r="Z612" s="139">
        <v>40000</v>
      </c>
      <c r="AA612" s="139">
        <f>SUMIF(B7:B913,B612,Z7:Z913) - K612</f>
        <v>0</v>
      </c>
      <c r="AC612" s="8">
        <v>2</v>
      </c>
    </row>
    <row r="613" spans="1:29" x14ac:dyDescent="0.25">
      <c r="A613" s="138">
        <v>241</v>
      </c>
      <c r="B613" s="139" t="s">
        <v>3011</v>
      </c>
      <c r="C613" s="139" t="s">
        <v>3007</v>
      </c>
      <c r="D613" s="139" t="s">
        <v>3012</v>
      </c>
      <c r="E613" s="139" t="s">
        <v>1321</v>
      </c>
      <c r="F613" s="139" t="s">
        <v>641</v>
      </c>
      <c r="G613" s="139"/>
      <c r="H613" s="139">
        <v>40000</v>
      </c>
      <c r="I613" s="139">
        <v>1</v>
      </c>
      <c r="J613" s="139">
        <v>40000</v>
      </c>
      <c r="K613" s="139">
        <v>157000</v>
      </c>
      <c r="L613" s="139">
        <v>0</v>
      </c>
      <c r="M613" s="139">
        <v>130460</v>
      </c>
      <c r="N613" s="139">
        <v>23079</v>
      </c>
      <c r="O613" s="139">
        <v>9280</v>
      </c>
      <c r="P613" s="139">
        <v>9900</v>
      </c>
      <c r="Q613" s="139">
        <v>114741</v>
      </c>
      <c r="R613" s="140">
        <v>46160</v>
      </c>
      <c r="S613" s="139"/>
      <c r="T613" s="139"/>
      <c r="U613" s="139"/>
      <c r="V613" s="139">
        <v>1025469</v>
      </c>
      <c r="W613" s="139" t="s">
        <v>641</v>
      </c>
      <c r="X613" s="139">
        <v>40000</v>
      </c>
      <c r="Y613" s="139">
        <v>1</v>
      </c>
      <c r="Z613" s="139">
        <v>40000</v>
      </c>
      <c r="AA613" s="139">
        <f>SUMIF(B7:B913,B613,Z7:Z913) - K613</f>
        <v>0</v>
      </c>
      <c r="AC613" s="8">
        <v>2</v>
      </c>
    </row>
    <row r="614" spans="1:29" x14ac:dyDescent="0.25">
      <c r="A614" s="138">
        <v>241</v>
      </c>
      <c r="B614" s="139" t="s">
        <v>3011</v>
      </c>
      <c r="C614" s="139" t="s">
        <v>3007</v>
      </c>
      <c r="D614" s="139" t="s">
        <v>3012</v>
      </c>
      <c r="E614" s="139" t="s">
        <v>1321</v>
      </c>
      <c r="F614" s="139" t="s">
        <v>604</v>
      </c>
      <c r="G614" s="139"/>
      <c r="H614" s="139">
        <v>40000</v>
      </c>
      <c r="I614" s="139">
        <v>1</v>
      </c>
      <c r="J614" s="139">
        <v>40000</v>
      </c>
      <c r="K614" s="139">
        <v>157000</v>
      </c>
      <c r="L614" s="139">
        <v>0</v>
      </c>
      <c r="M614" s="139">
        <v>130460</v>
      </c>
      <c r="N614" s="139">
        <v>23079</v>
      </c>
      <c r="O614" s="139">
        <v>9280</v>
      </c>
      <c r="P614" s="139">
        <v>9900</v>
      </c>
      <c r="Q614" s="139">
        <v>114741</v>
      </c>
      <c r="R614" s="140">
        <v>46160</v>
      </c>
      <c r="S614" s="139"/>
      <c r="T614" s="139"/>
      <c r="U614" s="139"/>
      <c r="V614" s="139">
        <v>1025467</v>
      </c>
      <c r="W614" s="139" t="s">
        <v>604</v>
      </c>
      <c r="X614" s="139">
        <v>40000</v>
      </c>
      <c r="Y614" s="139">
        <v>1</v>
      </c>
      <c r="Z614" s="139">
        <v>40000</v>
      </c>
      <c r="AA614" s="139">
        <f>SUMIF(B7:B913,B614,Z7:Z913) - K614</f>
        <v>0</v>
      </c>
      <c r="AC614" s="8">
        <v>2</v>
      </c>
    </row>
    <row r="615" spans="1:29" x14ac:dyDescent="0.25">
      <c r="A615" s="138">
        <v>241</v>
      </c>
      <c r="B615" s="139" t="s">
        <v>3011</v>
      </c>
      <c r="C615" s="139" t="s">
        <v>3007</v>
      </c>
      <c r="D615" s="139" t="s">
        <v>3012</v>
      </c>
      <c r="E615" s="139" t="s">
        <v>1321</v>
      </c>
      <c r="F615" s="139" t="s">
        <v>1335</v>
      </c>
      <c r="G615" s="139"/>
      <c r="H615" s="139">
        <v>0</v>
      </c>
      <c r="I615" s="139">
        <v>1</v>
      </c>
      <c r="J615" s="139">
        <v>0</v>
      </c>
      <c r="K615" s="139">
        <v>157000</v>
      </c>
      <c r="L615" s="139">
        <v>0</v>
      </c>
      <c r="M615" s="139">
        <v>130460</v>
      </c>
      <c r="N615" s="139">
        <v>23079</v>
      </c>
      <c r="O615" s="139">
        <v>9280</v>
      </c>
      <c r="P615" s="139">
        <v>9900</v>
      </c>
      <c r="Q615" s="139">
        <v>114741</v>
      </c>
      <c r="R615" s="140">
        <v>46160</v>
      </c>
      <c r="S615" s="139"/>
      <c r="T615" s="139"/>
      <c r="U615" s="139"/>
      <c r="V615" s="138"/>
      <c r="W615" s="141"/>
      <c r="X615" s="139">
        <v>0</v>
      </c>
      <c r="Y615" s="139">
        <v>1</v>
      </c>
      <c r="Z615" s="139">
        <v>0</v>
      </c>
      <c r="AA615" s="139">
        <f>SUMIF(B7:B913,B615,Z7:Z913) - K615</f>
        <v>0</v>
      </c>
      <c r="AC615" s="8">
        <v>1</v>
      </c>
    </row>
    <row r="616" spans="1:29" x14ac:dyDescent="0.25">
      <c r="A616" s="92">
        <v>242</v>
      </c>
      <c r="B616" s="66" t="s">
        <v>3016</v>
      </c>
      <c r="C616" s="66" t="s">
        <v>3017</v>
      </c>
      <c r="D616" s="66" t="s">
        <v>3018</v>
      </c>
      <c r="E616" s="66" t="s">
        <v>1321</v>
      </c>
      <c r="F616" s="66" t="s">
        <v>1020</v>
      </c>
      <c r="G616" s="66" t="s">
        <v>1025</v>
      </c>
      <c r="H616" s="66">
        <v>43000</v>
      </c>
      <c r="I616" s="66">
        <v>7</v>
      </c>
      <c r="J616" s="66">
        <v>301000</v>
      </c>
      <c r="K616" s="66">
        <v>301000</v>
      </c>
      <c r="L616" s="66">
        <v>24000</v>
      </c>
      <c r="M616" s="66">
        <v>209753</v>
      </c>
      <c r="N616" s="66">
        <v>40719</v>
      </c>
      <c r="O616" s="66">
        <v>14080</v>
      </c>
      <c r="P616" s="66">
        <v>16620</v>
      </c>
      <c r="Q616" s="66">
        <v>205581</v>
      </c>
      <c r="R616" s="142">
        <v>46160</v>
      </c>
      <c r="S616" s="66"/>
      <c r="T616" s="66"/>
      <c r="U616" s="66"/>
      <c r="V616" s="66">
        <v>1107393</v>
      </c>
      <c r="W616" s="66" t="s">
        <v>1004</v>
      </c>
      <c r="X616" s="66">
        <v>43000</v>
      </c>
      <c r="Y616" s="66">
        <v>7</v>
      </c>
      <c r="Z616" s="66">
        <v>301000</v>
      </c>
      <c r="AA616" s="66">
        <f>SUMIF(B7:B913,B616,Z7:Z913) - K616</f>
        <v>0</v>
      </c>
      <c r="AC616" s="8">
        <v>2</v>
      </c>
    </row>
    <row r="617" spans="1:29" x14ac:dyDescent="0.25">
      <c r="A617" s="92">
        <v>242</v>
      </c>
      <c r="B617" s="66" t="s">
        <v>3016</v>
      </c>
      <c r="C617" s="66" t="s">
        <v>3017</v>
      </c>
      <c r="D617" s="66" t="s">
        <v>3018</v>
      </c>
      <c r="E617" s="66" t="s">
        <v>1321</v>
      </c>
      <c r="F617" s="66" t="s">
        <v>1335</v>
      </c>
      <c r="G617" s="66"/>
      <c r="H617" s="66">
        <v>0</v>
      </c>
      <c r="I617" s="66">
        <v>1</v>
      </c>
      <c r="J617" s="66">
        <v>0</v>
      </c>
      <c r="K617" s="66">
        <v>301000</v>
      </c>
      <c r="L617" s="66">
        <v>24000</v>
      </c>
      <c r="M617" s="66">
        <v>209753</v>
      </c>
      <c r="N617" s="66">
        <v>40719</v>
      </c>
      <c r="O617" s="66">
        <v>14080</v>
      </c>
      <c r="P617" s="66">
        <v>16620</v>
      </c>
      <c r="Q617" s="66">
        <v>205581</v>
      </c>
      <c r="R617" s="142">
        <v>46160</v>
      </c>
      <c r="S617" s="66"/>
      <c r="T617" s="66"/>
      <c r="U617" s="66"/>
      <c r="V617" s="92"/>
      <c r="W617" s="72"/>
      <c r="X617" s="66">
        <v>0</v>
      </c>
      <c r="Y617" s="66">
        <v>1</v>
      </c>
      <c r="Z617" s="66">
        <v>0</v>
      </c>
      <c r="AA617" s="66">
        <f>SUMIF(B7:B913,B617,Z7:Z913) - K617</f>
        <v>0</v>
      </c>
      <c r="AC617" s="8">
        <v>1</v>
      </c>
    </row>
    <row r="618" spans="1:29" x14ac:dyDescent="0.25">
      <c r="A618" s="138">
        <v>243</v>
      </c>
      <c r="B618" s="139" t="s">
        <v>3022</v>
      </c>
      <c r="C618" s="139" t="s">
        <v>3023</v>
      </c>
      <c r="D618" s="139" t="s">
        <v>3024</v>
      </c>
      <c r="E618" s="139" t="s">
        <v>1321</v>
      </c>
      <c r="F618" s="139" t="s">
        <v>598</v>
      </c>
      <c r="G618" s="139"/>
      <c r="H618" s="139">
        <v>40000</v>
      </c>
      <c r="I618" s="139">
        <v>1</v>
      </c>
      <c r="J618" s="139">
        <v>40000</v>
      </c>
      <c r="K618" s="139">
        <v>169000</v>
      </c>
      <c r="L618" s="139">
        <v>0</v>
      </c>
      <c r="M618" s="139">
        <v>135200</v>
      </c>
      <c r="N618" s="139">
        <v>24843</v>
      </c>
      <c r="O618" s="139">
        <v>9760</v>
      </c>
      <c r="P618" s="139">
        <v>10140</v>
      </c>
      <c r="Q618" s="139">
        <v>124257</v>
      </c>
      <c r="R618" s="140">
        <v>46160</v>
      </c>
      <c r="S618" s="139"/>
      <c r="T618" s="139"/>
      <c r="U618" s="139"/>
      <c r="V618" s="139">
        <v>1025466</v>
      </c>
      <c r="W618" s="139" t="s">
        <v>598</v>
      </c>
      <c r="X618" s="139">
        <v>40000</v>
      </c>
      <c r="Y618" s="139">
        <v>1</v>
      </c>
      <c r="Z618" s="139">
        <v>40000</v>
      </c>
      <c r="AA618" s="139">
        <f>SUMIF(B7:B913,B618,Z7:Z913) - K618</f>
        <v>0</v>
      </c>
      <c r="AC618" s="8">
        <v>2</v>
      </c>
    </row>
    <row r="619" spans="1:29" x14ac:dyDescent="0.25">
      <c r="A619" s="138">
        <v>243</v>
      </c>
      <c r="B619" s="139" t="s">
        <v>3022</v>
      </c>
      <c r="C619" s="139" t="s">
        <v>3023</v>
      </c>
      <c r="D619" s="139" t="s">
        <v>3024</v>
      </c>
      <c r="E619" s="139" t="s">
        <v>1321</v>
      </c>
      <c r="F619" s="139" t="s">
        <v>640</v>
      </c>
      <c r="G619" s="139"/>
      <c r="H619" s="139">
        <v>43000</v>
      </c>
      <c r="I619" s="139">
        <v>1</v>
      </c>
      <c r="J619" s="139">
        <v>43000</v>
      </c>
      <c r="K619" s="139">
        <v>169000</v>
      </c>
      <c r="L619" s="139">
        <v>0</v>
      </c>
      <c r="M619" s="139">
        <v>135200</v>
      </c>
      <c r="N619" s="139">
        <v>24843</v>
      </c>
      <c r="O619" s="139">
        <v>9760</v>
      </c>
      <c r="P619" s="139">
        <v>10140</v>
      </c>
      <c r="Q619" s="139">
        <v>124257</v>
      </c>
      <c r="R619" s="140">
        <v>46160</v>
      </c>
      <c r="S619" s="139"/>
      <c r="T619" s="139"/>
      <c r="U619" s="139"/>
      <c r="V619" s="139">
        <v>1025468</v>
      </c>
      <c r="W619" s="139" t="s">
        <v>640</v>
      </c>
      <c r="X619" s="139">
        <v>43000</v>
      </c>
      <c r="Y619" s="139">
        <v>1</v>
      </c>
      <c r="Z619" s="139">
        <v>43000</v>
      </c>
      <c r="AA619" s="139">
        <f>SUMIF(B7:B913,B619,Z7:Z913) - K619</f>
        <v>0</v>
      </c>
      <c r="AC619" s="8">
        <v>2</v>
      </c>
    </row>
    <row r="620" spans="1:29" x14ac:dyDescent="0.25">
      <c r="A620" s="138">
        <v>243</v>
      </c>
      <c r="B620" s="139" t="s">
        <v>3022</v>
      </c>
      <c r="C620" s="139" t="s">
        <v>3023</v>
      </c>
      <c r="D620" s="139" t="s">
        <v>3024</v>
      </c>
      <c r="E620" s="139" t="s">
        <v>1321</v>
      </c>
      <c r="F620" s="139" t="s">
        <v>641</v>
      </c>
      <c r="G620" s="139"/>
      <c r="H620" s="139">
        <v>43000</v>
      </c>
      <c r="I620" s="139">
        <v>1</v>
      </c>
      <c r="J620" s="139">
        <v>43000</v>
      </c>
      <c r="K620" s="139">
        <v>169000</v>
      </c>
      <c r="L620" s="139">
        <v>0</v>
      </c>
      <c r="M620" s="139">
        <v>135200</v>
      </c>
      <c r="N620" s="139">
        <v>24843</v>
      </c>
      <c r="O620" s="139">
        <v>9760</v>
      </c>
      <c r="P620" s="139">
        <v>10140</v>
      </c>
      <c r="Q620" s="139">
        <v>124257</v>
      </c>
      <c r="R620" s="140">
        <v>46160</v>
      </c>
      <c r="S620" s="139"/>
      <c r="T620" s="139"/>
      <c r="U620" s="139"/>
      <c r="V620" s="139">
        <v>1025469</v>
      </c>
      <c r="W620" s="139" t="s">
        <v>641</v>
      </c>
      <c r="X620" s="139">
        <v>43000</v>
      </c>
      <c r="Y620" s="139">
        <v>1</v>
      </c>
      <c r="Z620" s="139">
        <v>43000</v>
      </c>
      <c r="AA620" s="139">
        <f>SUMIF(B7:B913,B620,Z7:Z913) - K620</f>
        <v>0</v>
      </c>
      <c r="AC620" s="8">
        <v>2</v>
      </c>
    </row>
    <row r="621" spans="1:29" x14ac:dyDescent="0.25">
      <c r="A621" s="138">
        <v>243</v>
      </c>
      <c r="B621" s="139" t="s">
        <v>3022</v>
      </c>
      <c r="C621" s="139" t="s">
        <v>3023</v>
      </c>
      <c r="D621" s="139" t="s">
        <v>3024</v>
      </c>
      <c r="E621" s="139" t="s">
        <v>1321</v>
      </c>
      <c r="F621" s="139" t="s">
        <v>604</v>
      </c>
      <c r="G621" s="139"/>
      <c r="H621" s="139">
        <v>43000</v>
      </c>
      <c r="I621" s="139">
        <v>1</v>
      </c>
      <c r="J621" s="139">
        <v>43000</v>
      </c>
      <c r="K621" s="139">
        <v>169000</v>
      </c>
      <c r="L621" s="139">
        <v>0</v>
      </c>
      <c r="M621" s="139">
        <v>135200</v>
      </c>
      <c r="N621" s="139">
        <v>24843</v>
      </c>
      <c r="O621" s="139">
        <v>9760</v>
      </c>
      <c r="P621" s="139">
        <v>10140</v>
      </c>
      <c r="Q621" s="139">
        <v>124257</v>
      </c>
      <c r="R621" s="140">
        <v>46160</v>
      </c>
      <c r="S621" s="139"/>
      <c r="T621" s="139"/>
      <c r="U621" s="139"/>
      <c r="V621" s="139">
        <v>1025467</v>
      </c>
      <c r="W621" s="139" t="s">
        <v>604</v>
      </c>
      <c r="X621" s="139">
        <v>43000</v>
      </c>
      <c r="Y621" s="139">
        <v>1</v>
      </c>
      <c r="Z621" s="139">
        <v>43000</v>
      </c>
      <c r="AA621" s="139">
        <f>SUMIF(B7:B913,B621,Z7:Z913) - K621</f>
        <v>0</v>
      </c>
      <c r="AC621" s="8">
        <v>2</v>
      </c>
    </row>
    <row r="622" spans="1:29" x14ac:dyDescent="0.25">
      <c r="A622" s="138">
        <v>243</v>
      </c>
      <c r="B622" s="139" t="s">
        <v>3022</v>
      </c>
      <c r="C622" s="139" t="s">
        <v>3023</v>
      </c>
      <c r="D622" s="139" t="s">
        <v>3024</v>
      </c>
      <c r="E622" s="139" t="s">
        <v>1321</v>
      </c>
      <c r="F622" s="139" t="s">
        <v>1335</v>
      </c>
      <c r="G622" s="139"/>
      <c r="H622" s="139">
        <v>0</v>
      </c>
      <c r="I622" s="139">
        <v>1</v>
      </c>
      <c r="J622" s="139">
        <v>0</v>
      </c>
      <c r="K622" s="139">
        <v>169000</v>
      </c>
      <c r="L622" s="139">
        <v>0</v>
      </c>
      <c r="M622" s="139">
        <v>135200</v>
      </c>
      <c r="N622" s="139">
        <v>24843</v>
      </c>
      <c r="O622" s="139">
        <v>9760</v>
      </c>
      <c r="P622" s="139">
        <v>10140</v>
      </c>
      <c r="Q622" s="139">
        <v>124257</v>
      </c>
      <c r="R622" s="140">
        <v>46160</v>
      </c>
      <c r="S622" s="139"/>
      <c r="T622" s="139"/>
      <c r="U622" s="139"/>
      <c r="V622" s="138"/>
      <c r="W622" s="141"/>
      <c r="X622" s="139">
        <v>0</v>
      </c>
      <c r="Y622" s="139">
        <v>1</v>
      </c>
      <c r="Z622" s="139">
        <v>0</v>
      </c>
      <c r="AA622" s="139">
        <f>SUMIF(B7:B913,B622,Z7:Z913) - K622</f>
        <v>0</v>
      </c>
      <c r="AC622" s="8">
        <v>1</v>
      </c>
    </row>
    <row r="623" spans="1:29" x14ac:dyDescent="0.25">
      <c r="A623" s="92">
        <v>244</v>
      </c>
      <c r="B623" s="66" t="s">
        <v>3029</v>
      </c>
      <c r="C623" s="66" t="s">
        <v>3025</v>
      </c>
      <c r="D623" s="66" t="s">
        <v>3030</v>
      </c>
      <c r="E623" s="66" t="s">
        <v>1321</v>
      </c>
      <c r="F623" s="66" t="s">
        <v>15</v>
      </c>
      <c r="G623" s="66" t="s">
        <v>136</v>
      </c>
      <c r="H623" s="66">
        <v>65000</v>
      </c>
      <c r="I623" s="66">
        <v>1</v>
      </c>
      <c r="J623" s="66">
        <v>65000</v>
      </c>
      <c r="K623" s="66">
        <v>359640</v>
      </c>
      <c r="L623" s="66">
        <v>24000</v>
      </c>
      <c r="M623" s="66">
        <v>175640</v>
      </c>
      <c r="N623" s="66">
        <v>49339</v>
      </c>
      <c r="O623" s="66">
        <v>16426</v>
      </c>
      <c r="P623" s="66">
        <v>14738</v>
      </c>
      <c r="Q623" s="66">
        <v>255137</v>
      </c>
      <c r="R623" s="142">
        <v>46160</v>
      </c>
      <c r="S623" s="66"/>
      <c r="T623" s="66"/>
      <c r="U623" s="66"/>
      <c r="V623" s="66">
        <v>1021806</v>
      </c>
      <c r="W623" s="66" t="s">
        <v>33</v>
      </c>
      <c r="X623" s="66">
        <v>65000</v>
      </c>
      <c r="Y623" s="66">
        <v>1</v>
      </c>
      <c r="Z623" s="66">
        <v>65000</v>
      </c>
      <c r="AA623" s="66">
        <f>SUMIF(B7:B913,B623,Z7:Z913) - K623</f>
        <v>0</v>
      </c>
      <c r="AC623" s="8">
        <v>2</v>
      </c>
    </row>
    <row r="624" spans="1:29" x14ac:dyDescent="0.25">
      <c r="A624" s="92">
        <v>244</v>
      </c>
      <c r="B624" s="66" t="s">
        <v>3029</v>
      </c>
      <c r="C624" s="66" t="s">
        <v>3025</v>
      </c>
      <c r="D624" s="66" t="s">
        <v>3030</v>
      </c>
      <c r="E624" s="66" t="s">
        <v>1321</v>
      </c>
      <c r="F624" s="66" t="s">
        <v>830</v>
      </c>
      <c r="G624" s="66"/>
      <c r="H624" s="66">
        <v>31410</v>
      </c>
      <c r="I624" s="66">
        <v>4</v>
      </c>
      <c r="J624" s="66">
        <v>125640</v>
      </c>
      <c r="K624" s="66">
        <v>359640</v>
      </c>
      <c r="L624" s="66">
        <v>24000</v>
      </c>
      <c r="M624" s="66">
        <v>175640</v>
      </c>
      <c r="N624" s="66">
        <v>49339</v>
      </c>
      <c r="O624" s="66">
        <v>16426</v>
      </c>
      <c r="P624" s="66">
        <v>14738</v>
      </c>
      <c r="Q624" s="66">
        <v>255137</v>
      </c>
      <c r="R624" s="142">
        <v>46160</v>
      </c>
      <c r="S624" s="66"/>
      <c r="T624" s="66"/>
      <c r="U624" s="66"/>
      <c r="V624" s="66">
        <v>1107254</v>
      </c>
      <c r="W624" s="66" t="s">
        <v>830</v>
      </c>
      <c r="X624" s="66">
        <v>31410</v>
      </c>
      <c r="Y624" s="66">
        <v>4</v>
      </c>
      <c r="Z624" s="66">
        <v>125640</v>
      </c>
      <c r="AA624" s="66">
        <f>SUMIF(B7:B913,B624,Z7:Z913) - K624</f>
        <v>0</v>
      </c>
      <c r="AC624" s="8">
        <v>2</v>
      </c>
    </row>
    <row r="625" spans="1:29" x14ac:dyDescent="0.25">
      <c r="A625" s="92">
        <v>244</v>
      </c>
      <c r="B625" s="66" t="s">
        <v>3029</v>
      </c>
      <c r="C625" s="66" t="s">
        <v>3025</v>
      </c>
      <c r="D625" s="66" t="s">
        <v>3030</v>
      </c>
      <c r="E625" s="66" t="s">
        <v>1321</v>
      </c>
      <c r="F625" s="66" t="s">
        <v>598</v>
      </c>
      <c r="G625" s="66"/>
      <c r="H625" s="66">
        <v>40000</v>
      </c>
      <c r="I625" s="66">
        <v>1</v>
      </c>
      <c r="J625" s="66">
        <v>40000</v>
      </c>
      <c r="K625" s="66">
        <v>359640</v>
      </c>
      <c r="L625" s="66">
        <v>24000</v>
      </c>
      <c r="M625" s="66">
        <v>175640</v>
      </c>
      <c r="N625" s="66">
        <v>49339</v>
      </c>
      <c r="O625" s="66">
        <v>16426</v>
      </c>
      <c r="P625" s="66">
        <v>14738</v>
      </c>
      <c r="Q625" s="66">
        <v>255137</v>
      </c>
      <c r="R625" s="142">
        <v>46160</v>
      </c>
      <c r="S625" s="66"/>
      <c r="T625" s="66"/>
      <c r="U625" s="66"/>
      <c r="V625" s="66">
        <v>1025466</v>
      </c>
      <c r="W625" s="66" t="s">
        <v>598</v>
      </c>
      <c r="X625" s="66">
        <v>40000</v>
      </c>
      <c r="Y625" s="66">
        <v>1</v>
      </c>
      <c r="Z625" s="66">
        <v>40000</v>
      </c>
      <c r="AA625" s="66">
        <f>SUMIF(B7:B913,B625,Z7:Z913) - K625</f>
        <v>0</v>
      </c>
      <c r="AC625" s="8">
        <v>2</v>
      </c>
    </row>
    <row r="626" spans="1:29" x14ac:dyDescent="0.25">
      <c r="A626" s="92">
        <v>244</v>
      </c>
      <c r="B626" s="66" t="s">
        <v>3029</v>
      </c>
      <c r="C626" s="66" t="s">
        <v>3025</v>
      </c>
      <c r="D626" s="66" t="s">
        <v>3030</v>
      </c>
      <c r="E626" s="66" t="s">
        <v>1321</v>
      </c>
      <c r="F626" s="66" t="s">
        <v>640</v>
      </c>
      <c r="G626" s="66"/>
      <c r="H626" s="66">
        <v>43000</v>
      </c>
      <c r="I626" s="66">
        <v>1</v>
      </c>
      <c r="J626" s="66">
        <v>43000</v>
      </c>
      <c r="K626" s="66">
        <v>359640</v>
      </c>
      <c r="L626" s="66">
        <v>24000</v>
      </c>
      <c r="M626" s="66">
        <v>175640</v>
      </c>
      <c r="N626" s="66">
        <v>49339</v>
      </c>
      <c r="O626" s="66">
        <v>16426</v>
      </c>
      <c r="P626" s="66">
        <v>14738</v>
      </c>
      <c r="Q626" s="66">
        <v>255137</v>
      </c>
      <c r="R626" s="142">
        <v>46160</v>
      </c>
      <c r="S626" s="66"/>
      <c r="T626" s="66"/>
      <c r="U626" s="66"/>
      <c r="V626" s="66">
        <v>1025468</v>
      </c>
      <c r="W626" s="66" t="s">
        <v>640</v>
      </c>
      <c r="X626" s="66">
        <v>43000</v>
      </c>
      <c r="Y626" s="66">
        <v>1</v>
      </c>
      <c r="Z626" s="66">
        <v>43000</v>
      </c>
      <c r="AA626" s="66">
        <f>SUMIF(B7:B913,B626,Z7:Z913) - K626</f>
        <v>0</v>
      </c>
      <c r="AC626" s="8">
        <v>2</v>
      </c>
    </row>
    <row r="627" spans="1:29" x14ac:dyDescent="0.25">
      <c r="A627" s="92">
        <v>244</v>
      </c>
      <c r="B627" s="66" t="s">
        <v>3029</v>
      </c>
      <c r="C627" s="66" t="s">
        <v>3025</v>
      </c>
      <c r="D627" s="66" t="s">
        <v>3030</v>
      </c>
      <c r="E627" s="66" t="s">
        <v>1321</v>
      </c>
      <c r="F627" s="66" t="s">
        <v>641</v>
      </c>
      <c r="G627" s="66"/>
      <c r="H627" s="66">
        <v>43000</v>
      </c>
      <c r="I627" s="66">
        <v>1</v>
      </c>
      <c r="J627" s="66">
        <v>43000</v>
      </c>
      <c r="K627" s="66">
        <v>359640</v>
      </c>
      <c r="L627" s="66">
        <v>24000</v>
      </c>
      <c r="M627" s="66">
        <v>175640</v>
      </c>
      <c r="N627" s="66">
        <v>49339</v>
      </c>
      <c r="O627" s="66">
        <v>16426</v>
      </c>
      <c r="P627" s="66">
        <v>14738</v>
      </c>
      <c r="Q627" s="66">
        <v>255137</v>
      </c>
      <c r="R627" s="142">
        <v>46160</v>
      </c>
      <c r="S627" s="66"/>
      <c r="T627" s="66"/>
      <c r="U627" s="66"/>
      <c r="V627" s="66">
        <v>1025469</v>
      </c>
      <c r="W627" s="66" t="s">
        <v>641</v>
      </c>
      <c r="X627" s="66">
        <v>43000</v>
      </c>
      <c r="Y627" s="66">
        <v>1</v>
      </c>
      <c r="Z627" s="66">
        <v>43000</v>
      </c>
      <c r="AA627" s="66">
        <f>SUMIF(B7:B913,B627,Z7:Z913) - K627</f>
        <v>0</v>
      </c>
      <c r="AC627" s="8">
        <v>2</v>
      </c>
    </row>
    <row r="628" spans="1:29" x14ac:dyDescent="0.25">
      <c r="A628" s="92">
        <v>244</v>
      </c>
      <c r="B628" s="66" t="s">
        <v>3029</v>
      </c>
      <c r="C628" s="66" t="s">
        <v>3025</v>
      </c>
      <c r="D628" s="66" t="s">
        <v>3030</v>
      </c>
      <c r="E628" s="66" t="s">
        <v>1321</v>
      </c>
      <c r="F628" s="66" t="s">
        <v>604</v>
      </c>
      <c r="G628" s="66"/>
      <c r="H628" s="66">
        <v>43000</v>
      </c>
      <c r="I628" s="66">
        <v>1</v>
      </c>
      <c r="J628" s="66">
        <v>43000</v>
      </c>
      <c r="K628" s="66">
        <v>359640</v>
      </c>
      <c r="L628" s="66">
        <v>24000</v>
      </c>
      <c r="M628" s="66">
        <v>175640</v>
      </c>
      <c r="N628" s="66">
        <v>49339</v>
      </c>
      <c r="O628" s="66">
        <v>16426</v>
      </c>
      <c r="P628" s="66">
        <v>14738</v>
      </c>
      <c r="Q628" s="66">
        <v>255137</v>
      </c>
      <c r="R628" s="142">
        <v>46160</v>
      </c>
      <c r="S628" s="66"/>
      <c r="T628" s="66"/>
      <c r="U628" s="66"/>
      <c r="V628" s="66">
        <v>1025467</v>
      </c>
      <c r="W628" s="66" t="s">
        <v>604</v>
      </c>
      <c r="X628" s="66">
        <v>43000</v>
      </c>
      <c r="Y628" s="66">
        <v>1</v>
      </c>
      <c r="Z628" s="66">
        <v>43000</v>
      </c>
      <c r="AA628" s="66">
        <f>SUMIF(B7:B913,B628,Z7:Z913) - K628</f>
        <v>0</v>
      </c>
      <c r="AC628" s="8">
        <v>2</v>
      </c>
    </row>
    <row r="629" spans="1:29" x14ac:dyDescent="0.25">
      <c r="A629" s="92">
        <v>244</v>
      </c>
      <c r="B629" s="66" t="s">
        <v>3029</v>
      </c>
      <c r="C629" s="66" t="s">
        <v>3025</v>
      </c>
      <c r="D629" s="66" t="s">
        <v>3030</v>
      </c>
      <c r="E629" s="66" t="s">
        <v>1321</v>
      </c>
      <c r="F629" s="66" t="s">
        <v>1335</v>
      </c>
      <c r="G629" s="66"/>
      <c r="H629" s="66">
        <v>0</v>
      </c>
      <c r="I629" s="66">
        <v>1</v>
      </c>
      <c r="J629" s="66">
        <v>0</v>
      </c>
      <c r="K629" s="66">
        <v>359640</v>
      </c>
      <c r="L629" s="66">
        <v>24000</v>
      </c>
      <c r="M629" s="66">
        <v>175640</v>
      </c>
      <c r="N629" s="66">
        <v>49339</v>
      </c>
      <c r="O629" s="66">
        <v>16426</v>
      </c>
      <c r="P629" s="66">
        <v>14738</v>
      </c>
      <c r="Q629" s="66">
        <v>255137</v>
      </c>
      <c r="R629" s="142">
        <v>46160</v>
      </c>
      <c r="S629" s="66"/>
      <c r="T629" s="66"/>
      <c r="U629" s="66"/>
      <c r="V629" s="92"/>
      <c r="W629" s="72"/>
      <c r="X629" s="66">
        <v>0</v>
      </c>
      <c r="Y629" s="66">
        <v>1</v>
      </c>
      <c r="Z629" s="66">
        <v>0</v>
      </c>
      <c r="AA629" s="66">
        <f>SUMIF(B7:B913,B629,Z7:Z913) - K629</f>
        <v>0</v>
      </c>
      <c r="AC629" s="8">
        <v>1</v>
      </c>
    </row>
    <row r="630" spans="1:29" x14ac:dyDescent="0.25">
      <c r="A630" s="138">
        <v>245</v>
      </c>
      <c r="B630" s="139" t="s">
        <v>3033</v>
      </c>
      <c r="C630" s="139" t="s">
        <v>2268</v>
      </c>
      <c r="D630" s="139" t="s">
        <v>3034</v>
      </c>
      <c r="E630" s="139" t="s">
        <v>1321</v>
      </c>
      <c r="F630" s="139" t="s">
        <v>1181</v>
      </c>
      <c r="G630" s="139" t="s">
        <v>972</v>
      </c>
      <c r="H630" s="139">
        <v>92000</v>
      </c>
      <c r="I630" s="139">
        <v>1</v>
      </c>
      <c r="J630" s="139">
        <v>92000</v>
      </c>
      <c r="K630" s="139">
        <v>92000</v>
      </c>
      <c r="L630" s="139">
        <v>0</v>
      </c>
      <c r="M630" s="139">
        <v>78200</v>
      </c>
      <c r="N630" s="139">
        <v>13524</v>
      </c>
      <c r="O630" s="139">
        <v>6680</v>
      </c>
      <c r="P630" s="139">
        <v>5520</v>
      </c>
      <c r="Q630" s="139">
        <v>66276</v>
      </c>
      <c r="R630" s="140">
        <v>46160</v>
      </c>
      <c r="S630" s="139"/>
      <c r="T630" s="139"/>
      <c r="U630" s="139"/>
      <c r="V630" s="139">
        <v>1107062</v>
      </c>
      <c r="W630" s="139" t="s">
        <v>1228</v>
      </c>
      <c r="X630" s="139">
        <v>92000</v>
      </c>
      <c r="Y630" s="139">
        <v>1</v>
      </c>
      <c r="Z630" s="139">
        <v>92000</v>
      </c>
      <c r="AA630" s="139">
        <f>SUMIF(B7:B913,B630,Z7:Z913) - K630</f>
        <v>0</v>
      </c>
      <c r="AC630" s="8">
        <v>2</v>
      </c>
    </row>
    <row r="631" spans="1:29" x14ac:dyDescent="0.25">
      <c r="A631" s="92">
        <v>246</v>
      </c>
      <c r="B631" s="66" t="s">
        <v>3038</v>
      </c>
      <c r="C631" s="66" t="s">
        <v>2270</v>
      </c>
      <c r="D631" s="66" t="s">
        <v>3039</v>
      </c>
      <c r="E631" s="66" t="s">
        <v>1321</v>
      </c>
      <c r="F631" s="66" t="s">
        <v>604</v>
      </c>
      <c r="G631" s="66"/>
      <c r="H631" s="66">
        <v>43000</v>
      </c>
      <c r="I631" s="66">
        <v>4</v>
      </c>
      <c r="J631" s="66">
        <v>172000</v>
      </c>
      <c r="K631" s="66">
        <v>172000</v>
      </c>
      <c r="L631" s="66">
        <v>0</v>
      </c>
      <c r="M631" s="66">
        <v>172000</v>
      </c>
      <c r="N631" s="66">
        <v>25284</v>
      </c>
      <c r="O631" s="66">
        <v>9880</v>
      </c>
      <c r="P631" s="66">
        <v>10320</v>
      </c>
      <c r="Q631" s="66">
        <v>126516</v>
      </c>
      <c r="R631" s="142">
        <v>46160</v>
      </c>
      <c r="S631" s="66"/>
      <c r="T631" s="66"/>
      <c r="U631" s="66"/>
      <c r="V631" s="66">
        <v>1025467</v>
      </c>
      <c r="W631" s="66" t="s">
        <v>604</v>
      </c>
      <c r="X631" s="66">
        <v>43000</v>
      </c>
      <c r="Y631" s="66">
        <v>4</v>
      </c>
      <c r="Z631" s="66">
        <v>172000</v>
      </c>
      <c r="AA631" s="66">
        <f>SUMIF(B7:B913,B631,Z7:Z913) - K631</f>
        <v>0</v>
      </c>
      <c r="AC631" s="8">
        <v>2</v>
      </c>
    </row>
    <row r="632" spans="1:29" x14ac:dyDescent="0.25">
      <c r="A632" s="92">
        <v>246</v>
      </c>
      <c r="B632" s="66" t="s">
        <v>3038</v>
      </c>
      <c r="C632" s="66" t="s">
        <v>2270</v>
      </c>
      <c r="D632" s="66" t="s">
        <v>3039</v>
      </c>
      <c r="E632" s="66" t="s">
        <v>1321</v>
      </c>
      <c r="F632" s="66" t="s">
        <v>1335</v>
      </c>
      <c r="G632" s="66"/>
      <c r="H632" s="66">
        <v>0</v>
      </c>
      <c r="I632" s="66">
        <v>1</v>
      </c>
      <c r="J632" s="66">
        <v>0</v>
      </c>
      <c r="K632" s="66">
        <v>172000</v>
      </c>
      <c r="L632" s="66">
        <v>0</v>
      </c>
      <c r="M632" s="66">
        <v>172000</v>
      </c>
      <c r="N632" s="66">
        <v>25284</v>
      </c>
      <c r="O632" s="66">
        <v>9880</v>
      </c>
      <c r="P632" s="66">
        <v>10320</v>
      </c>
      <c r="Q632" s="66">
        <v>126516</v>
      </c>
      <c r="R632" s="142">
        <v>46160</v>
      </c>
      <c r="S632" s="66"/>
      <c r="T632" s="66"/>
      <c r="U632" s="66"/>
      <c r="V632" s="92"/>
      <c r="W632" s="72"/>
      <c r="X632" s="66">
        <v>0</v>
      </c>
      <c r="Y632" s="66">
        <v>1</v>
      </c>
      <c r="Z632" s="66">
        <v>0</v>
      </c>
      <c r="AA632" s="66">
        <f>SUMIF(B7:B913,B632,Z7:Z913) - K632</f>
        <v>0</v>
      </c>
      <c r="AC632" s="8">
        <v>1</v>
      </c>
    </row>
    <row r="633" spans="1:29" x14ac:dyDescent="0.25">
      <c r="A633" s="138">
        <v>247</v>
      </c>
      <c r="B633" s="139" t="s">
        <v>3043</v>
      </c>
      <c r="C633" s="139" t="s">
        <v>2295</v>
      </c>
      <c r="D633" s="139" t="s">
        <v>3044</v>
      </c>
      <c r="E633" s="139" t="s">
        <v>1321</v>
      </c>
      <c r="F633" s="139" t="s">
        <v>170</v>
      </c>
      <c r="G633" s="139"/>
      <c r="H633" s="139">
        <v>28000</v>
      </c>
      <c r="I633" s="139">
        <v>2</v>
      </c>
      <c r="J633" s="139">
        <v>56000</v>
      </c>
      <c r="K633" s="139">
        <v>185000</v>
      </c>
      <c r="L633" s="139">
        <v>0</v>
      </c>
      <c r="M633" s="139">
        <v>92500</v>
      </c>
      <c r="N633" s="139">
        <v>27195</v>
      </c>
      <c r="O633" s="139">
        <v>10400</v>
      </c>
      <c r="P633" s="139">
        <v>11100</v>
      </c>
      <c r="Q633" s="139">
        <v>136305</v>
      </c>
      <c r="R633" s="140">
        <v>46160</v>
      </c>
      <c r="S633" s="139"/>
      <c r="T633" s="139"/>
      <c r="U633" s="139"/>
      <c r="V633" s="139">
        <v>1021808</v>
      </c>
      <c r="W633" s="139" t="s">
        <v>43</v>
      </c>
      <c r="X633" s="139">
        <v>28000</v>
      </c>
      <c r="Y633" s="139">
        <v>2</v>
      </c>
      <c r="Z633" s="139">
        <v>56000</v>
      </c>
      <c r="AA633" s="139">
        <f>SUMIF(B7:B913,B633,Z7:Z913) - K633</f>
        <v>0</v>
      </c>
      <c r="AC633" s="8">
        <v>2</v>
      </c>
    </row>
    <row r="634" spans="1:29" x14ac:dyDescent="0.25">
      <c r="A634" s="138">
        <v>247</v>
      </c>
      <c r="B634" s="139" t="s">
        <v>3043</v>
      </c>
      <c r="C634" s="139" t="s">
        <v>2295</v>
      </c>
      <c r="D634" s="139" t="s">
        <v>3044</v>
      </c>
      <c r="E634" s="139" t="s">
        <v>1321</v>
      </c>
      <c r="F634" s="139" t="s">
        <v>1020</v>
      </c>
      <c r="G634" s="139" t="s">
        <v>1021</v>
      </c>
      <c r="H634" s="139">
        <v>43000</v>
      </c>
      <c r="I634" s="139">
        <v>1</v>
      </c>
      <c r="J634" s="139">
        <v>43000</v>
      </c>
      <c r="K634" s="139">
        <v>185000</v>
      </c>
      <c r="L634" s="139">
        <v>0</v>
      </c>
      <c r="M634" s="139">
        <v>92500</v>
      </c>
      <c r="N634" s="139">
        <v>27195</v>
      </c>
      <c r="O634" s="139">
        <v>10400</v>
      </c>
      <c r="P634" s="139">
        <v>11100</v>
      </c>
      <c r="Q634" s="139">
        <v>136305</v>
      </c>
      <c r="R634" s="140">
        <v>46160</v>
      </c>
      <c r="S634" s="139"/>
      <c r="T634" s="139"/>
      <c r="U634" s="139"/>
      <c r="V634" s="139">
        <v>1025467</v>
      </c>
      <c r="W634" s="139" t="s">
        <v>604</v>
      </c>
      <c r="X634" s="139">
        <v>43000</v>
      </c>
      <c r="Y634" s="139">
        <v>1</v>
      </c>
      <c r="Z634" s="139">
        <v>43000</v>
      </c>
      <c r="AA634" s="139">
        <f>SUMIF(B7:B913,B634,Z7:Z913) - K634</f>
        <v>0</v>
      </c>
      <c r="AC634" s="8">
        <v>2</v>
      </c>
    </row>
    <row r="635" spans="1:29" x14ac:dyDescent="0.25">
      <c r="A635" s="138">
        <v>247</v>
      </c>
      <c r="B635" s="139" t="s">
        <v>3043</v>
      </c>
      <c r="C635" s="139" t="s">
        <v>2295</v>
      </c>
      <c r="D635" s="139" t="s">
        <v>3044</v>
      </c>
      <c r="E635" s="139" t="s">
        <v>1321</v>
      </c>
      <c r="F635" s="139" t="s">
        <v>1020</v>
      </c>
      <c r="G635" s="139" t="s">
        <v>1023</v>
      </c>
      <c r="H635" s="139">
        <v>43000</v>
      </c>
      <c r="I635" s="139">
        <v>1</v>
      </c>
      <c r="J635" s="139">
        <v>43000</v>
      </c>
      <c r="K635" s="139">
        <v>185000</v>
      </c>
      <c r="L635" s="139">
        <v>0</v>
      </c>
      <c r="M635" s="139">
        <v>92500</v>
      </c>
      <c r="N635" s="139">
        <v>27195</v>
      </c>
      <c r="O635" s="139">
        <v>10400</v>
      </c>
      <c r="P635" s="139">
        <v>11100</v>
      </c>
      <c r="Q635" s="139">
        <v>136305</v>
      </c>
      <c r="R635" s="140">
        <v>46160</v>
      </c>
      <c r="S635" s="139"/>
      <c r="T635" s="139"/>
      <c r="U635" s="139"/>
      <c r="V635" s="139">
        <v>1025469</v>
      </c>
      <c r="W635" s="139" t="s">
        <v>641</v>
      </c>
      <c r="X635" s="139">
        <v>43000</v>
      </c>
      <c r="Y635" s="139">
        <v>1</v>
      </c>
      <c r="Z635" s="139">
        <v>43000</v>
      </c>
      <c r="AA635" s="139">
        <f>SUMIF(B7:B913,B635,Z7:Z913) - K635</f>
        <v>0</v>
      </c>
      <c r="AC635" s="8">
        <v>2</v>
      </c>
    </row>
    <row r="636" spans="1:29" x14ac:dyDescent="0.25">
      <c r="A636" s="138">
        <v>247</v>
      </c>
      <c r="B636" s="139" t="s">
        <v>3043</v>
      </c>
      <c r="C636" s="139" t="s">
        <v>2295</v>
      </c>
      <c r="D636" s="139" t="s">
        <v>3044</v>
      </c>
      <c r="E636" s="139" t="s">
        <v>1321</v>
      </c>
      <c r="F636" s="139" t="s">
        <v>1020</v>
      </c>
      <c r="G636" s="139" t="s">
        <v>1024</v>
      </c>
      <c r="H636" s="139">
        <v>43000</v>
      </c>
      <c r="I636" s="139">
        <v>1</v>
      </c>
      <c r="J636" s="139">
        <v>43000</v>
      </c>
      <c r="K636" s="139">
        <v>185000</v>
      </c>
      <c r="L636" s="139">
        <v>0</v>
      </c>
      <c r="M636" s="139">
        <v>92500</v>
      </c>
      <c r="N636" s="139">
        <v>27195</v>
      </c>
      <c r="O636" s="139">
        <v>10400</v>
      </c>
      <c r="P636" s="139">
        <v>11100</v>
      </c>
      <c r="Q636" s="139">
        <v>136305</v>
      </c>
      <c r="R636" s="140">
        <v>46160</v>
      </c>
      <c r="S636" s="139"/>
      <c r="T636" s="139"/>
      <c r="U636" s="139"/>
      <c r="V636" s="139">
        <v>1025468</v>
      </c>
      <c r="W636" s="139" t="s">
        <v>640</v>
      </c>
      <c r="X636" s="139">
        <v>43000</v>
      </c>
      <c r="Y636" s="139">
        <v>1</v>
      </c>
      <c r="Z636" s="139">
        <v>43000</v>
      </c>
      <c r="AA636" s="139">
        <f>SUMIF(B7:B913,B636,Z7:Z913) - K636</f>
        <v>0</v>
      </c>
      <c r="AC636" s="8">
        <v>2</v>
      </c>
    </row>
    <row r="637" spans="1:29" x14ac:dyDescent="0.25">
      <c r="A637" s="138">
        <v>247</v>
      </c>
      <c r="B637" s="139" t="s">
        <v>3043</v>
      </c>
      <c r="C637" s="139" t="s">
        <v>2295</v>
      </c>
      <c r="D637" s="139" t="s">
        <v>3044</v>
      </c>
      <c r="E637" s="139" t="s">
        <v>1321</v>
      </c>
      <c r="F637" s="139" t="s">
        <v>1335</v>
      </c>
      <c r="G637" s="139"/>
      <c r="H637" s="139">
        <v>0</v>
      </c>
      <c r="I637" s="139">
        <v>1</v>
      </c>
      <c r="J637" s="139">
        <v>0</v>
      </c>
      <c r="K637" s="139">
        <v>185000</v>
      </c>
      <c r="L637" s="139">
        <v>0</v>
      </c>
      <c r="M637" s="139">
        <v>92500</v>
      </c>
      <c r="N637" s="139">
        <v>27195</v>
      </c>
      <c r="O637" s="139">
        <v>10400</v>
      </c>
      <c r="P637" s="139">
        <v>11100</v>
      </c>
      <c r="Q637" s="139">
        <v>136305</v>
      </c>
      <c r="R637" s="140">
        <v>46160</v>
      </c>
      <c r="S637" s="139"/>
      <c r="T637" s="139"/>
      <c r="U637" s="139"/>
      <c r="V637" s="138"/>
      <c r="W637" s="141"/>
      <c r="X637" s="139">
        <v>0</v>
      </c>
      <c r="Y637" s="139">
        <v>1</v>
      </c>
      <c r="Z637" s="139">
        <v>0</v>
      </c>
      <c r="AA637" s="139">
        <f>SUMIF(B7:B913,B637,Z7:Z913) - K637</f>
        <v>0</v>
      </c>
      <c r="AC637" s="8">
        <v>1</v>
      </c>
    </row>
    <row r="638" spans="1:29" x14ac:dyDescent="0.25">
      <c r="A638" s="92">
        <v>248</v>
      </c>
      <c r="B638" s="66" t="s">
        <v>3047</v>
      </c>
      <c r="C638" s="66" t="s">
        <v>2295</v>
      </c>
      <c r="D638" s="66" t="s">
        <v>3048</v>
      </c>
      <c r="E638" s="66" t="s">
        <v>1321</v>
      </c>
      <c r="F638" s="66" t="s">
        <v>1020</v>
      </c>
      <c r="G638" s="66" t="s">
        <v>1023</v>
      </c>
      <c r="H638" s="66">
        <v>43000</v>
      </c>
      <c r="I638" s="66">
        <v>2</v>
      </c>
      <c r="J638" s="66">
        <v>86000</v>
      </c>
      <c r="K638" s="66">
        <v>258000</v>
      </c>
      <c r="L638" s="66">
        <v>0</v>
      </c>
      <c r="M638" s="66">
        <v>201240</v>
      </c>
      <c r="N638" s="66">
        <v>37926</v>
      </c>
      <c r="O638" s="66">
        <v>13320</v>
      </c>
      <c r="P638" s="66">
        <v>15480</v>
      </c>
      <c r="Q638" s="66">
        <v>191274</v>
      </c>
      <c r="R638" s="142">
        <v>46160</v>
      </c>
      <c r="S638" s="66"/>
      <c r="T638" s="66"/>
      <c r="U638" s="66"/>
      <c r="V638" s="66">
        <v>1025469</v>
      </c>
      <c r="W638" s="66" t="s">
        <v>641</v>
      </c>
      <c r="X638" s="66">
        <v>43000</v>
      </c>
      <c r="Y638" s="66">
        <v>2</v>
      </c>
      <c r="Z638" s="66">
        <v>86000</v>
      </c>
      <c r="AA638" s="66">
        <f>SUMIF(B7:B913,B638,Z7:Z913) - K638</f>
        <v>0</v>
      </c>
      <c r="AC638" s="8">
        <v>2</v>
      </c>
    </row>
    <row r="639" spans="1:29" x14ac:dyDescent="0.25">
      <c r="A639" s="92">
        <v>248</v>
      </c>
      <c r="B639" s="66" t="s">
        <v>3047</v>
      </c>
      <c r="C639" s="66" t="s">
        <v>2295</v>
      </c>
      <c r="D639" s="66" t="s">
        <v>3048</v>
      </c>
      <c r="E639" s="66" t="s">
        <v>1321</v>
      </c>
      <c r="F639" s="66" t="s">
        <v>1048</v>
      </c>
      <c r="G639" s="66" t="s">
        <v>1050</v>
      </c>
      <c r="H639" s="66">
        <v>172000</v>
      </c>
      <c r="I639" s="66">
        <v>1</v>
      </c>
      <c r="J639" s="66">
        <v>172000</v>
      </c>
      <c r="K639" s="66">
        <v>258000</v>
      </c>
      <c r="L639" s="66">
        <v>0</v>
      </c>
      <c r="M639" s="66">
        <v>201240</v>
      </c>
      <c r="N639" s="66">
        <v>37926</v>
      </c>
      <c r="O639" s="66">
        <v>13320</v>
      </c>
      <c r="P639" s="66">
        <v>15480</v>
      </c>
      <c r="Q639" s="66">
        <v>191274</v>
      </c>
      <c r="R639" s="142">
        <v>46160</v>
      </c>
      <c r="S639" s="66"/>
      <c r="T639" s="66"/>
      <c r="U639" s="66"/>
      <c r="V639" s="92"/>
      <c r="W639" s="72"/>
      <c r="X639" s="66">
        <v>172000</v>
      </c>
      <c r="Y639" s="66">
        <v>1</v>
      </c>
      <c r="Z639" s="66">
        <v>172000</v>
      </c>
      <c r="AA639" s="66">
        <f>SUMIF(B7:B913,B639,Z7:Z913) - K639</f>
        <v>0</v>
      </c>
      <c r="AC639" s="8">
        <v>1</v>
      </c>
    </row>
    <row r="640" spans="1:29" x14ac:dyDescent="0.25">
      <c r="A640" s="92">
        <v>248</v>
      </c>
      <c r="B640" s="66" t="s">
        <v>3047</v>
      </c>
      <c r="C640" s="66" t="s">
        <v>2295</v>
      </c>
      <c r="D640" s="66" t="s">
        <v>3048</v>
      </c>
      <c r="E640" s="66" t="s">
        <v>1321</v>
      </c>
      <c r="F640" s="66" t="s">
        <v>1335</v>
      </c>
      <c r="G640" s="66"/>
      <c r="H640" s="66">
        <v>0</v>
      </c>
      <c r="I640" s="66">
        <v>1</v>
      </c>
      <c r="J640" s="66">
        <v>0</v>
      </c>
      <c r="K640" s="66">
        <v>258000</v>
      </c>
      <c r="L640" s="66">
        <v>0</v>
      </c>
      <c r="M640" s="66">
        <v>201240</v>
      </c>
      <c r="N640" s="66">
        <v>37926</v>
      </c>
      <c r="O640" s="66">
        <v>13320</v>
      </c>
      <c r="P640" s="66">
        <v>15480</v>
      </c>
      <c r="Q640" s="66">
        <v>191274</v>
      </c>
      <c r="R640" s="142">
        <v>46160</v>
      </c>
      <c r="S640" s="66"/>
      <c r="T640" s="66"/>
      <c r="U640" s="66"/>
      <c r="V640" s="92"/>
      <c r="W640" s="72"/>
      <c r="X640" s="66">
        <v>0</v>
      </c>
      <c r="Y640" s="66">
        <v>1</v>
      </c>
      <c r="Z640" s="66">
        <v>0</v>
      </c>
      <c r="AA640" s="66">
        <f>SUMIF(B7:B913,B640,Z7:Z913) - K640</f>
        <v>0</v>
      </c>
      <c r="AC640" s="8">
        <v>1</v>
      </c>
    </row>
    <row r="641" spans="1:29" x14ac:dyDescent="0.25">
      <c r="A641" s="138">
        <v>249</v>
      </c>
      <c r="B641" s="139" t="s">
        <v>3054</v>
      </c>
      <c r="C641" s="139" t="s">
        <v>2308</v>
      </c>
      <c r="D641" s="139" t="s">
        <v>3055</v>
      </c>
      <c r="E641" s="139" t="s">
        <v>1321</v>
      </c>
      <c r="F641" s="139" t="s">
        <v>598</v>
      </c>
      <c r="G641" s="139"/>
      <c r="H641" s="139">
        <v>40000</v>
      </c>
      <c r="I641" s="139">
        <v>1</v>
      </c>
      <c r="J641" s="139">
        <v>40000</v>
      </c>
      <c r="K641" s="139">
        <v>169000</v>
      </c>
      <c r="L641" s="139">
        <v>0</v>
      </c>
      <c r="M641" s="139">
        <v>139282</v>
      </c>
      <c r="N641" s="139">
        <v>24843</v>
      </c>
      <c r="O641" s="139">
        <v>9760</v>
      </c>
      <c r="P641" s="139">
        <v>10410</v>
      </c>
      <c r="Q641" s="139">
        <v>123987</v>
      </c>
      <c r="R641" s="140">
        <v>46160</v>
      </c>
      <c r="S641" s="139"/>
      <c r="T641" s="139"/>
      <c r="U641" s="139"/>
      <c r="V641" s="139">
        <v>1025466</v>
      </c>
      <c r="W641" s="139" t="s">
        <v>598</v>
      </c>
      <c r="X641" s="139">
        <v>40000</v>
      </c>
      <c r="Y641" s="139">
        <v>1</v>
      </c>
      <c r="Z641" s="139">
        <v>40000</v>
      </c>
      <c r="AA641" s="139">
        <f>SUMIF(B7:B913,B641,Z7:Z913) - K641</f>
        <v>0</v>
      </c>
      <c r="AC641" s="8">
        <v>2</v>
      </c>
    </row>
    <row r="642" spans="1:29" x14ac:dyDescent="0.25">
      <c r="A642" s="138">
        <v>249</v>
      </c>
      <c r="B642" s="139" t="s">
        <v>3054</v>
      </c>
      <c r="C642" s="139" t="s">
        <v>2308</v>
      </c>
      <c r="D642" s="139" t="s">
        <v>3055</v>
      </c>
      <c r="E642" s="139" t="s">
        <v>1321</v>
      </c>
      <c r="F642" s="139" t="s">
        <v>640</v>
      </c>
      <c r="G642" s="139"/>
      <c r="H642" s="139">
        <v>43000</v>
      </c>
      <c r="I642" s="139">
        <v>1</v>
      </c>
      <c r="J642" s="139">
        <v>43000</v>
      </c>
      <c r="K642" s="139">
        <v>169000</v>
      </c>
      <c r="L642" s="139">
        <v>0</v>
      </c>
      <c r="M642" s="139">
        <v>139282</v>
      </c>
      <c r="N642" s="139">
        <v>24843</v>
      </c>
      <c r="O642" s="139">
        <v>9760</v>
      </c>
      <c r="P642" s="139">
        <v>10410</v>
      </c>
      <c r="Q642" s="139">
        <v>123987</v>
      </c>
      <c r="R642" s="140">
        <v>46160</v>
      </c>
      <c r="S642" s="139"/>
      <c r="T642" s="139"/>
      <c r="U642" s="139"/>
      <c r="V642" s="139">
        <v>1025468</v>
      </c>
      <c r="W642" s="139" t="s">
        <v>640</v>
      </c>
      <c r="X642" s="139">
        <v>43000</v>
      </c>
      <c r="Y642" s="139">
        <v>1</v>
      </c>
      <c r="Z642" s="139">
        <v>43000</v>
      </c>
      <c r="AA642" s="139">
        <f>SUMIF(B7:B913,B642,Z7:Z913) - K642</f>
        <v>0</v>
      </c>
      <c r="AC642" s="8">
        <v>2</v>
      </c>
    </row>
    <row r="643" spans="1:29" x14ac:dyDescent="0.25">
      <c r="A643" s="138">
        <v>249</v>
      </c>
      <c r="B643" s="139" t="s">
        <v>3054</v>
      </c>
      <c r="C643" s="139" t="s">
        <v>2308</v>
      </c>
      <c r="D643" s="139" t="s">
        <v>3055</v>
      </c>
      <c r="E643" s="139" t="s">
        <v>1321</v>
      </c>
      <c r="F643" s="139" t="s">
        <v>641</v>
      </c>
      <c r="G643" s="139"/>
      <c r="H643" s="139">
        <v>43000</v>
      </c>
      <c r="I643" s="139">
        <v>1</v>
      </c>
      <c r="J643" s="139">
        <v>43000</v>
      </c>
      <c r="K643" s="139">
        <v>169000</v>
      </c>
      <c r="L643" s="139">
        <v>0</v>
      </c>
      <c r="M643" s="139">
        <v>139282</v>
      </c>
      <c r="N643" s="139">
        <v>24843</v>
      </c>
      <c r="O643" s="139">
        <v>9760</v>
      </c>
      <c r="P643" s="139">
        <v>10410</v>
      </c>
      <c r="Q643" s="139">
        <v>123987</v>
      </c>
      <c r="R643" s="140">
        <v>46160</v>
      </c>
      <c r="S643" s="139"/>
      <c r="T643" s="139"/>
      <c r="U643" s="139"/>
      <c r="V643" s="139">
        <v>1025469</v>
      </c>
      <c r="W643" s="139" t="s">
        <v>641</v>
      </c>
      <c r="X643" s="139">
        <v>43000</v>
      </c>
      <c r="Y643" s="139">
        <v>1</v>
      </c>
      <c r="Z643" s="139">
        <v>43000</v>
      </c>
      <c r="AA643" s="139">
        <f>SUMIF(B7:B913,B643,Z7:Z913) - K643</f>
        <v>0</v>
      </c>
      <c r="AC643" s="8">
        <v>2</v>
      </c>
    </row>
    <row r="644" spans="1:29" x14ac:dyDescent="0.25">
      <c r="A644" s="138">
        <v>249</v>
      </c>
      <c r="B644" s="139" t="s">
        <v>3054</v>
      </c>
      <c r="C644" s="139" t="s">
        <v>2308</v>
      </c>
      <c r="D644" s="139" t="s">
        <v>3055</v>
      </c>
      <c r="E644" s="139" t="s">
        <v>1321</v>
      </c>
      <c r="F644" s="139" t="s">
        <v>604</v>
      </c>
      <c r="G644" s="139"/>
      <c r="H644" s="139">
        <v>43000</v>
      </c>
      <c r="I644" s="139">
        <v>1</v>
      </c>
      <c r="J644" s="139">
        <v>43000</v>
      </c>
      <c r="K644" s="139">
        <v>169000</v>
      </c>
      <c r="L644" s="139">
        <v>0</v>
      </c>
      <c r="M644" s="139">
        <v>139282</v>
      </c>
      <c r="N644" s="139">
        <v>24843</v>
      </c>
      <c r="O644" s="139">
        <v>9760</v>
      </c>
      <c r="P644" s="139">
        <v>10410</v>
      </c>
      <c r="Q644" s="139">
        <v>123987</v>
      </c>
      <c r="R644" s="140">
        <v>46160</v>
      </c>
      <c r="S644" s="139"/>
      <c r="T644" s="139"/>
      <c r="U644" s="139"/>
      <c r="V644" s="139">
        <v>1025467</v>
      </c>
      <c r="W644" s="139" t="s">
        <v>604</v>
      </c>
      <c r="X644" s="139">
        <v>43000</v>
      </c>
      <c r="Y644" s="139">
        <v>1</v>
      </c>
      <c r="Z644" s="139">
        <v>43000</v>
      </c>
      <c r="AA644" s="139">
        <f>SUMIF(B7:B913,B644,Z7:Z913) - K644</f>
        <v>0</v>
      </c>
      <c r="AC644" s="8">
        <v>2</v>
      </c>
    </row>
    <row r="645" spans="1:29" x14ac:dyDescent="0.25">
      <c r="A645" s="138">
        <v>249</v>
      </c>
      <c r="B645" s="139" t="s">
        <v>3054</v>
      </c>
      <c r="C645" s="139" t="s">
        <v>2308</v>
      </c>
      <c r="D645" s="139" t="s">
        <v>3055</v>
      </c>
      <c r="E645" s="139" t="s">
        <v>1321</v>
      </c>
      <c r="F645" s="139" t="s">
        <v>1335</v>
      </c>
      <c r="G645" s="139"/>
      <c r="H645" s="139">
        <v>0</v>
      </c>
      <c r="I645" s="139">
        <v>1</v>
      </c>
      <c r="J645" s="139">
        <v>0</v>
      </c>
      <c r="K645" s="139">
        <v>169000</v>
      </c>
      <c r="L645" s="139">
        <v>0</v>
      </c>
      <c r="M645" s="139">
        <v>139282</v>
      </c>
      <c r="N645" s="139">
        <v>24843</v>
      </c>
      <c r="O645" s="139">
        <v>9760</v>
      </c>
      <c r="P645" s="139">
        <v>10410</v>
      </c>
      <c r="Q645" s="139">
        <v>123987</v>
      </c>
      <c r="R645" s="140">
        <v>46160</v>
      </c>
      <c r="S645" s="139"/>
      <c r="T645" s="139"/>
      <c r="U645" s="139"/>
      <c r="V645" s="138"/>
      <c r="W645" s="141"/>
      <c r="X645" s="139">
        <v>0</v>
      </c>
      <c r="Y645" s="139">
        <v>1</v>
      </c>
      <c r="Z645" s="139">
        <v>0</v>
      </c>
      <c r="AA645" s="139">
        <f>SUMIF(B7:B913,B645,Z7:Z913) - K645</f>
        <v>0</v>
      </c>
      <c r="AC645" s="8">
        <v>1</v>
      </c>
    </row>
    <row r="646" spans="1:29" x14ac:dyDescent="0.25">
      <c r="A646" s="92">
        <v>250</v>
      </c>
      <c r="B646" s="66" t="s">
        <v>3059</v>
      </c>
      <c r="C646" s="66" t="s">
        <v>2319</v>
      </c>
      <c r="D646" s="66" t="s">
        <v>3060</v>
      </c>
      <c r="E646" s="66" t="s">
        <v>1321</v>
      </c>
      <c r="F646" s="66" t="s">
        <v>1020</v>
      </c>
      <c r="G646" s="66" t="s">
        <v>1021</v>
      </c>
      <c r="H646" s="66">
        <v>43000</v>
      </c>
      <c r="I646" s="66">
        <v>2</v>
      </c>
      <c r="J646" s="66">
        <v>86000</v>
      </c>
      <c r="K646" s="66">
        <v>172000</v>
      </c>
      <c r="L646" s="66">
        <v>0</v>
      </c>
      <c r="M646" s="66">
        <v>86000</v>
      </c>
      <c r="N646" s="66">
        <v>25284</v>
      </c>
      <c r="O646" s="66">
        <v>9880</v>
      </c>
      <c r="P646" s="66">
        <v>10320</v>
      </c>
      <c r="Q646" s="66">
        <v>126516</v>
      </c>
      <c r="R646" s="142">
        <v>46160</v>
      </c>
      <c r="S646" s="66"/>
      <c r="T646" s="66"/>
      <c r="U646" s="66"/>
      <c r="V646" s="66">
        <v>1025467</v>
      </c>
      <c r="W646" s="66" t="s">
        <v>604</v>
      </c>
      <c r="X646" s="66">
        <v>43000</v>
      </c>
      <c r="Y646" s="66">
        <v>2</v>
      </c>
      <c r="Z646" s="66">
        <v>86000</v>
      </c>
      <c r="AA646" s="66">
        <f>SUMIF(B7:B913,B646,Z7:Z913) - K646</f>
        <v>0</v>
      </c>
      <c r="AC646" s="8">
        <v>2</v>
      </c>
    </row>
    <row r="647" spans="1:29" x14ac:dyDescent="0.25">
      <c r="A647" s="92">
        <v>250</v>
      </c>
      <c r="B647" s="66" t="s">
        <v>3059</v>
      </c>
      <c r="C647" s="66" t="s">
        <v>2319</v>
      </c>
      <c r="D647" s="66" t="s">
        <v>3060</v>
      </c>
      <c r="E647" s="66" t="s">
        <v>1321</v>
      </c>
      <c r="F647" s="66" t="s">
        <v>1020</v>
      </c>
      <c r="G647" s="66" t="s">
        <v>1024</v>
      </c>
      <c r="H647" s="66">
        <v>43000</v>
      </c>
      <c r="I647" s="66">
        <v>2</v>
      </c>
      <c r="J647" s="66">
        <v>86000</v>
      </c>
      <c r="K647" s="66">
        <v>172000</v>
      </c>
      <c r="L647" s="66">
        <v>0</v>
      </c>
      <c r="M647" s="66">
        <v>86000</v>
      </c>
      <c r="N647" s="66">
        <v>25284</v>
      </c>
      <c r="O647" s="66">
        <v>9880</v>
      </c>
      <c r="P647" s="66">
        <v>10320</v>
      </c>
      <c r="Q647" s="66">
        <v>126516</v>
      </c>
      <c r="R647" s="142">
        <v>46160</v>
      </c>
      <c r="S647" s="66"/>
      <c r="T647" s="66"/>
      <c r="U647" s="66"/>
      <c r="V647" s="66">
        <v>1025468</v>
      </c>
      <c r="W647" s="66" t="s">
        <v>640</v>
      </c>
      <c r="X647" s="66">
        <v>43000</v>
      </c>
      <c r="Y647" s="66">
        <v>2</v>
      </c>
      <c r="Z647" s="66">
        <v>86000</v>
      </c>
      <c r="AA647" s="66">
        <f>SUMIF(B7:B913,B647,Z7:Z913) - K647</f>
        <v>0</v>
      </c>
      <c r="AC647" s="8">
        <v>2</v>
      </c>
    </row>
    <row r="648" spans="1:29" x14ac:dyDescent="0.25">
      <c r="A648" s="92">
        <v>250</v>
      </c>
      <c r="B648" s="66" t="s">
        <v>3059</v>
      </c>
      <c r="C648" s="66" t="s">
        <v>2319</v>
      </c>
      <c r="D648" s="66" t="s">
        <v>3060</v>
      </c>
      <c r="E648" s="66" t="s">
        <v>1321</v>
      </c>
      <c r="F648" s="66" t="s">
        <v>1335</v>
      </c>
      <c r="G648" s="66"/>
      <c r="H648" s="66">
        <v>0</v>
      </c>
      <c r="I648" s="66">
        <v>1</v>
      </c>
      <c r="J648" s="66">
        <v>0</v>
      </c>
      <c r="K648" s="66">
        <v>172000</v>
      </c>
      <c r="L648" s="66">
        <v>0</v>
      </c>
      <c r="M648" s="66">
        <v>86000</v>
      </c>
      <c r="N648" s="66">
        <v>25284</v>
      </c>
      <c r="O648" s="66">
        <v>9880</v>
      </c>
      <c r="P648" s="66">
        <v>10320</v>
      </c>
      <c r="Q648" s="66">
        <v>126516</v>
      </c>
      <c r="R648" s="142">
        <v>46160</v>
      </c>
      <c r="S648" s="66"/>
      <c r="T648" s="66"/>
      <c r="U648" s="66"/>
      <c r="V648" s="92"/>
      <c r="W648" s="72"/>
      <c r="X648" s="66">
        <v>0</v>
      </c>
      <c r="Y648" s="66">
        <v>1</v>
      </c>
      <c r="Z648" s="66">
        <v>0</v>
      </c>
      <c r="AA648" s="66">
        <f>SUMIF(B7:B913,B648,Z7:Z913) - K648</f>
        <v>0</v>
      </c>
      <c r="AC648" s="8">
        <v>1</v>
      </c>
    </row>
    <row r="649" spans="1:29" x14ac:dyDescent="0.25">
      <c r="A649" s="138">
        <v>251</v>
      </c>
      <c r="B649" s="139" t="s">
        <v>3064</v>
      </c>
      <c r="C649" s="139" t="s">
        <v>2319</v>
      </c>
      <c r="D649" s="139" t="s">
        <v>3065</v>
      </c>
      <c r="E649" s="139" t="s">
        <v>1321</v>
      </c>
      <c r="F649" s="139" t="s">
        <v>1020</v>
      </c>
      <c r="G649" s="139" t="s">
        <v>1021</v>
      </c>
      <c r="H649" s="139">
        <v>43000</v>
      </c>
      <c r="I649" s="139">
        <v>2</v>
      </c>
      <c r="J649" s="139">
        <v>86000</v>
      </c>
      <c r="K649" s="139">
        <v>206000</v>
      </c>
      <c r="L649" s="139">
        <v>0</v>
      </c>
      <c r="M649" s="139">
        <v>106000</v>
      </c>
      <c r="N649" s="139">
        <v>30282</v>
      </c>
      <c r="O649" s="139">
        <v>11240</v>
      </c>
      <c r="P649" s="139">
        <v>12360</v>
      </c>
      <c r="Q649" s="139">
        <v>152118</v>
      </c>
      <c r="R649" s="140">
        <v>46160</v>
      </c>
      <c r="S649" s="139"/>
      <c r="T649" s="139"/>
      <c r="U649" s="139"/>
      <c r="V649" s="139">
        <v>1025467</v>
      </c>
      <c r="W649" s="139" t="s">
        <v>604</v>
      </c>
      <c r="X649" s="139">
        <v>43000</v>
      </c>
      <c r="Y649" s="139">
        <v>2</v>
      </c>
      <c r="Z649" s="139">
        <v>86000</v>
      </c>
      <c r="AA649" s="139">
        <f>SUMIF(B7:B913,B649,Z7:Z913) - K649</f>
        <v>0</v>
      </c>
      <c r="AC649" s="8">
        <v>2</v>
      </c>
    </row>
    <row r="650" spans="1:29" x14ac:dyDescent="0.25">
      <c r="A650" s="138">
        <v>251</v>
      </c>
      <c r="B650" s="139" t="s">
        <v>3064</v>
      </c>
      <c r="C650" s="139" t="s">
        <v>2319</v>
      </c>
      <c r="D650" s="139" t="s">
        <v>3065</v>
      </c>
      <c r="E650" s="139" t="s">
        <v>1321</v>
      </c>
      <c r="F650" s="139" t="s">
        <v>1020</v>
      </c>
      <c r="G650" s="139" t="s">
        <v>1024</v>
      </c>
      <c r="H650" s="139">
        <v>43000</v>
      </c>
      <c r="I650" s="139">
        <v>2</v>
      </c>
      <c r="J650" s="139">
        <v>86000</v>
      </c>
      <c r="K650" s="139">
        <v>206000</v>
      </c>
      <c r="L650" s="139">
        <v>0</v>
      </c>
      <c r="M650" s="139">
        <v>106000</v>
      </c>
      <c r="N650" s="139">
        <v>30282</v>
      </c>
      <c r="O650" s="139">
        <v>11240</v>
      </c>
      <c r="P650" s="139">
        <v>12360</v>
      </c>
      <c r="Q650" s="139">
        <v>152118</v>
      </c>
      <c r="R650" s="140">
        <v>46160</v>
      </c>
      <c r="S650" s="139"/>
      <c r="T650" s="139"/>
      <c r="U650" s="139"/>
      <c r="V650" s="139">
        <v>1025468</v>
      </c>
      <c r="W650" s="139" t="s">
        <v>640</v>
      </c>
      <c r="X650" s="139">
        <v>43000</v>
      </c>
      <c r="Y650" s="139">
        <v>2</v>
      </c>
      <c r="Z650" s="139">
        <v>86000</v>
      </c>
      <c r="AA650" s="139">
        <f>SUMIF(B7:B913,B650,Z7:Z913) - K650</f>
        <v>0</v>
      </c>
      <c r="AC650" s="8">
        <v>2</v>
      </c>
    </row>
    <row r="651" spans="1:29" x14ac:dyDescent="0.25">
      <c r="A651" s="138">
        <v>251</v>
      </c>
      <c r="B651" s="139" t="s">
        <v>3064</v>
      </c>
      <c r="C651" s="139" t="s">
        <v>2319</v>
      </c>
      <c r="D651" s="139" t="s">
        <v>3065</v>
      </c>
      <c r="E651" s="139" t="s">
        <v>1321</v>
      </c>
      <c r="F651" s="139" t="s">
        <v>1020</v>
      </c>
      <c r="G651" s="139" t="s">
        <v>1027</v>
      </c>
      <c r="H651" s="139">
        <v>34000</v>
      </c>
      <c r="I651" s="139">
        <v>1</v>
      </c>
      <c r="J651" s="139">
        <v>34000</v>
      </c>
      <c r="K651" s="139">
        <v>206000</v>
      </c>
      <c r="L651" s="139">
        <v>0</v>
      </c>
      <c r="M651" s="139">
        <v>106000</v>
      </c>
      <c r="N651" s="139">
        <v>30282</v>
      </c>
      <c r="O651" s="139">
        <v>11240</v>
      </c>
      <c r="P651" s="139">
        <v>12360</v>
      </c>
      <c r="Q651" s="139">
        <v>152118</v>
      </c>
      <c r="R651" s="140">
        <v>46160</v>
      </c>
      <c r="S651" s="139"/>
      <c r="T651" s="139"/>
      <c r="U651" s="139"/>
      <c r="V651" s="139">
        <v>1107254</v>
      </c>
      <c r="W651" s="139" t="s">
        <v>830</v>
      </c>
      <c r="X651" s="139">
        <v>34000</v>
      </c>
      <c r="Y651" s="139">
        <v>1</v>
      </c>
      <c r="Z651" s="139">
        <v>34000</v>
      </c>
      <c r="AA651" s="139">
        <f>SUMIF(B7:B913,B651,Z7:Z913) - K651</f>
        <v>0</v>
      </c>
      <c r="AC651" s="8">
        <v>2</v>
      </c>
    </row>
    <row r="652" spans="1:29" x14ac:dyDescent="0.25">
      <c r="A652" s="138">
        <v>251</v>
      </c>
      <c r="B652" s="139" t="s">
        <v>3064</v>
      </c>
      <c r="C652" s="139" t="s">
        <v>2319</v>
      </c>
      <c r="D652" s="139" t="s">
        <v>3065</v>
      </c>
      <c r="E652" s="139" t="s">
        <v>1321</v>
      </c>
      <c r="F652" s="139" t="s">
        <v>1335</v>
      </c>
      <c r="G652" s="139"/>
      <c r="H652" s="139">
        <v>0</v>
      </c>
      <c r="I652" s="139">
        <v>1</v>
      </c>
      <c r="J652" s="139">
        <v>0</v>
      </c>
      <c r="K652" s="139">
        <v>206000</v>
      </c>
      <c r="L652" s="139">
        <v>0</v>
      </c>
      <c r="M652" s="139">
        <v>106000</v>
      </c>
      <c r="N652" s="139">
        <v>30282</v>
      </c>
      <c r="O652" s="139">
        <v>11240</v>
      </c>
      <c r="P652" s="139">
        <v>12360</v>
      </c>
      <c r="Q652" s="139">
        <v>152118</v>
      </c>
      <c r="R652" s="140">
        <v>46160</v>
      </c>
      <c r="S652" s="139"/>
      <c r="T652" s="139"/>
      <c r="U652" s="139"/>
      <c r="V652" s="138"/>
      <c r="W652" s="141"/>
      <c r="X652" s="139">
        <v>0</v>
      </c>
      <c r="Y652" s="139">
        <v>1</v>
      </c>
      <c r="Z652" s="139">
        <v>0</v>
      </c>
      <c r="AA652" s="139">
        <f>SUMIF(B7:B913,B652,Z7:Z913) - K652</f>
        <v>0</v>
      </c>
      <c r="AC652" s="8">
        <v>1</v>
      </c>
    </row>
    <row r="653" spans="1:29" x14ac:dyDescent="0.25">
      <c r="A653" s="92">
        <v>252</v>
      </c>
      <c r="B653" s="66" t="s">
        <v>3069</v>
      </c>
      <c r="C653" s="66" t="s">
        <v>3070</v>
      </c>
      <c r="D653" s="66" t="s">
        <v>3071</v>
      </c>
      <c r="E653" s="66" t="s">
        <v>1321</v>
      </c>
      <c r="F653" s="66" t="s">
        <v>170</v>
      </c>
      <c r="G653" s="66"/>
      <c r="H653" s="66">
        <v>28000</v>
      </c>
      <c r="I653" s="66">
        <v>1</v>
      </c>
      <c r="J653" s="66">
        <v>28000</v>
      </c>
      <c r="K653" s="66">
        <v>335000</v>
      </c>
      <c r="L653" s="66">
        <v>24000</v>
      </c>
      <c r="M653" s="66">
        <v>251910</v>
      </c>
      <c r="N653" s="66">
        <v>45717</v>
      </c>
      <c r="O653" s="66">
        <v>15440</v>
      </c>
      <c r="P653" s="66">
        <v>18660</v>
      </c>
      <c r="Q653" s="66">
        <v>231183</v>
      </c>
      <c r="R653" s="142">
        <v>46160</v>
      </c>
      <c r="S653" s="66"/>
      <c r="T653" s="66"/>
      <c r="U653" s="66"/>
      <c r="V653" s="66">
        <v>1021808</v>
      </c>
      <c r="W653" s="66" t="s">
        <v>43</v>
      </c>
      <c r="X653" s="66">
        <v>28000</v>
      </c>
      <c r="Y653" s="66">
        <v>1</v>
      </c>
      <c r="Z653" s="66">
        <v>28000</v>
      </c>
      <c r="AA653" s="66">
        <f>SUMIF(B7:B913,B653,Z7:Z913) - K653</f>
        <v>0</v>
      </c>
      <c r="AC653" s="8">
        <v>2</v>
      </c>
    </row>
    <row r="654" spans="1:29" x14ac:dyDescent="0.25">
      <c r="A654" s="92">
        <v>252</v>
      </c>
      <c r="B654" s="66" t="s">
        <v>3069</v>
      </c>
      <c r="C654" s="66" t="s">
        <v>3070</v>
      </c>
      <c r="D654" s="66" t="s">
        <v>3071</v>
      </c>
      <c r="E654" s="66" t="s">
        <v>1321</v>
      </c>
      <c r="F654" s="66" t="s">
        <v>1207</v>
      </c>
      <c r="G654" s="66"/>
      <c r="H654" s="66">
        <v>135000</v>
      </c>
      <c r="I654" s="66">
        <v>1</v>
      </c>
      <c r="J654" s="66">
        <v>135000</v>
      </c>
      <c r="K654" s="66">
        <v>335000</v>
      </c>
      <c r="L654" s="66">
        <v>24000</v>
      </c>
      <c r="M654" s="66">
        <v>251910</v>
      </c>
      <c r="N654" s="66">
        <v>45717</v>
      </c>
      <c r="O654" s="66">
        <v>15440</v>
      </c>
      <c r="P654" s="66">
        <v>18660</v>
      </c>
      <c r="Q654" s="66">
        <v>231183</v>
      </c>
      <c r="R654" s="142">
        <v>46160</v>
      </c>
      <c r="S654" s="66"/>
      <c r="T654" s="66"/>
      <c r="U654" s="66"/>
      <c r="V654" s="66">
        <v>1106388</v>
      </c>
      <c r="W654" s="66" t="s">
        <v>1206</v>
      </c>
      <c r="X654" s="66">
        <v>135000</v>
      </c>
      <c r="Y654" s="66">
        <v>1</v>
      </c>
      <c r="Z654" s="66">
        <v>135000</v>
      </c>
      <c r="AA654" s="66">
        <f>SUMIF(B7:B913,B654,Z7:Z913) - K654</f>
        <v>0</v>
      </c>
      <c r="AC654" s="8">
        <v>2</v>
      </c>
    </row>
    <row r="655" spans="1:29" x14ac:dyDescent="0.25">
      <c r="A655" s="92">
        <v>252</v>
      </c>
      <c r="B655" s="66" t="s">
        <v>3069</v>
      </c>
      <c r="C655" s="66" t="s">
        <v>3070</v>
      </c>
      <c r="D655" s="66" t="s">
        <v>3071</v>
      </c>
      <c r="E655" s="66" t="s">
        <v>1321</v>
      </c>
      <c r="F655" s="66" t="s">
        <v>1149</v>
      </c>
      <c r="G655" s="66" t="s">
        <v>1223</v>
      </c>
      <c r="H655" s="66">
        <v>172000</v>
      </c>
      <c r="I655" s="66">
        <v>1</v>
      </c>
      <c r="J655" s="66">
        <v>172000</v>
      </c>
      <c r="K655" s="66">
        <v>335000</v>
      </c>
      <c r="L655" s="66">
        <v>24000</v>
      </c>
      <c r="M655" s="66">
        <v>251910</v>
      </c>
      <c r="N655" s="66">
        <v>45717</v>
      </c>
      <c r="O655" s="66">
        <v>15440</v>
      </c>
      <c r="P655" s="66">
        <v>18660</v>
      </c>
      <c r="Q655" s="66">
        <v>231183</v>
      </c>
      <c r="R655" s="142">
        <v>46160</v>
      </c>
      <c r="S655" s="66"/>
      <c r="T655" s="66"/>
      <c r="U655" s="66"/>
      <c r="V655" s="92"/>
      <c r="W655" s="72"/>
      <c r="X655" s="66">
        <v>172000</v>
      </c>
      <c r="Y655" s="66">
        <v>1</v>
      </c>
      <c r="Z655" s="66">
        <v>172000</v>
      </c>
      <c r="AA655" s="66">
        <f>SUMIF(B7:B913,B655,Z7:Z913) - K655</f>
        <v>0</v>
      </c>
      <c r="AC655" s="8">
        <v>1</v>
      </c>
    </row>
    <row r="656" spans="1:29" x14ac:dyDescent="0.25">
      <c r="A656" s="92">
        <v>252</v>
      </c>
      <c r="B656" s="66" t="s">
        <v>3069</v>
      </c>
      <c r="C656" s="66" t="s">
        <v>3070</v>
      </c>
      <c r="D656" s="66" t="s">
        <v>3071</v>
      </c>
      <c r="E656" s="66" t="s">
        <v>1321</v>
      </c>
      <c r="F656" s="66" t="s">
        <v>1335</v>
      </c>
      <c r="G656" s="66"/>
      <c r="H656" s="66">
        <v>0</v>
      </c>
      <c r="I656" s="66">
        <v>1</v>
      </c>
      <c r="J656" s="66">
        <v>0</v>
      </c>
      <c r="K656" s="66">
        <v>335000</v>
      </c>
      <c r="L656" s="66">
        <v>24000</v>
      </c>
      <c r="M656" s="66">
        <v>251910</v>
      </c>
      <c r="N656" s="66">
        <v>45717</v>
      </c>
      <c r="O656" s="66">
        <v>15440</v>
      </c>
      <c r="P656" s="66">
        <v>18660</v>
      </c>
      <c r="Q656" s="66">
        <v>231183</v>
      </c>
      <c r="R656" s="142">
        <v>46160</v>
      </c>
      <c r="S656" s="66"/>
      <c r="T656" s="66"/>
      <c r="U656" s="66"/>
      <c r="V656" s="92"/>
      <c r="W656" s="72"/>
      <c r="X656" s="66">
        <v>0</v>
      </c>
      <c r="Y656" s="66">
        <v>1</v>
      </c>
      <c r="Z656" s="66">
        <v>0</v>
      </c>
      <c r="AA656" s="66">
        <f>SUMIF(B7:B913,B656,Z7:Z913) - K656</f>
        <v>0</v>
      </c>
      <c r="AC656" s="8">
        <v>1</v>
      </c>
    </row>
    <row r="657" spans="1:29" x14ac:dyDescent="0.25">
      <c r="A657" s="138">
        <v>253</v>
      </c>
      <c r="B657" s="139" t="s">
        <v>3074</v>
      </c>
      <c r="C657" s="139" t="s">
        <v>3075</v>
      </c>
      <c r="D657" s="139" t="s">
        <v>3076</v>
      </c>
      <c r="E657" s="139" t="s">
        <v>1321</v>
      </c>
      <c r="F657" s="139" t="s">
        <v>170</v>
      </c>
      <c r="G657" s="139"/>
      <c r="H657" s="139">
        <v>28000</v>
      </c>
      <c r="I657" s="139">
        <v>1</v>
      </c>
      <c r="J657" s="139">
        <v>28000</v>
      </c>
      <c r="K657" s="139">
        <v>168000</v>
      </c>
      <c r="L657" s="139">
        <v>0</v>
      </c>
      <c r="M657" s="139">
        <v>127679</v>
      </c>
      <c r="N657" s="139">
        <v>24696</v>
      </c>
      <c r="O657" s="139">
        <v>9720</v>
      </c>
      <c r="P657" s="139">
        <v>10080</v>
      </c>
      <c r="Q657" s="139">
        <v>123504</v>
      </c>
      <c r="R657" s="140">
        <v>46160</v>
      </c>
      <c r="S657" s="139"/>
      <c r="T657" s="139"/>
      <c r="U657" s="139"/>
      <c r="V657" s="139">
        <v>1021808</v>
      </c>
      <c r="W657" s="139" t="s">
        <v>43</v>
      </c>
      <c r="X657" s="139">
        <v>28000</v>
      </c>
      <c r="Y657" s="139">
        <v>1</v>
      </c>
      <c r="Z657" s="139">
        <v>28000</v>
      </c>
      <c r="AA657" s="139">
        <f>SUMIF(B7:B913,B657,Z7:Z913) - K657</f>
        <v>0</v>
      </c>
      <c r="AC657" s="8">
        <v>2</v>
      </c>
    </row>
    <row r="658" spans="1:29" x14ac:dyDescent="0.25">
      <c r="A658" s="138">
        <v>253</v>
      </c>
      <c r="B658" s="139" t="s">
        <v>3074</v>
      </c>
      <c r="C658" s="139" t="s">
        <v>3075</v>
      </c>
      <c r="D658" s="139" t="s">
        <v>3076</v>
      </c>
      <c r="E658" s="139" t="s">
        <v>1321</v>
      </c>
      <c r="F658" s="139" t="s">
        <v>1181</v>
      </c>
      <c r="G658" s="139" t="s">
        <v>839</v>
      </c>
      <c r="H658" s="139">
        <v>40000</v>
      </c>
      <c r="I658" s="139">
        <v>1</v>
      </c>
      <c r="J658" s="139">
        <v>40000</v>
      </c>
      <c r="K658" s="139">
        <v>168000</v>
      </c>
      <c r="L658" s="139">
        <v>0</v>
      </c>
      <c r="M658" s="139">
        <v>127679</v>
      </c>
      <c r="N658" s="139">
        <v>24696</v>
      </c>
      <c r="O658" s="139">
        <v>9720</v>
      </c>
      <c r="P658" s="139">
        <v>10080</v>
      </c>
      <c r="Q658" s="139">
        <v>123504</v>
      </c>
      <c r="R658" s="140">
        <v>46160</v>
      </c>
      <c r="S658" s="139"/>
      <c r="T658" s="139"/>
      <c r="U658" s="139"/>
      <c r="V658" s="139">
        <v>1025466</v>
      </c>
      <c r="W658" s="139" t="s">
        <v>598</v>
      </c>
      <c r="X658" s="139">
        <v>40000</v>
      </c>
      <c r="Y658" s="139">
        <v>1</v>
      </c>
      <c r="Z658" s="139">
        <v>40000</v>
      </c>
      <c r="AA658" s="139">
        <f>SUMIF(B7:B913,B658,Z7:Z913) - K658</f>
        <v>0</v>
      </c>
      <c r="AC658" s="8">
        <v>2</v>
      </c>
    </row>
    <row r="659" spans="1:29" x14ac:dyDescent="0.25">
      <c r="A659" s="138">
        <v>253</v>
      </c>
      <c r="B659" s="139" t="s">
        <v>3074</v>
      </c>
      <c r="C659" s="139" t="s">
        <v>3075</v>
      </c>
      <c r="D659" s="139" t="s">
        <v>3076</v>
      </c>
      <c r="E659" s="139" t="s">
        <v>1321</v>
      </c>
      <c r="F659" s="139" t="s">
        <v>700</v>
      </c>
      <c r="G659" s="139" t="s">
        <v>1182</v>
      </c>
      <c r="H659" s="139">
        <v>100000</v>
      </c>
      <c r="I659" s="139">
        <v>1</v>
      </c>
      <c r="J659" s="139">
        <v>100000</v>
      </c>
      <c r="K659" s="139">
        <v>168000</v>
      </c>
      <c r="L659" s="139">
        <v>0</v>
      </c>
      <c r="M659" s="139">
        <v>127679</v>
      </c>
      <c r="N659" s="139">
        <v>24696</v>
      </c>
      <c r="O659" s="139">
        <v>9720</v>
      </c>
      <c r="P659" s="139">
        <v>10080</v>
      </c>
      <c r="Q659" s="139">
        <v>123504</v>
      </c>
      <c r="R659" s="140">
        <v>46160</v>
      </c>
      <c r="S659" s="139"/>
      <c r="T659" s="139"/>
      <c r="U659" s="139"/>
      <c r="V659" s="138"/>
      <c r="W659" s="141"/>
      <c r="X659" s="139">
        <v>100000</v>
      </c>
      <c r="Y659" s="139">
        <v>1</v>
      </c>
      <c r="Z659" s="139">
        <v>100000</v>
      </c>
      <c r="AA659" s="139">
        <f>SUMIF(B7:B913,B659,Z7:Z913) - K659</f>
        <v>0</v>
      </c>
      <c r="AC659" s="8">
        <v>1</v>
      </c>
    </row>
    <row r="660" spans="1:29" x14ac:dyDescent="0.25">
      <c r="A660" s="138">
        <v>253</v>
      </c>
      <c r="B660" s="139" t="s">
        <v>3074</v>
      </c>
      <c r="C660" s="139" t="s">
        <v>3075</v>
      </c>
      <c r="D660" s="139" t="s">
        <v>3076</v>
      </c>
      <c r="E660" s="139" t="s">
        <v>1321</v>
      </c>
      <c r="F660" s="139" t="s">
        <v>1335</v>
      </c>
      <c r="G660" s="139"/>
      <c r="H660" s="139">
        <v>0</v>
      </c>
      <c r="I660" s="139">
        <v>1</v>
      </c>
      <c r="J660" s="139">
        <v>0</v>
      </c>
      <c r="K660" s="139">
        <v>168000</v>
      </c>
      <c r="L660" s="139">
        <v>0</v>
      </c>
      <c r="M660" s="139">
        <v>127679</v>
      </c>
      <c r="N660" s="139">
        <v>24696</v>
      </c>
      <c r="O660" s="139">
        <v>9720</v>
      </c>
      <c r="P660" s="139">
        <v>10080</v>
      </c>
      <c r="Q660" s="139">
        <v>123504</v>
      </c>
      <c r="R660" s="140">
        <v>46160</v>
      </c>
      <c r="S660" s="139"/>
      <c r="T660" s="139"/>
      <c r="U660" s="139"/>
      <c r="V660" s="138"/>
      <c r="W660" s="141"/>
      <c r="X660" s="139">
        <v>0</v>
      </c>
      <c r="Y660" s="139">
        <v>1</v>
      </c>
      <c r="Z660" s="139">
        <v>0</v>
      </c>
      <c r="AA660" s="139">
        <f>SUMIF(B7:B913,B660,Z7:Z913) - K660</f>
        <v>0</v>
      </c>
      <c r="AC660" s="8">
        <v>1</v>
      </c>
    </row>
    <row r="661" spans="1:29" x14ac:dyDescent="0.25">
      <c r="A661" s="92">
        <v>254</v>
      </c>
      <c r="B661" s="66" t="s">
        <v>3081</v>
      </c>
      <c r="C661" s="66" t="s">
        <v>3082</v>
      </c>
      <c r="D661" s="66" t="s">
        <v>3083</v>
      </c>
      <c r="E661" s="66" t="s">
        <v>1321</v>
      </c>
      <c r="F661" s="66" t="s">
        <v>1205</v>
      </c>
      <c r="G661" s="66"/>
      <c r="H661" s="66">
        <v>74500</v>
      </c>
      <c r="I661" s="66">
        <v>1</v>
      </c>
      <c r="J661" s="66">
        <v>74500</v>
      </c>
      <c r="K661" s="66">
        <v>74500</v>
      </c>
      <c r="L661" s="66">
        <v>0</v>
      </c>
      <c r="M661" s="66">
        <v>42937</v>
      </c>
      <c r="N661" s="66">
        <v>10952</v>
      </c>
      <c r="O661" s="66">
        <v>5980</v>
      </c>
      <c r="P661" s="66">
        <v>4470</v>
      </c>
      <c r="Q661" s="66">
        <v>53098</v>
      </c>
      <c r="R661" s="142">
        <v>46160</v>
      </c>
      <c r="S661" s="66"/>
      <c r="T661" s="66"/>
      <c r="U661" s="66"/>
      <c r="V661" s="66">
        <v>1106389</v>
      </c>
      <c r="W661" s="66" t="s">
        <v>721</v>
      </c>
      <c r="X661" s="66">
        <v>74500</v>
      </c>
      <c r="Y661" s="66">
        <v>1</v>
      </c>
      <c r="Z661" s="66">
        <v>74500</v>
      </c>
      <c r="AA661" s="66">
        <f>SUMIF(B7:B913,B661,Z7:Z913) - K661</f>
        <v>0</v>
      </c>
      <c r="AC661" s="8">
        <v>2</v>
      </c>
    </row>
    <row r="662" spans="1:29" x14ac:dyDescent="0.25">
      <c r="A662" s="138">
        <v>255</v>
      </c>
      <c r="B662" s="139" t="s">
        <v>3088</v>
      </c>
      <c r="C662" s="139" t="s">
        <v>3089</v>
      </c>
      <c r="D662" s="139" t="s">
        <v>3090</v>
      </c>
      <c r="E662" s="139" t="s">
        <v>1321</v>
      </c>
      <c r="F662" s="139" t="s">
        <v>1013</v>
      </c>
      <c r="G662" s="139" t="s">
        <v>1017</v>
      </c>
      <c r="H662" s="139">
        <v>39000</v>
      </c>
      <c r="I662" s="139">
        <v>1</v>
      </c>
      <c r="J662" s="139">
        <v>39000</v>
      </c>
      <c r="K662" s="139">
        <v>39000</v>
      </c>
      <c r="L662" s="139">
        <v>0</v>
      </c>
      <c r="M662" s="139">
        <v>31200</v>
      </c>
      <c r="N662" s="139">
        <v>5343</v>
      </c>
      <c r="O662" s="139">
        <v>4560</v>
      </c>
      <c r="P662" s="139">
        <v>2340</v>
      </c>
      <c r="Q662" s="139">
        <v>26757</v>
      </c>
      <c r="R662" s="140">
        <v>46160</v>
      </c>
      <c r="S662" s="139"/>
      <c r="T662" s="139"/>
      <c r="U662" s="139"/>
      <c r="V662" s="139">
        <v>1105764</v>
      </c>
      <c r="W662" s="139" t="s">
        <v>1018</v>
      </c>
      <c r="X662" s="139">
        <v>39000</v>
      </c>
      <c r="Y662" s="139">
        <v>1</v>
      </c>
      <c r="Z662" s="139">
        <v>39000</v>
      </c>
      <c r="AA662" s="139">
        <f>SUMIF(B7:B913,B662,Z7:Z913) - K662</f>
        <v>0</v>
      </c>
      <c r="AC662" s="8">
        <v>2</v>
      </c>
    </row>
    <row r="663" spans="1:29" x14ac:dyDescent="0.25">
      <c r="A663" s="92">
        <v>256</v>
      </c>
      <c r="B663" s="66" t="s">
        <v>3096</v>
      </c>
      <c r="C663" s="66" t="s">
        <v>3097</v>
      </c>
      <c r="D663" s="66" t="s">
        <v>3098</v>
      </c>
      <c r="E663" s="66" t="s">
        <v>1321</v>
      </c>
      <c r="F663" s="66" t="s">
        <v>1013</v>
      </c>
      <c r="G663" s="66" t="s">
        <v>1017</v>
      </c>
      <c r="H663" s="66">
        <v>39000</v>
      </c>
      <c r="I663" s="66">
        <v>1</v>
      </c>
      <c r="J663" s="66">
        <v>39000</v>
      </c>
      <c r="K663" s="66">
        <v>39000</v>
      </c>
      <c r="L663" s="66">
        <v>0</v>
      </c>
      <c r="M663" s="66">
        <v>29900</v>
      </c>
      <c r="N663" s="66">
        <v>5343</v>
      </c>
      <c r="O663" s="66">
        <v>4560</v>
      </c>
      <c r="P663" s="66">
        <v>2340</v>
      </c>
      <c r="Q663" s="66">
        <v>26757</v>
      </c>
      <c r="R663" s="142">
        <v>46160</v>
      </c>
      <c r="S663" s="66"/>
      <c r="T663" s="66"/>
      <c r="U663" s="66"/>
      <c r="V663" s="66">
        <v>1105764</v>
      </c>
      <c r="W663" s="66" t="s">
        <v>1018</v>
      </c>
      <c r="X663" s="66">
        <v>39000</v>
      </c>
      <c r="Y663" s="66">
        <v>1</v>
      </c>
      <c r="Z663" s="66">
        <v>39000</v>
      </c>
      <c r="AA663" s="66">
        <f>SUMIF(B7:B913,B663,Z7:Z913) - K663</f>
        <v>0</v>
      </c>
      <c r="AC663" s="8">
        <v>2</v>
      </c>
    </row>
    <row r="664" spans="1:29" x14ac:dyDescent="0.25">
      <c r="A664" s="138">
        <v>257</v>
      </c>
      <c r="B664" s="139" t="s">
        <v>3102</v>
      </c>
      <c r="C664" s="139" t="s">
        <v>3103</v>
      </c>
      <c r="D664" s="139" t="s">
        <v>3104</v>
      </c>
      <c r="E664" s="139" t="s">
        <v>1321</v>
      </c>
      <c r="F664" s="139" t="s">
        <v>700</v>
      </c>
      <c r="G664" s="139" t="s">
        <v>1182</v>
      </c>
      <c r="H664" s="139">
        <v>100000</v>
      </c>
      <c r="I664" s="139">
        <v>1</v>
      </c>
      <c r="J664" s="139">
        <v>100000</v>
      </c>
      <c r="K664" s="139">
        <v>100000</v>
      </c>
      <c r="L664" s="139">
        <v>0</v>
      </c>
      <c r="M664" s="139">
        <v>85000</v>
      </c>
      <c r="N664" s="139">
        <v>14700</v>
      </c>
      <c r="O664" s="139">
        <v>7000</v>
      </c>
      <c r="P664" s="139">
        <v>6000</v>
      </c>
      <c r="Q664" s="139">
        <v>72300</v>
      </c>
      <c r="R664" s="140">
        <v>46160</v>
      </c>
      <c r="S664" s="139"/>
      <c r="T664" s="139"/>
      <c r="U664" s="139"/>
      <c r="V664" s="138"/>
      <c r="W664" s="141"/>
      <c r="X664" s="139">
        <v>100000</v>
      </c>
      <c r="Y664" s="139">
        <v>1</v>
      </c>
      <c r="Z664" s="139">
        <v>100000</v>
      </c>
      <c r="AA664" s="139">
        <f>SUMIF(B7:B913,B664,Z7:Z913) - K664</f>
        <v>0</v>
      </c>
      <c r="AC664" s="8">
        <v>1</v>
      </c>
    </row>
    <row r="665" spans="1:29" x14ac:dyDescent="0.25">
      <c r="A665" s="92">
        <v>258</v>
      </c>
      <c r="B665" s="66" t="s">
        <v>3108</v>
      </c>
      <c r="C665" s="66" t="s">
        <v>3109</v>
      </c>
      <c r="D665" s="66" t="s">
        <v>3110</v>
      </c>
      <c r="E665" s="66" t="s">
        <v>1321</v>
      </c>
      <c r="F665" s="66" t="s">
        <v>195</v>
      </c>
      <c r="G665" s="66" t="s">
        <v>173</v>
      </c>
      <c r="H665" s="66">
        <v>61000</v>
      </c>
      <c r="I665" s="66">
        <v>2</v>
      </c>
      <c r="J665" s="66">
        <v>122000</v>
      </c>
      <c r="K665" s="66">
        <v>122000</v>
      </c>
      <c r="L665" s="66">
        <v>10000</v>
      </c>
      <c r="M665" s="66">
        <v>87360</v>
      </c>
      <c r="N665" s="66">
        <v>16464</v>
      </c>
      <c r="O665" s="66">
        <v>7480</v>
      </c>
      <c r="P665" s="66">
        <v>6720</v>
      </c>
      <c r="Q665" s="66">
        <v>81336</v>
      </c>
      <c r="R665" s="142">
        <v>46160</v>
      </c>
      <c r="S665" s="66"/>
      <c r="T665" s="66"/>
      <c r="U665" s="66"/>
      <c r="V665" s="66">
        <v>1023582</v>
      </c>
      <c r="W665" s="66" t="s">
        <v>155</v>
      </c>
      <c r="X665" s="66">
        <v>61000</v>
      </c>
      <c r="Y665" s="66">
        <v>2</v>
      </c>
      <c r="Z665" s="66">
        <v>122000</v>
      </c>
      <c r="AA665" s="66">
        <f>SUMIF(B7:B913,B665,Z7:Z913) - K665</f>
        <v>0</v>
      </c>
      <c r="AC665" s="8">
        <v>2</v>
      </c>
    </row>
    <row r="666" spans="1:29" x14ac:dyDescent="0.25">
      <c r="A666" s="138">
        <v>259</v>
      </c>
      <c r="B666" s="139" t="s">
        <v>3114</v>
      </c>
      <c r="C666" s="139" t="s">
        <v>3115</v>
      </c>
      <c r="D666" s="139" t="s">
        <v>3116</v>
      </c>
      <c r="E666" s="139" t="s">
        <v>1321</v>
      </c>
      <c r="F666" s="139" t="s">
        <v>2581</v>
      </c>
      <c r="G666" s="139" t="s">
        <v>173</v>
      </c>
      <c r="H666" s="139">
        <v>23000</v>
      </c>
      <c r="I666" s="139">
        <v>1</v>
      </c>
      <c r="J666" s="139">
        <v>23000</v>
      </c>
      <c r="K666" s="139">
        <v>23000</v>
      </c>
      <c r="L666" s="139">
        <v>0</v>
      </c>
      <c r="M666" s="139">
        <v>9400</v>
      </c>
      <c r="N666" s="139">
        <v>3381</v>
      </c>
      <c r="O666" s="139">
        <v>3920</v>
      </c>
      <c r="P666" s="139">
        <v>1380</v>
      </c>
      <c r="Q666" s="139">
        <v>14319</v>
      </c>
      <c r="R666" s="140">
        <v>46160</v>
      </c>
      <c r="S666" s="139"/>
      <c r="T666" s="139"/>
      <c r="U666" s="139"/>
      <c r="V666" s="139">
        <v>1023678</v>
      </c>
      <c r="W666" s="139" t="s">
        <v>34</v>
      </c>
      <c r="X666" s="139">
        <v>23000</v>
      </c>
      <c r="Y666" s="139">
        <v>1</v>
      </c>
      <c r="Z666" s="139">
        <v>23000</v>
      </c>
      <c r="AA666" s="139">
        <f>SUMIF(B7:B913,B666,Z7:Z913) - K666</f>
        <v>0</v>
      </c>
      <c r="AC666" s="8">
        <v>2</v>
      </c>
    </row>
    <row r="667" spans="1:29" x14ac:dyDescent="0.25">
      <c r="A667" s="92">
        <v>260</v>
      </c>
      <c r="B667" s="66" t="s">
        <v>3120</v>
      </c>
      <c r="C667" s="66" t="s">
        <v>3115</v>
      </c>
      <c r="D667" s="66" t="s">
        <v>3121</v>
      </c>
      <c r="E667" s="66" t="s">
        <v>1321</v>
      </c>
      <c r="F667" s="66" t="s">
        <v>700</v>
      </c>
      <c r="G667" s="66" t="s">
        <v>1180</v>
      </c>
      <c r="H667" s="66">
        <v>100000</v>
      </c>
      <c r="I667" s="66">
        <v>1</v>
      </c>
      <c r="J667" s="66">
        <v>100000</v>
      </c>
      <c r="K667" s="66">
        <v>100000</v>
      </c>
      <c r="L667" s="66">
        <v>0</v>
      </c>
      <c r="M667" s="66">
        <v>85000</v>
      </c>
      <c r="N667" s="66">
        <v>14700</v>
      </c>
      <c r="O667" s="66">
        <v>7000</v>
      </c>
      <c r="P667" s="66">
        <v>6000</v>
      </c>
      <c r="Q667" s="66">
        <v>72300</v>
      </c>
      <c r="R667" s="142">
        <v>46160</v>
      </c>
      <c r="S667" s="66"/>
      <c r="T667" s="66"/>
      <c r="U667" s="66"/>
      <c r="V667" s="92"/>
      <c r="W667" s="72"/>
      <c r="X667" s="66">
        <v>100000</v>
      </c>
      <c r="Y667" s="66">
        <v>1</v>
      </c>
      <c r="Z667" s="66">
        <v>100000</v>
      </c>
      <c r="AA667" s="66">
        <f>SUMIF(B7:B913,B667,Z7:Z913) - K667</f>
        <v>0</v>
      </c>
      <c r="AC667" s="8">
        <v>1</v>
      </c>
    </row>
    <row r="668" spans="1:29" x14ac:dyDescent="0.25">
      <c r="A668" s="138">
        <v>261</v>
      </c>
      <c r="B668" s="139" t="s">
        <v>3125</v>
      </c>
      <c r="C668" s="139" t="s">
        <v>3126</v>
      </c>
      <c r="D668" s="139" t="s">
        <v>3127</v>
      </c>
      <c r="E668" s="139" t="s">
        <v>1321</v>
      </c>
      <c r="F668" s="139" t="s">
        <v>700</v>
      </c>
      <c r="G668" s="139" t="s">
        <v>1180</v>
      </c>
      <c r="H668" s="139">
        <v>100000</v>
      </c>
      <c r="I668" s="139">
        <v>1</v>
      </c>
      <c r="J668" s="139">
        <v>100000</v>
      </c>
      <c r="K668" s="139">
        <v>100000</v>
      </c>
      <c r="L668" s="139">
        <v>0</v>
      </c>
      <c r="M668" s="139">
        <v>80000</v>
      </c>
      <c r="N668" s="139">
        <v>14700</v>
      </c>
      <c r="O668" s="139">
        <v>7000</v>
      </c>
      <c r="P668" s="139">
        <v>6000</v>
      </c>
      <c r="Q668" s="139">
        <v>72300</v>
      </c>
      <c r="R668" s="140">
        <v>46160</v>
      </c>
      <c r="S668" s="139"/>
      <c r="T668" s="139"/>
      <c r="U668" s="139"/>
      <c r="V668" s="138"/>
      <c r="W668" s="141"/>
      <c r="X668" s="139">
        <v>100000</v>
      </c>
      <c r="Y668" s="139">
        <v>1</v>
      </c>
      <c r="Z668" s="139">
        <v>100000</v>
      </c>
      <c r="AA668" s="139">
        <f>SUMIF(B7:B913,B668,Z7:Z913) - K668</f>
        <v>0</v>
      </c>
      <c r="AC668" s="8">
        <v>1</v>
      </c>
    </row>
    <row r="669" spans="1:29" x14ac:dyDescent="0.25">
      <c r="A669" s="92">
        <v>262</v>
      </c>
      <c r="B669" s="66" t="s">
        <v>3131</v>
      </c>
      <c r="C669" s="66" t="s">
        <v>1339</v>
      </c>
      <c r="D669" s="66" t="s">
        <v>3132</v>
      </c>
      <c r="E669" s="66" t="s">
        <v>1321</v>
      </c>
      <c r="F669" s="66" t="s">
        <v>687</v>
      </c>
      <c r="G669" s="66" t="s">
        <v>689</v>
      </c>
      <c r="H669" s="66">
        <v>92000</v>
      </c>
      <c r="I669" s="66">
        <v>1</v>
      </c>
      <c r="J669" s="66">
        <v>92000</v>
      </c>
      <c r="K669" s="66">
        <v>92000</v>
      </c>
      <c r="L669" s="66">
        <v>0</v>
      </c>
      <c r="M669" s="66">
        <v>79120</v>
      </c>
      <c r="N669" s="66">
        <v>13524</v>
      </c>
      <c r="O669" s="66">
        <v>6680</v>
      </c>
      <c r="P669" s="66">
        <v>5520</v>
      </c>
      <c r="Q669" s="66">
        <v>66276</v>
      </c>
      <c r="R669" s="142">
        <v>46160</v>
      </c>
      <c r="S669" s="66"/>
      <c r="T669" s="66"/>
      <c r="U669" s="66"/>
      <c r="V669" s="66">
        <v>1021805</v>
      </c>
      <c r="W669" s="66" t="s">
        <v>40</v>
      </c>
      <c r="X669" s="66">
        <v>92000</v>
      </c>
      <c r="Y669" s="66">
        <v>1</v>
      </c>
      <c r="Z669" s="66">
        <v>92000</v>
      </c>
      <c r="AA669" s="66">
        <f>SUMIF(B7:B913,B669,Z7:Z913) - K669</f>
        <v>0</v>
      </c>
      <c r="AC669" s="8">
        <v>2</v>
      </c>
    </row>
    <row r="670" spans="1:29" x14ac:dyDescent="0.25">
      <c r="A670" s="138">
        <v>263</v>
      </c>
      <c r="B670" s="139" t="s">
        <v>3136</v>
      </c>
      <c r="C670" s="139" t="s">
        <v>3137</v>
      </c>
      <c r="D670" s="139" t="s">
        <v>3138</v>
      </c>
      <c r="E670" s="139" t="s">
        <v>1321</v>
      </c>
      <c r="F670" s="139" t="s">
        <v>588</v>
      </c>
      <c r="G670" s="139"/>
      <c r="H670" s="139">
        <v>33333.333333333336</v>
      </c>
      <c r="I670" s="139">
        <v>3</v>
      </c>
      <c r="J670" s="139">
        <v>100000</v>
      </c>
      <c r="K670" s="139">
        <v>100000</v>
      </c>
      <c r="L670" s="139">
        <v>0</v>
      </c>
      <c r="M670" s="139">
        <v>86000</v>
      </c>
      <c r="N670" s="139">
        <v>14700</v>
      </c>
      <c r="O670" s="139">
        <v>7000</v>
      </c>
      <c r="P670" s="139">
        <v>6060</v>
      </c>
      <c r="Q670" s="139">
        <v>72240</v>
      </c>
      <c r="R670" s="140">
        <v>46160</v>
      </c>
      <c r="S670" s="139"/>
      <c r="T670" s="139"/>
      <c r="U670" s="139"/>
      <c r="V670" s="139">
        <v>1025389</v>
      </c>
      <c r="W670" s="139" t="s">
        <v>588</v>
      </c>
      <c r="X670" s="139">
        <v>33333.333333333336</v>
      </c>
      <c r="Y670" s="139">
        <v>3</v>
      </c>
      <c r="Z670" s="139">
        <v>100000</v>
      </c>
      <c r="AA670" s="139">
        <f>SUMIF(B7:B913,B670,Z7:Z913) - K670</f>
        <v>0</v>
      </c>
      <c r="AC670" s="8">
        <v>2</v>
      </c>
    </row>
    <row r="671" spans="1:29" x14ac:dyDescent="0.25">
      <c r="A671" s="138">
        <v>263</v>
      </c>
      <c r="B671" s="139" t="s">
        <v>3136</v>
      </c>
      <c r="C671" s="139" t="s">
        <v>3137</v>
      </c>
      <c r="D671" s="139" t="s">
        <v>3138</v>
      </c>
      <c r="E671" s="139" t="s">
        <v>1321</v>
      </c>
      <c r="F671" s="139" t="s">
        <v>596</v>
      </c>
      <c r="G671" s="139"/>
      <c r="H671" s="139">
        <v>0</v>
      </c>
      <c r="I671" s="139">
        <v>1</v>
      </c>
      <c r="J671" s="139">
        <v>0</v>
      </c>
      <c r="K671" s="139">
        <v>100000</v>
      </c>
      <c r="L671" s="139">
        <v>0</v>
      </c>
      <c r="M671" s="139">
        <v>86000</v>
      </c>
      <c r="N671" s="139">
        <v>14700</v>
      </c>
      <c r="O671" s="139">
        <v>7000</v>
      </c>
      <c r="P671" s="139">
        <v>6060</v>
      </c>
      <c r="Q671" s="139">
        <v>72240</v>
      </c>
      <c r="R671" s="140">
        <v>46160</v>
      </c>
      <c r="S671" s="139"/>
      <c r="T671" s="139"/>
      <c r="U671" s="139"/>
      <c r="V671" s="139">
        <v>2036213</v>
      </c>
      <c r="W671" s="139" t="s">
        <v>596</v>
      </c>
      <c r="X671" s="139">
        <v>0</v>
      </c>
      <c r="Y671" s="139">
        <v>1</v>
      </c>
      <c r="Z671" s="139">
        <v>0</v>
      </c>
      <c r="AA671" s="139">
        <f>SUMIF(B7:B913,B671,Z7:Z913) - K671</f>
        <v>0</v>
      </c>
      <c r="AC671" s="8">
        <v>2</v>
      </c>
    </row>
    <row r="672" spans="1:29" x14ac:dyDescent="0.25">
      <c r="A672" s="92">
        <v>264</v>
      </c>
      <c r="B672" s="66" t="s">
        <v>3144</v>
      </c>
      <c r="C672" s="66" t="s">
        <v>3145</v>
      </c>
      <c r="D672" s="66" t="s">
        <v>3146</v>
      </c>
      <c r="E672" s="66" t="s">
        <v>1321</v>
      </c>
      <c r="F672" s="66" t="s">
        <v>997</v>
      </c>
      <c r="G672" s="66"/>
      <c r="H672" s="66">
        <v>234000</v>
      </c>
      <c r="I672" s="66">
        <v>1</v>
      </c>
      <c r="J672" s="66">
        <v>234000</v>
      </c>
      <c r="K672" s="66">
        <v>234000</v>
      </c>
      <c r="L672" s="66">
        <v>0</v>
      </c>
      <c r="M672" s="66">
        <v>234000</v>
      </c>
      <c r="N672" s="66">
        <v>34398</v>
      </c>
      <c r="O672" s="66">
        <v>12360</v>
      </c>
      <c r="P672" s="66">
        <v>14040</v>
      </c>
      <c r="Q672" s="66">
        <v>173202</v>
      </c>
      <c r="R672" s="142">
        <v>46160</v>
      </c>
      <c r="S672" s="66"/>
      <c r="T672" s="66"/>
      <c r="U672" s="66"/>
      <c r="V672" s="92"/>
      <c r="W672" s="72"/>
      <c r="X672" s="66">
        <v>234000</v>
      </c>
      <c r="Y672" s="66">
        <v>1</v>
      </c>
      <c r="Z672" s="66">
        <v>234000</v>
      </c>
      <c r="AA672" s="66">
        <f>SUMIF(B7:B913,B672,Z7:Z913) - K672</f>
        <v>0</v>
      </c>
      <c r="AC672" s="8">
        <v>1</v>
      </c>
    </row>
    <row r="673" spans="1:29" x14ac:dyDescent="0.25">
      <c r="A673" s="92">
        <v>264</v>
      </c>
      <c r="B673" s="66" t="s">
        <v>3144</v>
      </c>
      <c r="C673" s="66" t="s">
        <v>3145</v>
      </c>
      <c r="D673" s="66" t="s">
        <v>3146</v>
      </c>
      <c r="E673" s="66" t="s">
        <v>1321</v>
      </c>
      <c r="F673" s="66" t="s">
        <v>1335</v>
      </c>
      <c r="G673" s="66"/>
      <c r="H673" s="66">
        <v>0</v>
      </c>
      <c r="I673" s="66">
        <v>1</v>
      </c>
      <c r="J673" s="66">
        <v>0</v>
      </c>
      <c r="K673" s="66">
        <v>234000</v>
      </c>
      <c r="L673" s="66">
        <v>0</v>
      </c>
      <c r="M673" s="66">
        <v>234000</v>
      </c>
      <c r="N673" s="66">
        <v>34398</v>
      </c>
      <c r="O673" s="66">
        <v>12360</v>
      </c>
      <c r="P673" s="66">
        <v>14040</v>
      </c>
      <c r="Q673" s="66">
        <v>173202</v>
      </c>
      <c r="R673" s="142">
        <v>46160</v>
      </c>
      <c r="S673" s="66"/>
      <c r="T673" s="66"/>
      <c r="U673" s="66"/>
      <c r="V673" s="92"/>
      <c r="W673" s="72"/>
      <c r="X673" s="66">
        <v>0</v>
      </c>
      <c r="Y673" s="66">
        <v>1</v>
      </c>
      <c r="Z673" s="66">
        <v>0</v>
      </c>
      <c r="AA673" s="66">
        <f>SUMIF(B7:B913,B673,Z7:Z913) - K673</f>
        <v>0</v>
      </c>
      <c r="AC673" s="8">
        <v>1</v>
      </c>
    </row>
    <row r="674" spans="1:29" x14ac:dyDescent="0.25">
      <c r="A674" s="138">
        <v>265</v>
      </c>
      <c r="B674" s="139" t="s">
        <v>3150</v>
      </c>
      <c r="C674" s="139" t="s">
        <v>2436</v>
      </c>
      <c r="D674" s="139" t="s">
        <v>3151</v>
      </c>
      <c r="E674" s="139" t="s">
        <v>1321</v>
      </c>
      <c r="F674" s="139" t="s">
        <v>700</v>
      </c>
      <c r="G674" s="139" t="s">
        <v>1182</v>
      </c>
      <c r="H674" s="139">
        <v>100000</v>
      </c>
      <c r="I674" s="139">
        <v>1</v>
      </c>
      <c r="J674" s="139">
        <v>100000</v>
      </c>
      <c r="K674" s="139">
        <v>100000</v>
      </c>
      <c r="L674" s="139">
        <v>10000</v>
      </c>
      <c r="M674" s="139">
        <v>70100</v>
      </c>
      <c r="N674" s="139">
        <v>13230</v>
      </c>
      <c r="O674" s="139">
        <v>6600</v>
      </c>
      <c r="P674" s="139">
        <v>5400</v>
      </c>
      <c r="Q674" s="139">
        <v>64770</v>
      </c>
      <c r="R674" s="140">
        <v>46160</v>
      </c>
      <c r="S674" s="139"/>
      <c r="T674" s="139"/>
      <c r="U674" s="139"/>
      <c r="V674" s="138"/>
      <c r="W674" s="141"/>
      <c r="X674" s="139">
        <v>100000</v>
      </c>
      <c r="Y674" s="139">
        <v>1</v>
      </c>
      <c r="Z674" s="139">
        <v>100000</v>
      </c>
      <c r="AA674" s="139">
        <f>SUMIF(B7:B913,B674,Z7:Z913) - K674</f>
        <v>0</v>
      </c>
      <c r="AC674" s="8">
        <v>1</v>
      </c>
    </row>
    <row r="675" spans="1:29" x14ac:dyDescent="0.25">
      <c r="A675" s="92">
        <v>266</v>
      </c>
      <c r="B675" s="66" t="s">
        <v>3156</v>
      </c>
      <c r="C675" s="66" t="s">
        <v>3157</v>
      </c>
      <c r="D675" s="66" t="s">
        <v>3158</v>
      </c>
      <c r="E675" s="66" t="s">
        <v>1321</v>
      </c>
      <c r="F675" s="66" t="s">
        <v>700</v>
      </c>
      <c r="G675" s="66" t="s">
        <v>1180</v>
      </c>
      <c r="H675" s="66">
        <v>100000</v>
      </c>
      <c r="I675" s="66">
        <v>1</v>
      </c>
      <c r="J675" s="66">
        <v>100000</v>
      </c>
      <c r="K675" s="66">
        <v>100000</v>
      </c>
      <c r="L675" s="66">
        <v>0</v>
      </c>
      <c r="M675" s="66">
        <v>85000</v>
      </c>
      <c r="N675" s="66">
        <v>14700</v>
      </c>
      <c r="O675" s="66">
        <v>7000</v>
      </c>
      <c r="P675" s="66">
        <v>6000</v>
      </c>
      <c r="Q675" s="66">
        <v>72300</v>
      </c>
      <c r="R675" s="142">
        <v>46160</v>
      </c>
      <c r="S675" s="66"/>
      <c r="T675" s="66"/>
      <c r="U675" s="66"/>
      <c r="V675" s="92"/>
      <c r="W675" s="72"/>
      <c r="X675" s="66">
        <v>100000</v>
      </c>
      <c r="Y675" s="66">
        <v>1</v>
      </c>
      <c r="Z675" s="66">
        <v>100000</v>
      </c>
      <c r="AA675" s="66">
        <f>SUMIF(B7:B913,B675,Z7:Z913) - K675</f>
        <v>0</v>
      </c>
      <c r="AC675" s="8">
        <v>1</v>
      </c>
    </row>
    <row r="676" spans="1:29" x14ac:dyDescent="0.25">
      <c r="A676" s="138">
        <v>267</v>
      </c>
      <c r="B676" s="139" t="s">
        <v>3162</v>
      </c>
      <c r="C676" s="139" t="s">
        <v>2476</v>
      </c>
      <c r="D676" s="139" t="s">
        <v>3163</v>
      </c>
      <c r="E676" s="139" t="s">
        <v>1321</v>
      </c>
      <c r="F676" s="139" t="s">
        <v>200</v>
      </c>
      <c r="G676" s="139"/>
      <c r="H676" s="139">
        <v>33500</v>
      </c>
      <c r="I676" s="139">
        <v>2</v>
      </c>
      <c r="J676" s="139">
        <v>67000</v>
      </c>
      <c r="K676" s="139">
        <v>143000</v>
      </c>
      <c r="L676" s="139">
        <v>10000</v>
      </c>
      <c r="M676" s="139">
        <v>112080</v>
      </c>
      <c r="N676" s="139">
        <v>18928</v>
      </c>
      <c r="O676" s="139">
        <v>8320</v>
      </c>
      <c r="P676" s="139">
        <v>7980</v>
      </c>
      <c r="Q676" s="139">
        <v>97772</v>
      </c>
      <c r="R676" s="140">
        <v>46160</v>
      </c>
      <c r="S676" s="139"/>
      <c r="T676" s="139"/>
      <c r="U676" s="139"/>
      <c r="V676" s="139">
        <v>1024638</v>
      </c>
      <c r="W676" s="139" t="s">
        <v>167</v>
      </c>
      <c r="X676" s="139">
        <v>33500</v>
      </c>
      <c r="Y676" s="139">
        <v>2</v>
      </c>
      <c r="Z676" s="139">
        <v>67000</v>
      </c>
      <c r="AA676" s="139">
        <f>SUMIF(B7:B913,B676,Z7:Z913) - K676</f>
        <v>0</v>
      </c>
      <c r="AC676" s="8">
        <v>2</v>
      </c>
    </row>
    <row r="677" spans="1:29" x14ac:dyDescent="0.25">
      <c r="A677" s="138">
        <v>267</v>
      </c>
      <c r="B677" s="139" t="s">
        <v>3162</v>
      </c>
      <c r="C677" s="139" t="s">
        <v>2476</v>
      </c>
      <c r="D677" s="139" t="s">
        <v>3163</v>
      </c>
      <c r="E677" s="139" t="s">
        <v>1321</v>
      </c>
      <c r="F677" s="139" t="s">
        <v>990</v>
      </c>
      <c r="G677" s="139"/>
      <c r="H677" s="139">
        <v>51000</v>
      </c>
      <c r="I677" s="139">
        <v>1</v>
      </c>
      <c r="J677" s="139">
        <v>51000</v>
      </c>
      <c r="K677" s="139">
        <v>143000</v>
      </c>
      <c r="L677" s="139">
        <v>10000</v>
      </c>
      <c r="M677" s="139">
        <v>112080</v>
      </c>
      <c r="N677" s="139">
        <v>18928</v>
      </c>
      <c r="O677" s="139">
        <v>8320</v>
      </c>
      <c r="P677" s="139">
        <v>7980</v>
      </c>
      <c r="Q677" s="139">
        <v>97772</v>
      </c>
      <c r="R677" s="140">
        <v>46160</v>
      </c>
      <c r="S677" s="139"/>
      <c r="T677" s="139"/>
      <c r="U677" s="139"/>
      <c r="V677" s="138"/>
      <c r="W677" s="141"/>
      <c r="X677" s="139">
        <v>51000</v>
      </c>
      <c r="Y677" s="139">
        <v>1</v>
      </c>
      <c r="Z677" s="139">
        <v>51000</v>
      </c>
      <c r="AA677" s="139">
        <f>SUMIF(B7:B913,B677,Z7:Z913) - K677</f>
        <v>0</v>
      </c>
      <c r="AC677" s="8">
        <v>1</v>
      </c>
    </row>
    <row r="678" spans="1:29" x14ac:dyDescent="0.25">
      <c r="A678" s="138">
        <v>267</v>
      </c>
      <c r="B678" s="139" t="s">
        <v>3162</v>
      </c>
      <c r="C678" s="139" t="s">
        <v>2476</v>
      </c>
      <c r="D678" s="139" t="s">
        <v>3163</v>
      </c>
      <c r="E678" s="139" t="s">
        <v>1321</v>
      </c>
      <c r="F678" s="139" t="s">
        <v>983</v>
      </c>
      <c r="G678" s="139" t="s">
        <v>984</v>
      </c>
      <c r="H678" s="139">
        <v>25000</v>
      </c>
      <c r="I678" s="139">
        <v>1</v>
      </c>
      <c r="J678" s="139">
        <v>25000</v>
      </c>
      <c r="K678" s="139">
        <v>143000</v>
      </c>
      <c r="L678" s="139">
        <v>10000</v>
      </c>
      <c r="M678" s="139">
        <v>112080</v>
      </c>
      <c r="N678" s="139">
        <v>18928</v>
      </c>
      <c r="O678" s="139">
        <v>8320</v>
      </c>
      <c r="P678" s="139">
        <v>7980</v>
      </c>
      <c r="Q678" s="139">
        <v>97772</v>
      </c>
      <c r="R678" s="140">
        <v>46160</v>
      </c>
      <c r="S678" s="139"/>
      <c r="T678" s="139"/>
      <c r="U678" s="139"/>
      <c r="V678" s="139">
        <v>1021844</v>
      </c>
      <c r="W678" s="139" t="s">
        <v>985</v>
      </c>
      <c r="X678" s="139">
        <v>25000</v>
      </c>
      <c r="Y678" s="139">
        <v>1</v>
      </c>
      <c r="Z678" s="139">
        <v>25000</v>
      </c>
      <c r="AA678" s="139">
        <f>SUMIF(B7:B913,B678,Z7:Z913) - K678</f>
        <v>0</v>
      </c>
      <c r="AC678" s="8">
        <v>2</v>
      </c>
    </row>
    <row r="679" spans="1:29" x14ac:dyDescent="0.25">
      <c r="A679" s="92">
        <v>268</v>
      </c>
      <c r="B679" s="66" t="s">
        <v>3168</v>
      </c>
      <c r="C679" s="66" t="s">
        <v>1404</v>
      </c>
      <c r="D679" s="66" t="s">
        <v>3169</v>
      </c>
      <c r="E679" s="66" t="s">
        <v>1321</v>
      </c>
      <c r="F679" s="66" t="s">
        <v>172</v>
      </c>
      <c r="G679" s="66" t="s">
        <v>173</v>
      </c>
      <c r="H679" s="66">
        <v>13000</v>
      </c>
      <c r="I679" s="66">
        <v>1</v>
      </c>
      <c r="J679" s="66">
        <v>13000</v>
      </c>
      <c r="K679" s="66">
        <v>13000</v>
      </c>
      <c r="L679" s="66">
        <v>0</v>
      </c>
      <c r="M679" s="66">
        <v>1000</v>
      </c>
      <c r="N679" s="66">
        <v>1911</v>
      </c>
      <c r="O679" s="66">
        <v>3520</v>
      </c>
      <c r="P679" s="66">
        <v>780</v>
      </c>
      <c r="Q679" s="66">
        <v>6789</v>
      </c>
      <c r="R679" s="142">
        <v>46160</v>
      </c>
      <c r="S679" s="66"/>
      <c r="T679" s="66"/>
      <c r="U679" s="66"/>
      <c r="V679" s="66">
        <v>1023673</v>
      </c>
      <c r="W679" s="66" t="s">
        <v>73</v>
      </c>
      <c r="X679" s="66">
        <v>13000</v>
      </c>
      <c r="Y679" s="66">
        <v>1</v>
      </c>
      <c r="Z679" s="66">
        <v>13000</v>
      </c>
      <c r="AA679" s="66">
        <f>SUMIF(B7:B913,B679,Z7:Z913) - K679</f>
        <v>0</v>
      </c>
      <c r="AC679" s="8">
        <v>2</v>
      </c>
    </row>
    <row r="680" spans="1:29" x14ac:dyDescent="0.25">
      <c r="A680" s="138">
        <v>269</v>
      </c>
      <c r="B680" s="139" t="s">
        <v>3174</v>
      </c>
      <c r="C680" s="139" t="s">
        <v>1404</v>
      </c>
      <c r="D680" s="139" t="s">
        <v>3175</v>
      </c>
      <c r="E680" s="139" t="s">
        <v>1321</v>
      </c>
      <c r="F680" s="139" t="s">
        <v>172</v>
      </c>
      <c r="G680" s="139" t="s">
        <v>173</v>
      </c>
      <c r="H680" s="139">
        <v>13000</v>
      </c>
      <c r="I680" s="139">
        <v>1</v>
      </c>
      <c r="J680" s="139">
        <v>13000</v>
      </c>
      <c r="K680" s="139">
        <v>13000</v>
      </c>
      <c r="L680" s="139">
        <v>0</v>
      </c>
      <c r="M680" s="139">
        <v>1000</v>
      </c>
      <c r="N680" s="139">
        <v>1911</v>
      </c>
      <c r="O680" s="139">
        <v>3520</v>
      </c>
      <c r="P680" s="139">
        <v>780</v>
      </c>
      <c r="Q680" s="139">
        <v>6789</v>
      </c>
      <c r="R680" s="140">
        <v>46160</v>
      </c>
      <c r="S680" s="139"/>
      <c r="T680" s="139"/>
      <c r="U680" s="139"/>
      <c r="V680" s="139">
        <v>1023673</v>
      </c>
      <c r="W680" s="139" t="s">
        <v>73</v>
      </c>
      <c r="X680" s="139">
        <v>13000</v>
      </c>
      <c r="Y680" s="139">
        <v>1</v>
      </c>
      <c r="Z680" s="139">
        <v>13000</v>
      </c>
      <c r="AA680" s="139">
        <f>SUMIF(B7:B913,B680,Z7:Z913) - K680</f>
        <v>0</v>
      </c>
      <c r="AC680" s="8">
        <v>2</v>
      </c>
    </row>
    <row r="681" spans="1:29" x14ac:dyDescent="0.25">
      <c r="A681" s="92">
        <v>270</v>
      </c>
      <c r="B681" s="66" t="s">
        <v>3179</v>
      </c>
      <c r="C681" s="66" t="s">
        <v>1404</v>
      </c>
      <c r="D681" s="66" t="s">
        <v>3180</v>
      </c>
      <c r="E681" s="66" t="s">
        <v>1321</v>
      </c>
      <c r="F681" s="66" t="s">
        <v>172</v>
      </c>
      <c r="G681" s="66" t="s">
        <v>173</v>
      </c>
      <c r="H681" s="66">
        <v>13000</v>
      </c>
      <c r="I681" s="66">
        <v>1</v>
      </c>
      <c r="J681" s="66">
        <v>13000</v>
      </c>
      <c r="K681" s="66">
        <v>13000</v>
      </c>
      <c r="L681" s="66">
        <v>0</v>
      </c>
      <c r="M681" s="66">
        <v>1000</v>
      </c>
      <c r="N681" s="66">
        <v>1911</v>
      </c>
      <c r="O681" s="66">
        <v>3520</v>
      </c>
      <c r="P681" s="66">
        <v>780</v>
      </c>
      <c r="Q681" s="66">
        <v>6789</v>
      </c>
      <c r="R681" s="142">
        <v>46160</v>
      </c>
      <c r="S681" s="66"/>
      <c r="T681" s="66"/>
      <c r="U681" s="66"/>
      <c r="V681" s="66">
        <v>1023673</v>
      </c>
      <c r="W681" s="66" t="s">
        <v>73</v>
      </c>
      <c r="X681" s="66">
        <v>13000</v>
      </c>
      <c r="Y681" s="66">
        <v>1</v>
      </c>
      <c r="Z681" s="66">
        <v>13000</v>
      </c>
      <c r="AA681" s="66">
        <f>SUMIF(B7:B913,B681,Z7:Z913) - K681</f>
        <v>0</v>
      </c>
      <c r="AC681" s="8">
        <v>2</v>
      </c>
    </row>
    <row r="682" spans="1:29" x14ac:dyDescent="0.25">
      <c r="A682" s="138">
        <v>271</v>
      </c>
      <c r="B682" s="139" t="s">
        <v>3185</v>
      </c>
      <c r="C682" s="139" t="s">
        <v>1404</v>
      </c>
      <c r="D682" s="139" t="s">
        <v>3186</v>
      </c>
      <c r="E682" s="139" t="s">
        <v>1321</v>
      </c>
      <c r="F682" s="139" t="s">
        <v>172</v>
      </c>
      <c r="G682" s="139" t="s">
        <v>173</v>
      </c>
      <c r="H682" s="139">
        <v>13000</v>
      </c>
      <c r="I682" s="139">
        <v>1</v>
      </c>
      <c r="J682" s="139">
        <v>13000</v>
      </c>
      <c r="K682" s="139">
        <v>13000</v>
      </c>
      <c r="L682" s="139">
        <v>0</v>
      </c>
      <c r="M682" s="139">
        <v>1000</v>
      </c>
      <c r="N682" s="139">
        <v>1911</v>
      </c>
      <c r="O682" s="139">
        <v>3520</v>
      </c>
      <c r="P682" s="139">
        <v>780</v>
      </c>
      <c r="Q682" s="139">
        <v>6789</v>
      </c>
      <c r="R682" s="140">
        <v>46160</v>
      </c>
      <c r="S682" s="139"/>
      <c r="T682" s="139"/>
      <c r="U682" s="139"/>
      <c r="V682" s="139">
        <v>1023673</v>
      </c>
      <c r="W682" s="139" t="s">
        <v>73</v>
      </c>
      <c r="X682" s="139">
        <v>13000</v>
      </c>
      <c r="Y682" s="139">
        <v>1</v>
      </c>
      <c r="Z682" s="139">
        <v>13000</v>
      </c>
      <c r="AA682" s="139">
        <f>SUMIF(B7:B913,B682,Z7:Z913) - K682</f>
        <v>0</v>
      </c>
      <c r="AC682" s="8">
        <v>2</v>
      </c>
    </row>
    <row r="683" spans="1:29" x14ac:dyDescent="0.25">
      <c r="A683" s="92">
        <v>272</v>
      </c>
      <c r="B683" s="66" t="s">
        <v>3190</v>
      </c>
      <c r="C683" s="66" t="s">
        <v>1404</v>
      </c>
      <c r="D683" s="66" t="s">
        <v>3191</v>
      </c>
      <c r="E683" s="66" t="s">
        <v>1321</v>
      </c>
      <c r="F683" s="66" t="s">
        <v>172</v>
      </c>
      <c r="G683" s="66" t="s">
        <v>173</v>
      </c>
      <c r="H683" s="66">
        <v>13000</v>
      </c>
      <c r="I683" s="66">
        <v>1</v>
      </c>
      <c r="J683" s="66">
        <v>13000</v>
      </c>
      <c r="K683" s="66">
        <v>13000</v>
      </c>
      <c r="L683" s="66">
        <v>0</v>
      </c>
      <c r="M683" s="66">
        <v>500</v>
      </c>
      <c r="N683" s="66">
        <v>1911</v>
      </c>
      <c r="O683" s="66">
        <v>3520</v>
      </c>
      <c r="P683" s="66">
        <v>780</v>
      </c>
      <c r="Q683" s="66">
        <v>6789</v>
      </c>
      <c r="R683" s="142">
        <v>46160</v>
      </c>
      <c r="S683" s="66"/>
      <c r="T683" s="66"/>
      <c r="U683" s="66"/>
      <c r="V683" s="66">
        <v>1023673</v>
      </c>
      <c r="W683" s="66" t="s">
        <v>73</v>
      </c>
      <c r="X683" s="66">
        <v>13000</v>
      </c>
      <c r="Y683" s="66">
        <v>1</v>
      </c>
      <c r="Z683" s="66">
        <v>13000</v>
      </c>
      <c r="AA683" s="66">
        <f>SUMIF(B7:B913,B683,Z7:Z913) - K683</f>
        <v>0</v>
      </c>
      <c r="AC683" s="8">
        <v>2</v>
      </c>
    </row>
    <row r="684" spans="1:29" x14ac:dyDescent="0.25">
      <c r="A684" s="138">
        <v>273</v>
      </c>
      <c r="B684" s="139" t="s">
        <v>3195</v>
      </c>
      <c r="C684" s="139" t="s">
        <v>1404</v>
      </c>
      <c r="D684" s="139" t="s">
        <v>3196</v>
      </c>
      <c r="E684" s="139" t="s">
        <v>1321</v>
      </c>
      <c r="F684" s="139" t="s">
        <v>172</v>
      </c>
      <c r="G684" s="139" t="s">
        <v>173</v>
      </c>
      <c r="H684" s="139">
        <v>13000</v>
      </c>
      <c r="I684" s="139">
        <v>1</v>
      </c>
      <c r="J684" s="139">
        <v>13000</v>
      </c>
      <c r="K684" s="139">
        <v>13000</v>
      </c>
      <c r="L684" s="139">
        <v>0</v>
      </c>
      <c r="M684" s="139">
        <v>1000</v>
      </c>
      <c r="N684" s="139">
        <v>1911</v>
      </c>
      <c r="O684" s="139">
        <v>3520</v>
      </c>
      <c r="P684" s="139">
        <v>780</v>
      </c>
      <c r="Q684" s="139">
        <v>6789</v>
      </c>
      <c r="R684" s="140">
        <v>46160</v>
      </c>
      <c r="S684" s="139"/>
      <c r="T684" s="139"/>
      <c r="U684" s="139"/>
      <c r="V684" s="139">
        <v>1023673</v>
      </c>
      <c r="W684" s="139" t="s">
        <v>73</v>
      </c>
      <c r="X684" s="139">
        <v>13000</v>
      </c>
      <c r="Y684" s="139">
        <v>1</v>
      </c>
      <c r="Z684" s="139">
        <v>13000</v>
      </c>
      <c r="AA684" s="139">
        <f>SUMIF(B7:B913,B684,Z7:Z913) - K684</f>
        <v>0</v>
      </c>
      <c r="AC684" s="8">
        <v>2</v>
      </c>
    </row>
    <row r="685" spans="1:29" x14ac:dyDescent="0.25">
      <c r="A685" s="92">
        <v>274</v>
      </c>
      <c r="B685" s="66" t="s">
        <v>3200</v>
      </c>
      <c r="C685" s="66" t="s">
        <v>1404</v>
      </c>
      <c r="D685" s="66" t="s">
        <v>3201</v>
      </c>
      <c r="E685" s="66" t="s">
        <v>1321</v>
      </c>
      <c r="F685" s="66" t="s">
        <v>172</v>
      </c>
      <c r="G685" s="66" t="s">
        <v>173</v>
      </c>
      <c r="H685" s="66">
        <v>13000</v>
      </c>
      <c r="I685" s="66">
        <v>1</v>
      </c>
      <c r="J685" s="66">
        <v>13000</v>
      </c>
      <c r="K685" s="66">
        <v>13000</v>
      </c>
      <c r="L685" s="66">
        <v>0</v>
      </c>
      <c r="M685" s="66">
        <v>1000</v>
      </c>
      <c r="N685" s="66">
        <v>1911</v>
      </c>
      <c r="O685" s="66">
        <v>3520</v>
      </c>
      <c r="P685" s="66">
        <v>780</v>
      </c>
      <c r="Q685" s="66">
        <v>6789</v>
      </c>
      <c r="R685" s="142">
        <v>46160</v>
      </c>
      <c r="S685" s="66"/>
      <c r="T685" s="66"/>
      <c r="U685" s="66"/>
      <c r="V685" s="66">
        <v>1023673</v>
      </c>
      <c r="W685" s="66" t="s">
        <v>73</v>
      </c>
      <c r="X685" s="66">
        <v>13000</v>
      </c>
      <c r="Y685" s="66">
        <v>1</v>
      </c>
      <c r="Z685" s="66">
        <v>13000</v>
      </c>
      <c r="AA685" s="66">
        <f>SUMIF(B7:B913,B685,Z7:Z913) - K685</f>
        <v>0</v>
      </c>
      <c r="AC685" s="8">
        <v>2</v>
      </c>
    </row>
    <row r="686" spans="1:29" x14ac:dyDescent="0.25">
      <c r="A686" s="138">
        <v>275</v>
      </c>
      <c r="B686" s="139" t="s">
        <v>3204</v>
      </c>
      <c r="C686" s="139" t="s">
        <v>1404</v>
      </c>
      <c r="D686" s="139" t="s">
        <v>3205</v>
      </c>
      <c r="E686" s="139" t="s">
        <v>1321</v>
      </c>
      <c r="F686" s="139" t="s">
        <v>172</v>
      </c>
      <c r="G686" s="139" t="s">
        <v>173</v>
      </c>
      <c r="H686" s="139">
        <v>13000</v>
      </c>
      <c r="I686" s="139">
        <v>1</v>
      </c>
      <c r="J686" s="139">
        <v>13000</v>
      </c>
      <c r="K686" s="139">
        <v>13000</v>
      </c>
      <c r="L686" s="139">
        <v>0</v>
      </c>
      <c r="M686" s="139">
        <v>500</v>
      </c>
      <c r="N686" s="139">
        <v>1911</v>
      </c>
      <c r="O686" s="139">
        <v>3520</v>
      </c>
      <c r="P686" s="139">
        <v>780</v>
      </c>
      <c r="Q686" s="139">
        <v>6789</v>
      </c>
      <c r="R686" s="140">
        <v>46160</v>
      </c>
      <c r="S686" s="139"/>
      <c r="T686" s="139"/>
      <c r="U686" s="139"/>
      <c r="V686" s="139">
        <v>1023673</v>
      </c>
      <c r="W686" s="139" t="s">
        <v>73</v>
      </c>
      <c r="X686" s="139">
        <v>13000</v>
      </c>
      <c r="Y686" s="139">
        <v>1</v>
      </c>
      <c r="Z686" s="139">
        <v>13000</v>
      </c>
      <c r="AA686" s="139">
        <f>SUMIF(B7:B913,B686,Z7:Z913) - K686</f>
        <v>0</v>
      </c>
      <c r="AC686" s="8">
        <v>2</v>
      </c>
    </row>
    <row r="687" spans="1:29" x14ac:dyDescent="0.25">
      <c r="A687" s="92">
        <v>276</v>
      </c>
      <c r="B687" s="66" t="s">
        <v>3209</v>
      </c>
      <c r="C687" s="66" t="s">
        <v>1404</v>
      </c>
      <c r="D687" s="66" t="s">
        <v>3210</v>
      </c>
      <c r="E687" s="66" t="s">
        <v>1321</v>
      </c>
      <c r="F687" s="66" t="s">
        <v>172</v>
      </c>
      <c r="G687" s="66" t="s">
        <v>173</v>
      </c>
      <c r="H687" s="66">
        <v>13000</v>
      </c>
      <c r="I687" s="66">
        <v>1</v>
      </c>
      <c r="J687" s="66">
        <v>13000</v>
      </c>
      <c r="K687" s="66">
        <v>13000</v>
      </c>
      <c r="L687" s="66">
        <v>0</v>
      </c>
      <c r="M687" s="66">
        <v>1000</v>
      </c>
      <c r="N687" s="66">
        <v>1911</v>
      </c>
      <c r="O687" s="66">
        <v>3520</v>
      </c>
      <c r="P687" s="66">
        <v>780</v>
      </c>
      <c r="Q687" s="66">
        <v>6789</v>
      </c>
      <c r="R687" s="142">
        <v>46160</v>
      </c>
      <c r="S687" s="66"/>
      <c r="T687" s="66"/>
      <c r="U687" s="66"/>
      <c r="V687" s="66">
        <v>1023673</v>
      </c>
      <c r="W687" s="66" t="s">
        <v>73</v>
      </c>
      <c r="X687" s="66">
        <v>13000</v>
      </c>
      <c r="Y687" s="66">
        <v>1</v>
      </c>
      <c r="Z687" s="66">
        <v>13000</v>
      </c>
      <c r="AA687" s="66">
        <f>SUMIF(B7:B913,B687,Z7:Z913) - K687</f>
        <v>0</v>
      </c>
      <c r="AC687" s="8">
        <v>2</v>
      </c>
    </row>
    <row r="688" spans="1:29" x14ac:dyDescent="0.25">
      <c r="A688" s="138">
        <v>277</v>
      </c>
      <c r="B688" s="139" t="s">
        <v>3213</v>
      </c>
      <c r="C688" s="139" t="s">
        <v>1404</v>
      </c>
      <c r="D688" s="139" t="s">
        <v>3214</v>
      </c>
      <c r="E688" s="139" t="s">
        <v>1321</v>
      </c>
      <c r="F688" s="139" t="s">
        <v>172</v>
      </c>
      <c r="G688" s="139" t="s">
        <v>173</v>
      </c>
      <c r="H688" s="139">
        <v>13000</v>
      </c>
      <c r="I688" s="139">
        <v>1</v>
      </c>
      <c r="J688" s="139">
        <v>13000</v>
      </c>
      <c r="K688" s="139">
        <v>13000</v>
      </c>
      <c r="L688" s="139">
        <v>0</v>
      </c>
      <c r="M688" s="139">
        <v>1000</v>
      </c>
      <c r="N688" s="139">
        <v>1911</v>
      </c>
      <c r="O688" s="139">
        <v>3520</v>
      </c>
      <c r="P688" s="139">
        <v>780</v>
      </c>
      <c r="Q688" s="139">
        <v>6789</v>
      </c>
      <c r="R688" s="140">
        <v>46160</v>
      </c>
      <c r="S688" s="139"/>
      <c r="T688" s="139"/>
      <c r="U688" s="139"/>
      <c r="V688" s="139">
        <v>1023673</v>
      </c>
      <c r="W688" s="139" t="s">
        <v>73</v>
      </c>
      <c r="X688" s="139">
        <v>13000</v>
      </c>
      <c r="Y688" s="139">
        <v>1</v>
      </c>
      <c r="Z688" s="139">
        <v>13000</v>
      </c>
      <c r="AA688" s="139">
        <f>SUMIF(B7:B913,B688,Z7:Z913) - K688</f>
        <v>0</v>
      </c>
      <c r="AC688" s="8">
        <v>2</v>
      </c>
    </row>
    <row r="689" spans="1:29" x14ac:dyDescent="0.25">
      <c r="A689" s="92">
        <v>278</v>
      </c>
      <c r="B689" s="66" t="s">
        <v>3220</v>
      </c>
      <c r="C689" s="66" t="s">
        <v>1404</v>
      </c>
      <c r="D689" s="66" t="s">
        <v>3221</v>
      </c>
      <c r="E689" s="66" t="s">
        <v>1321</v>
      </c>
      <c r="F689" s="66" t="s">
        <v>172</v>
      </c>
      <c r="G689" s="66" t="s">
        <v>173</v>
      </c>
      <c r="H689" s="66">
        <v>13000</v>
      </c>
      <c r="I689" s="66">
        <v>1</v>
      </c>
      <c r="J689" s="66">
        <v>13000</v>
      </c>
      <c r="K689" s="66">
        <v>13000</v>
      </c>
      <c r="L689" s="66">
        <v>0</v>
      </c>
      <c r="M689" s="66">
        <v>1000</v>
      </c>
      <c r="N689" s="66">
        <v>1911</v>
      </c>
      <c r="O689" s="66">
        <v>3520</v>
      </c>
      <c r="P689" s="66">
        <v>780</v>
      </c>
      <c r="Q689" s="66">
        <v>6789</v>
      </c>
      <c r="R689" s="142">
        <v>46160</v>
      </c>
      <c r="S689" s="66"/>
      <c r="T689" s="66"/>
      <c r="U689" s="66"/>
      <c r="V689" s="66">
        <v>1023673</v>
      </c>
      <c r="W689" s="66" t="s">
        <v>73</v>
      </c>
      <c r="X689" s="66">
        <v>13000</v>
      </c>
      <c r="Y689" s="66">
        <v>1</v>
      </c>
      <c r="Z689" s="66">
        <v>13000</v>
      </c>
      <c r="AA689" s="66">
        <f>SUMIF(B7:B913,B689,Z7:Z913) - K689</f>
        <v>0</v>
      </c>
      <c r="AC689" s="8">
        <v>2</v>
      </c>
    </row>
    <row r="690" spans="1:29" x14ac:dyDescent="0.25">
      <c r="A690" s="138">
        <v>279</v>
      </c>
      <c r="B690" s="139" t="s">
        <v>3224</v>
      </c>
      <c r="C690" s="139" t="s">
        <v>1404</v>
      </c>
      <c r="D690" s="139" t="s">
        <v>3225</v>
      </c>
      <c r="E690" s="139" t="s">
        <v>1321</v>
      </c>
      <c r="F690" s="139" t="s">
        <v>172</v>
      </c>
      <c r="G690" s="139" t="s">
        <v>173</v>
      </c>
      <c r="H690" s="139">
        <v>13000</v>
      </c>
      <c r="I690" s="139">
        <v>1</v>
      </c>
      <c r="J690" s="139">
        <v>13000</v>
      </c>
      <c r="K690" s="139">
        <v>13000</v>
      </c>
      <c r="L690" s="139">
        <v>0</v>
      </c>
      <c r="M690" s="139">
        <v>1000</v>
      </c>
      <c r="N690" s="139">
        <v>1911</v>
      </c>
      <c r="O690" s="139">
        <v>3520</v>
      </c>
      <c r="P690" s="139">
        <v>780</v>
      </c>
      <c r="Q690" s="139">
        <v>6789</v>
      </c>
      <c r="R690" s="140">
        <v>46160</v>
      </c>
      <c r="S690" s="139"/>
      <c r="T690" s="139"/>
      <c r="U690" s="139"/>
      <c r="V690" s="139">
        <v>1023673</v>
      </c>
      <c r="W690" s="139" t="s">
        <v>73</v>
      </c>
      <c r="X690" s="139">
        <v>13000</v>
      </c>
      <c r="Y690" s="139">
        <v>1</v>
      </c>
      <c r="Z690" s="139">
        <v>13000</v>
      </c>
      <c r="AA690" s="139">
        <f>SUMIF(B7:B913,B690,Z7:Z913) - K690</f>
        <v>0</v>
      </c>
      <c r="AC690" s="8">
        <v>2</v>
      </c>
    </row>
    <row r="691" spans="1:29" x14ac:dyDescent="0.25">
      <c r="A691" s="92">
        <v>280</v>
      </c>
      <c r="B691" s="66" t="s">
        <v>3228</v>
      </c>
      <c r="C691" s="66" t="s">
        <v>1404</v>
      </c>
      <c r="D691" s="66" t="s">
        <v>3229</v>
      </c>
      <c r="E691" s="66" t="s">
        <v>1321</v>
      </c>
      <c r="F691" s="66" t="s">
        <v>172</v>
      </c>
      <c r="G691" s="66" t="s">
        <v>173</v>
      </c>
      <c r="H691" s="66">
        <v>13000</v>
      </c>
      <c r="I691" s="66">
        <v>1</v>
      </c>
      <c r="J691" s="66">
        <v>13000</v>
      </c>
      <c r="K691" s="66">
        <v>13000</v>
      </c>
      <c r="L691" s="66">
        <v>0</v>
      </c>
      <c r="M691" s="66">
        <v>1000</v>
      </c>
      <c r="N691" s="66">
        <v>1911</v>
      </c>
      <c r="O691" s="66">
        <v>3520</v>
      </c>
      <c r="P691" s="66">
        <v>780</v>
      </c>
      <c r="Q691" s="66">
        <v>6789</v>
      </c>
      <c r="R691" s="142">
        <v>46160</v>
      </c>
      <c r="S691" s="66"/>
      <c r="T691" s="66"/>
      <c r="U691" s="66"/>
      <c r="V691" s="66">
        <v>1023673</v>
      </c>
      <c r="W691" s="66" t="s">
        <v>73</v>
      </c>
      <c r="X691" s="66">
        <v>13000</v>
      </c>
      <c r="Y691" s="66">
        <v>1</v>
      </c>
      <c r="Z691" s="66">
        <v>13000</v>
      </c>
      <c r="AA691" s="66">
        <f>SUMIF(B7:B913,B691,Z7:Z913) - K691</f>
        <v>0</v>
      </c>
      <c r="AC691" s="8">
        <v>2</v>
      </c>
    </row>
    <row r="692" spans="1:29" x14ac:dyDescent="0.25">
      <c r="A692" s="138">
        <v>281</v>
      </c>
      <c r="B692" s="139" t="s">
        <v>3233</v>
      </c>
      <c r="C692" s="139" t="s">
        <v>1404</v>
      </c>
      <c r="D692" s="139" t="s">
        <v>3234</v>
      </c>
      <c r="E692" s="139" t="s">
        <v>1321</v>
      </c>
      <c r="F692" s="139" t="s">
        <v>172</v>
      </c>
      <c r="G692" s="139" t="s">
        <v>173</v>
      </c>
      <c r="H692" s="139">
        <v>13000</v>
      </c>
      <c r="I692" s="139">
        <v>1</v>
      </c>
      <c r="J692" s="139">
        <v>13000</v>
      </c>
      <c r="K692" s="139">
        <v>13000</v>
      </c>
      <c r="L692" s="139">
        <v>0</v>
      </c>
      <c r="M692" s="139">
        <v>1000</v>
      </c>
      <c r="N692" s="139">
        <v>1911</v>
      </c>
      <c r="O692" s="139">
        <v>3520</v>
      </c>
      <c r="P692" s="139">
        <v>780</v>
      </c>
      <c r="Q692" s="139">
        <v>6789</v>
      </c>
      <c r="R692" s="140">
        <v>46160</v>
      </c>
      <c r="S692" s="139"/>
      <c r="T692" s="139"/>
      <c r="U692" s="139"/>
      <c r="V692" s="139">
        <v>1023673</v>
      </c>
      <c r="W692" s="139" t="s">
        <v>73</v>
      </c>
      <c r="X692" s="139">
        <v>13000</v>
      </c>
      <c r="Y692" s="139">
        <v>1</v>
      </c>
      <c r="Z692" s="139">
        <v>13000</v>
      </c>
      <c r="AA692" s="139">
        <f>SUMIF(B7:B913,B692,Z7:Z913) - K692</f>
        <v>0</v>
      </c>
      <c r="AC692" s="8">
        <v>2</v>
      </c>
    </row>
    <row r="693" spans="1:29" x14ac:dyDescent="0.25">
      <c r="A693" s="92">
        <v>282</v>
      </c>
      <c r="B693" s="66" t="s">
        <v>3238</v>
      </c>
      <c r="C693" s="66" t="s">
        <v>1404</v>
      </c>
      <c r="D693" s="66" t="s">
        <v>3239</v>
      </c>
      <c r="E693" s="66" t="s">
        <v>1321</v>
      </c>
      <c r="F693" s="66" t="s">
        <v>172</v>
      </c>
      <c r="G693" s="66" t="s">
        <v>173</v>
      </c>
      <c r="H693" s="66">
        <v>13000</v>
      </c>
      <c r="I693" s="66">
        <v>1</v>
      </c>
      <c r="J693" s="66">
        <v>13000</v>
      </c>
      <c r="K693" s="66">
        <v>13000</v>
      </c>
      <c r="L693" s="66">
        <v>0</v>
      </c>
      <c r="M693" s="66">
        <v>800</v>
      </c>
      <c r="N693" s="66">
        <v>1911</v>
      </c>
      <c r="O693" s="66">
        <v>3520</v>
      </c>
      <c r="P693" s="66">
        <v>780</v>
      </c>
      <c r="Q693" s="66">
        <v>6789</v>
      </c>
      <c r="R693" s="142">
        <v>46160</v>
      </c>
      <c r="S693" s="66"/>
      <c r="T693" s="66"/>
      <c r="U693" s="66"/>
      <c r="V693" s="66">
        <v>1023673</v>
      </c>
      <c r="W693" s="66" t="s">
        <v>73</v>
      </c>
      <c r="X693" s="66">
        <v>13000</v>
      </c>
      <c r="Y693" s="66">
        <v>1</v>
      </c>
      <c r="Z693" s="66">
        <v>13000</v>
      </c>
      <c r="AA693" s="66">
        <f>SUMIF(B7:B913,B693,Z7:Z913) - K693</f>
        <v>0</v>
      </c>
      <c r="AC693" s="8">
        <v>2</v>
      </c>
    </row>
    <row r="694" spans="1:29" x14ac:dyDescent="0.25">
      <c r="A694" s="138">
        <v>283</v>
      </c>
      <c r="B694" s="139" t="s">
        <v>3244</v>
      </c>
      <c r="C694" s="139" t="s">
        <v>1404</v>
      </c>
      <c r="D694" s="139" t="s">
        <v>3245</v>
      </c>
      <c r="E694" s="139" t="s">
        <v>1321</v>
      </c>
      <c r="F694" s="139" t="s">
        <v>172</v>
      </c>
      <c r="G694" s="139" t="s">
        <v>173</v>
      </c>
      <c r="H694" s="139">
        <v>13000</v>
      </c>
      <c r="I694" s="139">
        <v>1</v>
      </c>
      <c r="J694" s="139">
        <v>13000</v>
      </c>
      <c r="K694" s="139">
        <v>13000</v>
      </c>
      <c r="L694" s="139">
        <v>0</v>
      </c>
      <c r="M694" s="139">
        <v>500</v>
      </c>
      <c r="N694" s="139">
        <v>1911</v>
      </c>
      <c r="O694" s="139">
        <v>3520</v>
      </c>
      <c r="P694" s="139">
        <v>780</v>
      </c>
      <c r="Q694" s="139">
        <v>6789</v>
      </c>
      <c r="R694" s="140">
        <v>46160</v>
      </c>
      <c r="S694" s="139"/>
      <c r="T694" s="139"/>
      <c r="U694" s="139"/>
      <c r="V694" s="139">
        <v>1023673</v>
      </c>
      <c r="W694" s="139" t="s">
        <v>73</v>
      </c>
      <c r="X694" s="139">
        <v>13000</v>
      </c>
      <c r="Y694" s="139">
        <v>1</v>
      </c>
      <c r="Z694" s="139">
        <v>13000</v>
      </c>
      <c r="AA694" s="139">
        <f>SUMIF(B7:B913,B694,Z7:Z913) - K694</f>
        <v>0</v>
      </c>
      <c r="AC694" s="8">
        <v>2</v>
      </c>
    </row>
    <row r="695" spans="1:29" x14ac:dyDescent="0.25">
      <c r="A695" s="92">
        <v>284</v>
      </c>
      <c r="B695" s="66" t="s">
        <v>3249</v>
      </c>
      <c r="C695" s="66" t="s">
        <v>1404</v>
      </c>
      <c r="D695" s="66" t="s">
        <v>3250</v>
      </c>
      <c r="E695" s="66" t="s">
        <v>1321</v>
      </c>
      <c r="F695" s="66" t="s">
        <v>172</v>
      </c>
      <c r="G695" s="66" t="s">
        <v>173</v>
      </c>
      <c r="H695" s="66">
        <v>13000</v>
      </c>
      <c r="I695" s="66">
        <v>1</v>
      </c>
      <c r="J695" s="66">
        <v>13000</v>
      </c>
      <c r="K695" s="66">
        <v>13000</v>
      </c>
      <c r="L695" s="66">
        <v>0</v>
      </c>
      <c r="M695" s="66">
        <v>1000</v>
      </c>
      <c r="N695" s="66">
        <v>1911</v>
      </c>
      <c r="O695" s="66">
        <v>3520</v>
      </c>
      <c r="P695" s="66">
        <v>780</v>
      </c>
      <c r="Q695" s="66">
        <v>6789</v>
      </c>
      <c r="R695" s="142">
        <v>46160</v>
      </c>
      <c r="S695" s="66"/>
      <c r="T695" s="66"/>
      <c r="U695" s="66"/>
      <c r="V695" s="66">
        <v>1023673</v>
      </c>
      <c r="W695" s="66" t="s">
        <v>73</v>
      </c>
      <c r="X695" s="66">
        <v>13000</v>
      </c>
      <c r="Y695" s="66">
        <v>1</v>
      </c>
      <c r="Z695" s="66">
        <v>13000</v>
      </c>
      <c r="AA695" s="66">
        <f>SUMIF(B7:B913,B695,Z7:Z913) - K695</f>
        <v>0</v>
      </c>
      <c r="AC695" s="8">
        <v>2</v>
      </c>
    </row>
    <row r="696" spans="1:29" x14ac:dyDescent="0.25">
      <c r="A696" s="138">
        <v>285</v>
      </c>
      <c r="B696" s="139" t="s">
        <v>3254</v>
      </c>
      <c r="C696" s="139" t="s">
        <v>1404</v>
      </c>
      <c r="D696" s="139" t="s">
        <v>3255</v>
      </c>
      <c r="E696" s="139" t="s">
        <v>1321</v>
      </c>
      <c r="F696" s="139" t="s">
        <v>172</v>
      </c>
      <c r="G696" s="139" t="s">
        <v>173</v>
      </c>
      <c r="H696" s="139">
        <v>13000</v>
      </c>
      <c r="I696" s="139">
        <v>1</v>
      </c>
      <c r="J696" s="139">
        <v>13000</v>
      </c>
      <c r="K696" s="139">
        <v>13000</v>
      </c>
      <c r="L696" s="139">
        <v>0</v>
      </c>
      <c r="M696" s="139">
        <v>1000</v>
      </c>
      <c r="N696" s="139">
        <v>1911</v>
      </c>
      <c r="O696" s="139">
        <v>3520</v>
      </c>
      <c r="P696" s="139">
        <v>780</v>
      </c>
      <c r="Q696" s="139">
        <v>6789</v>
      </c>
      <c r="R696" s="140">
        <v>46160</v>
      </c>
      <c r="S696" s="139"/>
      <c r="T696" s="139"/>
      <c r="U696" s="139"/>
      <c r="V696" s="139">
        <v>1023673</v>
      </c>
      <c r="W696" s="139" t="s">
        <v>73</v>
      </c>
      <c r="X696" s="139">
        <v>13000</v>
      </c>
      <c r="Y696" s="139">
        <v>1</v>
      </c>
      <c r="Z696" s="139">
        <v>13000</v>
      </c>
      <c r="AA696" s="139">
        <f>SUMIF(B7:B913,B696,Z7:Z913) - K696</f>
        <v>0</v>
      </c>
      <c r="AC696" s="8">
        <v>2</v>
      </c>
    </row>
    <row r="697" spans="1:29" x14ac:dyDescent="0.25">
      <c r="A697" s="92">
        <v>286</v>
      </c>
      <c r="B697" s="66" t="s">
        <v>3259</v>
      </c>
      <c r="C697" s="66" t="s">
        <v>1404</v>
      </c>
      <c r="D697" s="66" t="s">
        <v>3260</v>
      </c>
      <c r="E697" s="66" t="s">
        <v>1321</v>
      </c>
      <c r="F697" s="66" t="s">
        <v>172</v>
      </c>
      <c r="G697" s="66" t="s">
        <v>173</v>
      </c>
      <c r="H697" s="66">
        <v>13000</v>
      </c>
      <c r="I697" s="66">
        <v>1</v>
      </c>
      <c r="J697" s="66">
        <v>13000</v>
      </c>
      <c r="K697" s="66">
        <v>13000</v>
      </c>
      <c r="L697" s="66">
        <v>0</v>
      </c>
      <c r="M697" s="66">
        <v>1000</v>
      </c>
      <c r="N697" s="66">
        <v>1911</v>
      </c>
      <c r="O697" s="66">
        <v>3520</v>
      </c>
      <c r="P697" s="66">
        <v>780</v>
      </c>
      <c r="Q697" s="66">
        <v>6789</v>
      </c>
      <c r="R697" s="142">
        <v>46160</v>
      </c>
      <c r="S697" s="66"/>
      <c r="T697" s="66"/>
      <c r="U697" s="66"/>
      <c r="V697" s="66">
        <v>1023673</v>
      </c>
      <c r="W697" s="66" t="s">
        <v>73</v>
      </c>
      <c r="X697" s="66">
        <v>13000</v>
      </c>
      <c r="Y697" s="66">
        <v>1</v>
      </c>
      <c r="Z697" s="66">
        <v>13000</v>
      </c>
      <c r="AA697" s="66">
        <f>SUMIF(B7:B913,B697,Z7:Z913) - K697</f>
        <v>0</v>
      </c>
      <c r="AC697" s="8">
        <v>2</v>
      </c>
    </row>
    <row r="698" spans="1:29" x14ac:dyDescent="0.25">
      <c r="A698" s="138">
        <v>287</v>
      </c>
      <c r="B698" s="139" t="s">
        <v>3264</v>
      </c>
      <c r="C698" s="139" t="s">
        <v>1404</v>
      </c>
      <c r="D698" s="139" t="s">
        <v>3265</v>
      </c>
      <c r="E698" s="139" t="s">
        <v>1321</v>
      </c>
      <c r="F698" s="139" t="s">
        <v>172</v>
      </c>
      <c r="G698" s="139" t="s">
        <v>173</v>
      </c>
      <c r="H698" s="139">
        <v>13000</v>
      </c>
      <c r="I698" s="139">
        <v>1</v>
      </c>
      <c r="J698" s="139">
        <v>13000</v>
      </c>
      <c r="K698" s="139">
        <v>13000</v>
      </c>
      <c r="L698" s="139">
        <v>0</v>
      </c>
      <c r="M698" s="139">
        <v>1000</v>
      </c>
      <c r="N698" s="139">
        <v>1911</v>
      </c>
      <c r="O698" s="139">
        <v>3520</v>
      </c>
      <c r="P698" s="139">
        <v>780</v>
      </c>
      <c r="Q698" s="139">
        <v>6789</v>
      </c>
      <c r="R698" s="140">
        <v>46160</v>
      </c>
      <c r="S698" s="139"/>
      <c r="T698" s="139"/>
      <c r="U698" s="139"/>
      <c r="V698" s="139">
        <v>1023673</v>
      </c>
      <c r="W698" s="139" t="s">
        <v>73</v>
      </c>
      <c r="X698" s="139">
        <v>13000</v>
      </c>
      <c r="Y698" s="139">
        <v>1</v>
      </c>
      <c r="Z698" s="139">
        <v>13000</v>
      </c>
      <c r="AA698" s="139">
        <f>SUMIF(B7:B913,B698,Z7:Z913) - K698</f>
        <v>0</v>
      </c>
      <c r="AC698" s="8">
        <v>2</v>
      </c>
    </row>
    <row r="699" spans="1:29" x14ac:dyDescent="0.25">
      <c r="A699" s="92">
        <v>288</v>
      </c>
      <c r="B699" s="66" t="s">
        <v>3269</v>
      </c>
      <c r="C699" s="66" t="s">
        <v>1404</v>
      </c>
      <c r="D699" s="66" t="s">
        <v>3270</v>
      </c>
      <c r="E699" s="66" t="s">
        <v>1321</v>
      </c>
      <c r="F699" s="66" t="s">
        <v>172</v>
      </c>
      <c r="G699" s="66" t="s">
        <v>173</v>
      </c>
      <c r="H699" s="66">
        <v>13000</v>
      </c>
      <c r="I699" s="66">
        <v>1</v>
      </c>
      <c r="J699" s="66">
        <v>13000</v>
      </c>
      <c r="K699" s="66">
        <v>13000</v>
      </c>
      <c r="L699" s="66">
        <v>0</v>
      </c>
      <c r="M699" s="66">
        <v>1000</v>
      </c>
      <c r="N699" s="66">
        <v>1911</v>
      </c>
      <c r="O699" s="66">
        <v>3520</v>
      </c>
      <c r="P699" s="66">
        <v>780</v>
      </c>
      <c r="Q699" s="66">
        <v>6789</v>
      </c>
      <c r="R699" s="142">
        <v>46160</v>
      </c>
      <c r="S699" s="66"/>
      <c r="T699" s="66"/>
      <c r="U699" s="66"/>
      <c r="V699" s="66">
        <v>1023673</v>
      </c>
      <c r="W699" s="66" t="s">
        <v>73</v>
      </c>
      <c r="X699" s="66">
        <v>13000</v>
      </c>
      <c r="Y699" s="66">
        <v>1</v>
      </c>
      <c r="Z699" s="66">
        <v>13000</v>
      </c>
      <c r="AA699" s="66">
        <f>SUMIF(B7:B913,B699,Z7:Z913) - K699</f>
        <v>0</v>
      </c>
      <c r="AC699" s="8">
        <v>2</v>
      </c>
    </row>
    <row r="700" spans="1:29" x14ac:dyDescent="0.25">
      <c r="A700" s="138">
        <v>289</v>
      </c>
      <c r="B700" s="139" t="s">
        <v>3275</v>
      </c>
      <c r="C700" s="139" t="s">
        <v>1404</v>
      </c>
      <c r="D700" s="139" t="s">
        <v>3276</v>
      </c>
      <c r="E700" s="139" t="s">
        <v>1321</v>
      </c>
      <c r="F700" s="139" t="s">
        <v>172</v>
      </c>
      <c r="G700" s="139" t="s">
        <v>173</v>
      </c>
      <c r="H700" s="139">
        <v>13000</v>
      </c>
      <c r="I700" s="139">
        <v>1</v>
      </c>
      <c r="J700" s="139">
        <v>13000</v>
      </c>
      <c r="K700" s="139">
        <v>13000</v>
      </c>
      <c r="L700" s="139">
        <v>0</v>
      </c>
      <c r="M700" s="139">
        <v>1000</v>
      </c>
      <c r="N700" s="139">
        <v>1911</v>
      </c>
      <c r="O700" s="139">
        <v>3520</v>
      </c>
      <c r="P700" s="139">
        <v>780</v>
      </c>
      <c r="Q700" s="139">
        <v>6789</v>
      </c>
      <c r="R700" s="140">
        <v>46160</v>
      </c>
      <c r="S700" s="139"/>
      <c r="T700" s="139"/>
      <c r="U700" s="139"/>
      <c r="V700" s="139">
        <v>1023673</v>
      </c>
      <c r="W700" s="139" t="s">
        <v>73</v>
      </c>
      <c r="X700" s="139">
        <v>13000</v>
      </c>
      <c r="Y700" s="139">
        <v>1</v>
      </c>
      <c r="Z700" s="139">
        <v>13000</v>
      </c>
      <c r="AA700" s="139">
        <f>SUMIF(B7:B913,B700,Z7:Z913) - K700</f>
        <v>0</v>
      </c>
      <c r="AC700" s="8">
        <v>2</v>
      </c>
    </row>
    <row r="701" spans="1:29" x14ac:dyDescent="0.25">
      <c r="A701" s="92">
        <v>290</v>
      </c>
      <c r="B701" s="66" t="s">
        <v>3281</v>
      </c>
      <c r="C701" s="66" t="s">
        <v>1404</v>
      </c>
      <c r="D701" s="66" t="s">
        <v>3282</v>
      </c>
      <c r="E701" s="66" t="s">
        <v>1321</v>
      </c>
      <c r="F701" s="66" t="s">
        <v>172</v>
      </c>
      <c r="G701" s="66" t="s">
        <v>173</v>
      </c>
      <c r="H701" s="66">
        <v>13000</v>
      </c>
      <c r="I701" s="66">
        <v>1</v>
      </c>
      <c r="J701" s="66">
        <v>13000</v>
      </c>
      <c r="K701" s="66">
        <v>13000</v>
      </c>
      <c r="L701" s="66">
        <v>0</v>
      </c>
      <c r="M701" s="66">
        <v>1000</v>
      </c>
      <c r="N701" s="66">
        <v>1911</v>
      </c>
      <c r="O701" s="66">
        <v>3520</v>
      </c>
      <c r="P701" s="66">
        <v>780</v>
      </c>
      <c r="Q701" s="66">
        <v>6789</v>
      </c>
      <c r="R701" s="142">
        <v>46160</v>
      </c>
      <c r="S701" s="66"/>
      <c r="T701" s="66"/>
      <c r="U701" s="66"/>
      <c r="V701" s="66">
        <v>1023673</v>
      </c>
      <c r="W701" s="66" t="s">
        <v>73</v>
      </c>
      <c r="X701" s="66">
        <v>13000</v>
      </c>
      <c r="Y701" s="66">
        <v>1</v>
      </c>
      <c r="Z701" s="66">
        <v>13000</v>
      </c>
      <c r="AA701" s="66">
        <f>SUMIF(B7:B913,B701,Z7:Z913) - K701</f>
        <v>0</v>
      </c>
      <c r="AC701" s="8">
        <v>2</v>
      </c>
    </row>
    <row r="702" spans="1:29" x14ac:dyDescent="0.25">
      <c r="A702" s="138">
        <v>291</v>
      </c>
      <c r="B702" s="139" t="s">
        <v>3285</v>
      </c>
      <c r="C702" s="139" t="s">
        <v>1404</v>
      </c>
      <c r="D702" s="139" t="s">
        <v>3286</v>
      </c>
      <c r="E702" s="139" t="s">
        <v>1321</v>
      </c>
      <c r="F702" s="139" t="s">
        <v>172</v>
      </c>
      <c r="G702" s="139" t="s">
        <v>173</v>
      </c>
      <c r="H702" s="139">
        <v>11500</v>
      </c>
      <c r="I702" s="139">
        <v>1</v>
      </c>
      <c r="J702" s="139">
        <v>11500</v>
      </c>
      <c r="K702" s="139">
        <v>11500</v>
      </c>
      <c r="L702" s="139">
        <v>0</v>
      </c>
      <c r="M702" s="139">
        <v>11500</v>
      </c>
      <c r="N702" s="139">
        <v>1691</v>
      </c>
      <c r="O702" s="139">
        <v>3460</v>
      </c>
      <c r="P702" s="139">
        <v>690</v>
      </c>
      <c r="Q702" s="139">
        <v>5659</v>
      </c>
      <c r="R702" s="140">
        <v>46160</v>
      </c>
      <c r="S702" s="139"/>
      <c r="T702" s="139"/>
      <c r="U702" s="139"/>
      <c r="V702" s="139">
        <v>1023673</v>
      </c>
      <c r="W702" s="139" t="s">
        <v>73</v>
      </c>
      <c r="X702" s="139">
        <v>11500</v>
      </c>
      <c r="Y702" s="139">
        <v>1</v>
      </c>
      <c r="Z702" s="139">
        <v>11500</v>
      </c>
      <c r="AA702" s="139">
        <f>SUMIF(B7:B913,B702,Z7:Z913) - K702</f>
        <v>0</v>
      </c>
      <c r="AC702" s="8">
        <v>2</v>
      </c>
    </row>
    <row r="703" spans="1:29" x14ac:dyDescent="0.25">
      <c r="A703" s="92">
        <v>292</v>
      </c>
      <c r="B703" s="66" t="s">
        <v>3290</v>
      </c>
      <c r="C703" s="66" t="s">
        <v>1413</v>
      </c>
      <c r="D703" s="66" t="s">
        <v>3291</v>
      </c>
      <c r="E703" s="66" t="s">
        <v>1321</v>
      </c>
      <c r="F703" s="66" t="s">
        <v>172</v>
      </c>
      <c r="G703" s="66" t="s">
        <v>173</v>
      </c>
      <c r="H703" s="66">
        <v>11500</v>
      </c>
      <c r="I703" s="66">
        <v>1</v>
      </c>
      <c r="J703" s="66">
        <v>11500</v>
      </c>
      <c r="K703" s="66">
        <v>11500</v>
      </c>
      <c r="L703" s="66">
        <v>0</v>
      </c>
      <c r="M703" s="66">
        <v>0</v>
      </c>
      <c r="N703" s="66">
        <v>1691</v>
      </c>
      <c r="O703" s="66">
        <v>3460</v>
      </c>
      <c r="P703" s="66">
        <v>690</v>
      </c>
      <c r="Q703" s="66">
        <v>5659</v>
      </c>
      <c r="R703" s="142">
        <v>46160</v>
      </c>
      <c r="S703" s="66"/>
      <c r="T703" s="66"/>
      <c r="U703" s="66"/>
      <c r="V703" s="66">
        <v>1023673</v>
      </c>
      <c r="W703" s="66" t="s">
        <v>73</v>
      </c>
      <c r="X703" s="66">
        <v>11500</v>
      </c>
      <c r="Y703" s="66">
        <v>1</v>
      </c>
      <c r="Z703" s="66">
        <v>11500</v>
      </c>
      <c r="AA703" s="66">
        <f>SUMIF(B7:B913,B703,Z7:Z913) - K703</f>
        <v>0</v>
      </c>
      <c r="AC703" s="8">
        <v>2</v>
      </c>
    </row>
    <row r="704" spans="1:29" x14ac:dyDescent="0.25">
      <c r="A704" s="138">
        <v>293</v>
      </c>
      <c r="B704" s="139" t="s">
        <v>3295</v>
      </c>
      <c r="C704" s="139" t="s">
        <v>1430</v>
      </c>
      <c r="D704" s="139" t="s">
        <v>3296</v>
      </c>
      <c r="E704" s="139" t="s">
        <v>1321</v>
      </c>
      <c r="F704" s="139" t="s">
        <v>700</v>
      </c>
      <c r="G704" s="139" t="s">
        <v>1180</v>
      </c>
      <c r="H704" s="139">
        <v>100000</v>
      </c>
      <c r="I704" s="139">
        <v>1</v>
      </c>
      <c r="J704" s="139">
        <v>100000</v>
      </c>
      <c r="K704" s="139">
        <v>100000</v>
      </c>
      <c r="L704" s="139">
        <v>0</v>
      </c>
      <c r="M704" s="139">
        <v>75000</v>
      </c>
      <c r="N704" s="139">
        <v>14700</v>
      </c>
      <c r="O704" s="139">
        <v>7000</v>
      </c>
      <c r="P704" s="139">
        <v>6000</v>
      </c>
      <c r="Q704" s="139">
        <v>72300</v>
      </c>
      <c r="R704" s="140">
        <v>46160</v>
      </c>
      <c r="S704" s="139"/>
      <c r="T704" s="139"/>
      <c r="U704" s="139"/>
      <c r="V704" s="138"/>
      <c r="W704" s="141"/>
      <c r="X704" s="139">
        <v>100000</v>
      </c>
      <c r="Y704" s="139">
        <v>1</v>
      </c>
      <c r="Z704" s="139">
        <v>100000</v>
      </c>
      <c r="AA704" s="139">
        <f>SUMIF(B7:B913,B704,Z7:Z913) - K704</f>
        <v>0</v>
      </c>
      <c r="AC704" s="8">
        <v>1</v>
      </c>
    </row>
    <row r="705" spans="1:29" x14ac:dyDescent="0.25">
      <c r="A705" s="92">
        <v>294</v>
      </c>
      <c r="B705" s="66" t="s">
        <v>3300</v>
      </c>
      <c r="C705" s="66" t="s">
        <v>1430</v>
      </c>
      <c r="D705" s="66" t="s">
        <v>3301</v>
      </c>
      <c r="E705" s="66" t="s">
        <v>1321</v>
      </c>
      <c r="F705" s="66" t="s">
        <v>997</v>
      </c>
      <c r="G705" s="66"/>
      <c r="H705" s="66">
        <v>234000</v>
      </c>
      <c r="I705" s="66">
        <v>1</v>
      </c>
      <c r="J705" s="66">
        <v>234000</v>
      </c>
      <c r="K705" s="66">
        <v>234000</v>
      </c>
      <c r="L705" s="66">
        <v>0</v>
      </c>
      <c r="M705" s="66">
        <v>182520</v>
      </c>
      <c r="N705" s="66">
        <v>34398</v>
      </c>
      <c r="O705" s="66">
        <v>12360</v>
      </c>
      <c r="P705" s="66">
        <v>14040</v>
      </c>
      <c r="Q705" s="66">
        <v>173202</v>
      </c>
      <c r="R705" s="142">
        <v>46160</v>
      </c>
      <c r="S705" s="66"/>
      <c r="T705" s="66"/>
      <c r="U705" s="66"/>
      <c r="V705" s="92"/>
      <c r="W705" s="72"/>
      <c r="X705" s="66">
        <v>234000</v>
      </c>
      <c r="Y705" s="66">
        <v>1</v>
      </c>
      <c r="Z705" s="66">
        <v>234000</v>
      </c>
      <c r="AA705" s="66">
        <f>SUMIF(B7:B913,B705,Z7:Z913) - K705</f>
        <v>0</v>
      </c>
      <c r="AC705" s="8">
        <v>1</v>
      </c>
    </row>
    <row r="706" spans="1:29" x14ac:dyDescent="0.25">
      <c r="A706" s="92">
        <v>294</v>
      </c>
      <c r="B706" s="66" t="s">
        <v>3300</v>
      </c>
      <c r="C706" s="66" t="s">
        <v>1430</v>
      </c>
      <c r="D706" s="66" t="s">
        <v>3301</v>
      </c>
      <c r="E706" s="66" t="s">
        <v>1321</v>
      </c>
      <c r="F706" s="66" t="s">
        <v>1335</v>
      </c>
      <c r="G706" s="66"/>
      <c r="H706" s="66">
        <v>0</v>
      </c>
      <c r="I706" s="66">
        <v>1</v>
      </c>
      <c r="J706" s="66">
        <v>0</v>
      </c>
      <c r="K706" s="66">
        <v>234000</v>
      </c>
      <c r="L706" s="66">
        <v>0</v>
      </c>
      <c r="M706" s="66">
        <v>182520</v>
      </c>
      <c r="N706" s="66">
        <v>34398</v>
      </c>
      <c r="O706" s="66">
        <v>12360</v>
      </c>
      <c r="P706" s="66">
        <v>14040</v>
      </c>
      <c r="Q706" s="66">
        <v>173202</v>
      </c>
      <c r="R706" s="142">
        <v>46160</v>
      </c>
      <c r="S706" s="66"/>
      <c r="T706" s="66"/>
      <c r="U706" s="66"/>
      <c r="V706" s="92"/>
      <c r="W706" s="72"/>
      <c r="X706" s="66">
        <v>0</v>
      </c>
      <c r="Y706" s="66">
        <v>1</v>
      </c>
      <c r="Z706" s="66">
        <v>0</v>
      </c>
      <c r="AA706" s="66">
        <f>SUMIF(B7:B913,B706,Z7:Z913) - K706</f>
        <v>0</v>
      </c>
      <c r="AC706" s="8">
        <v>1</v>
      </c>
    </row>
    <row r="707" spans="1:29" x14ac:dyDescent="0.25">
      <c r="A707" s="138">
        <v>295</v>
      </c>
      <c r="B707" s="139" t="s">
        <v>3306</v>
      </c>
      <c r="C707" s="139" t="s">
        <v>1430</v>
      </c>
      <c r="D707" s="139" t="s">
        <v>3307</v>
      </c>
      <c r="E707" s="139" t="s">
        <v>1321</v>
      </c>
      <c r="F707" s="139" t="s">
        <v>17</v>
      </c>
      <c r="G707" s="139" t="s">
        <v>24</v>
      </c>
      <c r="H707" s="139">
        <v>161000</v>
      </c>
      <c r="I707" s="139">
        <v>1</v>
      </c>
      <c r="J707" s="139">
        <v>161000</v>
      </c>
      <c r="K707" s="139">
        <v>161000</v>
      </c>
      <c r="L707" s="139">
        <v>10000</v>
      </c>
      <c r="M707" s="139">
        <v>114780</v>
      </c>
      <c r="N707" s="139">
        <v>22197</v>
      </c>
      <c r="O707" s="139">
        <v>9040</v>
      </c>
      <c r="P707" s="139">
        <v>9060</v>
      </c>
      <c r="Q707" s="139">
        <v>110703</v>
      </c>
      <c r="R707" s="140">
        <v>46160</v>
      </c>
      <c r="S707" s="139"/>
      <c r="T707" s="139"/>
      <c r="U707" s="139"/>
      <c r="V707" s="139">
        <v>1021805</v>
      </c>
      <c r="W707" s="139" t="s">
        <v>40</v>
      </c>
      <c r="X707" s="139">
        <v>161000</v>
      </c>
      <c r="Y707" s="139">
        <v>1</v>
      </c>
      <c r="Z707" s="139">
        <v>161000</v>
      </c>
      <c r="AA707" s="139">
        <f>SUMIF(B7:B913,B707,Z7:Z913) - K707</f>
        <v>0</v>
      </c>
      <c r="AC707" s="8">
        <v>2</v>
      </c>
    </row>
    <row r="708" spans="1:29" x14ac:dyDescent="0.25">
      <c r="A708" s="138">
        <v>295</v>
      </c>
      <c r="B708" s="139" t="s">
        <v>3306</v>
      </c>
      <c r="C708" s="139" t="s">
        <v>1430</v>
      </c>
      <c r="D708" s="139" t="s">
        <v>3307</v>
      </c>
      <c r="E708" s="139" t="s">
        <v>1321</v>
      </c>
      <c r="F708" s="139" t="s">
        <v>1335</v>
      </c>
      <c r="G708" s="139"/>
      <c r="H708" s="139">
        <v>0</v>
      </c>
      <c r="I708" s="139">
        <v>1</v>
      </c>
      <c r="J708" s="139">
        <v>0</v>
      </c>
      <c r="K708" s="139">
        <v>161000</v>
      </c>
      <c r="L708" s="139">
        <v>10000</v>
      </c>
      <c r="M708" s="139">
        <v>114780</v>
      </c>
      <c r="N708" s="139">
        <v>22197</v>
      </c>
      <c r="O708" s="139">
        <v>9040</v>
      </c>
      <c r="P708" s="139">
        <v>9060</v>
      </c>
      <c r="Q708" s="139">
        <v>110703</v>
      </c>
      <c r="R708" s="140">
        <v>46160</v>
      </c>
      <c r="S708" s="139"/>
      <c r="T708" s="139"/>
      <c r="U708" s="139"/>
      <c r="V708" s="138"/>
      <c r="W708" s="141"/>
      <c r="X708" s="139">
        <v>0</v>
      </c>
      <c r="Y708" s="139">
        <v>1</v>
      </c>
      <c r="Z708" s="139">
        <v>0</v>
      </c>
      <c r="AA708" s="139">
        <f>SUMIF(B7:B913,B708,Z7:Z913) - K708</f>
        <v>0</v>
      </c>
      <c r="AC708" s="8">
        <v>1</v>
      </c>
    </row>
    <row r="709" spans="1:29" x14ac:dyDescent="0.25">
      <c r="A709" s="92">
        <v>296</v>
      </c>
      <c r="B709" s="66" t="s">
        <v>3312</v>
      </c>
      <c r="C709" s="66" t="s">
        <v>2508</v>
      </c>
      <c r="D709" s="66" t="s">
        <v>3313</v>
      </c>
      <c r="E709" s="66" t="s">
        <v>1321</v>
      </c>
      <c r="F709" s="66" t="s">
        <v>172</v>
      </c>
      <c r="G709" s="66" t="s">
        <v>173</v>
      </c>
      <c r="H709" s="66">
        <v>11500</v>
      </c>
      <c r="I709" s="66">
        <v>1</v>
      </c>
      <c r="J709" s="66">
        <v>11500</v>
      </c>
      <c r="K709" s="66">
        <v>11500</v>
      </c>
      <c r="L709" s="66">
        <v>0</v>
      </c>
      <c r="M709" s="66">
        <v>9200</v>
      </c>
      <c r="N709" s="66">
        <v>1691</v>
      </c>
      <c r="O709" s="66">
        <v>3460</v>
      </c>
      <c r="P709" s="66">
        <v>690</v>
      </c>
      <c r="Q709" s="66">
        <v>5659</v>
      </c>
      <c r="R709" s="142">
        <v>46160</v>
      </c>
      <c r="S709" s="66"/>
      <c r="T709" s="66"/>
      <c r="U709" s="66"/>
      <c r="V709" s="66">
        <v>1023673</v>
      </c>
      <c r="W709" s="66" t="s">
        <v>73</v>
      </c>
      <c r="X709" s="66">
        <v>11500</v>
      </c>
      <c r="Y709" s="66">
        <v>1</v>
      </c>
      <c r="Z709" s="66">
        <v>11500</v>
      </c>
      <c r="AA709" s="66">
        <f>SUMIF(B7:B913,B709,Z7:Z913) - K709</f>
        <v>0</v>
      </c>
      <c r="AC709" s="8">
        <v>2</v>
      </c>
    </row>
    <row r="710" spans="1:29" x14ac:dyDescent="0.25">
      <c r="A710" s="138">
        <v>297</v>
      </c>
      <c r="B710" s="139" t="s">
        <v>3318</v>
      </c>
      <c r="C710" s="139" t="s">
        <v>3319</v>
      </c>
      <c r="D710" s="139" t="s">
        <v>3320</v>
      </c>
      <c r="E710" s="139" t="s">
        <v>1321</v>
      </c>
      <c r="F710" s="139" t="s">
        <v>182</v>
      </c>
      <c r="G710" s="139" t="s">
        <v>173</v>
      </c>
      <c r="H710" s="139">
        <v>33500</v>
      </c>
      <c r="I710" s="139">
        <v>1</v>
      </c>
      <c r="J710" s="139">
        <v>33500</v>
      </c>
      <c r="K710" s="139">
        <v>217500</v>
      </c>
      <c r="L710" s="139">
        <v>10000</v>
      </c>
      <c r="M710" s="139">
        <v>166000</v>
      </c>
      <c r="N710" s="139">
        <v>30283</v>
      </c>
      <c r="O710" s="139">
        <v>11300</v>
      </c>
      <c r="P710" s="139">
        <v>12450</v>
      </c>
      <c r="Q710" s="139">
        <v>153467</v>
      </c>
      <c r="R710" s="140">
        <v>46160</v>
      </c>
      <c r="S710" s="139"/>
      <c r="T710" s="139"/>
      <c r="U710" s="139"/>
      <c r="V710" s="139">
        <v>1021794</v>
      </c>
      <c r="W710" s="139" t="s">
        <v>151</v>
      </c>
      <c r="X710" s="139">
        <v>33500</v>
      </c>
      <c r="Y710" s="139">
        <v>1</v>
      </c>
      <c r="Z710" s="139">
        <v>33500</v>
      </c>
      <c r="AA710" s="139">
        <f>SUMIF(B7:B913,B710,Z7:Z913) - K710</f>
        <v>0</v>
      </c>
      <c r="AC710" s="8">
        <v>2</v>
      </c>
    </row>
    <row r="711" spans="1:29" x14ac:dyDescent="0.25">
      <c r="A711" s="138">
        <v>297</v>
      </c>
      <c r="B711" s="139" t="s">
        <v>3318</v>
      </c>
      <c r="C711" s="139" t="s">
        <v>3319</v>
      </c>
      <c r="D711" s="139" t="s">
        <v>3320</v>
      </c>
      <c r="E711" s="139" t="s">
        <v>1321</v>
      </c>
      <c r="F711" s="139" t="s">
        <v>189</v>
      </c>
      <c r="G711" s="139"/>
      <c r="H711" s="139">
        <v>11500</v>
      </c>
      <c r="I711" s="139">
        <v>1</v>
      </c>
      <c r="J711" s="139">
        <v>11500</v>
      </c>
      <c r="K711" s="139">
        <v>217500</v>
      </c>
      <c r="L711" s="139">
        <v>10000</v>
      </c>
      <c r="M711" s="139">
        <v>166000</v>
      </c>
      <c r="N711" s="139">
        <v>30283</v>
      </c>
      <c r="O711" s="139">
        <v>11300</v>
      </c>
      <c r="P711" s="139">
        <v>12450</v>
      </c>
      <c r="Q711" s="139">
        <v>153467</v>
      </c>
      <c r="R711" s="140">
        <v>46160</v>
      </c>
      <c r="S711" s="139"/>
      <c r="T711" s="139"/>
      <c r="U711" s="139"/>
      <c r="V711" s="139">
        <v>1023554</v>
      </c>
      <c r="W711" s="139" t="s">
        <v>145</v>
      </c>
      <c r="X711" s="139">
        <v>11500</v>
      </c>
      <c r="Y711" s="139">
        <v>1</v>
      </c>
      <c r="Z711" s="139">
        <v>11500</v>
      </c>
      <c r="AA711" s="139">
        <f>SUMIF(B7:B913,B711,Z7:Z913) - K711</f>
        <v>0</v>
      </c>
      <c r="AC711" s="8">
        <v>2</v>
      </c>
    </row>
    <row r="712" spans="1:29" x14ac:dyDescent="0.25">
      <c r="A712" s="138">
        <v>297</v>
      </c>
      <c r="B712" s="139" t="s">
        <v>3318</v>
      </c>
      <c r="C712" s="139" t="s">
        <v>3319</v>
      </c>
      <c r="D712" s="139" t="s">
        <v>3320</v>
      </c>
      <c r="E712" s="139" t="s">
        <v>1321</v>
      </c>
      <c r="F712" s="139" t="s">
        <v>17</v>
      </c>
      <c r="G712" s="139" t="s">
        <v>41</v>
      </c>
      <c r="H712" s="139">
        <v>161000</v>
      </c>
      <c r="I712" s="139">
        <v>1</v>
      </c>
      <c r="J712" s="139">
        <v>161000</v>
      </c>
      <c r="K712" s="139">
        <v>217500</v>
      </c>
      <c r="L712" s="139">
        <v>10000</v>
      </c>
      <c r="M712" s="139">
        <v>166000</v>
      </c>
      <c r="N712" s="139">
        <v>30283</v>
      </c>
      <c r="O712" s="139">
        <v>11300</v>
      </c>
      <c r="P712" s="139">
        <v>12450</v>
      </c>
      <c r="Q712" s="139">
        <v>153467</v>
      </c>
      <c r="R712" s="140">
        <v>46160</v>
      </c>
      <c r="S712" s="139"/>
      <c r="T712" s="139"/>
      <c r="U712" s="139"/>
      <c r="V712" s="139">
        <v>1021805</v>
      </c>
      <c r="W712" s="139" t="s">
        <v>40</v>
      </c>
      <c r="X712" s="139">
        <v>161000</v>
      </c>
      <c r="Y712" s="139">
        <v>1</v>
      </c>
      <c r="Z712" s="139">
        <v>161000</v>
      </c>
      <c r="AA712" s="139">
        <f>SUMIF(B7:B913,B712,Z7:Z913) - K712</f>
        <v>0</v>
      </c>
      <c r="AC712" s="8">
        <v>2</v>
      </c>
    </row>
    <row r="713" spans="1:29" x14ac:dyDescent="0.25">
      <c r="A713" s="138">
        <v>297</v>
      </c>
      <c r="B713" s="139" t="s">
        <v>3318</v>
      </c>
      <c r="C713" s="139" t="s">
        <v>3319</v>
      </c>
      <c r="D713" s="139" t="s">
        <v>3320</v>
      </c>
      <c r="E713" s="139" t="s">
        <v>1321</v>
      </c>
      <c r="F713" s="139" t="s">
        <v>179</v>
      </c>
      <c r="G713" s="139"/>
      <c r="H713" s="139">
        <v>11500</v>
      </c>
      <c r="I713" s="139">
        <v>1</v>
      </c>
      <c r="J713" s="139">
        <v>11500</v>
      </c>
      <c r="K713" s="139">
        <v>217500</v>
      </c>
      <c r="L713" s="139">
        <v>10000</v>
      </c>
      <c r="M713" s="139">
        <v>166000</v>
      </c>
      <c r="N713" s="139">
        <v>30283</v>
      </c>
      <c r="O713" s="139">
        <v>11300</v>
      </c>
      <c r="P713" s="139">
        <v>12450</v>
      </c>
      <c r="Q713" s="139">
        <v>153467</v>
      </c>
      <c r="R713" s="140">
        <v>46160</v>
      </c>
      <c r="S713" s="139"/>
      <c r="T713" s="139"/>
      <c r="U713" s="139"/>
      <c r="V713" s="139">
        <v>1024637</v>
      </c>
      <c r="W713" s="139" t="s">
        <v>168</v>
      </c>
      <c r="X713" s="139">
        <v>11500</v>
      </c>
      <c r="Y713" s="139">
        <v>1</v>
      </c>
      <c r="Z713" s="139">
        <v>11500</v>
      </c>
      <c r="AA713" s="139">
        <f>SUMIF(B7:B913,B713,Z7:Z913) - K713</f>
        <v>0</v>
      </c>
      <c r="AC713" s="8">
        <v>2</v>
      </c>
    </row>
    <row r="714" spans="1:29" x14ac:dyDescent="0.25">
      <c r="A714" s="138">
        <v>297</v>
      </c>
      <c r="B714" s="139" t="s">
        <v>3318</v>
      </c>
      <c r="C714" s="139" t="s">
        <v>3319</v>
      </c>
      <c r="D714" s="139" t="s">
        <v>3320</v>
      </c>
      <c r="E714" s="139" t="s">
        <v>1321</v>
      </c>
      <c r="F714" s="139" t="s">
        <v>1335</v>
      </c>
      <c r="G714" s="139"/>
      <c r="H714" s="139">
        <v>0</v>
      </c>
      <c r="I714" s="139">
        <v>1</v>
      </c>
      <c r="J714" s="139">
        <v>0</v>
      </c>
      <c r="K714" s="139">
        <v>217500</v>
      </c>
      <c r="L714" s="139">
        <v>10000</v>
      </c>
      <c r="M714" s="139">
        <v>166000</v>
      </c>
      <c r="N714" s="139">
        <v>30283</v>
      </c>
      <c r="O714" s="139">
        <v>11300</v>
      </c>
      <c r="P714" s="139">
        <v>12450</v>
      </c>
      <c r="Q714" s="139">
        <v>153467</v>
      </c>
      <c r="R714" s="140">
        <v>46160</v>
      </c>
      <c r="S714" s="139"/>
      <c r="T714" s="139"/>
      <c r="U714" s="139"/>
      <c r="V714" s="138"/>
      <c r="W714" s="141"/>
      <c r="X714" s="139">
        <v>0</v>
      </c>
      <c r="Y714" s="139">
        <v>1</v>
      </c>
      <c r="Z714" s="139">
        <v>0</v>
      </c>
      <c r="AA714" s="139">
        <f>SUMIF(B7:B913,B714,Z7:Z913) - K714</f>
        <v>0</v>
      </c>
      <c r="AC714" s="8">
        <v>1</v>
      </c>
    </row>
    <row r="715" spans="1:29" x14ac:dyDescent="0.25">
      <c r="A715" s="92">
        <v>298</v>
      </c>
      <c r="B715" s="66" t="s">
        <v>3328</v>
      </c>
      <c r="C715" s="66" t="s">
        <v>2543</v>
      </c>
      <c r="D715" s="66" t="s">
        <v>3329</v>
      </c>
      <c r="E715" s="66" t="s">
        <v>1321</v>
      </c>
      <c r="F715" s="66" t="s">
        <v>172</v>
      </c>
      <c r="G715" s="66" t="s">
        <v>173</v>
      </c>
      <c r="H715" s="66">
        <v>13000</v>
      </c>
      <c r="I715" s="66">
        <v>1</v>
      </c>
      <c r="J715" s="66">
        <v>13000</v>
      </c>
      <c r="K715" s="66">
        <v>13000</v>
      </c>
      <c r="L715" s="66">
        <v>0</v>
      </c>
      <c r="M715" s="66">
        <v>1000</v>
      </c>
      <c r="N715" s="66">
        <v>1911</v>
      </c>
      <c r="O715" s="66">
        <v>3520</v>
      </c>
      <c r="P715" s="66">
        <v>780</v>
      </c>
      <c r="Q715" s="66">
        <v>6789</v>
      </c>
      <c r="R715" s="142">
        <v>46160</v>
      </c>
      <c r="S715" s="66"/>
      <c r="T715" s="66"/>
      <c r="U715" s="66"/>
      <c r="V715" s="66">
        <v>1023673</v>
      </c>
      <c r="W715" s="66" t="s">
        <v>73</v>
      </c>
      <c r="X715" s="66">
        <v>13000</v>
      </c>
      <c r="Y715" s="66">
        <v>1</v>
      </c>
      <c r="Z715" s="66">
        <v>13000</v>
      </c>
      <c r="AA715" s="66">
        <f>SUMIF(B7:B913,B715,Z7:Z913) - K715</f>
        <v>0</v>
      </c>
      <c r="AC715" s="8">
        <v>2</v>
      </c>
    </row>
    <row r="716" spans="1:29" x14ac:dyDescent="0.25">
      <c r="A716" s="138">
        <v>299</v>
      </c>
      <c r="B716" s="139" t="s">
        <v>3333</v>
      </c>
      <c r="C716" s="139" t="s">
        <v>1504</v>
      </c>
      <c r="D716" s="139" t="s">
        <v>3334</v>
      </c>
      <c r="E716" s="139" t="s">
        <v>1321</v>
      </c>
      <c r="F716" s="139" t="s">
        <v>172</v>
      </c>
      <c r="G716" s="139" t="s">
        <v>173</v>
      </c>
      <c r="H716" s="139">
        <v>13000</v>
      </c>
      <c r="I716" s="139">
        <v>1</v>
      </c>
      <c r="J716" s="139">
        <v>13000</v>
      </c>
      <c r="K716" s="139">
        <v>13000</v>
      </c>
      <c r="L716" s="139">
        <v>0</v>
      </c>
      <c r="M716" s="139">
        <v>1000</v>
      </c>
      <c r="N716" s="139">
        <v>1911</v>
      </c>
      <c r="O716" s="139">
        <v>3520</v>
      </c>
      <c r="P716" s="139">
        <v>780</v>
      </c>
      <c r="Q716" s="139">
        <v>6789</v>
      </c>
      <c r="R716" s="140">
        <v>46160</v>
      </c>
      <c r="S716" s="139"/>
      <c r="T716" s="139"/>
      <c r="U716" s="139"/>
      <c r="V716" s="139">
        <v>1023673</v>
      </c>
      <c r="W716" s="139" t="s">
        <v>73</v>
      </c>
      <c r="X716" s="139">
        <v>13000</v>
      </c>
      <c r="Y716" s="139">
        <v>1</v>
      </c>
      <c r="Z716" s="139">
        <v>13000</v>
      </c>
      <c r="AA716" s="139">
        <f>SUMIF(B7:B913,B716,Z7:Z913) - K716</f>
        <v>0</v>
      </c>
      <c r="AC716" s="8">
        <v>2</v>
      </c>
    </row>
    <row r="717" spans="1:29" x14ac:dyDescent="0.25">
      <c r="A717" s="92">
        <v>300</v>
      </c>
      <c r="B717" s="66" t="s">
        <v>3338</v>
      </c>
      <c r="C717" s="66" t="s">
        <v>2553</v>
      </c>
      <c r="D717" s="66" t="s">
        <v>3339</v>
      </c>
      <c r="E717" s="66" t="s">
        <v>1321</v>
      </c>
      <c r="F717" s="66" t="s">
        <v>2720</v>
      </c>
      <c r="G717" s="66"/>
      <c r="H717" s="66">
        <v>42000</v>
      </c>
      <c r="I717" s="66">
        <v>1</v>
      </c>
      <c r="J717" s="66">
        <v>42000</v>
      </c>
      <c r="K717" s="66">
        <v>42000</v>
      </c>
      <c r="L717" s="66">
        <v>0</v>
      </c>
      <c r="M717" s="66">
        <v>22000</v>
      </c>
      <c r="N717" s="66">
        <v>6174</v>
      </c>
      <c r="O717" s="66">
        <v>4680</v>
      </c>
      <c r="P717" s="66">
        <v>2520</v>
      </c>
      <c r="Q717" s="66">
        <v>28626</v>
      </c>
      <c r="R717" s="142">
        <v>46160</v>
      </c>
      <c r="S717" s="66"/>
      <c r="T717" s="66"/>
      <c r="U717" s="66"/>
      <c r="V717" s="66">
        <v>1021806</v>
      </c>
      <c r="W717" s="66" t="s">
        <v>33</v>
      </c>
      <c r="X717" s="66">
        <v>42000</v>
      </c>
      <c r="Y717" s="66">
        <v>1</v>
      </c>
      <c r="Z717" s="66">
        <v>42000</v>
      </c>
      <c r="AA717" s="66">
        <f>SUMIF(B7:B913,B717,Z7:Z913) - K717</f>
        <v>0</v>
      </c>
      <c r="AC717" s="8">
        <v>2</v>
      </c>
    </row>
    <row r="718" spans="1:29" x14ac:dyDescent="0.25">
      <c r="A718" s="138">
        <v>301</v>
      </c>
      <c r="B718" s="139" t="s">
        <v>3342</v>
      </c>
      <c r="C718" s="139" t="s">
        <v>3343</v>
      </c>
      <c r="D718" s="139" t="s">
        <v>3344</v>
      </c>
      <c r="E718" s="139" t="s">
        <v>1321</v>
      </c>
      <c r="F718" s="139" t="s">
        <v>653</v>
      </c>
      <c r="G718" s="139"/>
      <c r="H718" s="139">
        <v>37000</v>
      </c>
      <c r="I718" s="139">
        <v>5</v>
      </c>
      <c r="J718" s="139">
        <v>185000</v>
      </c>
      <c r="K718" s="139">
        <v>185000</v>
      </c>
      <c r="L718" s="139">
        <v>0</v>
      </c>
      <c r="M718" s="139">
        <v>148000</v>
      </c>
      <c r="N718" s="139">
        <v>27195</v>
      </c>
      <c r="O718" s="139">
        <v>10400</v>
      </c>
      <c r="P718" s="139">
        <v>11100</v>
      </c>
      <c r="Q718" s="139">
        <v>136305</v>
      </c>
      <c r="R718" s="140">
        <v>46160</v>
      </c>
      <c r="S718" s="139"/>
      <c r="T718" s="139"/>
      <c r="U718" s="139"/>
      <c r="V718" s="139">
        <v>1025532</v>
      </c>
      <c r="W718" s="139" t="s">
        <v>655</v>
      </c>
      <c r="X718" s="139">
        <v>37000</v>
      </c>
      <c r="Y718" s="139">
        <v>5</v>
      </c>
      <c r="Z718" s="139">
        <v>185000</v>
      </c>
      <c r="AA718" s="139">
        <f>SUMIF(B7:B913,B718,Z7:Z913) - K718</f>
        <v>0</v>
      </c>
      <c r="AC718" s="8">
        <v>2</v>
      </c>
    </row>
    <row r="719" spans="1:29" x14ac:dyDescent="0.25">
      <c r="A719" s="138">
        <v>301</v>
      </c>
      <c r="B719" s="139" t="s">
        <v>3342</v>
      </c>
      <c r="C719" s="139" t="s">
        <v>3343</v>
      </c>
      <c r="D719" s="139" t="s">
        <v>3344</v>
      </c>
      <c r="E719" s="139" t="s">
        <v>1321</v>
      </c>
      <c r="F719" s="139" t="s">
        <v>1335</v>
      </c>
      <c r="G719" s="139"/>
      <c r="H719" s="139">
        <v>0</v>
      </c>
      <c r="I719" s="139">
        <v>1</v>
      </c>
      <c r="J719" s="139">
        <v>0</v>
      </c>
      <c r="K719" s="139">
        <v>185000</v>
      </c>
      <c r="L719" s="139">
        <v>0</v>
      </c>
      <c r="M719" s="139">
        <v>148000</v>
      </c>
      <c r="N719" s="139">
        <v>27195</v>
      </c>
      <c r="O719" s="139">
        <v>10400</v>
      </c>
      <c r="P719" s="139">
        <v>11100</v>
      </c>
      <c r="Q719" s="139">
        <v>136305</v>
      </c>
      <c r="R719" s="140">
        <v>46160</v>
      </c>
      <c r="S719" s="139"/>
      <c r="T719" s="139"/>
      <c r="U719" s="139"/>
      <c r="V719" s="138"/>
      <c r="W719" s="141"/>
      <c r="X719" s="139">
        <v>0</v>
      </c>
      <c r="Y719" s="139">
        <v>1</v>
      </c>
      <c r="Z719" s="139">
        <v>0</v>
      </c>
      <c r="AA719" s="139">
        <f>SUMIF(B7:B913,B719,Z7:Z913) - K719</f>
        <v>0</v>
      </c>
      <c r="AC719" s="8">
        <v>1</v>
      </c>
    </row>
    <row r="720" spans="1:29" x14ac:dyDescent="0.25">
      <c r="A720" s="92">
        <v>302</v>
      </c>
      <c r="B720" s="66" t="s">
        <v>3348</v>
      </c>
      <c r="C720" s="66" t="s">
        <v>3345</v>
      </c>
      <c r="D720" s="66" t="s">
        <v>3349</v>
      </c>
      <c r="E720" s="66" t="s">
        <v>1321</v>
      </c>
      <c r="F720" s="66" t="s">
        <v>190</v>
      </c>
      <c r="G720" s="66"/>
      <c r="H720" s="66">
        <v>31500</v>
      </c>
      <c r="I720" s="66">
        <v>2</v>
      </c>
      <c r="J720" s="66">
        <v>63000</v>
      </c>
      <c r="K720" s="66">
        <v>63000</v>
      </c>
      <c r="L720" s="66">
        <v>0</v>
      </c>
      <c r="M720" s="66">
        <v>74000</v>
      </c>
      <c r="N720" s="66">
        <v>9261</v>
      </c>
      <c r="O720" s="66">
        <v>5520</v>
      </c>
      <c r="P720" s="66">
        <v>4440</v>
      </c>
      <c r="Q720" s="66">
        <v>43779</v>
      </c>
      <c r="R720" s="142">
        <v>46160</v>
      </c>
      <c r="S720" s="66"/>
      <c r="T720" s="66"/>
      <c r="U720" s="66"/>
      <c r="V720" s="66">
        <v>1023556</v>
      </c>
      <c r="W720" s="66" t="s">
        <v>82</v>
      </c>
      <c r="X720" s="66">
        <v>31500</v>
      </c>
      <c r="Y720" s="66">
        <v>2</v>
      </c>
      <c r="Z720" s="66">
        <v>63000</v>
      </c>
      <c r="AA720" s="66">
        <f>SUMIF(B7:B913,B720,Z7:Z913) - K720</f>
        <v>0</v>
      </c>
      <c r="AC720" s="8">
        <v>2</v>
      </c>
    </row>
    <row r="721" spans="1:29" x14ac:dyDescent="0.25">
      <c r="A721" s="138">
        <v>303</v>
      </c>
      <c r="B721" s="139" t="s">
        <v>3356</v>
      </c>
      <c r="C721" s="139" t="s">
        <v>2589</v>
      </c>
      <c r="D721" s="139" t="s">
        <v>3357</v>
      </c>
      <c r="E721" s="139" t="s">
        <v>1321</v>
      </c>
      <c r="F721" s="139" t="s">
        <v>17</v>
      </c>
      <c r="G721" s="139" t="s">
        <v>24</v>
      </c>
      <c r="H721" s="139">
        <v>161000</v>
      </c>
      <c r="I721" s="139">
        <v>1</v>
      </c>
      <c r="J721" s="139">
        <v>161000</v>
      </c>
      <c r="K721" s="139">
        <v>161000</v>
      </c>
      <c r="L721" s="139">
        <v>10000</v>
      </c>
      <c r="M721" s="139">
        <v>120800</v>
      </c>
      <c r="N721" s="139">
        <v>22197</v>
      </c>
      <c r="O721" s="139">
        <v>9040</v>
      </c>
      <c r="P721" s="139">
        <v>9060</v>
      </c>
      <c r="Q721" s="139">
        <v>110703</v>
      </c>
      <c r="R721" s="140">
        <v>46160</v>
      </c>
      <c r="S721" s="139"/>
      <c r="T721" s="139"/>
      <c r="U721" s="139"/>
      <c r="V721" s="139">
        <v>1021805</v>
      </c>
      <c r="W721" s="139" t="s">
        <v>40</v>
      </c>
      <c r="X721" s="139">
        <v>161000</v>
      </c>
      <c r="Y721" s="139">
        <v>1</v>
      </c>
      <c r="Z721" s="139">
        <v>161000</v>
      </c>
      <c r="AA721" s="139">
        <f>SUMIF(B7:B913,B721,Z7:Z913) - K721</f>
        <v>0</v>
      </c>
      <c r="AC721" s="8">
        <v>2</v>
      </c>
    </row>
    <row r="722" spans="1:29" x14ac:dyDescent="0.25">
      <c r="A722" s="138">
        <v>303</v>
      </c>
      <c r="B722" s="139" t="s">
        <v>3356</v>
      </c>
      <c r="C722" s="139" t="s">
        <v>2589</v>
      </c>
      <c r="D722" s="139" t="s">
        <v>3357</v>
      </c>
      <c r="E722" s="139" t="s">
        <v>1321</v>
      </c>
      <c r="F722" s="139" t="s">
        <v>1335</v>
      </c>
      <c r="G722" s="139"/>
      <c r="H722" s="139">
        <v>0</v>
      </c>
      <c r="I722" s="139">
        <v>1</v>
      </c>
      <c r="J722" s="139">
        <v>0</v>
      </c>
      <c r="K722" s="139">
        <v>161000</v>
      </c>
      <c r="L722" s="139">
        <v>10000</v>
      </c>
      <c r="M722" s="139">
        <v>120800</v>
      </c>
      <c r="N722" s="139">
        <v>22197</v>
      </c>
      <c r="O722" s="139">
        <v>9040</v>
      </c>
      <c r="P722" s="139">
        <v>9060</v>
      </c>
      <c r="Q722" s="139">
        <v>110703</v>
      </c>
      <c r="R722" s="140">
        <v>46160</v>
      </c>
      <c r="S722" s="139"/>
      <c r="T722" s="139"/>
      <c r="U722" s="139"/>
      <c r="V722" s="138"/>
      <c r="W722" s="141"/>
      <c r="X722" s="139">
        <v>0</v>
      </c>
      <c r="Y722" s="139">
        <v>1</v>
      </c>
      <c r="Z722" s="139">
        <v>0</v>
      </c>
      <c r="AA722" s="139">
        <f>SUMIF(B7:B913,B722,Z7:Z913) - K722</f>
        <v>0</v>
      </c>
      <c r="AC722" s="8">
        <v>1</v>
      </c>
    </row>
    <row r="723" spans="1:29" x14ac:dyDescent="0.25">
      <c r="A723" s="92">
        <v>304</v>
      </c>
      <c r="B723" s="66" t="s">
        <v>3361</v>
      </c>
      <c r="C723" s="66" t="s">
        <v>3362</v>
      </c>
      <c r="D723" s="66" t="s">
        <v>3363</v>
      </c>
      <c r="E723" s="66" t="s">
        <v>1321</v>
      </c>
      <c r="F723" s="66" t="s">
        <v>611</v>
      </c>
      <c r="G723" s="66" t="s">
        <v>622</v>
      </c>
      <c r="H723" s="66">
        <v>21000</v>
      </c>
      <c r="I723" s="66">
        <v>1</v>
      </c>
      <c r="J723" s="66">
        <v>21000</v>
      </c>
      <c r="K723" s="66">
        <v>21000</v>
      </c>
      <c r="L723" s="66">
        <v>0</v>
      </c>
      <c r="M723" s="66">
        <v>8400</v>
      </c>
      <c r="N723" s="66">
        <v>3087</v>
      </c>
      <c r="O723" s="66">
        <v>3840</v>
      </c>
      <c r="P723" s="66">
        <v>1260</v>
      </c>
      <c r="Q723" s="66">
        <v>12813</v>
      </c>
      <c r="R723" s="142">
        <v>46160</v>
      </c>
      <c r="S723" s="66"/>
      <c r="T723" s="66"/>
      <c r="U723" s="66"/>
      <c r="V723" s="66">
        <v>1025515</v>
      </c>
      <c r="W723" s="66" t="s">
        <v>627</v>
      </c>
      <c r="X723" s="66">
        <v>21000</v>
      </c>
      <c r="Y723" s="66">
        <v>1</v>
      </c>
      <c r="Z723" s="66">
        <v>21000</v>
      </c>
      <c r="AA723" s="66">
        <f>SUMIF(B7:B913,B723,Z7:Z913) - K723</f>
        <v>0</v>
      </c>
      <c r="AC723" s="8">
        <v>2</v>
      </c>
    </row>
    <row r="724" spans="1:29" x14ac:dyDescent="0.25">
      <c r="A724" s="138">
        <v>305</v>
      </c>
      <c r="B724" s="139" t="s">
        <v>3367</v>
      </c>
      <c r="C724" s="139" t="s">
        <v>1550</v>
      </c>
      <c r="D724" s="139" t="s">
        <v>3368</v>
      </c>
      <c r="E724" s="139" t="s">
        <v>1321</v>
      </c>
      <c r="F724" s="139" t="s">
        <v>187</v>
      </c>
      <c r="G724" s="139" t="s">
        <v>248</v>
      </c>
      <c r="H724" s="139">
        <v>30000</v>
      </c>
      <c r="I724" s="139">
        <v>1</v>
      </c>
      <c r="J724" s="139">
        <v>30000</v>
      </c>
      <c r="K724" s="139">
        <v>30000</v>
      </c>
      <c r="L724" s="139">
        <v>0</v>
      </c>
      <c r="M724" s="139">
        <v>24000</v>
      </c>
      <c r="N724" s="139">
        <v>4410</v>
      </c>
      <c r="O724" s="139">
        <v>4200</v>
      </c>
      <c r="P724" s="139">
        <v>1800</v>
      </c>
      <c r="Q724" s="139">
        <v>19590</v>
      </c>
      <c r="R724" s="140">
        <v>46160</v>
      </c>
      <c r="S724" s="139"/>
      <c r="T724" s="139"/>
      <c r="U724" s="139"/>
      <c r="V724" s="139">
        <v>1022852</v>
      </c>
      <c r="W724" s="139" t="s">
        <v>60</v>
      </c>
      <c r="X724" s="139">
        <v>30000</v>
      </c>
      <c r="Y724" s="139">
        <v>1</v>
      </c>
      <c r="Z724" s="139">
        <v>30000</v>
      </c>
      <c r="AA724" s="139">
        <f>SUMIF(B7:B913,B724,Z7:Z913) - K724</f>
        <v>0</v>
      </c>
      <c r="AC724" s="8">
        <v>2</v>
      </c>
    </row>
    <row r="725" spans="1:29" x14ac:dyDescent="0.25">
      <c r="A725" s="92">
        <v>306</v>
      </c>
      <c r="B725" s="66" t="s">
        <v>3374</v>
      </c>
      <c r="C725" s="66" t="s">
        <v>1559</v>
      </c>
      <c r="D725" s="66" t="s">
        <v>3375</v>
      </c>
      <c r="E725" s="66" t="s">
        <v>1321</v>
      </c>
      <c r="F725" s="66" t="s">
        <v>1178</v>
      </c>
      <c r="G725" s="66"/>
      <c r="H725" s="66">
        <v>88500</v>
      </c>
      <c r="I725" s="66">
        <v>1</v>
      </c>
      <c r="J725" s="66">
        <v>88500</v>
      </c>
      <c r="K725" s="66">
        <v>88500</v>
      </c>
      <c r="L725" s="66">
        <v>0</v>
      </c>
      <c r="M725" s="66">
        <v>76995</v>
      </c>
      <c r="N725" s="66">
        <v>13010</v>
      </c>
      <c r="O725" s="66">
        <v>6540</v>
      </c>
      <c r="P725" s="66">
        <v>5310</v>
      </c>
      <c r="Q725" s="66">
        <v>63640</v>
      </c>
      <c r="R725" s="142">
        <v>46160</v>
      </c>
      <c r="S725" s="66"/>
      <c r="T725" s="66"/>
      <c r="U725" s="66"/>
      <c r="V725" s="92"/>
      <c r="W725" s="72"/>
      <c r="X725" s="66">
        <v>88500</v>
      </c>
      <c r="Y725" s="66">
        <v>1</v>
      </c>
      <c r="Z725" s="66">
        <v>88500</v>
      </c>
      <c r="AA725" s="66">
        <f>SUMIF(B7:B913,B725,Z7:Z913) - K725</f>
        <v>0</v>
      </c>
      <c r="AC725" s="8">
        <v>1</v>
      </c>
    </row>
    <row r="726" spans="1:29" x14ac:dyDescent="0.25">
      <c r="A726" s="138">
        <v>307</v>
      </c>
      <c r="B726" s="139" t="s">
        <v>3380</v>
      </c>
      <c r="C726" s="139" t="s">
        <v>3381</v>
      </c>
      <c r="D726" s="139" t="s">
        <v>3382</v>
      </c>
      <c r="E726" s="139" t="s">
        <v>1321</v>
      </c>
      <c r="F726" s="139" t="s">
        <v>17</v>
      </c>
      <c r="G726" s="139" t="s">
        <v>24</v>
      </c>
      <c r="H726" s="139">
        <v>161000</v>
      </c>
      <c r="I726" s="139">
        <v>1</v>
      </c>
      <c r="J726" s="139">
        <v>161000</v>
      </c>
      <c r="K726" s="139">
        <v>322000</v>
      </c>
      <c r="L726" s="139">
        <v>24000</v>
      </c>
      <c r="M726" s="139">
        <v>241380</v>
      </c>
      <c r="N726" s="139">
        <v>43806</v>
      </c>
      <c r="O726" s="139">
        <v>14920</v>
      </c>
      <c r="P726" s="139">
        <v>17880</v>
      </c>
      <c r="Q726" s="139">
        <v>221394</v>
      </c>
      <c r="R726" s="140">
        <v>46160</v>
      </c>
      <c r="S726" s="139"/>
      <c r="T726" s="139"/>
      <c r="U726" s="139"/>
      <c r="V726" s="139">
        <v>1021805</v>
      </c>
      <c r="W726" s="139" t="s">
        <v>40</v>
      </c>
      <c r="X726" s="139">
        <v>161000</v>
      </c>
      <c r="Y726" s="139">
        <v>1</v>
      </c>
      <c r="Z726" s="139">
        <v>161000</v>
      </c>
      <c r="AA726" s="139">
        <f>SUMIF(B7:B913,B726,Z7:Z913) - K726</f>
        <v>0</v>
      </c>
      <c r="AC726" s="8">
        <v>2</v>
      </c>
    </row>
    <row r="727" spans="1:29" x14ac:dyDescent="0.25">
      <c r="A727" s="138">
        <v>307</v>
      </c>
      <c r="B727" s="139" t="s">
        <v>3380</v>
      </c>
      <c r="C727" s="139" t="s">
        <v>3381</v>
      </c>
      <c r="D727" s="139" t="s">
        <v>3382</v>
      </c>
      <c r="E727" s="139" t="s">
        <v>1321</v>
      </c>
      <c r="F727" s="139" t="s">
        <v>17</v>
      </c>
      <c r="G727" s="139" t="s">
        <v>41</v>
      </c>
      <c r="H727" s="139">
        <v>161000</v>
      </c>
      <c r="I727" s="139">
        <v>1</v>
      </c>
      <c r="J727" s="139">
        <v>161000</v>
      </c>
      <c r="K727" s="139">
        <v>322000</v>
      </c>
      <c r="L727" s="139">
        <v>24000</v>
      </c>
      <c r="M727" s="139">
        <v>241380</v>
      </c>
      <c r="N727" s="139">
        <v>43806</v>
      </c>
      <c r="O727" s="139">
        <v>14920</v>
      </c>
      <c r="P727" s="139">
        <v>17880</v>
      </c>
      <c r="Q727" s="139">
        <v>221394</v>
      </c>
      <c r="R727" s="140">
        <v>46160</v>
      </c>
      <c r="S727" s="139"/>
      <c r="T727" s="139"/>
      <c r="U727" s="139"/>
      <c r="V727" s="139">
        <v>1021805</v>
      </c>
      <c r="W727" s="139" t="s">
        <v>40</v>
      </c>
      <c r="X727" s="139">
        <v>161000</v>
      </c>
      <c r="Y727" s="139">
        <v>1</v>
      </c>
      <c r="Z727" s="139">
        <v>161000</v>
      </c>
      <c r="AA727" s="139">
        <f>SUMIF(B7:B913,B727,Z7:Z913) - K727</f>
        <v>0</v>
      </c>
      <c r="AC727" s="8">
        <v>2</v>
      </c>
    </row>
    <row r="728" spans="1:29" x14ac:dyDescent="0.25">
      <c r="A728" s="138">
        <v>307</v>
      </c>
      <c r="B728" s="139" t="s">
        <v>3380</v>
      </c>
      <c r="C728" s="139" t="s">
        <v>3381</v>
      </c>
      <c r="D728" s="139" t="s">
        <v>3382</v>
      </c>
      <c r="E728" s="139" t="s">
        <v>1321</v>
      </c>
      <c r="F728" s="139" t="s">
        <v>1335</v>
      </c>
      <c r="G728" s="139"/>
      <c r="H728" s="139">
        <v>0</v>
      </c>
      <c r="I728" s="139">
        <v>1</v>
      </c>
      <c r="J728" s="139">
        <v>0</v>
      </c>
      <c r="K728" s="139">
        <v>322000</v>
      </c>
      <c r="L728" s="139">
        <v>24000</v>
      </c>
      <c r="M728" s="139">
        <v>241380</v>
      </c>
      <c r="N728" s="139">
        <v>43806</v>
      </c>
      <c r="O728" s="139">
        <v>14920</v>
      </c>
      <c r="P728" s="139">
        <v>17880</v>
      </c>
      <c r="Q728" s="139">
        <v>221394</v>
      </c>
      <c r="R728" s="140">
        <v>46160</v>
      </c>
      <c r="S728" s="139"/>
      <c r="T728" s="139"/>
      <c r="U728" s="139"/>
      <c r="V728" s="138"/>
      <c r="W728" s="141"/>
      <c r="X728" s="139">
        <v>0</v>
      </c>
      <c r="Y728" s="139">
        <v>1</v>
      </c>
      <c r="Z728" s="139">
        <v>0</v>
      </c>
      <c r="AA728" s="139">
        <f>SUMIF(B7:B913,B728,Z7:Z913) - K728</f>
        <v>0</v>
      </c>
      <c r="AC728" s="8">
        <v>1</v>
      </c>
    </row>
    <row r="729" spans="1:29" x14ac:dyDescent="0.25">
      <c r="A729" s="92">
        <v>308</v>
      </c>
      <c r="B729" s="66" t="s">
        <v>3386</v>
      </c>
      <c r="C729" s="66" t="s">
        <v>1569</v>
      </c>
      <c r="D729" s="66" t="s">
        <v>3387</v>
      </c>
      <c r="E729" s="66" t="s">
        <v>1321</v>
      </c>
      <c r="F729" s="66" t="s">
        <v>179</v>
      </c>
      <c r="G729" s="66"/>
      <c r="H729" s="66">
        <v>11500</v>
      </c>
      <c r="I729" s="66">
        <v>2</v>
      </c>
      <c r="J729" s="66">
        <v>23000</v>
      </c>
      <c r="K729" s="66">
        <v>23000</v>
      </c>
      <c r="L729" s="66">
        <v>0</v>
      </c>
      <c r="M729" s="66">
        <v>23000</v>
      </c>
      <c r="N729" s="66">
        <v>3151</v>
      </c>
      <c r="O729" s="66">
        <v>3920</v>
      </c>
      <c r="P729" s="66">
        <v>1380</v>
      </c>
      <c r="Q729" s="66">
        <v>14549</v>
      </c>
      <c r="R729" s="142">
        <v>46160</v>
      </c>
      <c r="S729" s="66"/>
      <c r="T729" s="66"/>
      <c r="U729" s="66"/>
      <c r="V729" s="66">
        <v>1024637</v>
      </c>
      <c r="W729" s="66" t="s">
        <v>168</v>
      </c>
      <c r="X729" s="66">
        <v>11500</v>
      </c>
      <c r="Y729" s="66">
        <v>2</v>
      </c>
      <c r="Z729" s="66">
        <v>23000</v>
      </c>
      <c r="AA729" s="66">
        <f>SUMIF(B7:B913,B729,Z7:Z913) - K729</f>
        <v>0</v>
      </c>
      <c r="AC729" s="8">
        <v>2</v>
      </c>
    </row>
    <row r="730" spans="1:29" x14ac:dyDescent="0.25">
      <c r="A730" s="138">
        <v>309</v>
      </c>
      <c r="B730" s="139" t="s">
        <v>3388</v>
      </c>
      <c r="C730" s="139" t="s">
        <v>3389</v>
      </c>
      <c r="D730" s="139" t="s">
        <v>3390</v>
      </c>
      <c r="E730" s="139" t="s">
        <v>1321</v>
      </c>
      <c r="F730" s="139" t="s">
        <v>2581</v>
      </c>
      <c r="G730" s="139" t="s">
        <v>173</v>
      </c>
      <c r="H730" s="139">
        <v>23000</v>
      </c>
      <c r="I730" s="139">
        <v>1</v>
      </c>
      <c r="J730" s="139">
        <v>23000</v>
      </c>
      <c r="K730" s="139">
        <v>23000</v>
      </c>
      <c r="L730" s="139">
        <v>0</v>
      </c>
      <c r="M730" s="139">
        <v>8000</v>
      </c>
      <c r="N730" s="139">
        <v>3381</v>
      </c>
      <c r="O730" s="139">
        <v>3920</v>
      </c>
      <c r="P730" s="139">
        <v>1380</v>
      </c>
      <c r="Q730" s="139">
        <v>14319</v>
      </c>
      <c r="R730" s="140">
        <v>46160</v>
      </c>
      <c r="S730" s="139"/>
      <c r="T730" s="139"/>
      <c r="U730" s="139"/>
      <c r="V730" s="139">
        <v>1023678</v>
      </c>
      <c r="W730" s="139" t="s">
        <v>34</v>
      </c>
      <c r="X730" s="139">
        <v>23000</v>
      </c>
      <c r="Y730" s="139">
        <v>1</v>
      </c>
      <c r="Z730" s="139">
        <v>23000</v>
      </c>
      <c r="AA730" s="139">
        <f>SUMIF(B7:B913,B730,Z7:Z913) - K730</f>
        <v>0</v>
      </c>
      <c r="AC730" s="8">
        <v>2</v>
      </c>
    </row>
    <row r="731" spans="1:29" x14ac:dyDescent="0.25">
      <c r="A731" s="92">
        <v>310</v>
      </c>
      <c r="B731" s="66" t="s">
        <v>3393</v>
      </c>
      <c r="C731" s="66" t="s">
        <v>3394</v>
      </c>
      <c r="D731" s="66" t="s">
        <v>3395</v>
      </c>
      <c r="E731" s="66" t="s">
        <v>1321</v>
      </c>
      <c r="F731" s="66" t="s">
        <v>983</v>
      </c>
      <c r="G731" s="66" t="s">
        <v>984</v>
      </c>
      <c r="H731" s="66">
        <v>25000</v>
      </c>
      <c r="I731" s="66">
        <v>1</v>
      </c>
      <c r="J731" s="66">
        <v>25000</v>
      </c>
      <c r="K731" s="66">
        <v>25000</v>
      </c>
      <c r="L731" s="66">
        <v>0</v>
      </c>
      <c r="M731" s="66">
        <v>20000</v>
      </c>
      <c r="N731" s="66">
        <v>3675</v>
      </c>
      <c r="O731" s="66">
        <v>4000</v>
      </c>
      <c r="P731" s="66">
        <v>1500</v>
      </c>
      <c r="Q731" s="66">
        <v>15825</v>
      </c>
      <c r="R731" s="142">
        <v>46160</v>
      </c>
      <c r="S731" s="66"/>
      <c r="T731" s="66"/>
      <c r="U731" s="66"/>
      <c r="V731" s="66">
        <v>1021844</v>
      </c>
      <c r="W731" s="66" t="s">
        <v>985</v>
      </c>
      <c r="X731" s="66">
        <v>25000</v>
      </c>
      <c r="Y731" s="66">
        <v>1</v>
      </c>
      <c r="Z731" s="66">
        <v>25000</v>
      </c>
      <c r="AA731" s="66">
        <f>SUMIF(B7:B913,B731,Z7:Z913) - K731</f>
        <v>0</v>
      </c>
      <c r="AC731" s="8">
        <v>2</v>
      </c>
    </row>
    <row r="732" spans="1:29" x14ac:dyDescent="0.25">
      <c r="A732" s="138">
        <v>311</v>
      </c>
      <c r="B732" s="139" t="s">
        <v>3398</v>
      </c>
      <c r="C732" s="139" t="s">
        <v>3399</v>
      </c>
      <c r="D732" s="139" t="s">
        <v>3400</v>
      </c>
      <c r="E732" s="139" t="s">
        <v>1321</v>
      </c>
      <c r="F732" s="139" t="s">
        <v>15</v>
      </c>
      <c r="G732" s="139" t="s">
        <v>215</v>
      </c>
      <c r="H732" s="139">
        <v>65000</v>
      </c>
      <c r="I732" s="139">
        <v>1</v>
      </c>
      <c r="J732" s="139">
        <v>65000</v>
      </c>
      <c r="K732" s="139">
        <v>65000</v>
      </c>
      <c r="L732" s="139">
        <v>0</v>
      </c>
      <c r="M732" s="139">
        <v>73000</v>
      </c>
      <c r="N732" s="139">
        <v>9555</v>
      </c>
      <c r="O732" s="139">
        <v>5600</v>
      </c>
      <c r="P732" s="139">
        <v>4380</v>
      </c>
      <c r="Q732" s="139">
        <v>45465</v>
      </c>
      <c r="R732" s="140">
        <v>46160</v>
      </c>
      <c r="S732" s="139"/>
      <c r="T732" s="139"/>
      <c r="U732" s="139"/>
      <c r="V732" s="139">
        <v>1021806</v>
      </c>
      <c r="W732" s="139" t="s">
        <v>33</v>
      </c>
      <c r="X732" s="139">
        <v>65000</v>
      </c>
      <c r="Y732" s="139">
        <v>1</v>
      </c>
      <c r="Z732" s="139">
        <v>65000</v>
      </c>
      <c r="AA732" s="139">
        <f>SUMIF(B7:B913,B732,Z7:Z913) - K732</f>
        <v>0</v>
      </c>
      <c r="AC732" s="8">
        <v>2</v>
      </c>
    </row>
    <row r="733" spans="1:29" x14ac:dyDescent="0.25">
      <c r="A733" s="92">
        <v>312</v>
      </c>
      <c r="B733" s="66" t="s">
        <v>3405</v>
      </c>
      <c r="C733" s="66" t="s">
        <v>3406</v>
      </c>
      <c r="D733" s="66" t="s">
        <v>3407</v>
      </c>
      <c r="E733" s="66" t="s">
        <v>1321</v>
      </c>
      <c r="F733" s="66" t="s">
        <v>1178</v>
      </c>
      <c r="G733" s="66"/>
      <c r="H733" s="66">
        <v>88500</v>
      </c>
      <c r="I733" s="66">
        <v>2</v>
      </c>
      <c r="J733" s="66">
        <v>177000</v>
      </c>
      <c r="K733" s="66">
        <v>177000</v>
      </c>
      <c r="L733" s="66">
        <v>0</v>
      </c>
      <c r="M733" s="66">
        <v>150450</v>
      </c>
      <c r="N733" s="66">
        <v>26019</v>
      </c>
      <c r="O733" s="66">
        <v>10080</v>
      </c>
      <c r="P733" s="66">
        <v>10620</v>
      </c>
      <c r="Q733" s="66">
        <v>130281</v>
      </c>
      <c r="R733" s="142">
        <v>46160</v>
      </c>
      <c r="S733" s="66"/>
      <c r="T733" s="66"/>
      <c r="U733" s="66"/>
      <c r="V733" s="92"/>
      <c r="W733" s="72"/>
      <c r="X733" s="66">
        <v>88500</v>
      </c>
      <c r="Y733" s="66">
        <v>2</v>
      </c>
      <c r="Z733" s="66">
        <v>177000</v>
      </c>
      <c r="AA733" s="66">
        <f>SUMIF(B7:B913,B733,Z7:Z913) - K733</f>
        <v>0</v>
      </c>
      <c r="AC733" s="8">
        <v>1</v>
      </c>
    </row>
    <row r="734" spans="1:29" x14ac:dyDescent="0.25">
      <c r="A734" s="92">
        <v>312</v>
      </c>
      <c r="B734" s="66" t="s">
        <v>3405</v>
      </c>
      <c r="C734" s="66" t="s">
        <v>3406</v>
      </c>
      <c r="D734" s="66" t="s">
        <v>3407</v>
      </c>
      <c r="E734" s="66" t="s">
        <v>1321</v>
      </c>
      <c r="F734" s="66" t="s">
        <v>1335</v>
      </c>
      <c r="G734" s="66"/>
      <c r="H734" s="66">
        <v>0</v>
      </c>
      <c r="I734" s="66">
        <v>1</v>
      </c>
      <c r="J734" s="66">
        <v>0</v>
      </c>
      <c r="K734" s="66">
        <v>177000</v>
      </c>
      <c r="L734" s="66">
        <v>0</v>
      </c>
      <c r="M734" s="66">
        <v>150450</v>
      </c>
      <c r="N734" s="66">
        <v>26019</v>
      </c>
      <c r="O734" s="66">
        <v>10080</v>
      </c>
      <c r="P734" s="66">
        <v>10620</v>
      </c>
      <c r="Q734" s="66">
        <v>130281</v>
      </c>
      <c r="R734" s="142">
        <v>46160</v>
      </c>
      <c r="S734" s="66"/>
      <c r="T734" s="66"/>
      <c r="U734" s="66"/>
      <c r="V734" s="92"/>
      <c r="W734" s="72"/>
      <c r="X734" s="66">
        <v>0</v>
      </c>
      <c r="Y734" s="66">
        <v>1</v>
      </c>
      <c r="Z734" s="66">
        <v>0</v>
      </c>
      <c r="AA734" s="66">
        <f>SUMIF(B7:B913,B734,Z7:Z913) - K734</f>
        <v>0</v>
      </c>
      <c r="AC734" s="8">
        <v>1</v>
      </c>
    </row>
    <row r="735" spans="1:29" x14ac:dyDescent="0.25">
      <c r="A735" s="138">
        <v>313</v>
      </c>
      <c r="B735" s="139" t="s">
        <v>3413</v>
      </c>
      <c r="C735" s="139" t="s">
        <v>2712</v>
      </c>
      <c r="D735" s="139" t="s">
        <v>3414</v>
      </c>
      <c r="E735" s="139" t="s">
        <v>1321</v>
      </c>
      <c r="F735" s="139" t="s">
        <v>195</v>
      </c>
      <c r="G735" s="139" t="s">
        <v>173</v>
      </c>
      <c r="H735" s="139">
        <v>61000</v>
      </c>
      <c r="I735" s="139">
        <v>1</v>
      </c>
      <c r="J735" s="139">
        <v>61000</v>
      </c>
      <c r="K735" s="139">
        <v>61000</v>
      </c>
      <c r="L735" s="139">
        <v>0</v>
      </c>
      <c r="M735" s="139">
        <v>21000</v>
      </c>
      <c r="N735" s="139">
        <v>8967</v>
      </c>
      <c r="O735" s="139">
        <v>5440</v>
      </c>
      <c r="P735" s="139">
        <v>3660</v>
      </c>
      <c r="Q735" s="139">
        <v>42933</v>
      </c>
      <c r="R735" s="140">
        <v>46160</v>
      </c>
      <c r="S735" s="139"/>
      <c r="T735" s="139"/>
      <c r="U735" s="139"/>
      <c r="V735" s="139">
        <v>1023582</v>
      </c>
      <c r="W735" s="139" t="s">
        <v>155</v>
      </c>
      <c r="X735" s="139">
        <v>61000</v>
      </c>
      <c r="Y735" s="139">
        <v>1</v>
      </c>
      <c r="Z735" s="139">
        <v>61000</v>
      </c>
      <c r="AA735" s="139">
        <f>SUMIF(B7:B913,B735,Z7:Z913) - K735</f>
        <v>0</v>
      </c>
      <c r="AC735" s="8">
        <v>2</v>
      </c>
    </row>
    <row r="736" spans="1:29" x14ac:dyDescent="0.25">
      <c r="A736" s="92">
        <v>314</v>
      </c>
      <c r="B736" s="66" t="s">
        <v>3418</v>
      </c>
      <c r="C736" s="66" t="s">
        <v>3419</v>
      </c>
      <c r="D736" s="66" t="s">
        <v>3420</v>
      </c>
      <c r="E736" s="66" t="s">
        <v>1321</v>
      </c>
      <c r="F736" s="66" t="s">
        <v>2581</v>
      </c>
      <c r="G736" s="66" t="s">
        <v>173</v>
      </c>
      <c r="H736" s="66">
        <v>23000</v>
      </c>
      <c r="I736" s="66">
        <v>1</v>
      </c>
      <c r="J736" s="66">
        <v>23000</v>
      </c>
      <c r="K736" s="66">
        <v>23000</v>
      </c>
      <c r="L736" s="66">
        <v>0</v>
      </c>
      <c r="M736" s="66">
        <v>18400</v>
      </c>
      <c r="N736" s="66">
        <v>3381</v>
      </c>
      <c r="O736" s="66">
        <v>3920</v>
      </c>
      <c r="P736" s="66">
        <v>1380</v>
      </c>
      <c r="Q736" s="66">
        <v>14319</v>
      </c>
      <c r="R736" s="142">
        <v>46160</v>
      </c>
      <c r="S736" s="66"/>
      <c r="T736" s="66"/>
      <c r="U736" s="66"/>
      <c r="V736" s="66">
        <v>1023678</v>
      </c>
      <c r="W736" s="66" t="s">
        <v>34</v>
      </c>
      <c r="X736" s="66">
        <v>23000</v>
      </c>
      <c r="Y736" s="66">
        <v>1</v>
      </c>
      <c r="Z736" s="66">
        <v>23000</v>
      </c>
      <c r="AA736" s="66">
        <f>SUMIF(B7:B913,B736,Z7:Z913) - K736</f>
        <v>0</v>
      </c>
      <c r="AC736" s="8">
        <v>2</v>
      </c>
    </row>
    <row r="737" spans="1:29" x14ac:dyDescent="0.25">
      <c r="A737" s="138">
        <v>315</v>
      </c>
      <c r="B737" s="139" t="s">
        <v>3425</v>
      </c>
      <c r="C737" s="139" t="s">
        <v>2725</v>
      </c>
      <c r="D737" s="139" t="s">
        <v>3426</v>
      </c>
      <c r="E737" s="139" t="s">
        <v>1321</v>
      </c>
      <c r="F737" s="139" t="s">
        <v>1013</v>
      </c>
      <c r="G737" s="139" t="s">
        <v>1014</v>
      </c>
      <c r="H737" s="139">
        <v>45000</v>
      </c>
      <c r="I737" s="139">
        <v>5</v>
      </c>
      <c r="J737" s="139">
        <v>225000</v>
      </c>
      <c r="K737" s="139">
        <v>225000</v>
      </c>
      <c r="L737" s="139">
        <v>10000</v>
      </c>
      <c r="M737" s="139">
        <v>163399</v>
      </c>
      <c r="N737" s="139">
        <v>29455</v>
      </c>
      <c r="O737" s="139">
        <v>11600</v>
      </c>
      <c r="P737" s="139">
        <v>12900</v>
      </c>
      <c r="Q737" s="139">
        <v>161045</v>
      </c>
      <c r="R737" s="140">
        <v>46160</v>
      </c>
      <c r="S737" s="139"/>
      <c r="T737" s="139"/>
      <c r="U737" s="139"/>
      <c r="V737" s="139">
        <v>1105765</v>
      </c>
      <c r="W737" s="139" t="s">
        <v>1015</v>
      </c>
      <c r="X737" s="139">
        <v>45000</v>
      </c>
      <c r="Y737" s="139">
        <v>5</v>
      </c>
      <c r="Z737" s="139">
        <v>225000</v>
      </c>
      <c r="AA737" s="139">
        <f>SUMIF(B7:B913,B737,Z7:Z913) - K737</f>
        <v>0</v>
      </c>
      <c r="AC737" s="8">
        <v>2</v>
      </c>
    </row>
    <row r="738" spans="1:29" x14ac:dyDescent="0.25">
      <c r="A738" s="138">
        <v>315</v>
      </c>
      <c r="B738" s="139" t="s">
        <v>3425</v>
      </c>
      <c r="C738" s="139" t="s">
        <v>2725</v>
      </c>
      <c r="D738" s="139" t="s">
        <v>3426</v>
      </c>
      <c r="E738" s="139" t="s">
        <v>1321</v>
      </c>
      <c r="F738" s="139" t="s">
        <v>1335</v>
      </c>
      <c r="G738" s="139"/>
      <c r="H738" s="139">
        <v>0</v>
      </c>
      <c r="I738" s="139">
        <v>1</v>
      </c>
      <c r="J738" s="139">
        <v>0</v>
      </c>
      <c r="K738" s="139">
        <v>225000</v>
      </c>
      <c r="L738" s="139">
        <v>10000</v>
      </c>
      <c r="M738" s="139">
        <v>163399</v>
      </c>
      <c r="N738" s="139">
        <v>29455</v>
      </c>
      <c r="O738" s="139">
        <v>11600</v>
      </c>
      <c r="P738" s="139">
        <v>12900</v>
      </c>
      <c r="Q738" s="139">
        <v>161045</v>
      </c>
      <c r="R738" s="140">
        <v>46160</v>
      </c>
      <c r="S738" s="139"/>
      <c r="T738" s="139"/>
      <c r="U738" s="139"/>
      <c r="V738" s="138"/>
      <c r="W738" s="141"/>
      <c r="X738" s="139">
        <v>0</v>
      </c>
      <c r="Y738" s="139">
        <v>1</v>
      </c>
      <c r="Z738" s="139">
        <v>0</v>
      </c>
      <c r="AA738" s="139">
        <f>SUMIF(B7:B913,B738,Z7:Z913) - K738</f>
        <v>0</v>
      </c>
      <c r="AC738" s="8">
        <v>1</v>
      </c>
    </row>
    <row r="739" spans="1:29" x14ac:dyDescent="0.25">
      <c r="A739" s="92">
        <v>316</v>
      </c>
      <c r="B739" s="66" t="s">
        <v>3431</v>
      </c>
      <c r="C739" s="66" t="s">
        <v>2731</v>
      </c>
      <c r="D739" s="66" t="s">
        <v>3432</v>
      </c>
      <c r="E739" s="66" t="s">
        <v>1321</v>
      </c>
      <c r="F739" s="66" t="s">
        <v>15</v>
      </c>
      <c r="G739" s="66" t="s">
        <v>136</v>
      </c>
      <c r="H739" s="66">
        <v>65000</v>
      </c>
      <c r="I739" s="66">
        <v>1</v>
      </c>
      <c r="J739" s="66">
        <v>65000</v>
      </c>
      <c r="K739" s="66">
        <v>65000</v>
      </c>
      <c r="L739" s="66">
        <v>0</v>
      </c>
      <c r="M739" s="66">
        <v>50700</v>
      </c>
      <c r="N739" s="66">
        <v>9555</v>
      </c>
      <c r="O739" s="66">
        <v>5600</v>
      </c>
      <c r="P739" s="66">
        <v>3900</v>
      </c>
      <c r="Q739" s="66">
        <v>45945</v>
      </c>
      <c r="R739" s="142">
        <v>46160</v>
      </c>
      <c r="S739" s="66"/>
      <c r="T739" s="66"/>
      <c r="U739" s="66"/>
      <c r="V739" s="66">
        <v>1021806</v>
      </c>
      <c r="W739" s="66" t="s">
        <v>33</v>
      </c>
      <c r="X739" s="66">
        <v>65000</v>
      </c>
      <c r="Y739" s="66">
        <v>1</v>
      </c>
      <c r="Z739" s="66">
        <v>65000</v>
      </c>
      <c r="AA739" s="66">
        <f>SUMIF(B7:B913,B739,Z7:Z913) - K739</f>
        <v>0</v>
      </c>
      <c r="AC739" s="8">
        <v>2</v>
      </c>
    </row>
    <row r="740" spans="1:29" x14ac:dyDescent="0.25">
      <c r="A740" s="138">
        <v>317</v>
      </c>
      <c r="B740" s="139" t="s">
        <v>3436</v>
      </c>
      <c r="C740" s="139" t="s">
        <v>1924</v>
      </c>
      <c r="D740" s="139" t="s">
        <v>3437</v>
      </c>
      <c r="E740" s="139" t="s">
        <v>1321</v>
      </c>
      <c r="F740" s="139" t="s">
        <v>588</v>
      </c>
      <c r="G740" s="139"/>
      <c r="H740" s="139">
        <v>33333.333333333336</v>
      </c>
      <c r="I740" s="139">
        <v>3</v>
      </c>
      <c r="J740" s="139">
        <v>100000</v>
      </c>
      <c r="K740" s="139">
        <v>100000</v>
      </c>
      <c r="L740" s="139">
        <v>0</v>
      </c>
      <c r="M740" s="139">
        <v>86000</v>
      </c>
      <c r="N740" s="139">
        <v>14700</v>
      </c>
      <c r="O740" s="139">
        <v>7000</v>
      </c>
      <c r="P740" s="139">
        <v>6000</v>
      </c>
      <c r="Q740" s="139">
        <v>72300</v>
      </c>
      <c r="R740" s="140">
        <v>46160</v>
      </c>
      <c r="S740" s="139"/>
      <c r="T740" s="139"/>
      <c r="U740" s="139"/>
      <c r="V740" s="139">
        <v>1025389</v>
      </c>
      <c r="W740" s="139" t="s">
        <v>588</v>
      </c>
      <c r="X740" s="139">
        <v>33333.333333333336</v>
      </c>
      <c r="Y740" s="139">
        <v>3</v>
      </c>
      <c r="Z740" s="139">
        <v>100000</v>
      </c>
      <c r="AA740" s="139">
        <f>SUMIF(B7:B913,B740,Z7:Z913) - K740</f>
        <v>0</v>
      </c>
      <c r="AC740" s="8">
        <v>2</v>
      </c>
    </row>
    <row r="741" spans="1:29" x14ac:dyDescent="0.25">
      <c r="A741" s="138">
        <v>317</v>
      </c>
      <c r="B741" s="139" t="s">
        <v>3436</v>
      </c>
      <c r="C741" s="139" t="s">
        <v>1924</v>
      </c>
      <c r="D741" s="139" t="s">
        <v>3437</v>
      </c>
      <c r="E741" s="139" t="s">
        <v>1321</v>
      </c>
      <c r="F741" s="139" t="s">
        <v>596</v>
      </c>
      <c r="G741" s="139"/>
      <c r="H741" s="139">
        <v>0</v>
      </c>
      <c r="I741" s="139">
        <v>1</v>
      </c>
      <c r="J741" s="139">
        <v>0</v>
      </c>
      <c r="K741" s="139">
        <v>100000</v>
      </c>
      <c r="L741" s="139">
        <v>0</v>
      </c>
      <c r="M741" s="139">
        <v>86000</v>
      </c>
      <c r="N741" s="139">
        <v>14700</v>
      </c>
      <c r="O741" s="139">
        <v>7000</v>
      </c>
      <c r="P741" s="139">
        <v>6000</v>
      </c>
      <c r="Q741" s="139">
        <v>72300</v>
      </c>
      <c r="R741" s="140">
        <v>46160</v>
      </c>
      <c r="S741" s="139"/>
      <c r="T741" s="139"/>
      <c r="U741" s="139"/>
      <c r="V741" s="139">
        <v>2036213</v>
      </c>
      <c r="W741" s="139" t="s">
        <v>596</v>
      </c>
      <c r="X741" s="139">
        <v>0</v>
      </c>
      <c r="Y741" s="139">
        <v>1</v>
      </c>
      <c r="Z741" s="139">
        <v>0</v>
      </c>
      <c r="AA741" s="139">
        <f>SUMIF(B7:B913,B741,Z7:Z913) - K741</f>
        <v>0</v>
      </c>
      <c r="AC741" s="8">
        <v>2</v>
      </c>
    </row>
    <row r="742" spans="1:29" x14ac:dyDescent="0.25">
      <c r="A742" s="92">
        <v>318</v>
      </c>
      <c r="B742" s="66" t="s">
        <v>3442</v>
      </c>
      <c r="C742" s="66" t="s">
        <v>3438</v>
      </c>
      <c r="D742" s="66" t="s">
        <v>3443</v>
      </c>
      <c r="E742" s="66" t="s">
        <v>1321</v>
      </c>
      <c r="F742" s="66" t="s">
        <v>17</v>
      </c>
      <c r="G742" s="66" t="s">
        <v>41</v>
      </c>
      <c r="H742" s="66">
        <v>161000</v>
      </c>
      <c r="I742" s="66">
        <v>1</v>
      </c>
      <c r="J742" s="66">
        <v>161000</v>
      </c>
      <c r="K742" s="66">
        <v>161000</v>
      </c>
      <c r="L742" s="66">
        <v>0</v>
      </c>
      <c r="M742" s="66">
        <v>132020</v>
      </c>
      <c r="N742" s="66">
        <v>23667</v>
      </c>
      <c r="O742" s="66">
        <v>9440</v>
      </c>
      <c r="P742" s="66">
        <v>9660</v>
      </c>
      <c r="Q742" s="66">
        <v>118233</v>
      </c>
      <c r="R742" s="142">
        <v>46160</v>
      </c>
      <c r="S742" s="66"/>
      <c r="T742" s="66"/>
      <c r="U742" s="66"/>
      <c r="V742" s="66">
        <v>1021805</v>
      </c>
      <c r="W742" s="66" t="s">
        <v>40</v>
      </c>
      <c r="X742" s="66">
        <v>161000</v>
      </c>
      <c r="Y742" s="66">
        <v>1</v>
      </c>
      <c r="Z742" s="66">
        <v>161000</v>
      </c>
      <c r="AA742" s="66">
        <f>SUMIF(B7:B913,B742,Z7:Z913) - K742</f>
        <v>0</v>
      </c>
      <c r="AC742" s="8">
        <v>2</v>
      </c>
    </row>
    <row r="743" spans="1:29" x14ac:dyDescent="0.25">
      <c r="A743" s="92">
        <v>318</v>
      </c>
      <c r="B743" s="66" t="s">
        <v>3442</v>
      </c>
      <c r="C743" s="66" t="s">
        <v>3438</v>
      </c>
      <c r="D743" s="66" t="s">
        <v>3443</v>
      </c>
      <c r="E743" s="66" t="s">
        <v>1321</v>
      </c>
      <c r="F743" s="66" t="s">
        <v>1335</v>
      </c>
      <c r="G743" s="66"/>
      <c r="H743" s="66">
        <v>0</v>
      </c>
      <c r="I743" s="66">
        <v>1</v>
      </c>
      <c r="J743" s="66">
        <v>0</v>
      </c>
      <c r="K743" s="66">
        <v>161000</v>
      </c>
      <c r="L743" s="66">
        <v>0</v>
      </c>
      <c r="M743" s="66">
        <v>132020</v>
      </c>
      <c r="N743" s="66">
        <v>23667</v>
      </c>
      <c r="O743" s="66">
        <v>9440</v>
      </c>
      <c r="P743" s="66">
        <v>9660</v>
      </c>
      <c r="Q743" s="66">
        <v>118233</v>
      </c>
      <c r="R743" s="142">
        <v>46160</v>
      </c>
      <c r="S743" s="66"/>
      <c r="T743" s="66"/>
      <c r="U743" s="66"/>
      <c r="V743" s="92"/>
      <c r="W743" s="72"/>
      <c r="X743" s="66">
        <v>0</v>
      </c>
      <c r="Y743" s="66">
        <v>1</v>
      </c>
      <c r="Z743" s="66">
        <v>0</v>
      </c>
      <c r="AA743" s="66">
        <f>SUMIF(B7:B913,B743,Z7:Z913) - K743</f>
        <v>0</v>
      </c>
      <c r="AC743" s="8">
        <v>1</v>
      </c>
    </row>
    <row r="744" spans="1:29" x14ac:dyDescent="0.25">
      <c r="A744" s="138">
        <v>319</v>
      </c>
      <c r="B744" s="139" t="s">
        <v>3448</v>
      </c>
      <c r="C744" s="139" t="s">
        <v>3438</v>
      </c>
      <c r="D744" s="139" t="s">
        <v>3449</v>
      </c>
      <c r="E744" s="139" t="s">
        <v>1321</v>
      </c>
      <c r="F744" s="139" t="s">
        <v>190</v>
      </c>
      <c r="G744" s="139"/>
      <c r="H744" s="139">
        <v>31500</v>
      </c>
      <c r="I744" s="139">
        <v>1</v>
      </c>
      <c r="J744" s="139">
        <v>31500</v>
      </c>
      <c r="K744" s="139">
        <v>31500</v>
      </c>
      <c r="L744" s="139">
        <v>0</v>
      </c>
      <c r="M744" s="139">
        <v>26000</v>
      </c>
      <c r="N744" s="139">
        <v>4631</v>
      </c>
      <c r="O744" s="139">
        <v>4260</v>
      </c>
      <c r="P744" s="139">
        <v>1890</v>
      </c>
      <c r="Q744" s="139">
        <v>20719</v>
      </c>
      <c r="R744" s="140">
        <v>46160</v>
      </c>
      <c r="S744" s="139"/>
      <c r="T744" s="139"/>
      <c r="U744" s="139"/>
      <c r="V744" s="139">
        <v>1023556</v>
      </c>
      <c r="W744" s="139" t="s">
        <v>82</v>
      </c>
      <c r="X744" s="139">
        <v>31500</v>
      </c>
      <c r="Y744" s="139">
        <v>1</v>
      </c>
      <c r="Z744" s="139">
        <v>31500</v>
      </c>
      <c r="AA744" s="139">
        <f>SUMIF(B7:B913,B744,Z7:Z913) - K744</f>
        <v>0</v>
      </c>
      <c r="AC744" s="8">
        <v>2</v>
      </c>
    </row>
    <row r="745" spans="1:29" x14ac:dyDescent="0.25">
      <c r="A745" s="92">
        <v>320</v>
      </c>
      <c r="B745" s="66" t="s">
        <v>3453</v>
      </c>
      <c r="C745" s="66" t="s">
        <v>3454</v>
      </c>
      <c r="D745" s="66" t="s">
        <v>3455</v>
      </c>
      <c r="E745" s="66" t="s">
        <v>1321</v>
      </c>
      <c r="F745" s="66" t="s">
        <v>15</v>
      </c>
      <c r="G745" s="66" t="s">
        <v>215</v>
      </c>
      <c r="H745" s="66">
        <v>65000</v>
      </c>
      <c r="I745" s="66">
        <v>1</v>
      </c>
      <c r="J745" s="66">
        <v>65000</v>
      </c>
      <c r="K745" s="66">
        <v>65000</v>
      </c>
      <c r="L745" s="66">
        <v>0</v>
      </c>
      <c r="M745" s="66">
        <v>50700</v>
      </c>
      <c r="N745" s="66">
        <v>9555</v>
      </c>
      <c r="O745" s="66">
        <v>5600</v>
      </c>
      <c r="P745" s="66">
        <v>3900</v>
      </c>
      <c r="Q745" s="66">
        <v>45945</v>
      </c>
      <c r="R745" s="142">
        <v>46160</v>
      </c>
      <c r="S745" s="66"/>
      <c r="T745" s="66"/>
      <c r="U745" s="66"/>
      <c r="V745" s="66">
        <v>1021806</v>
      </c>
      <c r="W745" s="66" t="s">
        <v>33</v>
      </c>
      <c r="X745" s="66">
        <v>65000</v>
      </c>
      <c r="Y745" s="66">
        <v>1</v>
      </c>
      <c r="Z745" s="66">
        <v>65000</v>
      </c>
      <c r="AA745" s="66">
        <f>SUMIF(B7:B913,B745,Z7:Z913) - K745</f>
        <v>0</v>
      </c>
      <c r="AC745" s="8">
        <v>2</v>
      </c>
    </row>
    <row r="746" spans="1:29" x14ac:dyDescent="0.25">
      <c r="A746" s="138">
        <v>321</v>
      </c>
      <c r="B746" s="139" t="s">
        <v>3459</v>
      </c>
      <c r="C746" s="139" t="s">
        <v>2766</v>
      </c>
      <c r="D746" s="139" t="s">
        <v>3460</v>
      </c>
      <c r="E746" s="139" t="s">
        <v>1321</v>
      </c>
      <c r="F746" s="139" t="s">
        <v>971</v>
      </c>
      <c r="G746" s="139" t="s">
        <v>982</v>
      </c>
      <c r="H746" s="139">
        <v>37000</v>
      </c>
      <c r="I746" s="139">
        <v>1</v>
      </c>
      <c r="J746" s="139">
        <v>37000</v>
      </c>
      <c r="K746" s="139">
        <v>37000</v>
      </c>
      <c r="L746" s="139">
        <v>0</v>
      </c>
      <c r="M746" s="139">
        <v>32000</v>
      </c>
      <c r="N746" s="139">
        <v>5439</v>
      </c>
      <c r="O746" s="139">
        <v>4480</v>
      </c>
      <c r="P746" s="139">
        <v>2220</v>
      </c>
      <c r="Q746" s="139">
        <v>24861</v>
      </c>
      <c r="R746" s="140">
        <v>46160</v>
      </c>
      <c r="S746" s="139"/>
      <c r="T746" s="139"/>
      <c r="U746" s="139"/>
      <c r="V746" s="139">
        <v>1021967</v>
      </c>
      <c r="W746" s="139" t="s">
        <v>1009</v>
      </c>
      <c r="X746" s="139">
        <v>37000</v>
      </c>
      <c r="Y746" s="139">
        <v>1</v>
      </c>
      <c r="Z746" s="139">
        <v>37000</v>
      </c>
      <c r="AA746" s="139">
        <f>SUMIF(B7:B913,B746,Z7:Z913) - K746</f>
        <v>0</v>
      </c>
      <c r="AC746" s="8">
        <v>2</v>
      </c>
    </row>
    <row r="747" spans="1:29" x14ac:dyDescent="0.25">
      <c r="A747" s="92">
        <v>322</v>
      </c>
      <c r="B747" s="66" t="s">
        <v>3463</v>
      </c>
      <c r="C747" s="66" t="s">
        <v>2768</v>
      </c>
      <c r="D747" s="66" t="s">
        <v>3464</v>
      </c>
      <c r="E747" s="66" t="s">
        <v>1321</v>
      </c>
      <c r="F747" s="66" t="s">
        <v>971</v>
      </c>
      <c r="G747" s="66" t="s">
        <v>982</v>
      </c>
      <c r="H747" s="66">
        <v>37000</v>
      </c>
      <c r="I747" s="66">
        <v>1</v>
      </c>
      <c r="J747" s="66">
        <v>37000</v>
      </c>
      <c r="K747" s="66">
        <v>37000</v>
      </c>
      <c r="L747" s="66">
        <v>0</v>
      </c>
      <c r="M747" s="66">
        <v>29600</v>
      </c>
      <c r="N747" s="66">
        <v>5439</v>
      </c>
      <c r="O747" s="66">
        <v>4480</v>
      </c>
      <c r="P747" s="66">
        <v>2220</v>
      </c>
      <c r="Q747" s="66">
        <v>24861</v>
      </c>
      <c r="R747" s="142">
        <v>46160</v>
      </c>
      <c r="S747" s="66"/>
      <c r="T747" s="66"/>
      <c r="U747" s="66"/>
      <c r="V747" s="66">
        <v>1021967</v>
      </c>
      <c r="W747" s="66" t="s">
        <v>1009</v>
      </c>
      <c r="X747" s="66">
        <v>37000</v>
      </c>
      <c r="Y747" s="66">
        <v>1</v>
      </c>
      <c r="Z747" s="66">
        <v>37000</v>
      </c>
      <c r="AA747" s="66">
        <f>SUMIF(B7:B913,B747,Z7:Z913) - K747</f>
        <v>0</v>
      </c>
      <c r="AC747" s="8">
        <v>2</v>
      </c>
    </row>
    <row r="748" spans="1:29" x14ac:dyDescent="0.25">
      <c r="A748" s="138">
        <v>323</v>
      </c>
      <c r="B748" s="139" t="s">
        <v>3468</v>
      </c>
      <c r="C748" s="139" t="s">
        <v>3469</v>
      </c>
      <c r="D748" s="139" t="s">
        <v>3470</v>
      </c>
      <c r="E748" s="139" t="s">
        <v>1321</v>
      </c>
      <c r="F748" s="139" t="s">
        <v>1178</v>
      </c>
      <c r="G748" s="139"/>
      <c r="H748" s="139">
        <v>88500</v>
      </c>
      <c r="I748" s="139">
        <v>2</v>
      </c>
      <c r="J748" s="139">
        <v>177000</v>
      </c>
      <c r="K748" s="139">
        <v>177000</v>
      </c>
      <c r="L748" s="139">
        <v>0</v>
      </c>
      <c r="M748" s="139">
        <v>157000</v>
      </c>
      <c r="N748" s="139">
        <v>26019</v>
      </c>
      <c r="O748" s="139">
        <v>10080</v>
      </c>
      <c r="P748" s="139">
        <v>10620</v>
      </c>
      <c r="Q748" s="139">
        <v>130281</v>
      </c>
      <c r="R748" s="140">
        <v>46160</v>
      </c>
      <c r="S748" s="139"/>
      <c r="T748" s="139"/>
      <c r="U748" s="139"/>
      <c r="V748" s="138"/>
      <c r="W748" s="141"/>
      <c r="X748" s="139">
        <v>88500</v>
      </c>
      <c r="Y748" s="139">
        <v>2</v>
      </c>
      <c r="Z748" s="139">
        <v>177000</v>
      </c>
      <c r="AA748" s="139">
        <f>SUMIF(B7:B913,B748,Z7:Z913) - K748</f>
        <v>0</v>
      </c>
      <c r="AC748" s="8">
        <v>1</v>
      </c>
    </row>
    <row r="749" spans="1:29" x14ac:dyDescent="0.25">
      <c r="A749" s="138">
        <v>323</v>
      </c>
      <c r="B749" s="139" t="s">
        <v>3468</v>
      </c>
      <c r="C749" s="139" t="s">
        <v>3469</v>
      </c>
      <c r="D749" s="139" t="s">
        <v>3470</v>
      </c>
      <c r="E749" s="139" t="s">
        <v>1321</v>
      </c>
      <c r="F749" s="139" t="s">
        <v>1335</v>
      </c>
      <c r="G749" s="139"/>
      <c r="H749" s="139">
        <v>0</v>
      </c>
      <c r="I749" s="139">
        <v>1</v>
      </c>
      <c r="J749" s="139">
        <v>0</v>
      </c>
      <c r="K749" s="139">
        <v>177000</v>
      </c>
      <c r="L749" s="139">
        <v>0</v>
      </c>
      <c r="M749" s="139">
        <v>157000</v>
      </c>
      <c r="N749" s="139">
        <v>26019</v>
      </c>
      <c r="O749" s="139">
        <v>10080</v>
      </c>
      <c r="P749" s="139">
        <v>10620</v>
      </c>
      <c r="Q749" s="139">
        <v>130281</v>
      </c>
      <c r="R749" s="140">
        <v>46160</v>
      </c>
      <c r="S749" s="139"/>
      <c r="T749" s="139"/>
      <c r="U749" s="139"/>
      <c r="V749" s="138"/>
      <c r="W749" s="141"/>
      <c r="X749" s="139">
        <v>0</v>
      </c>
      <c r="Y749" s="139">
        <v>1</v>
      </c>
      <c r="Z749" s="139">
        <v>0</v>
      </c>
      <c r="AA749" s="139">
        <f>SUMIF(B7:B913,B749,Z7:Z913) - K749</f>
        <v>0</v>
      </c>
      <c r="AC749" s="8">
        <v>1</v>
      </c>
    </row>
    <row r="750" spans="1:29" x14ac:dyDescent="0.25">
      <c r="A750" s="92">
        <v>324</v>
      </c>
      <c r="B750" s="66" t="s">
        <v>3475</v>
      </c>
      <c r="C750" s="66" t="s">
        <v>3476</v>
      </c>
      <c r="D750" s="66" t="s">
        <v>3477</v>
      </c>
      <c r="E750" s="66" t="s">
        <v>1321</v>
      </c>
      <c r="F750" s="66" t="s">
        <v>1175</v>
      </c>
      <c r="G750" s="66"/>
      <c r="H750" s="66">
        <v>75000</v>
      </c>
      <c r="I750" s="66">
        <v>2</v>
      </c>
      <c r="J750" s="66">
        <v>150000</v>
      </c>
      <c r="K750" s="66">
        <v>150000</v>
      </c>
      <c r="L750" s="66">
        <v>0</v>
      </c>
      <c r="M750" s="66">
        <v>127500</v>
      </c>
      <c r="N750" s="66">
        <v>22050</v>
      </c>
      <c r="O750" s="66">
        <v>9000</v>
      </c>
      <c r="P750" s="66">
        <v>9000</v>
      </c>
      <c r="Q750" s="66">
        <v>109950</v>
      </c>
      <c r="R750" s="142">
        <v>46160</v>
      </c>
      <c r="S750" s="66"/>
      <c r="T750" s="66"/>
      <c r="U750" s="66"/>
      <c r="V750" s="92"/>
      <c r="W750" s="72"/>
      <c r="X750" s="66">
        <v>75000</v>
      </c>
      <c r="Y750" s="66">
        <v>2</v>
      </c>
      <c r="Z750" s="66">
        <v>150000</v>
      </c>
      <c r="AA750" s="66">
        <f>SUMIF(B7:B913,B750,Z7:Z913) - K750</f>
        <v>0</v>
      </c>
      <c r="AC750" s="8">
        <v>1</v>
      </c>
    </row>
    <row r="751" spans="1:29" x14ac:dyDescent="0.25">
      <c r="A751" s="92">
        <v>324</v>
      </c>
      <c r="B751" s="66" t="s">
        <v>3475</v>
      </c>
      <c r="C751" s="66" t="s">
        <v>3476</v>
      </c>
      <c r="D751" s="66" t="s">
        <v>3477</v>
      </c>
      <c r="E751" s="66" t="s">
        <v>1321</v>
      </c>
      <c r="F751" s="66" t="s">
        <v>1335</v>
      </c>
      <c r="G751" s="66"/>
      <c r="H751" s="66">
        <v>0</v>
      </c>
      <c r="I751" s="66">
        <v>1</v>
      </c>
      <c r="J751" s="66">
        <v>0</v>
      </c>
      <c r="K751" s="66">
        <v>150000</v>
      </c>
      <c r="L751" s="66">
        <v>0</v>
      </c>
      <c r="M751" s="66">
        <v>127500</v>
      </c>
      <c r="N751" s="66">
        <v>22050</v>
      </c>
      <c r="O751" s="66">
        <v>9000</v>
      </c>
      <c r="P751" s="66">
        <v>9000</v>
      </c>
      <c r="Q751" s="66">
        <v>109950</v>
      </c>
      <c r="R751" s="142">
        <v>46160</v>
      </c>
      <c r="S751" s="66"/>
      <c r="T751" s="66"/>
      <c r="U751" s="66"/>
      <c r="V751" s="92"/>
      <c r="W751" s="72"/>
      <c r="X751" s="66">
        <v>0</v>
      </c>
      <c r="Y751" s="66">
        <v>1</v>
      </c>
      <c r="Z751" s="66">
        <v>0</v>
      </c>
      <c r="AA751" s="66">
        <f>SUMIF(B7:B913,B751,Z7:Z913) - K751</f>
        <v>0</v>
      </c>
      <c r="AC751" s="8">
        <v>1</v>
      </c>
    </row>
    <row r="752" spans="1:29" x14ac:dyDescent="0.25">
      <c r="A752" s="138">
        <v>325</v>
      </c>
      <c r="B752" s="139" t="s">
        <v>3482</v>
      </c>
      <c r="C752" s="139" t="s">
        <v>3471</v>
      </c>
      <c r="D752" s="139" t="s">
        <v>3483</v>
      </c>
      <c r="E752" s="139" t="s">
        <v>1321</v>
      </c>
      <c r="F752" s="139" t="s">
        <v>611</v>
      </c>
      <c r="G752" s="139" t="s">
        <v>622</v>
      </c>
      <c r="H752" s="139">
        <v>21000</v>
      </c>
      <c r="I752" s="139">
        <v>1</v>
      </c>
      <c r="J752" s="139">
        <v>21000</v>
      </c>
      <c r="K752" s="139">
        <v>21000</v>
      </c>
      <c r="L752" s="139">
        <v>0</v>
      </c>
      <c r="M752" s="139">
        <v>18555</v>
      </c>
      <c r="N752" s="139">
        <v>3087</v>
      </c>
      <c r="O752" s="139">
        <v>3840</v>
      </c>
      <c r="P752" s="139">
        <v>1260</v>
      </c>
      <c r="Q752" s="139">
        <v>12813</v>
      </c>
      <c r="R752" s="140">
        <v>46160</v>
      </c>
      <c r="S752" s="139"/>
      <c r="T752" s="139"/>
      <c r="U752" s="139"/>
      <c r="V752" s="139">
        <v>1025515</v>
      </c>
      <c r="W752" s="139" t="s">
        <v>627</v>
      </c>
      <c r="X752" s="139">
        <v>21000</v>
      </c>
      <c r="Y752" s="139">
        <v>1</v>
      </c>
      <c r="Z752" s="139">
        <v>21000</v>
      </c>
      <c r="AA752" s="139">
        <f>SUMIF(B7:B913,B752,Z7:Z913) - K752</f>
        <v>0</v>
      </c>
      <c r="AC752" s="8">
        <v>2</v>
      </c>
    </row>
    <row r="753" spans="1:29" x14ac:dyDescent="0.25">
      <c r="A753" s="92">
        <v>326</v>
      </c>
      <c r="B753" s="66" t="s">
        <v>3488</v>
      </c>
      <c r="C753" s="66" t="s">
        <v>3478</v>
      </c>
      <c r="D753" s="66" t="s">
        <v>3489</v>
      </c>
      <c r="E753" s="66" t="s">
        <v>1321</v>
      </c>
      <c r="F753" s="66" t="s">
        <v>1207</v>
      </c>
      <c r="G753" s="66"/>
      <c r="H753" s="66">
        <v>135000</v>
      </c>
      <c r="I753" s="66">
        <v>2</v>
      </c>
      <c r="J753" s="66">
        <v>270000</v>
      </c>
      <c r="K753" s="66">
        <v>270000</v>
      </c>
      <c r="L753" s="66">
        <v>0</v>
      </c>
      <c r="M753" s="66">
        <v>210000</v>
      </c>
      <c r="N753" s="66">
        <v>39690</v>
      </c>
      <c r="O753" s="66">
        <v>13800</v>
      </c>
      <c r="P753" s="66">
        <v>16200</v>
      </c>
      <c r="Q753" s="66">
        <v>200310</v>
      </c>
      <c r="R753" s="142">
        <v>46160</v>
      </c>
      <c r="S753" s="66"/>
      <c r="T753" s="66"/>
      <c r="U753" s="66"/>
      <c r="V753" s="66">
        <v>1106388</v>
      </c>
      <c r="W753" s="66" t="s">
        <v>1206</v>
      </c>
      <c r="X753" s="66">
        <v>135000</v>
      </c>
      <c r="Y753" s="66">
        <v>2</v>
      </c>
      <c r="Z753" s="66">
        <v>270000</v>
      </c>
      <c r="AA753" s="66">
        <f>SUMIF(B7:B913,B753,Z7:Z913) - K753</f>
        <v>0</v>
      </c>
      <c r="AC753" s="8">
        <v>2</v>
      </c>
    </row>
    <row r="754" spans="1:29" x14ac:dyDescent="0.25">
      <c r="A754" s="92">
        <v>326</v>
      </c>
      <c r="B754" s="66" t="s">
        <v>3488</v>
      </c>
      <c r="C754" s="66" t="s">
        <v>3478</v>
      </c>
      <c r="D754" s="66" t="s">
        <v>3489</v>
      </c>
      <c r="E754" s="66" t="s">
        <v>1321</v>
      </c>
      <c r="F754" s="66" t="s">
        <v>1335</v>
      </c>
      <c r="G754" s="66"/>
      <c r="H754" s="66">
        <v>0</v>
      </c>
      <c r="I754" s="66">
        <v>1</v>
      </c>
      <c r="J754" s="66">
        <v>0</v>
      </c>
      <c r="K754" s="66">
        <v>270000</v>
      </c>
      <c r="L754" s="66">
        <v>0</v>
      </c>
      <c r="M754" s="66">
        <v>210000</v>
      </c>
      <c r="N754" s="66">
        <v>39690</v>
      </c>
      <c r="O754" s="66">
        <v>13800</v>
      </c>
      <c r="P754" s="66">
        <v>16200</v>
      </c>
      <c r="Q754" s="66">
        <v>200310</v>
      </c>
      <c r="R754" s="142">
        <v>46160</v>
      </c>
      <c r="S754" s="66"/>
      <c r="T754" s="66"/>
      <c r="U754" s="66"/>
      <c r="V754" s="92"/>
      <c r="W754" s="72"/>
      <c r="X754" s="66">
        <v>0</v>
      </c>
      <c r="Y754" s="66">
        <v>1</v>
      </c>
      <c r="Z754" s="66">
        <v>0</v>
      </c>
      <c r="AA754" s="66">
        <f>SUMIF(B7:B913,B754,Z7:Z913) - K754</f>
        <v>0</v>
      </c>
      <c r="AC754" s="8">
        <v>1</v>
      </c>
    </row>
    <row r="755" spans="1:29" x14ac:dyDescent="0.25">
      <c r="A755" s="138">
        <v>327</v>
      </c>
      <c r="B755" s="139" t="s">
        <v>3493</v>
      </c>
      <c r="C755" s="139" t="s">
        <v>2788</v>
      </c>
      <c r="D755" s="139" t="s">
        <v>3494</v>
      </c>
      <c r="E755" s="139" t="s">
        <v>1321</v>
      </c>
      <c r="F755" s="139" t="s">
        <v>589</v>
      </c>
      <c r="G755" s="139"/>
      <c r="H755" s="139">
        <v>31500</v>
      </c>
      <c r="I755" s="139">
        <v>2</v>
      </c>
      <c r="J755" s="139">
        <v>63000</v>
      </c>
      <c r="K755" s="139">
        <v>63000</v>
      </c>
      <c r="L755" s="139">
        <v>0</v>
      </c>
      <c r="M755" s="139">
        <v>63000</v>
      </c>
      <c r="N755" s="139">
        <v>9261</v>
      </c>
      <c r="O755" s="139">
        <v>5520</v>
      </c>
      <c r="P755" s="139">
        <v>3780</v>
      </c>
      <c r="Q755" s="139">
        <v>44439</v>
      </c>
      <c r="R755" s="140">
        <v>46160</v>
      </c>
      <c r="S755" s="139"/>
      <c r="T755" s="139"/>
      <c r="U755" s="139"/>
      <c r="V755" s="139">
        <v>1025389</v>
      </c>
      <c r="W755" s="139" t="s">
        <v>588</v>
      </c>
      <c r="X755" s="139">
        <v>31500</v>
      </c>
      <c r="Y755" s="139">
        <v>2</v>
      </c>
      <c r="Z755" s="139">
        <v>63000</v>
      </c>
      <c r="AA755" s="139">
        <f>SUMIF(B7:B913,B755,Z7:Z913) - K755</f>
        <v>0</v>
      </c>
      <c r="AC755" s="8">
        <v>2</v>
      </c>
    </row>
    <row r="756" spans="1:29" x14ac:dyDescent="0.25">
      <c r="A756" s="92">
        <v>328</v>
      </c>
      <c r="B756" s="66" t="s">
        <v>3500</v>
      </c>
      <c r="C756" s="66" t="s">
        <v>1972</v>
      </c>
      <c r="D756" s="66" t="s">
        <v>3501</v>
      </c>
      <c r="E756" s="66" t="s">
        <v>1321</v>
      </c>
      <c r="F756" s="66" t="s">
        <v>611</v>
      </c>
      <c r="G756" s="66" t="s">
        <v>622</v>
      </c>
      <c r="H756" s="66">
        <v>21000</v>
      </c>
      <c r="I756" s="66">
        <v>1</v>
      </c>
      <c r="J756" s="66">
        <v>21000</v>
      </c>
      <c r="K756" s="66">
        <v>21000</v>
      </c>
      <c r="L756" s="66">
        <v>0</v>
      </c>
      <c r="M756" s="66">
        <v>16800</v>
      </c>
      <c r="N756" s="66">
        <v>3087</v>
      </c>
      <c r="O756" s="66">
        <v>3840</v>
      </c>
      <c r="P756" s="66">
        <v>1260</v>
      </c>
      <c r="Q756" s="66">
        <v>12813</v>
      </c>
      <c r="R756" s="142">
        <v>46160</v>
      </c>
      <c r="S756" s="66"/>
      <c r="T756" s="66"/>
      <c r="U756" s="66"/>
      <c r="V756" s="66">
        <v>1025515</v>
      </c>
      <c r="W756" s="66" t="s">
        <v>627</v>
      </c>
      <c r="X756" s="66">
        <v>21000</v>
      </c>
      <c r="Y756" s="66">
        <v>1</v>
      </c>
      <c r="Z756" s="66">
        <v>21000</v>
      </c>
      <c r="AA756" s="66">
        <f>SUMIF(B7:B913,B756,Z7:Z913) - K756</f>
        <v>0</v>
      </c>
      <c r="AC756" s="8">
        <v>2</v>
      </c>
    </row>
    <row r="757" spans="1:29" x14ac:dyDescent="0.25">
      <c r="A757" s="138">
        <v>329</v>
      </c>
      <c r="B757" s="139" t="s">
        <v>3505</v>
      </c>
      <c r="C757" s="139" t="s">
        <v>1983</v>
      </c>
      <c r="D757" s="139" t="s">
        <v>3506</v>
      </c>
      <c r="E757" s="139" t="s">
        <v>1321</v>
      </c>
      <c r="F757" s="139" t="s">
        <v>172</v>
      </c>
      <c r="G757" s="139" t="s">
        <v>173</v>
      </c>
      <c r="H757" s="139">
        <v>13000</v>
      </c>
      <c r="I757" s="139">
        <v>1</v>
      </c>
      <c r="J757" s="139">
        <v>13000</v>
      </c>
      <c r="K757" s="139">
        <v>13000</v>
      </c>
      <c r="L757" s="139">
        <v>1000</v>
      </c>
      <c r="M757" s="139">
        <v>0</v>
      </c>
      <c r="N757" s="139">
        <v>1764</v>
      </c>
      <c r="O757" s="139">
        <v>3480</v>
      </c>
      <c r="P757" s="139">
        <v>720</v>
      </c>
      <c r="Q757" s="139">
        <v>6036</v>
      </c>
      <c r="R757" s="140">
        <v>46160</v>
      </c>
      <c r="S757" s="139"/>
      <c r="T757" s="139"/>
      <c r="U757" s="139"/>
      <c r="V757" s="139">
        <v>1023673</v>
      </c>
      <c r="W757" s="139" t="s">
        <v>73</v>
      </c>
      <c r="X757" s="139">
        <v>13000</v>
      </c>
      <c r="Y757" s="139">
        <v>1</v>
      </c>
      <c r="Z757" s="139">
        <v>13000</v>
      </c>
      <c r="AA757" s="139">
        <f>SUMIF(B7:B913,B757,Z7:Z913) - K757</f>
        <v>0</v>
      </c>
      <c r="AC757" s="8">
        <v>2</v>
      </c>
    </row>
    <row r="758" spans="1:29" x14ac:dyDescent="0.25">
      <c r="A758" s="92">
        <v>330</v>
      </c>
      <c r="B758" s="66" t="s">
        <v>3510</v>
      </c>
      <c r="C758" s="66" t="s">
        <v>1983</v>
      </c>
      <c r="D758" s="66" t="s">
        <v>3511</v>
      </c>
      <c r="E758" s="66" t="s">
        <v>1321</v>
      </c>
      <c r="F758" s="66" t="s">
        <v>172</v>
      </c>
      <c r="G758" s="66" t="s">
        <v>173</v>
      </c>
      <c r="H758" s="66">
        <v>13000</v>
      </c>
      <c r="I758" s="66">
        <v>1</v>
      </c>
      <c r="J758" s="66">
        <v>13000</v>
      </c>
      <c r="K758" s="66">
        <v>13000</v>
      </c>
      <c r="L758" s="66">
        <v>0</v>
      </c>
      <c r="M758" s="66">
        <v>800</v>
      </c>
      <c r="N758" s="66">
        <v>1911</v>
      </c>
      <c r="O758" s="66">
        <v>3520</v>
      </c>
      <c r="P758" s="66">
        <v>780</v>
      </c>
      <c r="Q758" s="66">
        <v>6789</v>
      </c>
      <c r="R758" s="142">
        <v>46160</v>
      </c>
      <c r="S758" s="66"/>
      <c r="T758" s="66"/>
      <c r="U758" s="66"/>
      <c r="V758" s="66">
        <v>1023673</v>
      </c>
      <c r="W758" s="66" t="s">
        <v>73</v>
      </c>
      <c r="X758" s="66">
        <v>13000</v>
      </c>
      <c r="Y758" s="66">
        <v>1</v>
      </c>
      <c r="Z758" s="66">
        <v>13000</v>
      </c>
      <c r="AA758" s="66">
        <f>SUMIF(B7:B913,B758,Z7:Z913) - K758</f>
        <v>0</v>
      </c>
      <c r="AC758" s="8">
        <v>2</v>
      </c>
    </row>
    <row r="759" spans="1:29" x14ac:dyDescent="0.25">
      <c r="A759" s="138">
        <v>331</v>
      </c>
      <c r="B759" s="139" t="s">
        <v>3513</v>
      </c>
      <c r="C759" s="139" t="s">
        <v>1983</v>
      </c>
      <c r="D759" s="139" t="s">
        <v>3514</v>
      </c>
      <c r="E759" s="139" t="s">
        <v>1321</v>
      </c>
      <c r="F759" s="139" t="s">
        <v>172</v>
      </c>
      <c r="G759" s="139" t="s">
        <v>173</v>
      </c>
      <c r="H759" s="139">
        <v>13000</v>
      </c>
      <c r="I759" s="139">
        <v>1</v>
      </c>
      <c r="J759" s="139">
        <v>13000</v>
      </c>
      <c r="K759" s="139">
        <v>13000</v>
      </c>
      <c r="L759" s="139">
        <v>0</v>
      </c>
      <c r="M759" s="139">
        <v>1000</v>
      </c>
      <c r="N759" s="139">
        <v>1911</v>
      </c>
      <c r="O759" s="139">
        <v>3520</v>
      </c>
      <c r="P759" s="139">
        <v>780</v>
      </c>
      <c r="Q759" s="139">
        <v>6789</v>
      </c>
      <c r="R759" s="140">
        <v>46160</v>
      </c>
      <c r="S759" s="139"/>
      <c r="T759" s="139"/>
      <c r="U759" s="139"/>
      <c r="V759" s="139">
        <v>1023673</v>
      </c>
      <c r="W759" s="139" t="s">
        <v>73</v>
      </c>
      <c r="X759" s="139">
        <v>13000</v>
      </c>
      <c r="Y759" s="139">
        <v>1</v>
      </c>
      <c r="Z759" s="139">
        <v>13000</v>
      </c>
      <c r="AA759" s="139">
        <f>SUMIF(B7:B913,B759,Z7:Z913) - K759</f>
        <v>0</v>
      </c>
      <c r="AC759" s="8">
        <v>2</v>
      </c>
    </row>
    <row r="760" spans="1:29" x14ac:dyDescent="0.25">
      <c r="A760" s="92">
        <v>332</v>
      </c>
      <c r="B760" s="66" t="s">
        <v>3519</v>
      </c>
      <c r="C760" s="66" t="s">
        <v>1983</v>
      </c>
      <c r="D760" s="66" t="s">
        <v>3520</v>
      </c>
      <c r="E760" s="66" t="s">
        <v>1321</v>
      </c>
      <c r="F760" s="66" t="s">
        <v>172</v>
      </c>
      <c r="G760" s="66" t="s">
        <v>173</v>
      </c>
      <c r="H760" s="66">
        <v>13000</v>
      </c>
      <c r="I760" s="66">
        <v>1</v>
      </c>
      <c r="J760" s="66">
        <v>13000</v>
      </c>
      <c r="K760" s="66">
        <v>13000</v>
      </c>
      <c r="L760" s="66">
        <v>0</v>
      </c>
      <c r="M760" s="66">
        <v>1000</v>
      </c>
      <c r="N760" s="66">
        <v>1911</v>
      </c>
      <c r="O760" s="66">
        <v>3520</v>
      </c>
      <c r="P760" s="66">
        <v>780</v>
      </c>
      <c r="Q760" s="66">
        <v>6789</v>
      </c>
      <c r="R760" s="142">
        <v>46160</v>
      </c>
      <c r="S760" s="66"/>
      <c r="T760" s="66"/>
      <c r="U760" s="66"/>
      <c r="V760" s="66">
        <v>1023673</v>
      </c>
      <c r="W760" s="66" t="s">
        <v>73</v>
      </c>
      <c r="X760" s="66">
        <v>13000</v>
      </c>
      <c r="Y760" s="66">
        <v>1</v>
      </c>
      <c r="Z760" s="66">
        <v>13000</v>
      </c>
      <c r="AA760" s="66">
        <f>SUMIF(B7:B913,B760,Z7:Z913) - K760</f>
        <v>0</v>
      </c>
      <c r="AC760" s="8">
        <v>2</v>
      </c>
    </row>
    <row r="761" spans="1:29" x14ac:dyDescent="0.25">
      <c r="A761" s="138">
        <v>333</v>
      </c>
      <c r="B761" s="139" t="s">
        <v>3523</v>
      </c>
      <c r="C761" s="139" t="s">
        <v>1983</v>
      </c>
      <c r="D761" s="139" t="s">
        <v>3524</v>
      </c>
      <c r="E761" s="139" t="s">
        <v>1321</v>
      </c>
      <c r="F761" s="139" t="s">
        <v>172</v>
      </c>
      <c r="G761" s="139" t="s">
        <v>173</v>
      </c>
      <c r="H761" s="139">
        <v>13000</v>
      </c>
      <c r="I761" s="139">
        <v>1</v>
      </c>
      <c r="J761" s="139">
        <v>13000</v>
      </c>
      <c r="K761" s="139">
        <v>13000</v>
      </c>
      <c r="L761" s="139">
        <v>0</v>
      </c>
      <c r="M761" s="139">
        <v>900</v>
      </c>
      <c r="N761" s="139">
        <v>1911</v>
      </c>
      <c r="O761" s="139">
        <v>3520</v>
      </c>
      <c r="P761" s="139">
        <v>780</v>
      </c>
      <c r="Q761" s="139">
        <v>6789</v>
      </c>
      <c r="R761" s="140">
        <v>46160</v>
      </c>
      <c r="S761" s="139"/>
      <c r="T761" s="139"/>
      <c r="U761" s="139"/>
      <c r="V761" s="139">
        <v>1023673</v>
      </c>
      <c r="W761" s="139" t="s">
        <v>73</v>
      </c>
      <c r="X761" s="139">
        <v>13000</v>
      </c>
      <c r="Y761" s="139">
        <v>1</v>
      </c>
      <c r="Z761" s="139">
        <v>13000</v>
      </c>
      <c r="AA761" s="139">
        <f>SUMIF(B7:B913,B761,Z7:Z913) - K761</f>
        <v>0</v>
      </c>
      <c r="AC761" s="8">
        <v>2</v>
      </c>
    </row>
    <row r="762" spans="1:29" x14ac:dyDescent="0.25">
      <c r="A762" s="92">
        <v>334</v>
      </c>
      <c r="B762" s="66" t="s">
        <v>3527</v>
      </c>
      <c r="C762" s="66" t="s">
        <v>1983</v>
      </c>
      <c r="D762" s="66" t="s">
        <v>3528</v>
      </c>
      <c r="E762" s="66" t="s">
        <v>1321</v>
      </c>
      <c r="F762" s="66" t="s">
        <v>172</v>
      </c>
      <c r="G762" s="66" t="s">
        <v>173</v>
      </c>
      <c r="H762" s="66">
        <v>13000</v>
      </c>
      <c r="I762" s="66">
        <v>1</v>
      </c>
      <c r="J762" s="66">
        <v>13000</v>
      </c>
      <c r="K762" s="66">
        <v>13000</v>
      </c>
      <c r="L762" s="66">
        <v>0</v>
      </c>
      <c r="M762" s="66">
        <v>1000</v>
      </c>
      <c r="N762" s="66">
        <v>1911</v>
      </c>
      <c r="O762" s="66">
        <v>3520</v>
      </c>
      <c r="P762" s="66">
        <v>780</v>
      </c>
      <c r="Q762" s="66">
        <v>6789</v>
      </c>
      <c r="R762" s="142">
        <v>46160</v>
      </c>
      <c r="S762" s="66"/>
      <c r="T762" s="66"/>
      <c r="U762" s="66"/>
      <c r="V762" s="66">
        <v>1023673</v>
      </c>
      <c r="W762" s="66" t="s">
        <v>73</v>
      </c>
      <c r="X762" s="66">
        <v>13000</v>
      </c>
      <c r="Y762" s="66">
        <v>1</v>
      </c>
      <c r="Z762" s="66">
        <v>13000</v>
      </c>
      <c r="AA762" s="66">
        <f>SUMIF(B7:B913,B762,Z7:Z913) - K762</f>
        <v>0</v>
      </c>
      <c r="AC762" s="8">
        <v>2</v>
      </c>
    </row>
    <row r="763" spans="1:29" x14ac:dyDescent="0.25">
      <c r="A763" s="138">
        <v>335</v>
      </c>
      <c r="B763" s="139" t="s">
        <v>3533</v>
      </c>
      <c r="C763" s="139" t="s">
        <v>1983</v>
      </c>
      <c r="D763" s="139" t="s">
        <v>3534</v>
      </c>
      <c r="E763" s="139" t="s">
        <v>1321</v>
      </c>
      <c r="F763" s="139" t="s">
        <v>172</v>
      </c>
      <c r="G763" s="139" t="s">
        <v>173</v>
      </c>
      <c r="H763" s="139">
        <v>13000</v>
      </c>
      <c r="I763" s="139">
        <v>1</v>
      </c>
      <c r="J763" s="139">
        <v>13000</v>
      </c>
      <c r="K763" s="139">
        <v>13000</v>
      </c>
      <c r="L763" s="139">
        <v>0</v>
      </c>
      <c r="M763" s="139">
        <v>500</v>
      </c>
      <c r="N763" s="139">
        <v>1911</v>
      </c>
      <c r="O763" s="139">
        <v>3520</v>
      </c>
      <c r="P763" s="139">
        <v>780</v>
      </c>
      <c r="Q763" s="139">
        <v>6789</v>
      </c>
      <c r="R763" s="140">
        <v>46160</v>
      </c>
      <c r="S763" s="139"/>
      <c r="T763" s="139"/>
      <c r="U763" s="139"/>
      <c r="V763" s="139">
        <v>1023673</v>
      </c>
      <c r="W763" s="139" t="s">
        <v>73</v>
      </c>
      <c r="X763" s="139">
        <v>13000</v>
      </c>
      <c r="Y763" s="139">
        <v>1</v>
      </c>
      <c r="Z763" s="139">
        <v>13000</v>
      </c>
      <c r="AA763" s="139">
        <f>SUMIF(B7:B913,B763,Z7:Z913) - K763</f>
        <v>0</v>
      </c>
      <c r="AC763" s="8">
        <v>2</v>
      </c>
    </row>
    <row r="764" spans="1:29" x14ac:dyDescent="0.25">
      <c r="A764" s="92">
        <v>336</v>
      </c>
      <c r="B764" s="66" t="s">
        <v>3538</v>
      </c>
      <c r="C764" s="66" t="s">
        <v>1983</v>
      </c>
      <c r="D764" s="66" t="s">
        <v>3539</v>
      </c>
      <c r="E764" s="66" t="s">
        <v>1321</v>
      </c>
      <c r="F764" s="66" t="s">
        <v>172</v>
      </c>
      <c r="G764" s="66" t="s">
        <v>173</v>
      </c>
      <c r="H764" s="66">
        <v>13000</v>
      </c>
      <c r="I764" s="66">
        <v>1</v>
      </c>
      <c r="J764" s="66">
        <v>13000</v>
      </c>
      <c r="K764" s="66">
        <v>13000</v>
      </c>
      <c r="L764" s="66">
        <v>0</v>
      </c>
      <c r="M764" s="66">
        <v>1000</v>
      </c>
      <c r="N764" s="66">
        <v>1911</v>
      </c>
      <c r="O764" s="66">
        <v>3520</v>
      </c>
      <c r="P764" s="66">
        <v>780</v>
      </c>
      <c r="Q764" s="66">
        <v>6789</v>
      </c>
      <c r="R764" s="142">
        <v>46160</v>
      </c>
      <c r="S764" s="66"/>
      <c r="T764" s="66"/>
      <c r="U764" s="66"/>
      <c r="V764" s="66">
        <v>1023673</v>
      </c>
      <c r="W764" s="66" t="s">
        <v>73</v>
      </c>
      <c r="X764" s="66">
        <v>13000</v>
      </c>
      <c r="Y764" s="66">
        <v>1</v>
      </c>
      <c r="Z764" s="66">
        <v>13000</v>
      </c>
      <c r="AA764" s="66">
        <f>SUMIF(B7:B913,B764,Z7:Z913) - K764</f>
        <v>0</v>
      </c>
      <c r="AC764" s="8">
        <v>2</v>
      </c>
    </row>
    <row r="765" spans="1:29" x14ac:dyDescent="0.25">
      <c r="A765" s="138">
        <v>337</v>
      </c>
      <c r="B765" s="139" t="s">
        <v>3543</v>
      </c>
      <c r="C765" s="139" t="s">
        <v>1983</v>
      </c>
      <c r="D765" s="139" t="s">
        <v>3544</v>
      </c>
      <c r="E765" s="139" t="s">
        <v>1321</v>
      </c>
      <c r="F765" s="139" t="s">
        <v>172</v>
      </c>
      <c r="G765" s="139" t="s">
        <v>173</v>
      </c>
      <c r="H765" s="139">
        <v>13000</v>
      </c>
      <c r="I765" s="139">
        <v>1</v>
      </c>
      <c r="J765" s="139">
        <v>13000</v>
      </c>
      <c r="K765" s="139">
        <v>13000</v>
      </c>
      <c r="L765" s="139">
        <v>0</v>
      </c>
      <c r="M765" s="139">
        <v>1000</v>
      </c>
      <c r="N765" s="139">
        <v>1911</v>
      </c>
      <c r="O765" s="139">
        <v>3520</v>
      </c>
      <c r="P765" s="139">
        <v>780</v>
      </c>
      <c r="Q765" s="139">
        <v>6789</v>
      </c>
      <c r="R765" s="140">
        <v>46160</v>
      </c>
      <c r="S765" s="139"/>
      <c r="T765" s="139"/>
      <c r="U765" s="139"/>
      <c r="V765" s="139">
        <v>1023673</v>
      </c>
      <c r="W765" s="139" t="s">
        <v>73</v>
      </c>
      <c r="X765" s="139">
        <v>13000</v>
      </c>
      <c r="Y765" s="139">
        <v>1</v>
      </c>
      <c r="Z765" s="139">
        <v>13000</v>
      </c>
      <c r="AA765" s="139">
        <f>SUMIF(B7:B913,B765,Z7:Z913) - K765</f>
        <v>0</v>
      </c>
      <c r="AC765" s="8">
        <v>2</v>
      </c>
    </row>
    <row r="766" spans="1:29" x14ac:dyDescent="0.25">
      <c r="A766" s="92">
        <v>338</v>
      </c>
      <c r="B766" s="66" t="s">
        <v>3550</v>
      </c>
      <c r="C766" s="66" t="s">
        <v>1983</v>
      </c>
      <c r="D766" s="66" t="s">
        <v>3551</v>
      </c>
      <c r="E766" s="66" t="s">
        <v>1321</v>
      </c>
      <c r="F766" s="66" t="s">
        <v>172</v>
      </c>
      <c r="G766" s="66" t="s">
        <v>173</v>
      </c>
      <c r="H766" s="66">
        <v>13000</v>
      </c>
      <c r="I766" s="66">
        <v>1</v>
      </c>
      <c r="J766" s="66">
        <v>13000</v>
      </c>
      <c r="K766" s="66">
        <v>13000</v>
      </c>
      <c r="L766" s="66">
        <v>1000</v>
      </c>
      <c r="M766" s="66">
        <v>0</v>
      </c>
      <c r="N766" s="66">
        <v>1764</v>
      </c>
      <c r="O766" s="66">
        <v>3480</v>
      </c>
      <c r="P766" s="66">
        <v>720</v>
      </c>
      <c r="Q766" s="66">
        <v>6036</v>
      </c>
      <c r="R766" s="142">
        <v>46160</v>
      </c>
      <c r="S766" s="66"/>
      <c r="T766" s="66"/>
      <c r="U766" s="66"/>
      <c r="V766" s="66">
        <v>1023673</v>
      </c>
      <c r="W766" s="66" t="s">
        <v>73</v>
      </c>
      <c r="X766" s="66">
        <v>13000</v>
      </c>
      <c r="Y766" s="66">
        <v>1</v>
      </c>
      <c r="Z766" s="66">
        <v>13000</v>
      </c>
      <c r="AA766" s="66">
        <f>SUMIF(B7:B913,B766,Z7:Z913) - K766</f>
        <v>0</v>
      </c>
      <c r="AC766" s="8">
        <v>2</v>
      </c>
    </row>
    <row r="767" spans="1:29" x14ac:dyDescent="0.25">
      <c r="A767" s="138">
        <v>339</v>
      </c>
      <c r="B767" s="139" t="s">
        <v>3554</v>
      </c>
      <c r="C767" s="139" t="s">
        <v>1983</v>
      </c>
      <c r="D767" s="139" t="s">
        <v>3555</v>
      </c>
      <c r="E767" s="139" t="s">
        <v>1321</v>
      </c>
      <c r="F767" s="139" t="s">
        <v>172</v>
      </c>
      <c r="G767" s="139" t="s">
        <v>173</v>
      </c>
      <c r="H767" s="139">
        <v>13000</v>
      </c>
      <c r="I767" s="139">
        <v>1</v>
      </c>
      <c r="J767" s="139">
        <v>13000</v>
      </c>
      <c r="K767" s="139">
        <v>13000</v>
      </c>
      <c r="L767" s="139">
        <v>0</v>
      </c>
      <c r="M767" s="139">
        <v>500</v>
      </c>
      <c r="N767" s="139">
        <v>1911</v>
      </c>
      <c r="O767" s="139">
        <v>3520</v>
      </c>
      <c r="P767" s="139">
        <v>780</v>
      </c>
      <c r="Q767" s="139">
        <v>6789</v>
      </c>
      <c r="R767" s="140">
        <v>46160</v>
      </c>
      <c r="S767" s="139"/>
      <c r="T767" s="139"/>
      <c r="U767" s="139"/>
      <c r="V767" s="139">
        <v>1023673</v>
      </c>
      <c r="W767" s="139" t="s">
        <v>73</v>
      </c>
      <c r="X767" s="139">
        <v>13000</v>
      </c>
      <c r="Y767" s="139">
        <v>1</v>
      </c>
      <c r="Z767" s="139">
        <v>13000</v>
      </c>
      <c r="AA767" s="139">
        <f>SUMIF(B7:B913,B767,Z7:Z913) - K767</f>
        <v>0</v>
      </c>
      <c r="AC767" s="8">
        <v>2</v>
      </c>
    </row>
    <row r="768" spans="1:29" x14ac:dyDescent="0.25">
      <c r="A768" s="92">
        <v>340</v>
      </c>
      <c r="B768" s="66" t="s">
        <v>3559</v>
      </c>
      <c r="C768" s="66" t="s">
        <v>1983</v>
      </c>
      <c r="D768" s="66" t="s">
        <v>3560</v>
      </c>
      <c r="E768" s="66" t="s">
        <v>1321</v>
      </c>
      <c r="F768" s="66" t="s">
        <v>172</v>
      </c>
      <c r="G768" s="66" t="s">
        <v>173</v>
      </c>
      <c r="H768" s="66">
        <v>13000</v>
      </c>
      <c r="I768" s="66">
        <v>1</v>
      </c>
      <c r="J768" s="66">
        <v>13000</v>
      </c>
      <c r="K768" s="66">
        <v>13000</v>
      </c>
      <c r="L768" s="66">
        <v>1000</v>
      </c>
      <c r="M768" s="66">
        <v>0</v>
      </c>
      <c r="N768" s="66">
        <v>1764</v>
      </c>
      <c r="O768" s="66">
        <v>3480</v>
      </c>
      <c r="P768" s="66">
        <v>720</v>
      </c>
      <c r="Q768" s="66">
        <v>6036</v>
      </c>
      <c r="R768" s="142">
        <v>46160</v>
      </c>
      <c r="S768" s="66"/>
      <c r="T768" s="66"/>
      <c r="U768" s="66"/>
      <c r="V768" s="66">
        <v>1023673</v>
      </c>
      <c r="W768" s="66" t="s">
        <v>73</v>
      </c>
      <c r="X768" s="66">
        <v>13000</v>
      </c>
      <c r="Y768" s="66">
        <v>1</v>
      </c>
      <c r="Z768" s="66">
        <v>13000</v>
      </c>
      <c r="AA768" s="66">
        <f>SUMIF(B7:B913,B768,Z7:Z913) - K768</f>
        <v>0</v>
      </c>
      <c r="AC768" s="8">
        <v>2</v>
      </c>
    </row>
    <row r="769" spans="1:29" x14ac:dyDescent="0.25">
      <c r="A769" s="138">
        <v>341</v>
      </c>
      <c r="B769" s="139" t="s">
        <v>3564</v>
      </c>
      <c r="C769" s="139" t="s">
        <v>1983</v>
      </c>
      <c r="D769" s="139" t="s">
        <v>3565</v>
      </c>
      <c r="E769" s="139" t="s">
        <v>1321</v>
      </c>
      <c r="F769" s="139" t="s">
        <v>172</v>
      </c>
      <c r="G769" s="139" t="s">
        <v>173</v>
      </c>
      <c r="H769" s="139">
        <v>13000</v>
      </c>
      <c r="I769" s="139">
        <v>1</v>
      </c>
      <c r="J769" s="139">
        <v>13000</v>
      </c>
      <c r="K769" s="139">
        <v>13000</v>
      </c>
      <c r="L769" s="139">
        <v>1000</v>
      </c>
      <c r="M769" s="139">
        <v>0</v>
      </c>
      <c r="N769" s="139">
        <v>1764</v>
      </c>
      <c r="O769" s="139">
        <v>3480</v>
      </c>
      <c r="P769" s="139">
        <v>720</v>
      </c>
      <c r="Q769" s="139">
        <v>6036</v>
      </c>
      <c r="R769" s="140">
        <v>46160</v>
      </c>
      <c r="S769" s="139"/>
      <c r="T769" s="139"/>
      <c r="U769" s="139"/>
      <c r="V769" s="139">
        <v>1023673</v>
      </c>
      <c r="W769" s="139" t="s">
        <v>73</v>
      </c>
      <c r="X769" s="139">
        <v>13000</v>
      </c>
      <c r="Y769" s="139">
        <v>1</v>
      </c>
      <c r="Z769" s="139">
        <v>13000</v>
      </c>
      <c r="AA769" s="139">
        <f>SUMIF(B7:B913,B769,Z7:Z913) - K769</f>
        <v>0</v>
      </c>
      <c r="AC769" s="8">
        <v>2</v>
      </c>
    </row>
    <row r="770" spans="1:29" x14ac:dyDescent="0.25">
      <c r="A770" s="92">
        <v>342</v>
      </c>
      <c r="B770" s="66" t="s">
        <v>3566</v>
      </c>
      <c r="C770" s="66" t="s">
        <v>1983</v>
      </c>
      <c r="D770" s="66" t="s">
        <v>3567</v>
      </c>
      <c r="E770" s="66" t="s">
        <v>1321</v>
      </c>
      <c r="F770" s="66" t="s">
        <v>172</v>
      </c>
      <c r="G770" s="66" t="s">
        <v>173</v>
      </c>
      <c r="H770" s="66">
        <v>13000</v>
      </c>
      <c r="I770" s="66">
        <v>1</v>
      </c>
      <c r="J770" s="66">
        <v>13000</v>
      </c>
      <c r="K770" s="66">
        <v>13000</v>
      </c>
      <c r="L770" s="66">
        <v>0</v>
      </c>
      <c r="M770" s="66">
        <v>1000</v>
      </c>
      <c r="N770" s="66">
        <v>1911</v>
      </c>
      <c r="O770" s="66">
        <v>3520</v>
      </c>
      <c r="P770" s="66">
        <v>780</v>
      </c>
      <c r="Q770" s="66">
        <v>6789</v>
      </c>
      <c r="R770" s="142">
        <v>46160</v>
      </c>
      <c r="S770" s="66"/>
      <c r="T770" s="66"/>
      <c r="U770" s="66"/>
      <c r="V770" s="66">
        <v>1023673</v>
      </c>
      <c r="W770" s="66" t="s">
        <v>73</v>
      </c>
      <c r="X770" s="66">
        <v>13000</v>
      </c>
      <c r="Y770" s="66">
        <v>1</v>
      </c>
      <c r="Z770" s="66">
        <v>13000</v>
      </c>
      <c r="AA770" s="66">
        <f>SUMIF(B7:B913,B770,Z7:Z913) - K770</f>
        <v>0</v>
      </c>
      <c r="AC770" s="8">
        <v>2</v>
      </c>
    </row>
    <row r="771" spans="1:29" x14ac:dyDescent="0.25">
      <c r="A771" s="138">
        <v>343</v>
      </c>
      <c r="B771" s="139" t="s">
        <v>3569</v>
      </c>
      <c r="C771" s="139" t="s">
        <v>1983</v>
      </c>
      <c r="D771" s="139" t="s">
        <v>3570</v>
      </c>
      <c r="E771" s="139" t="s">
        <v>1321</v>
      </c>
      <c r="F771" s="139" t="s">
        <v>172</v>
      </c>
      <c r="G771" s="139" t="s">
        <v>173</v>
      </c>
      <c r="H771" s="139">
        <v>13000</v>
      </c>
      <c r="I771" s="139">
        <v>1</v>
      </c>
      <c r="J771" s="139">
        <v>13000</v>
      </c>
      <c r="K771" s="139">
        <v>13000</v>
      </c>
      <c r="L771" s="139">
        <v>0</v>
      </c>
      <c r="M771" s="139">
        <v>1000</v>
      </c>
      <c r="N771" s="139">
        <v>1911</v>
      </c>
      <c r="O771" s="139">
        <v>3520</v>
      </c>
      <c r="P771" s="139">
        <v>780</v>
      </c>
      <c r="Q771" s="139">
        <v>6789</v>
      </c>
      <c r="R771" s="140">
        <v>46160</v>
      </c>
      <c r="S771" s="139"/>
      <c r="T771" s="139"/>
      <c r="U771" s="139"/>
      <c r="V771" s="139">
        <v>1023673</v>
      </c>
      <c r="W771" s="139" t="s">
        <v>73</v>
      </c>
      <c r="X771" s="139">
        <v>13000</v>
      </c>
      <c r="Y771" s="139">
        <v>1</v>
      </c>
      <c r="Z771" s="139">
        <v>13000</v>
      </c>
      <c r="AA771" s="139">
        <f>SUMIF(B7:B913,B771,Z7:Z913) - K771</f>
        <v>0</v>
      </c>
      <c r="AC771" s="8">
        <v>2</v>
      </c>
    </row>
    <row r="772" spans="1:29" x14ac:dyDescent="0.25">
      <c r="A772" s="92">
        <v>344</v>
      </c>
      <c r="B772" s="66" t="s">
        <v>3574</v>
      </c>
      <c r="C772" s="66" t="s">
        <v>1983</v>
      </c>
      <c r="D772" s="66" t="s">
        <v>3575</v>
      </c>
      <c r="E772" s="66" t="s">
        <v>1321</v>
      </c>
      <c r="F772" s="66" t="s">
        <v>172</v>
      </c>
      <c r="G772" s="66" t="s">
        <v>173</v>
      </c>
      <c r="H772" s="66">
        <v>13000</v>
      </c>
      <c r="I772" s="66">
        <v>1</v>
      </c>
      <c r="J772" s="66">
        <v>13000</v>
      </c>
      <c r="K772" s="66">
        <v>13000</v>
      </c>
      <c r="L772" s="66">
        <v>0</v>
      </c>
      <c r="M772" s="66">
        <v>1000</v>
      </c>
      <c r="N772" s="66">
        <v>1911</v>
      </c>
      <c r="O772" s="66">
        <v>3520</v>
      </c>
      <c r="P772" s="66">
        <v>780</v>
      </c>
      <c r="Q772" s="66">
        <v>6789</v>
      </c>
      <c r="R772" s="142">
        <v>46160</v>
      </c>
      <c r="S772" s="66"/>
      <c r="T772" s="66"/>
      <c r="U772" s="66"/>
      <c r="V772" s="66">
        <v>1023673</v>
      </c>
      <c r="W772" s="66" t="s">
        <v>73</v>
      </c>
      <c r="X772" s="66">
        <v>13000</v>
      </c>
      <c r="Y772" s="66">
        <v>1</v>
      </c>
      <c r="Z772" s="66">
        <v>13000</v>
      </c>
      <c r="AA772" s="66">
        <f>SUMIF(B7:B913,B772,Z7:Z913) - K772</f>
        <v>0</v>
      </c>
      <c r="AC772" s="8">
        <v>2</v>
      </c>
    </row>
    <row r="773" spans="1:29" x14ac:dyDescent="0.25">
      <c r="A773" s="138">
        <v>345</v>
      </c>
      <c r="B773" s="139" t="s">
        <v>3578</v>
      </c>
      <c r="C773" s="139" t="s">
        <v>1983</v>
      </c>
      <c r="D773" s="139" t="s">
        <v>3579</v>
      </c>
      <c r="E773" s="139" t="s">
        <v>1321</v>
      </c>
      <c r="F773" s="139" t="s">
        <v>172</v>
      </c>
      <c r="G773" s="139" t="s">
        <v>173</v>
      </c>
      <c r="H773" s="139">
        <v>13000</v>
      </c>
      <c r="I773" s="139">
        <v>1</v>
      </c>
      <c r="J773" s="139">
        <v>13000</v>
      </c>
      <c r="K773" s="139">
        <v>13000</v>
      </c>
      <c r="L773" s="139">
        <v>0</v>
      </c>
      <c r="M773" s="139">
        <v>1000</v>
      </c>
      <c r="N773" s="139">
        <v>1911</v>
      </c>
      <c r="O773" s="139">
        <v>3520</v>
      </c>
      <c r="P773" s="139">
        <v>780</v>
      </c>
      <c r="Q773" s="139">
        <v>6789</v>
      </c>
      <c r="R773" s="140">
        <v>46160</v>
      </c>
      <c r="S773" s="139"/>
      <c r="T773" s="139"/>
      <c r="U773" s="139"/>
      <c r="V773" s="139">
        <v>1023673</v>
      </c>
      <c r="W773" s="139" t="s">
        <v>73</v>
      </c>
      <c r="X773" s="139">
        <v>13000</v>
      </c>
      <c r="Y773" s="139">
        <v>1</v>
      </c>
      <c r="Z773" s="139">
        <v>13000</v>
      </c>
      <c r="AA773" s="139">
        <f>SUMIF(B7:B913,B773,Z7:Z913) - K773</f>
        <v>0</v>
      </c>
      <c r="AC773" s="8">
        <v>2</v>
      </c>
    </row>
    <row r="774" spans="1:29" x14ac:dyDescent="0.25">
      <c r="A774" s="92">
        <v>346</v>
      </c>
      <c r="B774" s="66" t="s">
        <v>3580</v>
      </c>
      <c r="C774" s="66" t="s">
        <v>1983</v>
      </c>
      <c r="D774" s="66" t="s">
        <v>3581</v>
      </c>
      <c r="E774" s="66" t="s">
        <v>1321</v>
      </c>
      <c r="F774" s="66" t="s">
        <v>172</v>
      </c>
      <c r="G774" s="66" t="s">
        <v>173</v>
      </c>
      <c r="H774" s="66">
        <v>13000</v>
      </c>
      <c r="I774" s="66">
        <v>1</v>
      </c>
      <c r="J774" s="66">
        <v>13000</v>
      </c>
      <c r="K774" s="66">
        <v>13000</v>
      </c>
      <c r="L774" s="66">
        <v>0</v>
      </c>
      <c r="M774" s="66">
        <v>1000</v>
      </c>
      <c r="N774" s="66">
        <v>1911</v>
      </c>
      <c r="O774" s="66">
        <v>3520</v>
      </c>
      <c r="P774" s="66">
        <v>780</v>
      </c>
      <c r="Q774" s="66">
        <v>6789</v>
      </c>
      <c r="R774" s="142">
        <v>46160</v>
      </c>
      <c r="S774" s="66"/>
      <c r="T774" s="66"/>
      <c r="U774" s="66"/>
      <c r="V774" s="66">
        <v>1023673</v>
      </c>
      <c r="W774" s="66" t="s">
        <v>73</v>
      </c>
      <c r="X774" s="66">
        <v>13000</v>
      </c>
      <c r="Y774" s="66">
        <v>1</v>
      </c>
      <c r="Z774" s="66">
        <v>13000</v>
      </c>
      <c r="AA774" s="66">
        <f>SUMIF(B7:B913,B774,Z7:Z913) - K774</f>
        <v>0</v>
      </c>
      <c r="AC774" s="8">
        <v>2</v>
      </c>
    </row>
    <row r="775" spans="1:29" x14ac:dyDescent="0.25">
      <c r="A775" s="138">
        <v>347</v>
      </c>
      <c r="B775" s="139" t="s">
        <v>3585</v>
      </c>
      <c r="C775" s="139" t="s">
        <v>1983</v>
      </c>
      <c r="D775" s="139" t="s">
        <v>3586</v>
      </c>
      <c r="E775" s="139" t="s">
        <v>1321</v>
      </c>
      <c r="F775" s="139" t="s">
        <v>172</v>
      </c>
      <c r="G775" s="139" t="s">
        <v>173</v>
      </c>
      <c r="H775" s="139">
        <v>13000</v>
      </c>
      <c r="I775" s="139">
        <v>1</v>
      </c>
      <c r="J775" s="139">
        <v>13000</v>
      </c>
      <c r="K775" s="139">
        <v>13000</v>
      </c>
      <c r="L775" s="139">
        <v>0</v>
      </c>
      <c r="M775" s="139">
        <v>1000</v>
      </c>
      <c r="N775" s="139">
        <v>1911</v>
      </c>
      <c r="O775" s="139">
        <v>3520</v>
      </c>
      <c r="P775" s="139">
        <v>780</v>
      </c>
      <c r="Q775" s="139">
        <v>6789</v>
      </c>
      <c r="R775" s="140">
        <v>46160</v>
      </c>
      <c r="S775" s="139"/>
      <c r="T775" s="139"/>
      <c r="U775" s="139"/>
      <c r="V775" s="139">
        <v>1023673</v>
      </c>
      <c r="W775" s="139" t="s">
        <v>73</v>
      </c>
      <c r="X775" s="139">
        <v>13000</v>
      </c>
      <c r="Y775" s="139">
        <v>1</v>
      </c>
      <c r="Z775" s="139">
        <v>13000</v>
      </c>
      <c r="AA775" s="139">
        <f>SUMIF(B7:B913,B775,Z7:Z913) - K775</f>
        <v>0</v>
      </c>
      <c r="AC775" s="8">
        <v>2</v>
      </c>
    </row>
    <row r="776" spans="1:29" x14ac:dyDescent="0.25">
      <c r="A776" s="92">
        <v>348</v>
      </c>
      <c r="B776" s="66" t="s">
        <v>3590</v>
      </c>
      <c r="C776" s="66" t="s">
        <v>1983</v>
      </c>
      <c r="D776" s="66" t="s">
        <v>3591</v>
      </c>
      <c r="E776" s="66" t="s">
        <v>1321</v>
      </c>
      <c r="F776" s="66" t="s">
        <v>172</v>
      </c>
      <c r="G776" s="66" t="s">
        <v>173</v>
      </c>
      <c r="H776" s="66">
        <v>13000</v>
      </c>
      <c r="I776" s="66">
        <v>1</v>
      </c>
      <c r="J776" s="66">
        <v>13000</v>
      </c>
      <c r="K776" s="66">
        <v>13000</v>
      </c>
      <c r="L776" s="66">
        <v>0</v>
      </c>
      <c r="M776" s="66">
        <v>1000</v>
      </c>
      <c r="N776" s="66">
        <v>1911</v>
      </c>
      <c r="O776" s="66">
        <v>3520</v>
      </c>
      <c r="P776" s="66">
        <v>780</v>
      </c>
      <c r="Q776" s="66">
        <v>6789</v>
      </c>
      <c r="R776" s="142">
        <v>46160</v>
      </c>
      <c r="S776" s="66"/>
      <c r="T776" s="66"/>
      <c r="U776" s="66"/>
      <c r="V776" s="66">
        <v>1023673</v>
      </c>
      <c r="W776" s="66" t="s">
        <v>73</v>
      </c>
      <c r="X776" s="66">
        <v>13000</v>
      </c>
      <c r="Y776" s="66">
        <v>1</v>
      </c>
      <c r="Z776" s="66">
        <v>13000</v>
      </c>
      <c r="AA776" s="66">
        <f>SUMIF(B7:B913,B776,Z7:Z913) - K776</f>
        <v>0</v>
      </c>
      <c r="AC776" s="8">
        <v>2</v>
      </c>
    </row>
    <row r="777" spans="1:29" x14ac:dyDescent="0.25">
      <c r="A777" s="138">
        <v>349</v>
      </c>
      <c r="B777" s="139" t="s">
        <v>3594</v>
      </c>
      <c r="C777" s="139" t="s">
        <v>1983</v>
      </c>
      <c r="D777" s="139" t="s">
        <v>3595</v>
      </c>
      <c r="E777" s="139" t="s">
        <v>1321</v>
      </c>
      <c r="F777" s="139" t="s">
        <v>172</v>
      </c>
      <c r="G777" s="139" t="s">
        <v>173</v>
      </c>
      <c r="H777" s="139">
        <v>13000</v>
      </c>
      <c r="I777" s="139">
        <v>1</v>
      </c>
      <c r="J777" s="139">
        <v>13000</v>
      </c>
      <c r="K777" s="139">
        <v>13000</v>
      </c>
      <c r="L777" s="139">
        <v>0</v>
      </c>
      <c r="M777" s="139">
        <v>1000</v>
      </c>
      <c r="N777" s="139">
        <v>1911</v>
      </c>
      <c r="O777" s="139">
        <v>3520</v>
      </c>
      <c r="P777" s="139">
        <v>780</v>
      </c>
      <c r="Q777" s="139">
        <v>6789</v>
      </c>
      <c r="R777" s="140">
        <v>46160</v>
      </c>
      <c r="S777" s="139"/>
      <c r="T777" s="139"/>
      <c r="U777" s="139"/>
      <c r="V777" s="139">
        <v>1023673</v>
      </c>
      <c r="W777" s="139" t="s">
        <v>73</v>
      </c>
      <c r="X777" s="139">
        <v>13000</v>
      </c>
      <c r="Y777" s="139">
        <v>1</v>
      </c>
      <c r="Z777" s="139">
        <v>13000</v>
      </c>
      <c r="AA777" s="139">
        <f>SUMIF(B7:B913,B777,Z7:Z913) - K777</f>
        <v>0</v>
      </c>
      <c r="AC777" s="8">
        <v>2</v>
      </c>
    </row>
    <row r="778" spans="1:29" x14ac:dyDescent="0.25">
      <c r="A778" s="92">
        <v>350</v>
      </c>
      <c r="B778" s="66" t="s">
        <v>3600</v>
      </c>
      <c r="C778" s="66" t="s">
        <v>1983</v>
      </c>
      <c r="D778" s="66" t="s">
        <v>3601</v>
      </c>
      <c r="E778" s="66" t="s">
        <v>1321</v>
      </c>
      <c r="F778" s="66" t="s">
        <v>172</v>
      </c>
      <c r="G778" s="66" t="s">
        <v>173</v>
      </c>
      <c r="H778" s="66">
        <v>13000</v>
      </c>
      <c r="I778" s="66">
        <v>1</v>
      </c>
      <c r="J778" s="66">
        <v>13000</v>
      </c>
      <c r="K778" s="66">
        <v>13000</v>
      </c>
      <c r="L778" s="66">
        <v>0</v>
      </c>
      <c r="M778" s="66">
        <v>1000</v>
      </c>
      <c r="N778" s="66">
        <v>1911</v>
      </c>
      <c r="O778" s="66">
        <v>3520</v>
      </c>
      <c r="P778" s="66">
        <v>780</v>
      </c>
      <c r="Q778" s="66">
        <v>6789</v>
      </c>
      <c r="R778" s="142">
        <v>46160</v>
      </c>
      <c r="S778" s="66"/>
      <c r="T778" s="66"/>
      <c r="U778" s="66"/>
      <c r="V778" s="66">
        <v>1023673</v>
      </c>
      <c r="W778" s="66" t="s">
        <v>73</v>
      </c>
      <c r="X778" s="66">
        <v>13000</v>
      </c>
      <c r="Y778" s="66">
        <v>1</v>
      </c>
      <c r="Z778" s="66">
        <v>13000</v>
      </c>
      <c r="AA778" s="66">
        <f>SUMIF(B7:B913,B778,Z7:Z913) - K778</f>
        <v>0</v>
      </c>
      <c r="AC778" s="8">
        <v>2</v>
      </c>
    </row>
    <row r="779" spans="1:29" x14ac:dyDescent="0.25">
      <c r="A779" s="138">
        <v>351</v>
      </c>
      <c r="B779" s="139" t="s">
        <v>3606</v>
      </c>
      <c r="C779" s="139" t="s">
        <v>2846</v>
      </c>
      <c r="D779" s="139" t="s">
        <v>3607</v>
      </c>
      <c r="E779" s="139" t="s">
        <v>1321</v>
      </c>
      <c r="F779" s="139" t="s">
        <v>172</v>
      </c>
      <c r="G779" s="139" t="s">
        <v>173</v>
      </c>
      <c r="H779" s="139">
        <v>13000</v>
      </c>
      <c r="I779" s="139">
        <v>1</v>
      </c>
      <c r="J779" s="139">
        <v>13000</v>
      </c>
      <c r="K779" s="139">
        <v>13000</v>
      </c>
      <c r="L779" s="139">
        <v>0</v>
      </c>
      <c r="M779" s="139">
        <v>1000</v>
      </c>
      <c r="N779" s="139">
        <v>1911</v>
      </c>
      <c r="O779" s="139">
        <v>3520</v>
      </c>
      <c r="P779" s="139">
        <v>780</v>
      </c>
      <c r="Q779" s="139">
        <v>6789</v>
      </c>
      <c r="R779" s="140">
        <v>46160</v>
      </c>
      <c r="S779" s="139"/>
      <c r="T779" s="139"/>
      <c r="U779" s="139"/>
      <c r="V779" s="139">
        <v>1023673</v>
      </c>
      <c r="W779" s="139" t="s">
        <v>73</v>
      </c>
      <c r="X779" s="139">
        <v>13000</v>
      </c>
      <c r="Y779" s="139">
        <v>1</v>
      </c>
      <c r="Z779" s="139">
        <v>13000</v>
      </c>
      <c r="AA779" s="139">
        <f>SUMIF(B7:B913,B779,Z7:Z913) - K779</f>
        <v>0</v>
      </c>
      <c r="AC779" s="8">
        <v>2</v>
      </c>
    </row>
    <row r="780" spans="1:29" x14ac:dyDescent="0.25">
      <c r="A780" s="92">
        <v>352</v>
      </c>
      <c r="B780" s="66" t="s">
        <v>3612</v>
      </c>
      <c r="C780" s="66" t="s">
        <v>2846</v>
      </c>
      <c r="D780" s="66" t="s">
        <v>3613</v>
      </c>
      <c r="E780" s="66" t="s">
        <v>1321</v>
      </c>
      <c r="F780" s="66" t="s">
        <v>172</v>
      </c>
      <c r="G780" s="66" t="s">
        <v>173</v>
      </c>
      <c r="H780" s="66">
        <v>13000</v>
      </c>
      <c r="I780" s="66">
        <v>1</v>
      </c>
      <c r="J780" s="66">
        <v>13000</v>
      </c>
      <c r="K780" s="66">
        <v>13000</v>
      </c>
      <c r="L780" s="66">
        <v>0</v>
      </c>
      <c r="M780" s="66">
        <v>1000</v>
      </c>
      <c r="N780" s="66">
        <v>1911</v>
      </c>
      <c r="O780" s="66">
        <v>3520</v>
      </c>
      <c r="P780" s="66">
        <v>780</v>
      </c>
      <c r="Q780" s="66">
        <v>6789</v>
      </c>
      <c r="R780" s="142">
        <v>46160</v>
      </c>
      <c r="S780" s="66"/>
      <c r="T780" s="66"/>
      <c r="U780" s="66"/>
      <c r="V780" s="66">
        <v>1023673</v>
      </c>
      <c r="W780" s="66" t="s">
        <v>73</v>
      </c>
      <c r="X780" s="66">
        <v>13000</v>
      </c>
      <c r="Y780" s="66">
        <v>1</v>
      </c>
      <c r="Z780" s="66">
        <v>13000</v>
      </c>
      <c r="AA780" s="66">
        <f>SUMIF(B7:B913,B780,Z7:Z913) - K780</f>
        <v>0</v>
      </c>
      <c r="AC780" s="8">
        <v>2</v>
      </c>
    </row>
    <row r="781" spans="1:29" x14ac:dyDescent="0.25">
      <c r="A781" s="138">
        <v>353</v>
      </c>
      <c r="B781" s="139" t="s">
        <v>3614</v>
      </c>
      <c r="C781" s="139" t="s">
        <v>2846</v>
      </c>
      <c r="D781" s="139" t="s">
        <v>3615</v>
      </c>
      <c r="E781" s="139" t="s">
        <v>1321</v>
      </c>
      <c r="F781" s="139" t="s">
        <v>172</v>
      </c>
      <c r="G781" s="139" t="s">
        <v>173</v>
      </c>
      <c r="H781" s="139">
        <v>13000</v>
      </c>
      <c r="I781" s="139">
        <v>1</v>
      </c>
      <c r="J781" s="139">
        <v>13000</v>
      </c>
      <c r="K781" s="139">
        <v>13000</v>
      </c>
      <c r="L781" s="139">
        <v>0</v>
      </c>
      <c r="M781" s="139">
        <v>1000</v>
      </c>
      <c r="N781" s="139">
        <v>1911</v>
      </c>
      <c r="O781" s="139">
        <v>3520</v>
      </c>
      <c r="P781" s="139">
        <v>780</v>
      </c>
      <c r="Q781" s="139">
        <v>6789</v>
      </c>
      <c r="R781" s="140">
        <v>46160</v>
      </c>
      <c r="S781" s="139"/>
      <c r="T781" s="139"/>
      <c r="U781" s="139"/>
      <c r="V781" s="139">
        <v>1023673</v>
      </c>
      <c r="W781" s="139" t="s">
        <v>73</v>
      </c>
      <c r="X781" s="139">
        <v>13000</v>
      </c>
      <c r="Y781" s="139">
        <v>1</v>
      </c>
      <c r="Z781" s="139">
        <v>13000</v>
      </c>
      <c r="AA781" s="139">
        <f>SUMIF(B7:B913,B781,Z7:Z913) - K781</f>
        <v>0</v>
      </c>
      <c r="AC781" s="8">
        <v>2</v>
      </c>
    </row>
    <row r="782" spans="1:29" x14ac:dyDescent="0.25">
      <c r="A782" s="92">
        <v>354</v>
      </c>
      <c r="B782" s="66" t="s">
        <v>3620</v>
      </c>
      <c r="C782" s="66" t="s">
        <v>2863</v>
      </c>
      <c r="D782" s="66" t="s">
        <v>3621</v>
      </c>
      <c r="E782" s="66" t="s">
        <v>1321</v>
      </c>
      <c r="F782" s="66" t="s">
        <v>172</v>
      </c>
      <c r="G782" s="66" t="s">
        <v>173</v>
      </c>
      <c r="H782" s="66">
        <v>11500</v>
      </c>
      <c r="I782" s="66">
        <v>1</v>
      </c>
      <c r="J782" s="66">
        <v>11500</v>
      </c>
      <c r="K782" s="66">
        <v>11500</v>
      </c>
      <c r="L782" s="66">
        <v>0</v>
      </c>
      <c r="M782" s="66">
        <v>11500</v>
      </c>
      <c r="N782" s="66">
        <v>1691</v>
      </c>
      <c r="O782" s="66">
        <v>3460</v>
      </c>
      <c r="P782" s="66">
        <v>690</v>
      </c>
      <c r="Q782" s="66">
        <v>5659</v>
      </c>
      <c r="R782" s="142">
        <v>46160</v>
      </c>
      <c r="S782" s="66"/>
      <c r="T782" s="66"/>
      <c r="U782" s="66"/>
      <c r="V782" s="66">
        <v>1023673</v>
      </c>
      <c r="W782" s="66" t="s">
        <v>73</v>
      </c>
      <c r="X782" s="66">
        <v>11500</v>
      </c>
      <c r="Y782" s="66">
        <v>1</v>
      </c>
      <c r="Z782" s="66">
        <v>11500</v>
      </c>
      <c r="AA782" s="66">
        <f>SUMIF(B7:B913,B782,Z7:Z913) - K782</f>
        <v>0</v>
      </c>
      <c r="AC782" s="8">
        <v>2</v>
      </c>
    </row>
    <row r="783" spans="1:29" x14ac:dyDescent="0.25">
      <c r="A783" s="138">
        <v>355</v>
      </c>
      <c r="B783" s="139" t="s">
        <v>3626</v>
      </c>
      <c r="C783" s="139" t="s">
        <v>3622</v>
      </c>
      <c r="D783" s="139" t="s">
        <v>3627</v>
      </c>
      <c r="E783" s="139" t="s">
        <v>1321</v>
      </c>
      <c r="F783" s="139" t="s">
        <v>17</v>
      </c>
      <c r="G783" s="139" t="s">
        <v>24</v>
      </c>
      <c r="H783" s="139">
        <v>161000</v>
      </c>
      <c r="I783" s="139">
        <v>1</v>
      </c>
      <c r="J783" s="139">
        <v>161000</v>
      </c>
      <c r="K783" s="139">
        <v>161000</v>
      </c>
      <c r="L783" s="139">
        <v>0</v>
      </c>
      <c r="M783" s="139">
        <v>125580</v>
      </c>
      <c r="N783" s="139">
        <v>23667</v>
      </c>
      <c r="O783" s="139">
        <v>9440</v>
      </c>
      <c r="P783" s="139">
        <v>9660</v>
      </c>
      <c r="Q783" s="139">
        <v>118233</v>
      </c>
      <c r="R783" s="140">
        <v>46160</v>
      </c>
      <c r="S783" s="139"/>
      <c r="T783" s="139"/>
      <c r="U783" s="139"/>
      <c r="V783" s="139">
        <v>1021805</v>
      </c>
      <c r="W783" s="139" t="s">
        <v>40</v>
      </c>
      <c r="X783" s="139">
        <v>161000</v>
      </c>
      <c r="Y783" s="139">
        <v>1</v>
      </c>
      <c r="Z783" s="139">
        <v>161000</v>
      </c>
      <c r="AA783" s="139">
        <f>SUMIF(B7:B913,B783,Z7:Z913) - K783</f>
        <v>0</v>
      </c>
      <c r="AC783" s="8">
        <v>2</v>
      </c>
    </row>
    <row r="784" spans="1:29" x14ac:dyDescent="0.25">
      <c r="A784" s="138">
        <v>355</v>
      </c>
      <c r="B784" s="139" t="s">
        <v>3626</v>
      </c>
      <c r="C784" s="139" t="s">
        <v>3622</v>
      </c>
      <c r="D784" s="139" t="s">
        <v>3627</v>
      </c>
      <c r="E784" s="139" t="s">
        <v>1321</v>
      </c>
      <c r="F784" s="139" t="s">
        <v>1335</v>
      </c>
      <c r="G784" s="139"/>
      <c r="H784" s="139">
        <v>0</v>
      </c>
      <c r="I784" s="139">
        <v>1</v>
      </c>
      <c r="J784" s="139">
        <v>0</v>
      </c>
      <c r="K784" s="139">
        <v>161000</v>
      </c>
      <c r="L784" s="139">
        <v>0</v>
      </c>
      <c r="M784" s="139">
        <v>125580</v>
      </c>
      <c r="N784" s="139">
        <v>23667</v>
      </c>
      <c r="O784" s="139">
        <v>9440</v>
      </c>
      <c r="P784" s="139">
        <v>9660</v>
      </c>
      <c r="Q784" s="139">
        <v>118233</v>
      </c>
      <c r="R784" s="140">
        <v>46160</v>
      </c>
      <c r="S784" s="139"/>
      <c r="T784" s="139"/>
      <c r="U784" s="139"/>
      <c r="V784" s="138"/>
      <c r="W784" s="141"/>
      <c r="X784" s="139">
        <v>0</v>
      </c>
      <c r="Y784" s="139">
        <v>1</v>
      </c>
      <c r="Z784" s="139">
        <v>0</v>
      </c>
      <c r="AA784" s="139">
        <f>SUMIF(B7:B913,B784,Z7:Z913) - K784</f>
        <v>0</v>
      </c>
      <c r="AC784" s="8">
        <v>1</v>
      </c>
    </row>
    <row r="785" spans="1:29" x14ac:dyDescent="0.25">
      <c r="A785" s="92">
        <v>356</v>
      </c>
      <c r="B785" s="66" t="s">
        <v>3630</v>
      </c>
      <c r="C785" s="66" t="s">
        <v>2029</v>
      </c>
      <c r="D785" s="66" t="s">
        <v>3631</v>
      </c>
      <c r="E785" s="66" t="s">
        <v>1321</v>
      </c>
      <c r="F785" s="66" t="s">
        <v>611</v>
      </c>
      <c r="G785" s="66" t="s">
        <v>622</v>
      </c>
      <c r="H785" s="66">
        <v>21000</v>
      </c>
      <c r="I785" s="66">
        <v>2</v>
      </c>
      <c r="J785" s="66">
        <v>42000</v>
      </c>
      <c r="K785" s="66">
        <v>126000</v>
      </c>
      <c r="L785" s="66">
        <v>0</v>
      </c>
      <c r="M785" s="66">
        <v>107100</v>
      </c>
      <c r="N785" s="66">
        <v>18522</v>
      </c>
      <c r="O785" s="66">
        <v>8040</v>
      </c>
      <c r="P785" s="66">
        <v>7560</v>
      </c>
      <c r="Q785" s="66">
        <v>91878</v>
      </c>
      <c r="R785" s="142">
        <v>46160</v>
      </c>
      <c r="S785" s="66"/>
      <c r="T785" s="66"/>
      <c r="U785" s="66"/>
      <c r="V785" s="66">
        <v>1025515</v>
      </c>
      <c r="W785" s="66" t="s">
        <v>627</v>
      </c>
      <c r="X785" s="66">
        <v>21000</v>
      </c>
      <c r="Y785" s="66">
        <v>2</v>
      </c>
      <c r="Z785" s="66">
        <v>42000</v>
      </c>
      <c r="AA785" s="66">
        <f>SUMIF(B7:B913,B785,Z7:Z913) - K785</f>
        <v>0</v>
      </c>
      <c r="AC785" s="8">
        <v>2</v>
      </c>
    </row>
    <row r="786" spans="1:29" x14ac:dyDescent="0.25">
      <c r="A786" s="92">
        <v>356</v>
      </c>
      <c r="B786" s="66" t="s">
        <v>3630</v>
      </c>
      <c r="C786" s="66" t="s">
        <v>2029</v>
      </c>
      <c r="D786" s="66" t="s">
        <v>3631</v>
      </c>
      <c r="E786" s="66" t="s">
        <v>1321</v>
      </c>
      <c r="F786" s="66" t="s">
        <v>611</v>
      </c>
      <c r="G786" s="66" t="s">
        <v>619</v>
      </c>
      <c r="H786" s="66">
        <v>37000</v>
      </c>
      <c r="I786" s="66">
        <v>1</v>
      </c>
      <c r="J786" s="66">
        <v>37000</v>
      </c>
      <c r="K786" s="66">
        <v>126000</v>
      </c>
      <c r="L786" s="66">
        <v>0</v>
      </c>
      <c r="M786" s="66">
        <v>107100</v>
      </c>
      <c r="N786" s="66">
        <v>18522</v>
      </c>
      <c r="O786" s="66">
        <v>8040</v>
      </c>
      <c r="P786" s="66">
        <v>7560</v>
      </c>
      <c r="Q786" s="66">
        <v>91878</v>
      </c>
      <c r="R786" s="142">
        <v>46160</v>
      </c>
      <c r="S786" s="66"/>
      <c r="T786" s="66"/>
      <c r="U786" s="66"/>
      <c r="V786" s="66">
        <v>1025514</v>
      </c>
      <c r="W786" s="66" t="s">
        <v>626</v>
      </c>
      <c r="X786" s="66">
        <v>37000</v>
      </c>
      <c r="Y786" s="66">
        <v>1</v>
      </c>
      <c r="Z786" s="66">
        <v>37000</v>
      </c>
      <c r="AA786" s="66">
        <f>SUMIF(B7:B913,B786,Z7:Z913) - K786</f>
        <v>0</v>
      </c>
      <c r="AC786" s="8">
        <v>2</v>
      </c>
    </row>
    <row r="787" spans="1:29" x14ac:dyDescent="0.25">
      <c r="A787" s="92">
        <v>356</v>
      </c>
      <c r="B787" s="66" t="s">
        <v>3630</v>
      </c>
      <c r="C787" s="66" t="s">
        <v>2029</v>
      </c>
      <c r="D787" s="66" t="s">
        <v>3631</v>
      </c>
      <c r="E787" s="66" t="s">
        <v>1321</v>
      </c>
      <c r="F787" s="66" t="s">
        <v>611</v>
      </c>
      <c r="G787" s="66" t="s">
        <v>1253</v>
      </c>
      <c r="H787" s="66">
        <v>47000</v>
      </c>
      <c r="I787" s="66">
        <v>1</v>
      </c>
      <c r="J787" s="66">
        <v>47000</v>
      </c>
      <c r="K787" s="66">
        <v>126000</v>
      </c>
      <c r="L787" s="66">
        <v>0</v>
      </c>
      <c r="M787" s="66">
        <v>107100</v>
      </c>
      <c r="N787" s="66">
        <v>18522</v>
      </c>
      <c r="O787" s="66">
        <v>8040</v>
      </c>
      <c r="P787" s="66">
        <v>7560</v>
      </c>
      <c r="Q787" s="66">
        <v>91878</v>
      </c>
      <c r="R787" s="142">
        <v>46160</v>
      </c>
      <c r="S787" s="66"/>
      <c r="T787" s="66"/>
      <c r="U787" s="66"/>
      <c r="V787" s="66">
        <v>1107961</v>
      </c>
      <c r="W787" s="66" t="s">
        <v>1254</v>
      </c>
      <c r="X787" s="66">
        <v>47000</v>
      </c>
      <c r="Y787" s="66">
        <v>1</v>
      </c>
      <c r="Z787" s="66">
        <v>47000</v>
      </c>
      <c r="AA787" s="66">
        <f>SUMIF(B7:B913,B787,Z7:Z913) - K787</f>
        <v>0</v>
      </c>
      <c r="AC787" s="8">
        <v>2</v>
      </c>
    </row>
    <row r="788" spans="1:29" x14ac:dyDescent="0.25">
      <c r="A788" s="138">
        <v>357</v>
      </c>
      <c r="B788" s="139" t="s">
        <v>3635</v>
      </c>
      <c r="C788" s="139" t="s">
        <v>2036</v>
      </c>
      <c r="D788" s="139" t="s">
        <v>3636</v>
      </c>
      <c r="E788" s="139" t="s">
        <v>1321</v>
      </c>
      <c r="F788" s="139" t="s">
        <v>172</v>
      </c>
      <c r="G788" s="139" t="s">
        <v>173</v>
      </c>
      <c r="H788" s="139">
        <v>11500</v>
      </c>
      <c r="I788" s="139">
        <v>1</v>
      </c>
      <c r="J788" s="139">
        <v>11500</v>
      </c>
      <c r="K788" s="139">
        <v>11500</v>
      </c>
      <c r="L788" s="139">
        <v>0</v>
      </c>
      <c r="M788" s="139">
        <v>11400</v>
      </c>
      <c r="N788" s="139">
        <v>1691</v>
      </c>
      <c r="O788" s="139">
        <v>3460</v>
      </c>
      <c r="P788" s="139">
        <v>690</v>
      </c>
      <c r="Q788" s="139">
        <v>5659</v>
      </c>
      <c r="R788" s="140">
        <v>46160</v>
      </c>
      <c r="S788" s="139"/>
      <c r="T788" s="139"/>
      <c r="U788" s="139"/>
      <c r="V788" s="139">
        <v>1023673</v>
      </c>
      <c r="W788" s="139" t="s">
        <v>73</v>
      </c>
      <c r="X788" s="139">
        <v>11500</v>
      </c>
      <c r="Y788" s="139">
        <v>1</v>
      </c>
      <c r="Z788" s="139">
        <v>11500</v>
      </c>
      <c r="AA788" s="139">
        <f>SUMIF(B7:B913,B788,Z7:Z913) - K788</f>
        <v>0</v>
      </c>
      <c r="AC788" s="8">
        <v>2</v>
      </c>
    </row>
    <row r="789" spans="1:29" x14ac:dyDescent="0.25">
      <c r="A789" s="92">
        <v>358</v>
      </c>
      <c r="B789" s="66" t="s">
        <v>3640</v>
      </c>
      <c r="C789" s="66" t="s">
        <v>2051</v>
      </c>
      <c r="D789" s="66" t="s">
        <v>3642</v>
      </c>
      <c r="E789" s="66" t="s">
        <v>1321</v>
      </c>
      <c r="F789" s="66" t="s">
        <v>46</v>
      </c>
      <c r="G789" s="66"/>
      <c r="H789" s="66">
        <v>30000</v>
      </c>
      <c r="I789" s="66">
        <v>1</v>
      </c>
      <c r="J789" s="66">
        <v>30000</v>
      </c>
      <c r="K789" s="66">
        <v>150000</v>
      </c>
      <c r="L789" s="66">
        <v>0</v>
      </c>
      <c r="M789" s="66">
        <v>117000</v>
      </c>
      <c r="N789" s="66">
        <v>22050</v>
      </c>
      <c r="O789" s="66">
        <v>9000</v>
      </c>
      <c r="P789" s="66">
        <v>9000</v>
      </c>
      <c r="Q789" s="66">
        <v>109950</v>
      </c>
      <c r="R789" s="142">
        <v>46160</v>
      </c>
      <c r="S789" s="66"/>
      <c r="T789" s="66"/>
      <c r="U789" s="66"/>
      <c r="V789" s="66">
        <v>1022854</v>
      </c>
      <c r="W789" s="66" t="s">
        <v>46</v>
      </c>
      <c r="X789" s="66">
        <v>30000</v>
      </c>
      <c r="Y789" s="66">
        <v>1</v>
      </c>
      <c r="Z789" s="66">
        <v>30000</v>
      </c>
      <c r="AA789" s="66">
        <f>SUMIF(B7:B913,B789,Z7:Z913) - K789</f>
        <v>0</v>
      </c>
      <c r="AC789" s="8">
        <v>2</v>
      </c>
    </row>
    <row r="790" spans="1:29" x14ac:dyDescent="0.25">
      <c r="A790" s="92">
        <v>358</v>
      </c>
      <c r="B790" s="66" t="s">
        <v>3640</v>
      </c>
      <c r="C790" s="66" t="s">
        <v>2051</v>
      </c>
      <c r="D790" s="66" t="s">
        <v>3642</v>
      </c>
      <c r="E790" s="66" t="s">
        <v>1321</v>
      </c>
      <c r="F790" s="66" t="s">
        <v>55</v>
      </c>
      <c r="G790" s="66"/>
      <c r="H790" s="66">
        <v>30000</v>
      </c>
      <c r="I790" s="66">
        <v>1</v>
      </c>
      <c r="J790" s="66">
        <v>30000</v>
      </c>
      <c r="K790" s="66">
        <v>150000</v>
      </c>
      <c r="L790" s="66">
        <v>0</v>
      </c>
      <c r="M790" s="66">
        <v>117000</v>
      </c>
      <c r="N790" s="66">
        <v>22050</v>
      </c>
      <c r="O790" s="66">
        <v>9000</v>
      </c>
      <c r="P790" s="66">
        <v>9000</v>
      </c>
      <c r="Q790" s="66">
        <v>109950</v>
      </c>
      <c r="R790" s="142">
        <v>46160</v>
      </c>
      <c r="S790" s="66"/>
      <c r="T790" s="66"/>
      <c r="U790" s="66"/>
      <c r="V790" s="66">
        <v>1021863</v>
      </c>
      <c r="W790" s="66" t="s">
        <v>55</v>
      </c>
      <c r="X790" s="66">
        <v>30000</v>
      </c>
      <c r="Y790" s="66">
        <v>1</v>
      </c>
      <c r="Z790" s="66">
        <v>30000</v>
      </c>
      <c r="AA790" s="66">
        <f>SUMIF(B7:B913,B790,Z7:Z913) - K790</f>
        <v>0</v>
      </c>
      <c r="AC790" s="8">
        <v>2</v>
      </c>
    </row>
    <row r="791" spans="1:29" x14ac:dyDescent="0.25">
      <c r="A791" s="92">
        <v>358</v>
      </c>
      <c r="B791" s="66" t="s">
        <v>3640</v>
      </c>
      <c r="C791" s="66" t="s">
        <v>2051</v>
      </c>
      <c r="D791" s="66" t="s">
        <v>3642</v>
      </c>
      <c r="E791" s="66" t="s">
        <v>1321</v>
      </c>
      <c r="F791" s="66" t="s">
        <v>60</v>
      </c>
      <c r="G791" s="66"/>
      <c r="H791" s="66">
        <v>30000</v>
      </c>
      <c r="I791" s="66">
        <v>1</v>
      </c>
      <c r="J791" s="66">
        <v>30000</v>
      </c>
      <c r="K791" s="66">
        <v>150000</v>
      </c>
      <c r="L791" s="66">
        <v>0</v>
      </c>
      <c r="M791" s="66">
        <v>117000</v>
      </c>
      <c r="N791" s="66">
        <v>22050</v>
      </c>
      <c r="O791" s="66">
        <v>9000</v>
      </c>
      <c r="P791" s="66">
        <v>9000</v>
      </c>
      <c r="Q791" s="66">
        <v>109950</v>
      </c>
      <c r="R791" s="142">
        <v>46160</v>
      </c>
      <c r="S791" s="66"/>
      <c r="T791" s="66"/>
      <c r="U791" s="66"/>
      <c r="V791" s="66">
        <v>1022852</v>
      </c>
      <c r="W791" s="66" t="s">
        <v>60</v>
      </c>
      <c r="X791" s="66">
        <v>30000</v>
      </c>
      <c r="Y791" s="66">
        <v>1</v>
      </c>
      <c r="Z791" s="66">
        <v>30000</v>
      </c>
      <c r="AA791" s="66">
        <f>SUMIF(B7:B913,B791,Z7:Z913) - K791</f>
        <v>0</v>
      </c>
      <c r="AC791" s="8">
        <v>2</v>
      </c>
    </row>
    <row r="792" spans="1:29" x14ac:dyDescent="0.25">
      <c r="A792" s="92">
        <v>358</v>
      </c>
      <c r="B792" s="66" t="s">
        <v>3640</v>
      </c>
      <c r="C792" s="66" t="s">
        <v>2051</v>
      </c>
      <c r="D792" s="66" t="s">
        <v>3642</v>
      </c>
      <c r="E792" s="66" t="s">
        <v>1321</v>
      </c>
      <c r="F792" s="66" t="s">
        <v>49</v>
      </c>
      <c r="G792" s="66"/>
      <c r="H792" s="66">
        <v>30000</v>
      </c>
      <c r="I792" s="66">
        <v>1</v>
      </c>
      <c r="J792" s="66">
        <v>30000</v>
      </c>
      <c r="K792" s="66">
        <v>150000</v>
      </c>
      <c r="L792" s="66">
        <v>0</v>
      </c>
      <c r="M792" s="66">
        <v>117000</v>
      </c>
      <c r="N792" s="66">
        <v>22050</v>
      </c>
      <c r="O792" s="66">
        <v>9000</v>
      </c>
      <c r="P792" s="66">
        <v>9000</v>
      </c>
      <c r="Q792" s="66">
        <v>109950</v>
      </c>
      <c r="R792" s="142">
        <v>46160</v>
      </c>
      <c r="S792" s="66"/>
      <c r="T792" s="66"/>
      <c r="U792" s="66"/>
      <c r="V792" s="66">
        <v>1021861</v>
      </c>
      <c r="W792" s="66" t="s">
        <v>49</v>
      </c>
      <c r="X792" s="66">
        <v>30000</v>
      </c>
      <c r="Y792" s="66">
        <v>1</v>
      </c>
      <c r="Z792" s="66">
        <v>30000</v>
      </c>
      <c r="AA792" s="66">
        <f>SUMIF(B7:B913,B792,Z7:Z913) - K792</f>
        <v>0</v>
      </c>
      <c r="AC792" s="8">
        <v>2</v>
      </c>
    </row>
    <row r="793" spans="1:29" x14ac:dyDescent="0.25">
      <c r="A793" s="92">
        <v>358</v>
      </c>
      <c r="B793" s="66" t="s">
        <v>3640</v>
      </c>
      <c r="C793" s="66" t="s">
        <v>2051</v>
      </c>
      <c r="D793" s="66" t="s">
        <v>3642</v>
      </c>
      <c r="E793" s="66" t="s">
        <v>1321</v>
      </c>
      <c r="F793" s="66" t="s">
        <v>52</v>
      </c>
      <c r="G793" s="66"/>
      <c r="H793" s="66">
        <v>30000</v>
      </c>
      <c r="I793" s="66">
        <v>1</v>
      </c>
      <c r="J793" s="66">
        <v>30000</v>
      </c>
      <c r="K793" s="66">
        <v>150000</v>
      </c>
      <c r="L793" s="66">
        <v>0</v>
      </c>
      <c r="M793" s="66">
        <v>117000</v>
      </c>
      <c r="N793" s="66">
        <v>22050</v>
      </c>
      <c r="O793" s="66">
        <v>9000</v>
      </c>
      <c r="P793" s="66">
        <v>9000</v>
      </c>
      <c r="Q793" s="66">
        <v>109950</v>
      </c>
      <c r="R793" s="142">
        <v>46160</v>
      </c>
      <c r="S793" s="66"/>
      <c r="T793" s="66"/>
      <c r="U793" s="66"/>
      <c r="V793" s="66">
        <v>1022847</v>
      </c>
      <c r="W793" s="66" t="s">
        <v>52</v>
      </c>
      <c r="X793" s="66">
        <v>30000</v>
      </c>
      <c r="Y793" s="66">
        <v>1</v>
      </c>
      <c r="Z793" s="66">
        <v>30000</v>
      </c>
      <c r="AA793" s="66">
        <f>SUMIF(B7:B913,B793,Z7:Z913) - K793</f>
        <v>0</v>
      </c>
      <c r="AC793" s="8">
        <v>2</v>
      </c>
    </row>
    <row r="794" spans="1:29" x14ac:dyDescent="0.25">
      <c r="A794" s="92">
        <v>358</v>
      </c>
      <c r="B794" s="66" t="s">
        <v>3640</v>
      </c>
      <c r="C794" s="66" t="s">
        <v>2051</v>
      </c>
      <c r="D794" s="66" t="s">
        <v>3642</v>
      </c>
      <c r="E794" s="66" t="s">
        <v>1321</v>
      </c>
      <c r="F794" s="66" t="s">
        <v>1335</v>
      </c>
      <c r="G794" s="66"/>
      <c r="H794" s="66">
        <v>0</v>
      </c>
      <c r="I794" s="66">
        <v>1</v>
      </c>
      <c r="J794" s="66">
        <v>0</v>
      </c>
      <c r="K794" s="66">
        <v>150000</v>
      </c>
      <c r="L794" s="66">
        <v>0</v>
      </c>
      <c r="M794" s="66">
        <v>117000</v>
      </c>
      <c r="N794" s="66">
        <v>22050</v>
      </c>
      <c r="O794" s="66">
        <v>9000</v>
      </c>
      <c r="P794" s="66">
        <v>9000</v>
      </c>
      <c r="Q794" s="66">
        <v>109950</v>
      </c>
      <c r="R794" s="142">
        <v>46160</v>
      </c>
      <c r="S794" s="66"/>
      <c r="T794" s="66"/>
      <c r="U794" s="66"/>
      <c r="V794" s="92"/>
      <c r="W794" s="72"/>
      <c r="X794" s="66">
        <v>0</v>
      </c>
      <c r="Y794" s="66">
        <v>1</v>
      </c>
      <c r="Z794" s="66">
        <v>0</v>
      </c>
      <c r="AA794" s="66">
        <f>SUMIF(B7:B913,B794,Z7:Z913) - K794</f>
        <v>0</v>
      </c>
      <c r="AC794" s="8">
        <v>1</v>
      </c>
    </row>
    <row r="795" spans="1:29" x14ac:dyDescent="0.25">
      <c r="A795" s="138">
        <v>359</v>
      </c>
      <c r="B795" s="139" t="s">
        <v>3647</v>
      </c>
      <c r="C795" s="139" t="s">
        <v>2383</v>
      </c>
      <c r="D795" s="139" t="s">
        <v>3648</v>
      </c>
      <c r="E795" s="139" t="s">
        <v>1321</v>
      </c>
      <c r="F795" s="139" t="s">
        <v>588</v>
      </c>
      <c r="G795" s="139"/>
      <c r="H795" s="139">
        <v>33333.333333333336</v>
      </c>
      <c r="I795" s="139">
        <v>3</v>
      </c>
      <c r="J795" s="139">
        <v>100000</v>
      </c>
      <c r="K795" s="139">
        <v>100000</v>
      </c>
      <c r="L795" s="139">
        <v>0</v>
      </c>
      <c r="M795" s="139">
        <v>90000</v>
      </c>
      <c r="N795" s="139">
        <v>14700</v>
      </c>
      <c r="O795" s="139">
        <v>7000</v>
      </c>
      <c r="P795" s="139">
        <v>6000</v>
      </c>
      <c r="Q795" s="139">
        <v>72300</v>
      </c>
      <c r="R795" s="140">
        <v>46160</v>
      </c>
      <c r="S795" s="139"/>
      <c r="T795" s="139"/>
      <c r="U795" s="139"/>
      <c r="V795" s="139">
        <v>1025389</v>
      </c>
      <c r="W795" s="139" t="s">
        <v>588</v>
      </c>
      <c r="X795" s="139">
        <v>33333.333333333336</v>
      </c>
      <c r="Y795" s="139">
        <v>3</v>
      </c>
      <c r="Z795" s="139">
        <v>100000</v>
      </c>
      <c r="AA795" s="139">
        <f>SUMIF(B7:B913,B795,Z7:Z913) - K795</f>
        <v>0</v>
      </c>
      <c r="AC795" s="8">
        <v>2</v>
      </c>
    </row>
    <row r="796" spans="1:29" x14ac:dyDescent="0.25">
      <c r="A796" s="138">
        <v>359</v>
      </c>
      <c r="B796" s="139" t="s">
        <v>3647</v>
      </c>
      <c r="C796" s="139" t="s">
        <v>2383</v>
      </c>
      <c r="D796" s="139" t="s">
        <v>3648</v>
      </c>
      <c r="E796" s="139" t="s">
        <v>1321</v>
      </c>
      <c r="F796" s="139" t="s">
        <v>596</v>
      </c>
      <c r="G796" s="139"/>
      <c r="H796" s="139">
        <v>0</v>
      </c>
      <c r="I796" s="139">
        <v>1</v>
      </c>
      <c r="J796" s="139">
        <v>0</v>
      </c>
      <c r="K796" s="139">
        <v>100000</v>
      </c>
      <c r="L796" s="139">
        <v>0</v>
      </c>
      <c r="M796" s="139">
        <v>90000</v>
      </c>
      <c r="N796" s="139">
        <v>14700</v>
      </c>
      <c r="O796" s="139">
        <v>7000</v>
      </c>
      <c r="P796" s="139">
        <v>6000</v>
      </c>
      <c r="Q796" s="139">
        <v>72300</v>
      </c>
      <c r="R796" s="140">
        <v>46160</v>
      </c>
      <c r="S796" s="139"/>
      <c r="T796" s="139"/>
      <c r="U796" s="139"/>
      <c r="V796" s="139">
        <v>2036213</v>
      </c>
      <c r="W796" s="139" t="s">
        <v>596</v>
      </c>
      <c r="X796" s="139">
        <v>0</v>
      </c>
      <c r="Y796" s="139">
        <v>1</v>
      </c>
      <c r="Z796" s="139">
        <v>0</v>
      </c>
      <c r="AA796" s="139">
        <f>SUMIF(B7:B913,B796,Z7:Z913) - K796</f>
        <v>0</v>
      </c>
      <c r="AC796" s="8">
        <v>2</v>
      </c>
    </row>
    <row r="797" spans="1:29" x14ac:dyDescent="0.25">
      <c r="A797" s="92">
        <v>360</v>
      </c>
      <c r="B797" s="66" t="s">
        <v>3652</v>
      </c>
      <c r="C797" s="66" t="s">
        <v>2071</v>
      </c>
      <c r="D797" s="66" t="s">
        <v>3653</v>
      </c>
      <c r="E797" s="66" t="s">
        <v>1321</v>
      </c>
      <c r="F797" s="66" t="s">
        <v>172</v>
      </c>
      <c r="G797" s="66" t="s">
        <v>173</v>
      </c>
      <c r="H797" s="66">
        <v>11500</v>
      </c>
      <c r="I797" s="66">
        <v>2</v>
      </c>
      <c r="J797" s="66">
        <v>23000</v>
      </c>
      <c r="K797" s="66">
        <v>23000</v>
      </c>
      <c r="L797" s="66">
        <v>0</v>
      </c>
      <c r="M797" s="66">
        <v>14600</v>
      </c>
      <c r="N797" s="66">
        <v>3381</v>
      </c>
      <c r="O797" s="66">
        <v>3920</v>
      </c>
      <c r="P797" s="66">
        <v>1380</v>
      </c>
      <c r="Q797" s="66">
        <v>14319</v>
      </c>
      <c r="R797" s="142">
        <v>46160</v>
      </c>
      <c r="S797" s="66"/>
      <c r="T797" s="66"/>
      <c r="U797" s="66"/>
      <c r="V797" s="66">
        <v>1023673</v>
      </c>
      <c r="W797" s="66" t="s">
        <v>73</v>
      </c>
      <c r="X797" s="66">
        <v>11500</v>
      </c>
      <c r="Y797" s="66">
        <v>2</v>
      </c>
      <c r="Z797" s="66">
        <v>23000</v>
      </c>
      <c r="AA797" s="66">
        <f>SUMIF(B7:B913,B797,Z7:Z913) - K797</f>
        <v>0</v>
      </c>
      <c r="AC797" s="8">
        <v>2</v>
      </c>
    </row>
    <row r="798" spans="1:29" x14ac:dyDescent="0.25">
      <c r="A798" s="138">
        <v>361</v>
      </c>
      <c r="B798" s="139" t="s">
        <v>3658</v>
      </c>
      <c r="C798" s="139" t="s">
        <v>2071</v>
      </c>
      <c r="D798" s="139" t="s">
        <v>3659</v>
      </c>
      <c r="E798" s="139" t="s">
        <v>1321</v>
      </c>
      <c r="F798" s="139" t="s">
        <v>700</v>
      </c>
      <c r="G798" s="139" t="s">
        <v>1182</v>
      </c>
      <c r="H798" s="139">
        <v>100000</v>
      </c>
      <c r="I798" s="139">
        <v>1</v>
      </c>
      <c r="J798" s="139">
        <v>100000</v>
      </c>
      <c r="K798" s="139">
        <v>100000</v>
      </c>
      <c r="L798" s="139">
        <v>0</v>
      </c>
      <c r="M798" s="139">
        <v>85000</v>
      </c>
      <c r="N798" s="139">
        <v>14700</v>
      </c>
      <c r="O798" s="139">
        <v>7000</v>
      </c>
      <c r="P798" s="139">
        <v>6000</v>
      </c>
      <c r="Q798" s="139">
        <v>72300</v>
      </c>
      <c r="R798" s="140">
        <v>46160</v>
      </c>
      <c r="S798" s="139"/>
      <c r="T798" s="139"/>
      <c r="U798" s="139"/>
      <c r="V798" s="138"/>
      <c r="W798" s="141"/>
      <c r="X798" s="139">
        <v>100000</v>
      </c>
      <c r="Y798" s="139">
        <v>1</v>
      </c>
      <c r="Z798" s="139">
        <v>100000</v>
      </c>
      <c r="AA798" s="139">
        <f>SUMIF(B7:B913,B798,Z7:Z913) - K798</f>
        <v>0</v>
      </c>
      <c r="AC798" s="8">
        <v>1</v>
      </c>
    </row>
    <row r="799" spans="1:29" x14ac:dyDescent="0.25">
      <c r="A799" s="92">
        <v>362</v>
      </c>
      <c r="B799" s="66" t="s">
        <v>3664</v>
      </c>
      <c r="C799" s="66" t="s">
        <v>2925</v>
      </c>
      <c r="D799" s="66" t="s">
        <v>3665</v>
      </c>
      <c r="E799" s="66" t="s">
        <v>1321</v>
      </c>
      <c r="F799" s="66" t="s">
        <v>179</v>
      </c>
      <c r="G799" s="66"/>
      <c r="H799" s="66">
        <v>11500</v>
      </c>
      <c r="I799" s="66">
        <v>1</v>
      </c>
      <c r="J799" s="66">
        <v>11500</v>
      </c>
      <c r="K799" s="66">
        <v>11500</v>
      </c>
      <c r="L799" s="66">
        <v>0</v>
      </c>
      <c r="M799" s="66">
        <v>5800</v>
      </c>
      <c r="N799" s="66">
        <v>1576</v>
      </c>
      <c r="O799" s="66">
        <v>3460</v>
      </c>
      <c r="P799" s="66">
        <v>690</v>
      </c>
      <c r="Q799" s="66">
        <v>5774</v>
      </c>
      <c r="R799" s="142">
        <v>46160</v>
      </c>
      <c r="S799" s="66"/>
      <c r="T799" s="66"/>
      <c r="U799" s="66"/>
      <c r="V799" s="66">
        <v>1024637</v>
      </c>
      <c r="W799" s="66" t="s">
        <v>168</v>
      </c>
      <c r="X799" s="66">
        <v>11500</v>
      </c>
      <c r="Y799" s="66">
        <v>1</v>
      </c>
      <c r="Z799" s="66">
        <v>11500</v>
      </c>
      <c r="AA799" s="66">
        <f>SUMIF(B7:B913,B799,Z7:Z913) - K799</f>
        <v>0</v>
      </c>
      <c r="AC799" s="8">
        <v>2</v>
      </c>
    </row>
    <row r="800" spans="1:29" x14ac:dyDescent="0.25">
      <c r="A800" s="138">
        <v>363</v>
      </c>
      <c r="B800" s="139" t="s">
        <v>3668</v>
      </c>
      <c r="C800" s="139" t="s">
        <v>2925</v>
      </c>
      <c r="D800" s="139" t="s">
        <v>3669</v>
      </c>
      <c r="E800" s="139" t="s">
        <v>1321</v>
      </c>
      <c r="F800" s="139" t="s">
        <v>700</v>
      </c>
      <c r="G800" s="139" t="s">
        <v>1182</v>
      </c>
      <c r="H800" s="139">
        <v>100000</v>
      </c>
      <c r="I800" s="139">
        <v>2</v>
      </c>
      <c r="J800" s="139">
        <v>200000</v>
      </c>
      <c r="K800" s="139">
        <v>200000</v>
      </c>
      <c r="L800" s="139">
        <v>0</v>
      </c>
      <c r="M800" s="139">
        <v>152000</v>
      </c>
      <c r="N800" s="139">
        <v>29400</v>
      </c>
      <c r="O800" s="139">
        <v>11000</v>
      </c>
      <c r="P800" s="139">
        <v>12000</v>
      </c>
      <c r="Q800" s="139">
        <v>147600</v>
      </c>
      <c r="R800" s="140">
        <v>46160</v>
      </c>
      <c r="S800" s="139"/>
      <c r="T800" s="139"/>
      <c r="U800" s="139"/>
      <c r="V800" s="138"/>
      <c r="W800" s="141"/>
      <c r="X800" s="139">
        <v>100000</v>
      </c>
      <c r="Y800" s="139">
        <v>2</v>
      </c>
      <c r="Z800" s="139">
        <v>200000</v>
      </c>
      <c r="AA800" s="139">
        <f>SUMIF(B7:B913,B800,Z7:Z913) - K800</f>
        <v>0</v>
      </c>
      <c r="AC800" s="8">
        <v>1</v>
      </c>
    </row>
    <row r="801" spans="1:29" x14ac:dyDescent="0.25">
      <c r="A801" s="138">
        <v>363</v>
      </c>
      <c r="B801" s="139" t="s">
        <v>3668</v>
      </c>
      <c r="C801" s="139" t="s">
        <v>2925</v>
      </c>
      <c r="D801" s="139" t="s">
        <v>3669</v>
      </c>
      <c r="E801" s="139" t="s">
        <v>1321</v>
      </c>
      <c r="F801" s="139" t="s">
        <v>1335</v>
      </c>
      <c r="G801" s="139"/>
      <c r="H801" s="139">
        <v>0</v>
      </c>
      <c r="I801" s="139">
        <v>1</v>
      </c>
      <c r="J801" s="139">
        <v>0</v>
      </c>
      <c r="K801" s="139">
        <v>200000</v>
      </c>
      <c r="L801" s="139">
        <v>0</v>
      </c>
      <c r="M801" s="139">
        <v>152000</v>
      </c>
      <c r="N801" s="139">
        <v>29400</v>
      </c>
      <c r="O801" s="139">
        <v>11000</v>
      </c>
      <c r="P801" s="139">
        <v>12000</v>
      </c>
      <c r="Q801" s="139">
        <v>147600</v>
      </c>
      <c r="R801" s="140">
        <v>46160</v>
      </c>
      <c r="S801" s="139"/>
      <c r="T801" s="139"/>
      <c r="U801" s="139"/>
      <c r="V801" s="138"/>
      <c r="W801" s="141"/>
      <c r="X801" s="139">
        <v>0</v>
      </c>
      <c r="Y801" s="139">
        <v>1</v>
      </c>
      <c r="Z801" s="139">
        <v>0</v>
      </c>
      <c r="AA801" s="139">
        <f>SUMIF(B7:B913,B801,Z7:Z913) - K801</f>
        <v>0</v>
      </c>
      <c r="AC801" s="8">
        <v>1</v>
      </c>
    </row>
    <row r="802" spans="1:29" x14ac:dyDescent="0.25">
      <c r="A802" s="92">
        <v>364</v>
      </c>
      <c r="B802" s="66" t="s">
        <v>3673</v>
      </c>
      <c r="C802" s="66" t="s">
        <v>2090</v>
      </c>
      <c r="D802" s="66" t="s">
        <v>3674</v>
      </c>
      <c r="E802" s="66" t="s">
        <v>1321</v>
      </c>
      <c r="F802" s="66" t="s">
        <v>2581</v>
      </c>
      <c r="G802" s="66" t="s">
        <v>173</v>
      </c>
      <c r="H802" s="66">
        <v>23000</v>
      </c>
      <c r="I802" s="66">
        <v>1</v>
      </c>
      <c r="J802" s="66">
        <v>23000</v>
      </c>
      <c r="K802" s="66">
        <v>23000</v>
      </c>
      <c r="L802" s="66">
        <v>0</v>
      </c>
      <c r="M802" s="66">
        <v>18400</v>
      </c>
      <c r="N802" s="66">
        <v>3381</v>
      </c>
      <c r="O802" s="66">
        <v>3920</v>
      </c>
      <c r="P802" s="66">
        <v>1380</v>
      </c>
      <c r="Q802" s="66">
        <v>14319</v>
      </c>
      <c r="R802" s="142">
        <v>46160</v>
      </c>
      <c r="S802" s="66"/>
      <c r="T802" s="66"/>
      <c r="U802" s="66"/>
      <c r="V802" s="66">
        <v>1023678</v>
      </c>
      <c r="W802" s="66" t="s">
        <v>34</v>
      </c>
      <c r="X802" s="66">
        <v>23000</v>
      </c>
      <c r="Y802" s="66">
        <v>1</v>
      </c>
      <c r="Z802" s="66">
        <v>23000</v>
      </c>
      <c r="AA802" s="66">
        <f>SUMIF(B7:B913,B802,Z7:Z913) - K802</f>
        <v>0</v>
      </c>
      <c r="AC802" s="8">
        <v>2</v>
      </c>
    </row>
    <row r="803" spans="1:29" x14ac:dyDescent="0.25">
      <c r="A803" s="138">
        <v>365</v>
      </c>
      <c r="B803" s="139" t="s">
        <v>3677</v>
      </c>
      <c r="C803" s="139" t="s">
        <v>2919</v>
      </c>
      <c r="D803" s="139" t="s">
        <v>3678</v>
      </c>
      <c r="E803" s="139" t="s">
        <v>1321</v>
      </c>
      <c r="F803" s="139" t="s">
        <v>1178</v>
      </c>
      <c r="G803" s="139"/>
      <c r="H803" s="139">
        <v>88500</v>
      </c>
      <c r="I803" s="139">
        <v>1</v>
      </c>
      <c r="J803" s="139">
        <v>88500</v>
      </c>
      <c r="K803" s="139">
        <v>88500</v>
      </c>
      <c r="L803" s="139">
        <v>0</v>
      </c>
      <c r="M803" s="139">
        <v>75225</v>
      </c>
      <c r="N803" s="139">
        <v>13010</v>
      </c>
      <c r="O803" s="139">
        <v>6540</v>
      </c>
      <c r="P803" s="139">
        <v>5310</v>
      </c>
      <c r="Q803" s="139">
        <v>63640</v>
      </c>
      <c r="R803" s="140">
        <v>46160</v>
      </c>
      <c r="S803" s="139"/>
      <c r="T803" s="139"/>
      <c r="U803" s="139"/>
      <c r="V803" s="138"/>
      <c r="W803" s="141"/>
      <c r="X803" s="139">
        <v>88500</v>
      </c>
      <c r="Y803" s="139">
        <v>1</v>
      </c>
      <c r="Z803" s="139">
        <v>88500</v>
      </c>
      <c r="AA803" s="139">
        <f>SUMIF(B7:B913,B803,Z7:Z913) - K803</f>
        <v>0</v>
      </c>
      <c r="AC803" s="8">
        <v>1</v>
      </c>
    </row>
    <row r="804" spans="1:29" x14ac:dyDescent="0.25">
      <c r="A804" s="92">
        <v>366</v>
      </c>
      <c r="B804" s="66" t="s">
        <v>3682</v>
      </c>
      <c r="C804" s="66" t="s">
        <v>2171</v>
      </c>
      <c r="D804" s="66" t="s">
        <v>3683</v>
      </c>
      <c r="E804" s="66" t="s">
        <v>1321</v>
      </c>
      <c r="F804" s="66" t="s">
        <v>200</v>
      </c>
      <c r="G804" s="66"/>
      <c r="H804" s="66">
        <v>33500</v>
      </c>
      <c r="I804" s="66">
        <v>1</v>
      </c>
      <c r="J804" s="66">
        <v>33500</v>
      </c>
      <c r="K804" s="66">
        <v>33500</v>
      </c>
      <c r="L804" s="66">
        <v>0</v>
      </c>
      <c r="M804" s="66">
        <v>0</v>
      </c>
      <c r="N804" s="66">
        <v>4590</v>
      </c>
      <c r="O804" s="66">
        <v>4340</v>
      </c>
      <c r="P804" s="66">
        <v>2010</v>
      </c>
      <c r="Q804" s="66">
        <v>22560</v>
      </c>
      <c r="R804" s="142">
        <v>46160</v>
      </c>
      <c r="S804" s="66"/>
      <c r="T804" s="66"/>
      <c r="U804" s="66"/>
      <c r="V804" s="66">
        <v>1024638</v>
      </c>
      <c r="W804" s="66" t="s">
        <v>167</v>
      </c>
      <c r="X804" s="66">
        <v>33500</v>
      </c>
      <c r="Y804" s="66">
        <v>1</v>
      </c>
      <c r="Z804" s="66">
        <v>33500</v>
      </c>
      <c r="AA804" s="66">
        <f>SUMIF(B7:B913,B804,Z7:Z913) - K804</f>
        <v>0</v>
      </c>
      <c r="AC804" s="8">
        <v>2</v>
      </c>
    </row>
    <row r="805" spans="1:29" x14ac:dyDescent="0.25">
      <c r="A805" s="138">
        <v>367</v>
      </c>
      <c r="B805" s="139" t="s">
        <v>3684</v>
      </c>
      <c r="C805" s="139" t="s">
        <v>2145</v>
      </c>
      <c r="D805" s="139" t="s">
        <v>3685</v>
      </c>
      <c r="E805" s="139" t="s">
        <v>1321</v>
      </c>
      <c r="F805" s="139" t="s">
        <v>200</v>
      </c>
      <c r="G805" s="139"/>
      <c r="H805" s="139">
        <v>33500</v>
      </c>
      <c r="I805" s="139">
        <v>1</v>
      </c>
      <c r="J805" s="139">
        <v>33500</v>
      </c>
      <c r="K805" s="139">
        <v>33500</v>
      </c>
      <c r="L805" s="139">
        <v>0</v>
      </c>
      <c r="M805" s="139">
        <v>28500</v>
      </c>
      <c r="N805" s="139">
        <v>4590</v>
      </c>
      <c r="O805" s="139">
        <v>4340</v>
      </c>
      <c r="P805" s="139">
        <v>2010</v>
      </c>
      <c r="Q805" s="139">
        <v>22560</v>
      </c>
      <c r="R805" s="140">
        <v>46160</v>
      </c>
      <c r="S805" s="139"/>
      <c r="T805" s="139"/>
      <c r="U805" s="139"/>
      <c r="V805" s="139">
        <v>1024638</v>
      </c>
      <c r="W805" s="139" t="s">
        <v>167</v>
      </c>
      <c r="X805" s="139">
        <v>33500</v>
      </c>
      <c r="Y805" s="139">
        <v>1</v>
      </c>
      <c r="Z805" s="139">
        <v>33500</v>
      </c>
      <c r="AA805" s="139">
        <f>SUMIF(B7:B913,B805,Z7:Z913) - K805</f>
        <v>0</v>
      </c>
      <c r="AC805" s="8">
        <v>2</v>
      </c>
    </row>
    <row r="806" spans="1:29" x14ac:dyDescent="0.25">
      <c r="A806" s="92">
        <v>368</v>
      </c>
      <c r="B806" s="66" t="s">
        <v>3686</v>
      </c>
      <c r="C806" s="66" t="s">
        <v>2179</v>
      </c>
      <c r="D806" s="66" t="s">
        <v>3687</v>
      </c>
      <c r="E806" s="66" t="s">
        <v>1321</v>
      </c>
      <c r="F806" s="66" t="s">
        <v>2581</v>
      </c>
      <c r="G806" s="66" t="s">
        <v>173</v>
      </c>
      <c r="H806" s="66">
        <v>23000</v>
      </c>
      <c r="I806" s="66">
        <v>1</v>
      </c>
      <c r="J806" s="66">
        <v>23000</v>
      </c>
      <c r="K806" s="66">
        <v>23000</v>
      </c>
      <c r="L806" s="66">
        <v>0</v>
      </c>
      <c r="M806" s="66">
        <v>17940</v>
      </c>
      <c r="N806" s="66">
        <v>3381</v>
      </c>
      <c r="O806" s="66">
        <v>3920</v>
      </c>
      <c r="P806" s="66">
        <v>1380</v>
      </c>
      <c r="Q806" s="66">
        <v>14319</v>
      </c>
      <c r="R806" s="142">
        <v>46160</v>
      </c>
      <c r="S806" s="66"/>
      <c r="T806" s="66"/>
      <c r="U806" s="66"/>
      <c r="V806" s="66">
        <v>1023678</v>
      </c>
      <c r="W806" s="66" t="s">
        <v>34</v>
      </c>
      <c r="X806" s="66">
        <v>23000</v>
      </c>
      <c r="Y806" s="66">
        <v>1</v>
      </c>
      <c r="Z806" s="66">
        <v>23000</v>
      </c>
      <c r="AA806" s="66">
        <f>SUMIF(B7:B913,B806,Z7:Z913) - K806</f>
        <v>0</v>
      </c>
      <c r="AC806" s="8">
        <v>2</v>
      </c>
    </row>
    <row r="807" spans="1:29" x14ac:dyDescent="0.25">
      <c r="A807" s="138">
        <v>369</v>
      </c>
      <c r="B807" s="139" t="s">
        <v>3690</v>
      </c>
      <c r="C807" s="139" t="s">
        <v>3691</v>
      </c>
      <c r="D807" s="139" t="s">
        <v>3692</v>
      </c>
      <c r="E807" s="139" t="s">
        <v>1321</v>
      </c>
      <c r="F807" s="139" t="s">
        <v>611</v>
      </c>
      <c r="G807" s="139" t="s">
        <v>622</v>
      </c>
      <c r="H807" s="139">
        <v>21000</v>
      </c>
      <c r="I807" s="139">
        <v>1</v>
      </c>
      <c r="J807" s="139">
        <v>21000</v>
      </c>
      <c r="K807" s="139">
        <v>21000</v>
      </c>
      <c r="L807" s="139">
        <v>0</v>
      </c>
      <c r="M807" s="139">
        <v>6000</v>
      </c>
      <c r="N807" s="139">
        <v>3087</v>
      </c>
      <c r="O807" s="139">
        <v>3840</v>
      </c>
      <c r="P807" s="139">
        <v>1260</v>
      </c>
      <c r="Q807" s="139">
        <v>12813</v>
      </c>
      <c r="R807" s="140">
        <v>46160</v>
      </c>
      <c r="S807" s="139"/>
      <c r="T807" s="139"/>
      <c r="U807" s="139"/>
      <c r="V807" s="139">
        <v>1025515</v>
      </c>
      <c r="W807" s="139" t="s">
        <v>627</v>
      </c>
      <c r="X807" s="139">
        <v>21000</v>
      </c>
      <c r="Y807" s="139">
        <v>1</v>
      </c>
      <c r="Z807" s="139">
        <v>21000</v>
      </c>
      <c r="AA807" s="139">
        <f>SUMIF(B7:B913,B807,Z7:Z913) - K807</f>
        <v>0</v>
      </c>
      <c r="AC807" s="8">
        <v>2</v>
      </c>
    </row>
    <row r="808" spans="1:29" x14ac:dyDescent="0.25">
      <c r="A808" s="92">
        <v>370</v>
      </c>
      <c r="B808" s="66" t="s">
        <v>3696</v>
      </c>
      <c r="C808" s="66" t="s">
        <v>3691</v>
      </c>
      <c r="D808" s="66" t="s">
        <v>3697</v>
      </c>
      <c r="E808" s="66" t="s">
        <v>1321</v>
      </c>
      <c r="F808" s="66" t="s">
        <v>16</v>
      </c>
      <c r="G808" s="66"/>
      <c r="H808" s="66">
        <v>63000</v>
      </c>
      <c r="I808" s="66">
        <v>1</v>
      </c>
      <c r="J808" s="66">
        <v>63000</v>
      </c>
      <c r="K808" s="66">
        <v>63000</v>
      </c>
      <c r="L808" s="66">
        <v>0</v>
      </c>
      <c r="M808" s="66">
        <v>30499</v>
      </c>
      <c r="N808" s="66">
        <v>9261</v>
      </c>
      <c r="O808" s="66">
        <v>5520</v>
      </c>
      <c r="P808" s="66">
        <v>3780</v>
      </c>
      <c r="Q808" s="66">
        <v>44439</v>
      </c>
      <c r="R808" s="142">
        <v>46160</v>
      </c>
      <c r="S808" s="66"/>
      <c r="T808" s="66"/>
      <c r="U808" s="66"/>
      <c r="V808" s="66">
        <v>1023556</v>
      </c>
      <c r="W808" s="66" t="s">
        <v>82</v>
      </c>
      <c r="X808" s="66">
        <v>63000</v>
      </c>
      <c r="Y808" s="66">
        <v>1</v>
      </c>
      <c r="Z808" s="66">
        <v>63000</v>
      </c>
      <c r="AA808" s="66">
        <f>SUMIF(B7:B913,B808,Z7:Z913) - K808</f>
        <v>0</v>
      </c>
      <c r="AC808" s="8">
        <v>2</v>
      </c>
    </row>
    <row r="809" spans="1:29" x14ac:dyDescent="0.25">
      <c r="A809" s="138">
        <v>371</v>
      </c>
      <c r="B809" s="139" t="s">
        <v>3700</v>
      </c>
      <c r="C809" s="139" t="s">
        <v>2207</v>
      </c>
      <c r="D809" s="139" t="s">
        <v>3701</v>
      </c>
      <c r="E809" s="139" t="s">
        <v>1321</v>
      </c>
      <c r="F809" s="139" t="s">
        <v>15</v>
      </c>
      <c r="G809" s="139" t="s">
        <v>215</v>
      </c>
      <c r="H809" s="139">
        <v>65000</v>
      </c>
      <c r="I809" s="139">
        <v>1</v>
      </c>
      <c r="J809" s="139">
        <v>65000</v>
      </c>
      <c r="K809" s="139">
        <v>130000</v>
      </c>
      <c r="L809" s="139">
        <v>0</v>
      </c>
      <c r="M809" s="139">
        <v>101400</v>
      </c>
      <c r="N809" s="139">
        <v>19110</v>
      </c>
      <c r="O809" s="139">
        <v>8200</v>
      </c>
      <c r="P809" s="139">
        <v>7800</v>
      </c>
      <c r="Q809" s="139">
        <v>94890</v>
      </c>
      <c r="R809" s="140">
        <v>46160</v>
      </c>
      <c r="S809" s="139"/>
      <c r="T809" s="139"/>
      <c r="U809" s="139"/>
      <c r="V809" s="139">
        <v>1021806</v>
      </c>
      <c r="W809" s="139" t="s">
        <v>33</v>
      </c>
      <c r="X809" s="139">
        <v>65000</v>
      </c>
      <c r="Y809" s="139">
        <v>1</v>
      </c>
      <c r="Z809" s="139">
        <v>65000</v>
      </c>
      <c r="AA809" s="139">
        <f>SUMIF(B7:B913,B809,Z7:Z913) - K809</f>
        <v>0</v>
      </c>
      <c r="AC809" s="8">
        <v>2</v>
      </c>
    </row>
    <row r="810" spans="1:29" x14ac:dyDescent="0.25">
      <c r="A810" s="138">
        <v>371</v>
      </c>
      <c r="B810" s="139" t="s">
        <v>3700</v>
      </c>
      <c r="C810" s="139" t="s">
        <v>2207</v>
      </c>
      <c r="D810" s="139" t="s">
        <v>3701</v>
      </c>
      <c r="E810" s="139" t="s">
        <v>1321</v>
      </c>
      <c r="F810" s="139" t="s">
        <v>15</v>
      </c>
      <c r="G810" s="139" t="s">
        <v>136</v>
      </c>
      <c r="H810" s="139">
        <v>65000</v>
      </c>
      <c r="I810" s="139">
        <v>1</v>
      </c>
      <c r="J810" s="139">
        <v>65000</v>
      </c>
      <c r="K810" s="139">
        <v>130000</v>
      </c>
      <c r="L810" s="139">
        <v>0</v>
      </c>
      <c r="M810" s="139">
        <v>101400</v>
      </c>
      <c r="N810" s="139">
        <v>19110</v>
      </c>
      <c r="O810" s="139">
        <v>8200</v>
      </c>
      <c r="P810" s="139">
        <v>7800</v>
      </c>
      <c r="Q810" s="139">
        <v>94890</v>
      </c>
      <c r="R810" s="140">
        <v>46160</v>
      </c>
      <c r="S810" s="139"/>
      <c r="T810" s="139"/>
      <c r="U810" s="139"/>
      <c r="V810" s="139">
        <v>1021806</v>
      </c>
      <c r="W810" s="139" t="s">
        <v>33</v>
      </c>
      <c r="X810" s="139">
        <v>65000</v>
      </c>
      <c r="Y810" s="139">
        <v>1</v>
      </c>
      <c r="Z810" s="139">
        <v>65000</v>
      </c>
      <c r="AA810" s="139">
        <f>SUMIF(B7:B913,B810,Z7:Z913) - K810</f>
        <v>0</v>
      </c>
      <c r="AC810" s="8">
        <v>2</v>
      </c>
    </row>
    <row r="811" spans="1:29" x14ac:dyDescent="0.25">
      <c r="A811" s="92">
        <v>372</v>
      </c>
      <c r="B811" s="66" t="s">
        <v>3704</v>
      </c>
      <c r="C811" s="66" t="s">
        <v>2998</v>
      </c>
      <c r="D811" s="66" t="s">
        <v>3705</v>
      </c>
      <c r="E811" s="66" t="s">
        <v>1321</v>
      </c>
      <c r="F811" s="66" t="s">
        <v>15</v>
      </c>
      <c r="G811" s="66" t="s">
        <v>215</v>
      </c>
      <c r="H811" s="66">
        <v>65000</v>
      </c>
      <c r="I811" s="66">
        <v>1</v>
      </c>
      <c r="J811" s="66">
        <v>65000</v>
      </c>
      <c r="K811" s="66">
        <v>65000</v>
      </c>
      <c r="L811" s="66">
        <v>0</v>
      </c>
      <c r="M811" s="66">
        <v>50700</v>
      </c>
      <c r="N811" s="66">
        <v>9555</v>
      </c>
      <c r="O811" s="66">
        <v>5600</v>
      </c>
      <c r="P811" s="66">
        <v>3900</v>
      </c>
      <c r="Q811" s="66">
        <v>45945</v>
      </c>
      <c r="R811" s="142">
        <v>46160</v>
      </c>
      <c r="S811" s="66"/>
      <c r="T811" s="66"/>
      <c r="U811" s="66"/>
      <c r="V811" s="66">
        <v>1021806</v>
      </c>
      <c r="W811" s="66" t="s">
        <v>33</v>
      </c>
      <c r="X811" s="66">
        <v>65000</v>
      </c>
      <c r="Y811" s="66">
        <v>1</v>
      </c>
      <c r="Z811" s="66">
        <v>65000</v>
      </c>
      <c r="AA811" s="66">
        <f>SUMIF(B7:B913,B811,Z7:Z913) - K811</f>
        <v>0</v>
      </c>
      <c r="AC811" s="8">
        <v>2</v>
      </c>
    </row>
    <row r="812" spans="1:29" x14ac:dyDescent="0.25">
      <c r="A812" s="138">
        <v>373</v>
      </c>
      <c r="B812" s="139" t="s">
        <v>3708</v>
      </c>
      <c r="C812" s="139" t="s">
        <v>3025</v>
      </c>
      <c r="D812" s="139" t="s">
        <v>3709</v>
      </c>
      <c r="E812" s="139" t="s">
        <v>1321</v>
      </c>
      <c r="F812" s="139" t="s">
        <v>15</v>
      </c>
      <c r="G812" s="139" t="s">
        <v>215</v>
      </c>
      <c r="H812" s="139">
        <v>65000</v>
      </c>
      <c r="I812" s="139">
        <v>1</v>
      </c>
      <c r="J812" s="139">
        <v>65000</v>
      </c>
      <c r="K812" s="139">
        <v>107000</v>
      </c>
      <c r="L812" s="139">
        <v>10000</v>
      </c>
      <c r="M812" s="139">
        <v>92950</v>
      </c>
      <c r="N812" s="139">
        <v>14259</v>
      </c>
      <c r="O812" s="139">
        <v>6880</v>
      </c>
      <c r="P812" s="139">
        <v>6540</v>
      </c>
      <c r="Q812" s="139">
        <v>69321</v>
      </c>
      <c r="R812" s="140">
        <v>46160</v>
      </c>
      <c r="S812" s="139"/>
      <c r="T812" s="139"/>
      <c r="U812" s="139"/>
      <c r="V812" s="139">
        <v>1021806</v>
      </c>
      <c r="W812" s="139" t="s">
        <v>33</v>
      </c>
      <c r="X812" s="139">
        <v>65000</v>
      </c>
      <c r="Y812" s="139">
        <v>1</v>
      </c>
      <c r="Z812" s="139">
        <v>65000</v>
      </c>
      <c r="AA812" s="139">
        <f>SUMIF(B7:B913,B812,Z7:Z913) - K812</f>
        <v>0</v>
      </c>
      <c r="AC812" s="8">
        <v>2</v>
      </c>
    </row>
    <row r="813" spans="1:29" x14ac:dyDescent="0.25">
      <c r="A813" s="138">
        <v>373</v>
      </c>
      <c r="B813" s="139" t="s">
        <v>3708</v>
      </c>
      <c r="C813" s="139" t="s">
        <v>3025</v>
      </c>
      <c r="D813" s="139" t="s">
        <v>3709</v>
      </c>
      <c r="E813" s="139" t="s">
        <v>1321</v>
      </c>
      <c r="F813" s="139" t="s">
        <v>2720</v>
      </c>
      <c r="G813" s="139"/>
      <c r="H813" s="139">
        <v>42000</v>
      </c>
      <c r="I813" s="139">
        <v>1</v>
      </c>
      <c r="J813" s="139">
        <v>42000</v>
      </c>
      <c r="K813" s="139">
        <v>107000</v>
      </c>
      <c r="L813" s="139">
        <v>10000</v>
      </c>
      <c r="M813" s="139">
        <v>92950</v>
      </c>
      <c r="N813" s="139">
        <v>14259</v>
      </c>
      <c r="O813" s="139">
        <v>6880</v>
      </c>
      <c r="P813" s="139">
        <v>6540</v>
      </c>
      <c r="Q813" s="139">
        <v>69321</v>
      </c>
      <c r="R813" s="140">
        <v>46160</v>
      </c>
      <c r="S813" s="139"/>
      <c r="T813" s="139"/>
      <c r="U813" s="139"/>
      <c r="V813" s="139">
        <v>1021806</v>
      </c>
      <c r="W813" s="139" t="s">
        <v>33</v>
      </c>
      <c r="X813" s="139">
        <v>42000</v>
      </c>
      <c r="Y813" s="139">
        <v>1</v>
      </c>
      <c r="Z813" s="139">
        <v>42000</v>
      </c>
      <c r="AA813" s="139">
        <f>SUMIF(B7:B913,B813,Z7:Z913) - K813</f>
        <v>0</v>
      </c>
      <c r="AC813" s="8">
        <v>2</v>
      </c>
    </row>
    <row r="814" spans="1:29" x14ac:dyDescent="0.25">
      <c r="A814" s="92">
        <v>374</v>
      </c>
      <c r="B814" s="66" t="s">
        <v>3715</v>
      </c>
      <c r="C814" s="66" t="s">
        <v>2314</v>
      </c>
      <c r="D814" s="66" t="s">
        <v>3716</v>
      </c>
      <c r="E814" s="66" t="s">
        <v>1321</v>
      </c>
      <c r="F814" s="66" t="s">
        <v>588</v>
      </c>
      <c r="G814" s="66"/>
      <c r="H814" s="66">
        <v>33333.333333333336</v>
      </c>
      <c r="I814" s="66">
        <v>3</v>
      </c>
      <c r="J814" s="66">
        <v>100000</v>
      </c>
      <c r="K814" s="66">
        <v>100000</v>
      </c>
      <c r="L814" s="66">
        <v>0</v>
      </c>
      <c r="M814" s="66">
        <v>85000</v>
      </c>
      <c r="N814" s="66">
        <v>14700</v>
      </c>
      <c r="O814" s="66">
        <v>7000</v>
      </c>
      <c r="P814" s="66">
        <v>6000</v>
      </c>
      <c r="Q814" s="66">
        <v>72300</v>
      </c>
      <c r="R814" s="142">
        <v>46160</v>
      </c>
      <c r="S814" s="66"/>
      <c r="T814" s="66"/>
      <c r="U814" s="66"/>
      <c r="V814" s="66">
        <v>1025389</v>
      </c>
      <c r="W814" s="66" t="s">
        <v>588</v>
      </c>
      <c r="X814" s="66">
        <v>33333.333333333336</v>
      </c>
      <c r="Y814" s="66">
        <v>3</v>
      </c>
      <c r="Z814" s="66">
        <v>100000</v>
      </c>
      <c r="AA814" s="66">
        <f>SUMIF(B7:B913,B814,Z7:Z913) - K814</f>
        <v>0</v>
      </c>
      <c r="AC814" s="8">
        <v>2</v>
      </c>
    </row>
    <row r="815" spans="1:29" x14ac:dyDescent="0.25">
      <c r="A815" s="92">
        <v>374</v>
      </c>
      <c r="B815" s="66" t="s">
        <v>3715</v>
      </c>
      <c r="C815" s="66" t="s">
        <v>2314</v>
      </c>
      <c r="D815" s="66" t="s">
        <v>3716</v>
      </c>
      <c r="E815" s="66" t="s">
        <v>1321</v>
      </c>
      <c r="F815" s="66" t="s">
        <v>596</v>
      </c>
      <c r="G815" s="66"/>
      <c r="H815" s="66">
        <v>0</v>
      </c>
      <c r="I815" s="66">
        <v>1</v>
      </c>
      <c r="J815" s="66">
        <v>0</v>
      </c>
      <c r="K815" s="66">
        <v>100000</v>
      </c>
      <c r="L815" s="66">
        <v>0</v>
      </c>
      <c r="M815" s="66">
        <v>85000</v>
      </c>
      <c r="N815" s="66">
        <v>14700</v>
      </c>
      <c r="O815" s="66">
        <v>7000</v>
      </c>
      <c r="P815" s="66">
        <v>6000</v>
      </c>
      <c r="Q815" s="66">
        <v>72300</v>
      </c>
      <c r="R815" s="142">
        <v>46160</v>
      </c>
      <c r="S815" s="66"/>
      <c r="T815" s="66"/>
      <c r="U815" s="66"/>
      <c r="V815" s="66">
        <v>2036213</v>
      </c>
      <c r="W815" s="66" t="s">
        <v>596</v>
      </c>
      <c r="X815" s="66">
        <v>0</v>
      </c>
      <c r="Y815" s="66">
        <v>1</v>
      </c>
      <c r="Z815" s="66">
        <v>0</v>
      </c>
      <c r="AA815" s="66">
        <f>SUMIF(B7:B913,B815,Z7:Z913) - K815</f>
        <v>0</v>
      </c>
      <c r="AC815" s="8">
        <v>2</v>
      </c>
    </row>
    <row r="816" spans="1:29" x14ac:dyDescent="0.25">
      <c r="A816" s="138">
        <v>375</v>
      </c>
      <c r="B816" s="139" t="s">
        <v>3720</v>
      </c>
      <c r="C816" s="139" t="s">
        <v>2368</v>
      </c>
      <c r="D816" s="139" t="s">
        <v>3721</v>
      </c>
      <c r="E816" s="139" t="s">
        <v>1321</v>
      </c>
      <c r="F816" s="139" t="s">
        <v>17</v>
      </c>
      <c r="G816" s="139" t="s">
        <v>24</v>
      </c>
      <c r="H816" s="139">
        <v>161000</v>
      </c>
      <c r="I816" s="139">
        <v>1</v>
      </c>
      <c r="J816" s="139">
        <v>161000</v>
      </c>
      <c r="K816" s="139">
        <v>161000</v>
      </c>
      <c r="L816" s="139">
        <v>0</v>
      </c>
      <c r="M816" s="139">
        <v>133630</v>
      </c>
      <c r="N816" s="139">
        <v>23667</v>
      </c>
      <c r="O816" s="139">
        <v>9440</v>
      </c>
      <c r="P816" s="139">
        <v>9660</v>
      </c>
      <c r="Q816" s="139">
        <v>118233</v>
      </c>
      <c r="R816" s="140">
        <v>46160</v>
      </c>
      <c r="S816" s="139"/>
      <c r="T816" s="139"/>
      <c r="U816" s="139"/>
      <c r="V816" s="139">
        <v>1021805</v>
      </c>
      <c r="W816" s="139" t="s">
        <v>40</v>
      </c>
      <c r="X816" s="139">
        <v>161000</v>
      </c>
      <c r="Y816" s="139">
        <v>1</v>
      </c>
      <c r="Z816" s="139">
        <v>161000</v>
      </c>
      <c r="AA816" s="139">
        <f>SUMIF(B7:B913,B816,Z7:Z913) - K816</f>
        <v>0</v>
      </c>
      <c r="AC816" s="8">
        <v>2</v>
      </c>
    </row>
    <row r="817" spans="1:29" x14ac:dyDescent="0.25">
      <c r="A817" s="138">
        <v>375</v>
      </c>
      <c r="B817" s="139" t="s">
        <v>3720</v>
      </c>
      <c r="C817" s="139" t="s">
        <v>2368</v>
      </c>
      <c r="D817" s="139" t="s">
        <v>3721</v>
      </c>
      <c r="E817" s="139" t="s">
        <v>1321</v>
      </c>
      <c r="F817" s="139" t="s">
        <v>1335</v>
      </c>
      <c r="G817" s="139"/>
      <c r="H817" s="139">
        <v>0</v>
      </c>
      <c r="I817" s="139">
        <v>1</v>
      </c>
      <c r="J817" s="139">
        <v>0</v>
      </c>
      <c r="K817" s="139">
        <v>161000</v>
      </c>
      <c r="L817" s="139">
        <v>0</v>
      </c>
      <c r="M817" s="139">
        <v>133630</v>
      </c>
      <c r="N817" s="139">
        <v>23667</v>
      </c>
      <c r="O817" s="139">
        <v>9440</v>
      </c>
      <c r="P817" s="139">
        <v>9660</v>
      </c>
      <c r="Q817" s="139">
        <v>118233</v>
      </c>
      <c r="R817" s="140">
        <v>46160</v>
      </c>
      <c r="S817" s="139"/>
      <c r="T817" s="139"/>
      <c r="U817" s="139"/>
      <c r="V817" s="138"/>
      <c r="W817" s="141"/>
      <c r="X817" s="139">
        <v>0</v>
      </c>
      <c r="Y817" s="139">
        <v>1</v>
      </c>
      <c r="Z817" s="139">
        <v>0</v>
      </c>
      <c r="AA817" s="139">
        <f>SUMIF(B7:B913,B817,Z7:Z913) - K817</f>
        <v>0</v>
      </c>
      <c r="AC817" s="8">
        <v>1</v>
      </c>
    </row>
    <row r="818" spans="1:29" x14ac:dyDescent="0.25">
      <c r="A818" s="92">
        <v>376</v>
      </c>
      <c r="B818" s="66" t="s">
        <v>3726</v>
      </c>
      <c r="C818" s="66" t="s">
        <v>3727</v>
      </c>
      <c r="D818" s="66" t="s">
        <v>3728</v>
      </c>
      <c r="E818" s="66" t="s">
        <v>1321</v>
      </c>
      <c r="F818" s="66" t="s">
        <v>700</v>
      </c>
      <c r="G818" s="66" t="s">
        <v>1180</v>
      </c>
      <c r="H818" s="66">
        <v>100000</v>
      </c>
      <c r="I818" s="66">
        <v>2</v>
      </c>
      <c r="J818" s="66">
        <v>200000</v>
      </c>
      <c r="K818" s="66">
        <v>200000</v>
      </c>
      <c r="L818" s="66">
        <v>0</v>
      </c>
      <c r="M818" s="66">
        <v>170000</v>
      </c>
      <c r="N818" s="66">
        <v>29400</v>
      </c>
      <c r="O818" s="66">
        <v>11000</v>
      </c>
      <c r="P818" s="66">
        <v>12000</v>
      </c>
      <c r="Q818" s="66">
        <v>147600</v>
      </c>
      <c r="R818" s="142">
        <v>46160</v>
      </c>
      <c r="S818" s="66"/>
      <c r="T818" s="66"/>
      <c r="U818" s="66"/>
      <c r="V818" s="92"/>
      <c r="W818" s="72"/>
      <c r="X818" s="66">
        <v>100000</v>
      </c>
      <c r="Y818" s="66">
        <v>2</v>
      </c>
      <c r="Z818" s="66">
        <v>200000</v>
      </c>
      <c r="AA818" s="66">
        <f>SUMIF(B7:B913,B818,Z7:Z913) - K818</f>
        <v>0</v>
      </c>
      <c r="AC818" s="8">
        <v>1</v>
      </c>
    </row>
    <row r="819" spans="1:29" x14ac:dyDescent="0.25">
      <c r="A819" s="92">
        <v>376</v>
      </c>
      <c r="B819" s="66" t="s">
        <v>3726</v>
      </c>
      <c r="C819" s="66" t="s">
        <v>3727</v>
      </c>
      <c r="D819" s="66" t="s">
        <v>3728</v>
      </c>
      <c r="E819" s="66" t="s">
        <v>1321</v>
      </c>
      <c r="F819" s="66" t="s">
        <v>1335</v>
      </c>
      <c r="G819" s="66"/>
      <c r="H819" s="66">
        <v>0</v>
      </c>
      <c r="I819" s="66">
        <v>1</v>
      </c>
      <c r="J819" s="66">
        <v>0</v>
      </c>
      <c r="K819" s="66">
        <v>200000</v>
      </c>
      <c r="L819" s="66">
        <v>0</v>
      </c>
      <c r="M819" s="66">
        <v>170000</v>
      </c>
      <c r="N819" s="66">
        <v>29400</v>
      </c>
      <c r="O819" s="66">
        <v>11000</v>
      </c>
      <c r="P819" s="66">
        <v>12000</v>
      </c>
      <c r="Q819" s="66">
        <v>147600</v>
      </c>
      <c r="R819" s="142">
        <v>46160</v>
      </c>
      <c r="S819" s="66"/>
      <c r="T819" s="66"/>
      <c r="U819" s="66"/>
      <c r="V819" s="92"/>
      <c r="W819" s="72"/>
      <c r="X819" s="66">
        <v>0</v>
      </c>
      <c r="Y819" s="66">
        <v>1</v>
      </c>
      <c r="Z819" s="66">
        <v>0</v>
      </c>
      <c r="AA819" s="66">
        <f>SUMIF(B7:B913,B819,Z7:Z913) - K819</f>
        <v>0</v>
      </c>
      <c r="AC819" s="8">
        <v>1</v>
      </c>
    </row>
    <row r="820" spans="1:29" x14ac:dyDescent="0.25">
      <c r="A820" s="138">
        <v>377</v>
      </c>
      <c r="B820" s="139" t="s">
        <v>3734</v>
      </c>
      <c r="C820" s="139" t="s">
        <v>3735</v>
      </c>
      <c r="D820" s="139" t="s">
        <v>3736</v>
      </c>
      <c r="E820" s="139" t="s">
        <v>1321</v>
      </c>
      <c r="F820" s="139" t="s">
        <v>15</v>
      </c>
      <c r="G820" s="139" t="s">
        <v>215</v>
      </c>
      <c r="H820" s="139">
        <v>65000</v>
      </c>
      <c r="I820" s="139">
        <v>1</v>
      </c>
      <c r="J820" s="139">
        <v>65000</v>
      </c>
      <c r="K820" s="139">
        <v>65000</v>
      </c>
      <c r="L820" s="139">
        <v>0</v>
      </c>
      <c r="M820" s="139">
        <v>50700</v>
      </c>
      <c r="N820" s="139">
        <v>9555</v>
      </c>
      <c r="O820" s="139">
        <v>5600</v>
      </c>
      <c r="P820" s="139">
        <v>3900</v>
      </c>
      <c r="Q820" s="139">
        <v>45945</v>
      </c>
      <c r="R820" s="140">
        <v>46160</v>
      </c>
      <c r="S820" s="139"/>
      <c r="T820" s="139"/>
      <c r="U820" s="139"/>
      <c r="V820" s="139">
        <v>1021806</v>
      </c>
      <c r="W820" s="139" t="s">
        <v>33</v>
      </c>
      <c r="X820" s="139">
        <v>65000</v>
      </c>
      <c r="Y820" s="139">
        <v>1</v>
      </c>
      <c r="Z820" s="139">
        <v>65000</v>
      </c>
      <c r="AA820" s="139">
        <f>SUMIF(B7:B913,B820,Z7:Z913) - K820</f>
        <v>0</v>
      </c>
      <c r="AC820" s="8">
        <v>2</v>
      </c>
    </row>
    <row r="821" spans="1:29" x14ac:dyDescent="0.25">
      <c r="A821" s="92">
        <v>378</v>
      </c>
      <c r="B821" s="66" t="s">
        <v>3742</v>
      </c>
      <c r="C821" s="66" t="s">
        <v>3743</v>
      </c>
      <c r="D821" s="66" t="s">
        <v>3744</v>
      </c>
      <c r="E821" s="66" t="s">
        <v>1321</v>
      </c>
      <c r="F821" s="66" t="s">
        <v>588</v>
      </c>
      <c r="G821" s="66"/>
      <c r="H821" s="66">
        <v>33333.333333333336</v>
      </c>
      <c r="I821" s="66">
        <v>3</v>
      </c>
      <c r="J821" s="66">
        <v>100000</v>
      </c>
      <c r="K821" s="66">
        <v>100000</v>
      </c>
      <c r="L821" s="66">
        <v>0</v>
      </c>
      <c r="M821" s="66">
        <v>85000</v>
      </c>
      <c r="N821" s="66">
        <v>14700</v>
      </c>
      <c r="O821" s="66">
        <v>7000</v>
      </c>
      <c r="P821" s="66">
        <v>6000</v>
      </c>
      <c r="Q821" s="66">
        <v>72300</v>
      </c>
      <c r="R821" s="142">
        <v>46160</v>
      </c>
      <c r="S821" s="66"/>
      <c r="T821" s="66"/>
      <c r="U821" s="66"/>
      <c r="V821" s="66">
        <v>1025389</v>
      </c>
      <c r="W821" s="66" t="s">
        <v>588</v>
      </c>
      <c r="X821" s="66">
        <v>33333.333333333336</v>
      </c>
      <c r="Y821" s="66">
        <v>3</v>
      </c>
      <c r="Z821" s="66">
        <v>100000</v>
      </c>
      <c r="AA821" s="66">
        <f>SUMIF(B7:B913,B821,Z7:Z913) - K821</f>
        <v>0</v>
      </c>
      <c r="AC821" s="8">
        <v>2</v>
      </c>
    </row>
    <row r="822" spans="1:29" x14ac:dyDescent="0.25">
      <c r="A822" s="92">
        <v>378</v>
      </c>
      <c r="B822" s="66" t="s">
        <v>3742</v>
      </c>
      <c r="C822" s="66" t="s">
        <v>3743</v>
      </c>
      <c r="D822" s="66" t="s">
        <v>3744</v>
      </c>
      <c r="E822" s="66" t="s">
        <v>1321</v>
      </c>
      <c r="F822" s="66" t="s">
        <v>596</v>
      </c>
      <c r="G822" s="66"/>
      <c r="H822" s="66">
        <v>0</v>
      </c>
      <c r="I822" s="66">
        <v>1</v>
      </c>
      <c r="J822" s="66">
        <v>0</v>
      </c>
      <c r="K822" s="66">
        <v>100000</v>
      </c>
      <c r="L822" s="66">
        <v>0</v>
      </c>
      <c r="M822" s="66">
        <v>85000</v>
      </c>
      <c r="N822" s="66">
        <v>14700</v>
      </c>
      <c r="O822" s="66">
        <v>7000</v>
      </c>
      <c r="P822" s="66">
        <v>6000</v>
      </c>
      <c r="Q822" s="66">
        <v>72300</v>
      </c>
      <c r="R822" s="142">
        <v>46160</v>
      </c>
      <c r="S822" s="66"/>
      <c r="T822" s="66"/>
      <c r="U822" s="66"/>
      <c r="V822" s="66">
        <v>2036213</v>
      </c>
      <c r="W822" s="66" t="s">
        <v>596</v>
      </c>
      <c r="X822" s="66">
        <v>0</v>
      </c>
      <c r="Y822" s="66">
        <v>1</v>
      </c>
      <c r="Z822" s="66">
        <v>0</v>
      </c>
      <c r="AA822" s="66">
        <f>SUMIF(B7:B913,B822,Z7:Z913) - K822</f>
        <v>0</v>
      </c>
      <c r="AC822" s="8">
        <v>2</v>
      </c>
    </row>
    <row r="823" spans="1:29" x14ac:dyDescent="0.25">
      <c r="A823" s="138">
        <v>379</v>
      </c>
      <c r="B823" s="139" t="s">
        <v>3749</v>
      </c>
      <c r="C823" s="139" t="s">
        <v>3750</v>
      </c>
      <c r="D823" s="139" t="s">
        <v>3751</v>
      </c>
      <c r="E823" s="139" t="s">
        <v>1321</v>
      </c>
      <c r="F823" s="139" t="s">
        <v>154</v>
      </c>
      <c r="G823" s="139"/>
      <c r="H823" s="139">
        <v>58000</v>
      </c>
      <c r="I823" s="139">
        <v>1</v>
      </c>
      <c r="J823" s="139">
        <v>58000</v>
      </c>
      <c r="K823" s="139">
        <v>116000</v>
      </c>
      <c r="L823" s="139">
        <v>0</v>
      </c>
      <c r="M823" s="139">
        <v>102080</v>
      </c>
      <c r="N823" s="139">
        <v>17052</v>
      </c>
      <c r="O823" s="139">
        <v>7640</v>
      </c>
      <c r="P823" s="139">
        <v>6960</v>
      </c>
      <c r="Q823" s="139">
        <v>84348</v>
      </c>
      <c r="R823" s="140">
        <v>46160</v>
      </c>
      <c r="S823" s="139"/>
      <c r="T823" s="139"/>
      <c r="U823" s="139"/>
      <c r="V823" s="139">
        <v>1023583</v>
      </c>
      <c r="W823" s="139" t="s">
        <v>154</v>
      </c>
      <c r="X823" s="139">
        <v>58000</v>
      </c>
      <c r="Y823" s="139">
        <v>1</v>
      </c>
      <c r="Z823" s="139">
        <v>58000</v>
      </c>
      <c r="AA823" s="139">
        <f>SUMIF(B7:B913,B823,Z7:Z913) - K823</f>
        <v>0</v>
      </c>
      <c r="AC823" s="8">
        <v>2</v>
      </c>
    </row>
    <row r="824" spans="1:29" x14ac:dyDescent="0.25">
      <c r="A824" s="138">
        <v>379</v>
      </c>
      <c r="B824" s="139" t="s">
        <v>3749</v>
      </c>
      <c r="C824" s="139" t="s">
        <v>3750</v>
      </c>
      <c r="D824" s="139" t="s">
        <v>3751</v>
      </c>
      <c r="E824" s="139" t="s">
        <v>1321</v>
      </c>
      <c r="F824" s="139" t="s">
        <v>155</v>
      </c>
      <c r="G824" s="139"/>
      <c r="H824" s="139">
        <v>58000</v>
      </c>
      <c r="I824" s="139">
        <v>1</v>
      </c>
      <c r="J824" s="139">
        <v>58000</v>
      </c>
      <c r="K824" s="139">
        <v>116000</v>
      </c>
      <c r="L824" s="139">
        <v>0</v>
      </c>
      <c r="M824" s="139">
        <v>102080</v>
      </c>
      <c r="N824" s="139">
        <v>17052</v>
      </c>
      <c r="O824" s="139">
        <v>7640</v>
      </c>
      <c r="P824" s="139">
        <v>6960</v>
      </c>
      <c r="Q824" s="139">
        <v>84348</v>
      </c>
      <c r="R824" s="140">
        <v>46160</v>
      </c>
      <c r="S824" s="139"/>
      <c r="T824" s="139"/>
      <c r="U824" s="139"/>
      <c r="V824" s="139">
        <v>1023582</v>
      </c>
      <c r="W824" s="139" t="s">
        <v>155</v>
      </c>
      <c r="X824" s="139">
        <v>58000</v>
      </c>
      <c r="Y824" s="139">
        <v>1</v>
      </c>
      <c r="Z824" s="139">
        <v>58000</v>
      </c>
      <c r="AA824" s="139">
        <f>SUMIF(B7:B913,B824,Z7:Z913) - K824</f>
        <v>0</v>
      </c>
      <c r="AC824" s="8">
        <v>2</v>
      </c>
    </row>
    <row r="825" spans="1:29" x14ac:dyDescent="0.25">
      <c r="A825" s="92">
        <v>380</v>
      </c>
      <c r="B825" s="66" t="s">
        <v>3756</v>
      </c>
      <c r="C825" s="66" t="s">
        <v>3737</v>
      </c>
      <c r="D825" s="66" t="s">
        <v>3757</v>
      </c>
      <c r="E825" s="66" t="s">
        <v>1321</v>
      </c>
      <c r="F825" s="66" t="s">
        <v>1238</v>
      </c>
      <c r="G825" s="66"/>
      <c r="H825" s="66">
        <v>152000</v>
      </c>
      <c r="I825" s="66">
        <v>1</v>
      </c>
      <c r="J825" s="66">
        <v>152000</v>
      </c>
      <c r="K825" s="66">
        <v>152000</v>
      </c>
      <c r="L825" s="66">
        <v>0</v>
      </c>
      <c r="M825" s="66">
        <v>121600</v>
      </c>
      <c r="N825" s="66">
        <v>22344</v>
      </c>
      <c r="O825" s="66">
        <v>9080</v>
      </c>
      <c r="P825" s="66">
        <v>9120</v>
      </c>
      <c r="Q825" s="66">
        <v>111456</v>
      </c>
      <c r="R825" s="142">
        <v>46160</v>
      </c>
      <c r="S825" s="66"/>
      <c r="T825" s="66"/>
      <c r="U825" s="66"/>
      <c r="V825" s="66">
        <v>1108546</v>
      </c>
      <c r="W825" s="66" t="s">
        <v>1238</v>
      </c>
      <c r="X825" s="66">
        <v>152000</v>
      </c>
      <c r="Y825" s="66">
        <v>1</v>
      </c>
      <c r="Z825" s="66">
        <v>152000</v>
      </c>
      <c r="AA825" s="66">
        <f>SUMIF(B7:B913,B825,Z7:Z913) - K825</f>
        <v>0</v>
      </c>
      <c r="AC825" s="8">
        <v>2</v>
      </c>
    </row>
    <row r="826" spans="1:29" x14ac:dyDescent="0.25">
      <c r="A826" s="92">
        <v>380</v>
      </c>
      <c r="B826" s="66" t="s">
        <v>3756</v>
      </c>
      <c r="C826" s="66" t="s">
        <v>3737</v>
      </c>
      <c r="D826" s="66" t="s">
        <v>3757</v>
      </c>
      <c r="E826" s="66" t="s">
        <v>1321</v>
      </c>
      <c r="F826" s="66" t="s">
        <v>1335</v>
      </c>
      <c r="G826" s="66"/>
      <c r="H826" s="66">
        <v>0</v>
      </c>
      <c r="I826" s="66">
        <v>1</v>
      </c>
      <c r="J826" s="66">
        <v>0</v>
      </c>
      <c r="K826" s="66">
        <v>152000</v>
      </c>
      <c r="L826" s="66">
        <v>0</v>
      </c>
      <c r="M826" s="66">
        <v>121600</v>
      </c>
      <c r="N826" s="66">
        <v>22344</v>
      </c>
      <c r="O826" s="66">
        <v>9080</v>
      </c>
      <c r="P826" s="66">
        <v>9120</v>
      </c>
      <c r="Q826" s="66">
        <v>111456</v>
      </c>
      <c r="R826" s="142">
        <v>46160</v>
      </c>
      <c r="S826" s="66"/>
      <c r="T826" s="66"/>
      <c r="U826" s="66"/>
      <c r="V826" s="92"/>
      <c r="W826" s="72"/>
      <c r="X826" s="66">
        <v>0</v>
      </c>
      <c r="Y826" s="66">
        <v>1</v>
      </c>
      <c r="Z826" s="66">
        <v>0</v>
      </c>
      <c r="AA826" s="66">
        <f>SUMIF(B7:B913,B826,Z7:Z913) - K826</f>
        <v>0</v>
      </c>
      <c r="AC826" s="8">
        <v>1</v>
      </c>
    </row>
    <row r="827" spans="1:29" x14ac:dyDescent="0.25">
      <c r="A827" s="138">
        <v>381</v>
      </c>
      <c r="B827" s="139" t="s">
        <v>3761</v>
      </c>
      <c r="C827" s="139" t="s">
        <v>3343</v>
      </c>
      <c r="D827" s="139" t="s">
        <v>3762</v>
      </c>
      <c r="E827" s="139" t="s">
        <v>3763</v>
      </c>
      <c r="F827" s="139" t="s">
        <v>1013</v>
      </c>
      <c r="G827" s="139" t="s">
        <v>1017</v>
      </c>
      <c r="H827" s="139">
        <v>39000</v>
      </c>
      <c r="I827" s="139">
        <v>9</v>
      </c>
      <c r="J827" s="139">
        <v>351000</v>
      </c>
      <c r="K827" s="139">
        <v>351000</v>
      </c>
      <c r="L827" s="139">
        <v>24000</v>
      </c>
      <c r="M827" s="139">
        <v>248519</v>
      </c>
      <c r="N827" s="139">
        <v>44799</v>
      </c>
      <c r="O827" s="139">
        <v>16080</v>
      </c>
      <c r="P827" s="139">
        <v>19620</v>
      </c>
      <c r="Q827" s="139">
        <v>246501</v>
      </c>
      <c r="R827" s="140">
        <v>46160</v>
      </c>
      <c r="S827" s="139"/>
      <c r="T827" s="139"/>
      <c r="U827" s="139"/>
      <c r="V827" s="139">
        <v>1105764</v>
      </c>
      <c r="W827" s="139" t="s">
        <v>1018</v>
      </c>
      <c r="X827" s="139">
        <v>39000</v>
      </c>
      <c r="Y827" s="139">
        <v>9</v>
      </c>
      <c r="Z827" s="139">
        <v>351000</v>
      </c>
      <c r="AA827" s="139">
        <f>SUMIF(B7:B913,B827,Z7:Z913) - K827</f>
        <v>0</v>
      </c>
      <c r="AC827" s="8">
        <v>2</v>
      </c>
    </row>
    <row r="828" spans="1:29" x14ac:dyDescent="0.25">
      <c r="A828" s="138">
        <v>381</v>
      </c>
      <c r="B828" s="139" t="s">
        <v>3761</v>
      </c>
      <c r="C828" s="139" t="s">
        <v>3343</v>
      </c>
      <c r="D828" s="139" t="s">
        <v>3762</v>
      </c>
      <c r="E828" s="139" t="s">
        <v>3763</v>
      </c>
      <c r="F828" s="139" t="s">
        <v>1335</v>
      </c>
      <c r="G828" s="139"/>
      <c r="H828" s="139">
        <v>0</v>
      </c>
      <c r="I828" s="139">
        <v>1</v>
      </c>
      <c r="J828" s="139">
        <v>0</v>
      </c>
      <c r="K828" s="139">
        <v>351000</v>
      </c>
      <c r="L828" s="139">
        <v>24000</v>
      </c>
      <c r="M828" s="139">
        <v>248519</v>
      </c>
      <c r="N828" s="139">
        <v>44799</v>
      </c>
      <c r="O828" s="139">
        <v>16080</v>
      </c>
      <c r="P828" s="139">
        <v>19620</v>
      </c>
      <c r="Q828" s="139">
        <v>246501</v>
      </c>
      <c r="R828" s="140">
        <v>46160</v>
      </c>
      <c r="S828" s="139"/>
      <c r="T828" s="139"/>
      <c r="U828" s="139"/>
      <c r="V828" s="138"/>
      <c r="W828" s="141"/>
      <c r="X828" s="139">
        <v>0</v>
      </c>
      <c r="Y828" s="139">
        <v>1</v>
      </c>
      <c r="Z828" s="139">
        <v>0</v>
      </c>
      <c r="AA828" s="139">
        <f>SUMIF(B7:B913,B828,Z7:Z913) - K828</f>
        <v>0</v>
      </c>
      <c r="AC828" s="8">
        <v>1</v>
      </c>
    </row>
    <row r="829" spans="1:29" x14ac:dyDescent="0.25">
      <c r="A829" s="92">
        <v>382</v>
      </c>
      <c r="B829" s="66" t="s">
        <v>3767</v>
      </c>
      <c r="C829" s="66" t="s">
        <v>3768</v>
      </c>
      <c r="D829" s="66" t="s">
        <v>3769</v>
      </c>
      <c r="E829" s="66" t="s">
        <v>3763</v>
      </c>
      <c r="F829" s="66" t="s">
        <v>604</v>
      </c>
      <c r="G829" s="66"/>
      <c r="H829" s="66">
        <v>43000</v>
      </c>
      <c r="I829" s="66">
        <v>12</v>
      </c>
      <c r="J829" s="66">
        <v>516000</v>
      </c>
      <c r="K829" s="66">
        <v>516000</v>
      </c>
      <c r="L829" s="66">
        <v>49000</v>
      </c>
      <c r="M829" s="66">
        <v>401620</v>
      </c>
      <c r="N829" s="66">
        <v>68649</v>
      </c>
      <c r="O829" s="66">
        <v>21680</v>
      </c>
      <c r="P829" s="66">
        <v>28020</v>
      </c>
      <c r="Q829" s="66">
        <v>348651</v>
      </c>
      <c r="R829" s="142">
        <v>46160</v>
      </c>
      <c r="S829" s="66"/>
      <c r="T829" s="66"/>
      <c r="U829" s="66"/>
      <c r="V829" s="66">
        <v>1025467</v>
      </c>
      <c r="W829" s="66" t="s">
        <v>604</v>
      </c>
      <c r="X829" s="66">
        <v>43000</v>
      </c>
      <c r="Y829" s="66">
        <v>12</v>
      </c>
      <c r="Z829" s="66">
        <v>516000</v>
      </c>
      <c r="AA829" s="66">
        <f>SUMIF(B7:B913,B829,Z7:Z913) - K829</f>
        <v>0</v>
      </c>
      <c r="AC829" s="8">
        <v>2</v>
      </c>
    </row>
    <row r="830" spans="1:29" x14ac:dyDescent="0.25">
      <c r="A830" s="92">
        <v>382</v>
      </c>
      <c r="B830" s="66" t="s">
        <v>3767</v>
      </c>
      <c r="C830" s="66" t="s">
        <v>3768</v>
      </c>
      <c r="D830" s="66" t="s">
        <v>3769</v>
      </c>
      <c r="E830" s="66" t="s">
        <v>3763</v>
      </c>
      <c r="F830" s="66" t="s">
        <v>1335</v>
      </c>
      <c r="G830" s="66"/>
      <c r="H830" s="66">
        <v>0</v>
      </c>
      <c r="I830" s="66">
        <v>1</v>
      </c>
      <c r="J830" s="66">
        <v>0</v>
      </c>
      <c r="K830" s="66">
        <v>516000</v>
      </c>
      <c r="L830" s="66">
        <v>49000</v>
      </c>
      <c r="M830" s="66">
        <v>401620</v>
      </c>
      <c r="N830" s="66">
        <v>68649</v>
      </c>
      <c r="O830" s="66">
        <v>21680</v>
      </c>
      <c r="P830" s="66">
        <v>28020</v>
      </c>
      <c r="Q830" s="66">
        <v>348651</v>
      </c>
      <c r="R830" s="142">
        <v>46160</v>
      </c>
      <c r="S830" s="66"/>
      <c r="T830" s="66"/>
      <c r="U830" s="66"/>
      <c r="V830" s="92"/>
      <c r="W830" s="72"/>
      <c r="X830" s="66">
        <v>0</v>
      </c>
      <c r="Y830" s="66">
        <v>1</v>
      </c>
      <c r="Z830" s="66">
        <v>0</v>
      </c>
      <c r="AA830" s="66">
        <f>SUMIF(B7:B913,B830,Z7:Z913) - K830</f>
        <v>0</v>
      </c>
      <c r="AC830" s="8">
        <v>1</v>
      </c>
    </row>
    <row r="831" spans="1:29" x14ac:dyDescent="0.25">
      <c r="A831" s="138">
        <v>383</v>
      </c>
      <c r="B831" s="139" t="s">
        <v>3772</v>
      </c>
      <c r="C831" s="139" t="s">
        <v>3773</v>
      </c>
      <c r="D831" s="139" t="s">
        <v>3774</v>
      </c>
      <c r="E831" s="139" t="s">
        <v>3763</v>
      </c>
      <c r="F831" s="139" t="s">
        <v>1178</v>
      </c>
      <c r="G831" s="139"/>
      <c r="H831" s="139">
        <v>88500</v>
      </c>
      <c r="I831" s="139">
        <v>6</v>
      </c>
      <c r="J831" s="139">
        <v>531000</v>
      </c>
      <c r="K831" s="139">
        <v>531000</v>
      </c>
      <c r="L831" s="139">
        <v>49000</v>
      </c>
      <c r="M831" s="139">
        <v>395240</v>
      </c>
      <c r="N831" s="139">
        <v>70854</v>
      </c>
      <c r="O831" s="139">
        <v>22280</v>
      </c>
      <c r="P831" s="139">
        <v>28920</v>
      </c>
      <c r="Q831" s="139">
        <v>359946</v>
      </c>
      <c r="R831" s="140">
        <v>46160</v>
      </c>
      <c r="S831" s="139"/>
      <c r="T831" s="139"/>
      <c r="U831" s="139"/>
      <c r="V831" s="138"/>
      <c r="W831" s="141"/>
      <c r="X831" s="139">
        <v>88500</v>
      </c>
      <c r="Y831" s="139">
        <v>6</v>
      </c>
      <c r="Z831" s="139">
        <v>531000</v>
      </c>
      <c r="AA831" s="139">
        <f>SUMIF(B7:B913,B831,Z7:Z913) - K831</f>
        <v>0</v>
      </c>
      <c r="AC831" s="8">
        <v>1</v>
      </c>
    </row>
    <row r="832" spans="1:29" x14ac:dyDescent="0.25">
      <c r="A832" s="138">
        <v>383</v>
      </c>
      <c r="B832" s="139" t="s">
        <v>3772</v>
      </c>
      <c r="C832" s="139" t="s">
        <v>3773</v>
      </c>
      <c r="D832" s="139" t="s">
        <v>3774</v>
      </c>
      <c r="E832" s="139" t="s">
        <v>3763</v>
      </c>
      <c r="F832" s="139" t="s">
        <v>1335</v>
      </c>
      <c r="G832" s="139"/>
      <c r="H832" s="139">
        <v>0</v>
      </c>
      <c r="I832" s="139">
        <v>1</v>
      </c>
      <c r="J832" s="139">
        <v>0</v>
      </c>
      <c r="K832" s="139">
        <v>531000</v>
      </c>
      <c r="L832" s="139">
        <v>49000</v>
      </c>
      <c r="M832" s="139">
        <v>395240</v>
      </c>
      <c r="N832" s="139">
        <v>70854</v>
      </c>
      <c r="O832" s="139">
        <v>22280</v>
      </c>
      <c r="P832" s="139">
        <v>28920</v>
      </c>
      <c r="Q832" s="139">
        <v>359946</v>
      </c>
      <c r="R832" s="140">
        <v>46160</v>
      </c>
      <c r="S832" s="139"/>
      <c r="T832" s="139"/>
      <c r="U832" s="139"/>
      <c r="V832" s="138"/>
      <c r="W832" s="141"/>
      <c r="X832" s="139">
        <v>0</v>
      </c>
      <c r="Y832" s="139">
        <v>1</v>
      </c>
      <c r="Z832" s="139">
        <v>0</v>
      </c>
      <c r="AA832" s="139">
        <f>SUMIF(B7:B913,B832,Z7:Z913) - K832</f>
        <v>0</v>
      </c>
      <c r="AC832" s="8">
        <v>1</v>
      </c>
    </row>
    <row r="833" spans="1:29" x14ac:dyDescent="0.25">
      <c r="A833" s="92">
        <v>384</v>
      </c>
      <c r="B833" s="66" t="s">
        <v>3778</v>
      </c>
      <c r="C833" s="66" t="s">
        <v>2397</v>
      </c>
      <c r="D833" s="66" t="s">
        <v>3779</v>
      </c>
      <c r="E833" s="66" t="s">
        <v>3763</v>
      </c>
      <c r="F833" s="66" t="s">
        <v>1207</v>
      </c>
      <c r="G833" s="66"/>
      <c r="H833" s="66">
        <v>135000</v>
      </c>
      <c r="I833" s="66">
        <v>3</v>
      </c>
      <c r="J833" s="66">
        <v>405000</v>
      </c>
      <c r="K833" s="66">
        <v>405000</v>
      </c>
      <c r="L833" s="66">
        <v>30000</v>
      </c>
      <c r="M833" s="66">
        <v>315500</v>
      </c>
      <c r="N833" s="66">
        <v>55125</v>
      </c>
      <c r="O833" s="66">
        <v>18000</v>
      </c>
      <c r="P833" s="66">
        <v>22980</v>
      </c>
      <c r="Q833" s="66">
        <v>278895</v>
      </c>
      <c r="R833" s="142">
        <v>46160</v>
      </c>
      <c r="S833" s="66"/>
      <c r="T833" s="66"/>
      <c r="U833" s="66"/>
      <c r="V833" s="66">
        <v>1106388</v>
      </c>
      <c r="W833" s="66" t="s">
        <v>1206</v>
      </c>
      <c r="X833" s="66">
        <v>135000</v>
      </c>
      <c r="Y833" s="66">
        <v>3</v>
      </c>
      <c r="Z833" s="66">
        <v>405000</v>
      </c>
      <c r="AA833" s="66">
        <f>SUMIF(B7:B913,B833,Z7:Z913) - K833</f>
        <v>0</v>
      </c>
      <c r="AC833" s="8">
        <v>2</v>
      </c>
    </row>
    <row r="834" spans="1:29" x14ac:dyDescent="0.25">
      <c r="A834" s="92">
        <v>384</v>
      </c>
      <c r="B834" s="66" t="s">
        <v>3778</v>
      </c>
      <c r="C834" s="66" t="s">
        <v>2397</v>
      </c>
      <c r="D834" s="66" t="s">
        <v>3779</v>
      </c>
      <c r="E834" s="66" t="s">
        <v>3763</v>
      </c>
      <c r="F834" s="66" t="s">
        <v>1335</v>
      </c>
      <c r="G834" s="66"/>
      <c r="H834" s="66">
        <v>0</v>
      </c>
      <c r="I834" s="66">
        <v>1</v>
      </c>
      <c r="J834" s="66">
        <v>0</v>
      </c>
      <c r="K834" s="66">
        <v>405000</v>
      </c>
      <c r="L834" s="66">
        <v>30000</v>
      </c>
      <c r="M834" s="66">
        <v>315500</v>
      </c>
      <c r="N834" s="66">
        <v>55125</v>
      </c>
      <c r="O834" s="66">
        <v>18000</v>
      </c>
      <c r="P834" s="66">
        <v>22980</v>
      </c>
      <c r="Q834" s="66">
        <v>278895</v>
      </c>
      <c r="R834" s="142">
        <v>46160</v>
      </c>
      <c r="S834" s="66"/>
      <c r="T834" s="66"/>
      <c r="U834" s="66"/>
      <c r="V834" s="92"/>
      <c r="W834" s="72"/>
      <c r="X834" s="66">
        <v>0</v>
      </c>
      <c r="Y834" s="66">
        <v>1</v>
      </c>
      <c r="Z834" s="66">
        <v>0</v>
      </c>
      <c r="AA834" s="66">
        <f>SUMIF(B7:B913,B834,Z7:Z913) - K834</f>
        <v>0</v>
      </c>
      <c r="AC834" s="8">
        <v>1</v>
      </c>
    </row>
    <row r="835" spans="1:29" x14ac:dyDescent="0.25">
      <c r="A835" s="138">
        <v>385</v>
      </c>
      <c r="B835" s="139" t="s">
        <v>3784</v>
      </c>
      <c r="C835" s="139" t="s">
        <v>1967</v>
      </c>
      <c r="D835" s="139" t="s">
        <v>3785</v>
      </c>
      <c r="E835" s="139" t="s">
        <v>3763</v>
      </c>
      <c r="F835" s="139" t="s">
        <v>990</v>
      </c>
      <c r="G835" s="139"/>
      <c r="H835" s="139">
        <v>51000</v>
      </c>
      <c r="I835" s="139">
        <v>1</v>
      </c>
      <c r="J835" s="139">
        <v>51000</v>
      </c>
      <c r="K835" s="139">
        <v>544000</v>
      </c>
      <c r="L835" s="139">
        <v>49000</v>
      </c>
      <c r="M835" s="139">
        <v>396000</v>
      </c>
      <c r="N835" s="139">
        <v>72765</v>
      </c>
      <c r="O835" s="139">
        <v>22800</v>
      </c>
      <c r="P835" s="139">
        <v>29700</v>
      </c>
      <c r="Q835" s="139">
        <v>369735</v>
      </c>
      <c r="R835" s="140">
        <v>46160</v>
      </c>
      <c r="S835" s="139"/>
      <c r="T835" s="139"/>
      <c r="U835" s="139"/>
      <c r="V835" s="138"/>
      <c r="W835" s="141"/>
      <c r="X835" s="139">
        <v>51000</v>
      </c>
      <c r="Y835" s="139">
        <v>1</v>
      </c>
      <c r="Z835" s="139">
        <v>51000</v>
      </c>
      <c r="AA835" s="139">
        <f>SUMIF(B7:B913,B835,Z7:Z913) - K835</f>
        <v>0</v>
      </c>
      <c r="AC835" s="8">
        <v>1</v>
      </c>
    </row>
    <row r="836" spans="1:29" x14ac:dyDescent="0.25">
      <c r="A836" s="138">
        <v>385</v>
      </c>
      <c r="B836" s="139" t="s">
        <v>3784</v>
      </c>
      <c r="C836" s="139" t="s">
        <v>1967</v>
      </c>
      <c r="D836" s="139" t="s">
        <v>3785</v>
      </c>
      <c r="E836" s="139" t="s">
        <v>3763</v>
      </c>
      <c r="F836" s="139" t="s">
        <v>997</v>
      </c>
      <c r="G836" s="139"/>
      <c r="H836" s="139">
        <v>234000</v>
      </c>
      <c r="I836" s="139">
        <v>2</v>
      </c>
      <c r="J836" s="139">
        <v>468000</v>
      </c>
      <c r="K836" s="139">
        <v>544000</v>
      </c>
      <c r="L836" s="139">
        <v>49000</v>
      </c>
      <c r="M836" s="139">
        <v>396000</v>
      </c>
      <c r="N836" s="139">
        <v>72765</v>
      </c>
      <c r="O836" s="139">
        <v>22800</v>
      </c>
      <c r="P836" s="139">
        <v>29700</v>
      </c>
      <c r="Q836" s="139">
        <v>369735</v>
      </c>
      <c r="R836" s="140">
        <v>46160</v>
      </c>
      <c r="S836" s="139"/>
      <c r="T836" s="139"/>
      <c r="U836" s="139"/>
      <c r="V836" s="138"/>
      <c r="W836" s="141"/>
      <c r="X836" s="139">
        <v>234000</v>
      </c>
      <c r="Y836" s="139">
        <v>2</v>
      </c>
      <c r="Z836" s="139">
        <v>468000</v>
      </c>
      <c r="AA836" s="139">
        <f>SUMIF(B7:B913,B836,Z7:Z913) - K836</f>
        <v>0</v>
      </c>
      <c r="AC836" s="8">
        <v>1</v>
      </c>
    </row>
    <row r="837" spans="1:29" x14ac:dyDescent="0.25">
      <c r="A837" s="138">
        <v>385</v>
      </c>
      <c r="B837" s="139" t="s">
        <v>3784</v>
      </c>
      <c r="C837" s="139" t="s">
        <v>1967</v>
      </c>
      <c r="D837" s="139" t="s">
        <v>3785</v>
      </c>
      <c r="E837" s="139" t="s">
        <v>3763</v>
      </c>
      <c r="F837" s="139" t="s">
        <v>983</v>
      </c>
      <c r="G837" s="139" t="s">
        <v>984</v>
      </c>
      <c r="H837" s="139">
        <v>25000</v>
      </c>
      <c r="I837" s="139">
        <v>1</v>
      </c>
      <c r="J837" s="139">
        <v>25000</v>
      </c>
      <c r="K837" s="139">
        <v>544000</v>
      </c>
      <c r="L837" s="139">
        <v>49000</v>
      </c>
      <c r="M837" s="139">
        <v>396000</v>
      </c>
      <c r="N837" s="139">
        <v>72765</v>
      </c>
      <c r="O837" s="139">
        <v>22800</v>
      </c>
      <c r="P837" s="139">
        <v>29700</v>
      </c>
      <c r="Q837" s="139">
        <v>369735</v>
      </c>
      <c r="R837" s="140">
        <v>46160</v>
      </c>
      <c r="S837" s="139"/>
      <c r="T837" s="139"/>
      <c r="U837" s="139"/>
      <c r="V837" s="139">
        <v>1021844</v>
      </c>
      <c r="W837" s="139" t="s">
        <v>985</v>
      </c>
      <c r="X837" s="139">
        <v>25000</v>
      </c>
      <c r="Y837" s="139">
        <v>1</v>
      </c>
      <c r="Z837" s="139">
        <v>25000</v>
      </c>
      <c r="AA837" s="139">
        <f>SUMIF(B7:B913,B837,Z7:Z913) - K837</f>
        <v>0</v>
      </c>
      <c r="AC837" s="8">
        <v>2</v>
      </c>
    </row>
    <row r="838" spans="1:29" x14ac:dyDescent="0.25">
      <c r="A838" s="138">
        <v>385</v>
      </c>
      <c r="B838" s="139" t="s">
        <v>3784</v>
      </c>
      <c r="C838" s="139" t="s">
        <v>1967</v>
      </c>
      <c r="D838" s="139" t="s">
        <v>3785</v>
      </c>
      <c r="E838" s="139" t="s">
        <v>3763</v>
      </c>
      <c r="F838" s="139" t="s">
        <v>1335</v>
      </c>
      <c r="G838" s="139"/>
      <c r="H838" s="139">
        <v>0</v>
      </c>
      <c r="I838" s="139">
        <v>1</v>
      </c>
      <c r="J838" s="139">
        <v>0</v>
      </c>
      <c r="K838" s="139">
        <v>544000</v>
      </c>
      <c r="L838" s="139">
        <v>49000</v>
      </c>
      <c r="M838" s="139">
        <v>396000</v>
      </c>
      <c r="N838" s="139">
        <v>72765</v>
      </c>
      <c r="O838" s="139">
        <v>22800</v>
      </c>
      <c r="P838" s="139">
        <v>29700</v>
      </c>
      <c r="Q838" s="139">
        <v>369735</v>
      </c>
      <c r="R838" s="140">
        <v>46160</v>
      </c>
      <c r="S838" s="139"/>
      <c r="T838" s="139"/>
      <c r="U838" s="139"/>
      <c r="V838" s="138"/>
      <c r="W838" s="141"/>
      <c r="X838" s="139">
        <v>0</v>
      </c>
      <c r="Y838" s="139">
        <v>1</v>
      </c>
      <c r="Z838" s="139">
        <v>0</v>
      </c>
      <c r="AA838" s="139">
        <f>SUMIF(B7:B913,B838,Z7:Z913) - K838</f>
        <v>0</v>
      </c>
      <c r="AC838" s="8">
        <v>1</v>
      </c>
    </row>
    <row r="839" spans="1:29" x14ac:dyDescent="0.25">
      <c r="A839" s="92">
        <v>386</v>
      </c>
      <c r="B839" s="66" t="s">
        <v>3789</v>
      </c>
      <c r="C839" s="66" t="s">
        <v>2846</v>
      </c>
      <c r="D839" s="66" t="s">
        <v>3790</v>
      </c>
      <c r="E839" s="66" t="s">
        <v>3763</v>
      </c>
      <c r="F839" s="66" t="s">
        <v>187</v>
      </c>
      <c r="G839" s="66" t="s">
        <v>248</v>
      </c>
      <c r="H839" s="66">
        <v>30000</v>
      </c>
      <c r="I839" s="66">
        <v>3</v>
      </c>
      <c r="J839" s="66">
        <v>90000</v>
      </c>
      <c r="K839" s="66">
        <v>512000</v>
      </c>
      <c r="L839" s="66">
        <v>30000</v>
      </c>
      <c r="M839" s="66">
        <v>400060</v>
      </c>
      <c r="N839" s="66">
        <v>70854</v>
      </c>
      <c r="O839" s="66">
        <v>22280</v>
      </c>
      <c r="P839" s="66">
        <v>28920</v>
      </c>
      <c r="Q839" s="66">
        <v>359946</v>
      </c>
      <c r="R839" s="142">
        <v>46160</v>
      </c>
      <c r="S839" s="66"/>
      <c r="T839" s="66"/>
      <c r="U839" s="66"/>
      <c r="V839" s="66">
        <v>1022852</v>
      </c>
      <c r="W839" s="66" t="s">
        <v>60</v>
      </c>
      <c r="X839" s="66">
        <v>30000</v>
      </c>
      <c r="Y839" s="66">
        <v>3</v>
      </c>
      <c r="Z839" s="66">
        <v>90000</v>
      </c>
      <c r="AA839" s="66">
        <f>SUMIF(B7:B913,B839,Z7:Z913) - K839</f>
        <v>0</v>
      </c>
      <c r="AC839" s="8">
        <v>2</v>
      </c>
    </row>
    <row r="840" spans="1:29" x14ac:dyDescent="0.25">
      <c r="A840" s="92">
        <v>386</v>
      </c>
      <c r="B840" s="66" t="s">
        <v>3789</v>
      </c>
      <c r="C840" s="66" t="s">
        <v>2846</v>
      </c>
      <c r="D840" s="66" t="s">
        <v>3790</v>
      </c>
      <c r="E840" s="66" t="s">
        <v>3763</v>
      </c>
      <c r="F840" s="66" t="s">
        <v>764</v>
      </c>
      <c r="G840" s="66" t="s">
        <v>744</v>
      </c>
      <c r="H840" s="66">
        <v>270000</v>
      </c>
      <c r="I840" s="66">
        <v>1</v>
      </c>
      <c r="J840" s="66">
        <v>270000</v>
      </c>
      <c r="K840" s="66">
        <v>512000</v>
      </c>
      <c r="L840" s="66">
        <v>30000</v>
      </c>
      <c r="M840" s="66">
        <v>400060</v>
      </c>
      <c r="N840" s="66">
        <v>70854</v>
      </c>
      <c r="O840" s="66">
        <v>22280</v>
      </c>
      <c r="P840" s="66">
        <v>28920</v>
      </c>
      <c r="Q840" s="66">
        <v>359946</v>
      </c>
      <c r="R840" s="142">
        <v>46160</v>
      </c>
      <c r="S840" s="66"/>
      <c r="T840" s="66"/>
      <c r="U840" s="66"/>
      <c r="V840" s="92"/>
      <c r="W840" s="72"/>
      <c r="X840" s="66">
        <v>270000</v>
      </c>
      <c r="Y840" s="66">
        <v>1</v>
      </c>
      <c r="Z840" s="66">
        <v>270000</v>
      </c>
      <c r="AA840" s="66">
        <f>SUMIF(B7:B913,B840,Z7:Z913) - K840</f>
        <v>0</v>
      </c>
      <c r="AC840" s="8">
        <v>1</v>
      </c>
    </row>
    <row r="841" spans="1:29" x14ac:dyDescent="0.25">
      <c r="A841" s="92">
        <v>386</v>
      </c>
      <c r="B841" s="66" t="s">
        <v>3789</v>
      </c>
      <c r="C841" s="66" t="s">
        <v>2846</v>
      </c>
      <c r="D841" s="66" t="s">
        <v>3790</v>
      </c>
      <c r="E841" s="66" t="s">
        <v>3763</v>
      </c>
      <c r="F841" s="66" t="s">
        <v>1238</v>
      </c>
      <c r="G841" s="66"/>
      <c r="H841" s="66">
        <v>152000</v>
      </c>
      <c r="I841" s="66">
        <v>1</v>
      </c>
      <c r="J841" s="66">
        <v>152000</v>
      </c>
      <c r="K841" s="66">
        <v>512000</v>
      </c>
      <c r="L841" s="66">
        <v>30000</v>
      </c>
      <c r="M841" s="66">
        <v>400060</v>
      </c>
      <c r="N841" s="66">
        <v>70854</v>
      </c>
      <c r="O841" s="66">
        <v>22280</v>
      </c>
      <c r="P841" s="66">
        <v>28920</v>
      </c>
      <c r="Q841" s="66">
        <v>359946</v>
      </c>
      <c r="R841" s="142">
        <v>46160</v>
      </c>
      <c r="S841" s="66"/>
      <c r="T841" s="66"/>
      <c r="U841" s="66"/>
      <c r="V841" s="66">
        <v>1108546</v>
      </c>
      <c r="W841" s="66" t="s">
        <v>1238</v>
      </c>
      <c r="X841" s="66">
        <v>152000</v>
      </c>
      <c r="Y841" s="66">
        <v>1</v>
      </c>
      <c r="Z841" s="66">
        <v>152000</v>
      </c>
      <c r="AA841" s="66">
        <f>SUMIF(B7:B913,B841,Z7:Z913) - K841</f>
        <v>0</v>
      </c>
      <c r="AC841" s="8">
        <v>2</v>
      </c>
    </row>
    <row r="842" spans="1:29" x14ac:dyDescent="0.25">
      <c r="A842" s="92">
        <v>386</v>
      </c>
      <c r="B842" s="66" t="s">
        <v>3789</v>
      </c>
      <c r="C842" s="66" t="s">
        <v>2846</v>
      </c>
      <c r="D842" s="66" t="s">
        <v>3790</v>
      </c>
      <c r="E842" s="66" t="s">
        <v>3763</v>
      </c>
      <c r="F842" s="66" t="s">
        <v>1335</v>
      </c>
      <c r="G842" s="66"/>
      <c r="H842" s="66">
        <v>0</v>
      </c>
      <c r="I842" s="66">
        <v>1</v>
      </c>
      <c r="J842" s="66">
        <v>0</v>
      </c>
      <c r="K842" s="66">
        <v>512000</v>
      </c>
      <c r="L842" s="66">
        <v>30000</v>
      </c>
      <c r="M842" s="66">
        <v>400060</v>
      </c>
      <c r="N842" s="66">
        <v>70854</v>
      </c>
      <c r="O842" s="66">
        <v>22280</v>
      </c>
      <c r="P842" s="66">
        <v>28920</v>
      </c>
      <c r="Q842" s="66">
        <v>359946</v>
      </c>
      <c r="R842" s="142">
        <v>46160</v>
      </c>
      <c r="S842" s="66"/>
      <c r="T842" s="66"/>
      <c r="U842" s="66"/>
      <c r="V842" s="92"/>
      <c r="W842" s="72"/>
      <c r="X842" s="66">
        <v>0</v>
      </c>
      <c r="Y842" s="66">
        <v>1</v>
      </c>
      <c r="Z842" s="66">
        <v>0</v>
      </c>
      <c r="AA842" s="66">
        <f>SUMIF(B7:B913,B842,Z7:Z913) - K842</f>
        <v>0</v>
      </c>
      <c r="AC842" s="8">
        <v>1</v>
      </c>
    </row>
    <row r="843" spans="1:29" x14ac:dyDescent="0.25">
      <c r="A843" s="138">
        <v>387</v>
      </c>
      <c r="B843" s="139" t="s">
        <v>3795</v>
      </c>
      <c r="C843" s="139" t="s">
        <v>2247</v>
      </c>
      <c r="D843" s="139" t="s">
        <v>3796</v>
      </c>
      <c r="E843" s="139" t="s">
        <v>3763</v>
      </c>
      <c r="F843" s="139" t="s">
        <v>700</v>
      </c>
      <c r="G843" s="139" t="s">
        <v>1180</v>
      </c>
      <c r="H843" s="139">
        <v>100000</v>
      </c>
      <c r="I843" s="139">
        <v>3</v>
      </c>
      <c r="J843" s="139">
        <v>300000</v>
      </c>
      <c r="K843" s="139">
        <v>300000</v>
      </c>
      <c r="L843" s="139">
        <v>24000</v>
      </c>
      <c r="M843" s="139">
        <v>215280</v>
      </c>
      <c r="N843" s="139">
        <v>40572</v>
      </c>
      <c r="O843" s="139">
        <v>14040</v>
      </c>
      <c r="P843" s="139">
        <v>16560</v>
      </c>
      <c r="Q843" s="139">
        <v>204828</v>
      </c>
      <c r="R843" s="140">
        <v>46160</v>
      </c>
      <c r="S843" s="139"/>
      <c r="T843" s="139"/>
      <c r="U843" s="139"/>
      <c r="V843" s="138"/>
      <c r="W843" s="141"/>
      <c r="X843" s="139">
        <v>100000</v>
      </c>
      <c r="Y843" s="139">
        <v>3</v>
      </c>
      <c r="Z843" s="139">
        <v>300000</v>
      </c>
      <c r="AA843" s="139">
        <f>SUMIF(B7:B913,B843,Z7:Z913) - K843</f>
        <v>0</v>
      </c>
      <c r="AC843" s="8">
        <v>1</v>
      </c>
    </row>
    <row r="844" spans="1:29" x14ac:dyDescent="0.25">
      <c r="A844" s="138">
        <v>387</v>
      </c>
      <c r="B844" s="139" t="s">
        <v>3795</v>
      </c>
      <c r="C844" s="139" t="s">
        <v>2247</v>
      </c>
      <c r="D844" s="139" t="s">
        <v>3796</v>
      </c>
      <c r="E844" s="139" t="s">
        <v>3763</v>
      </c>
      <c r="F844" s="139" t="s">
        <v>1335</v>
      </c>
      <c r="G844" s="139"/>
      <c r="H844" s="139">
        <v>0</v>
      </c>
      <c r="I844" s="139">
        <v>1</v>
      </c>
      <c r="J844" s="139">
        <v>0</v>
      </c>
      <c r="K844" s="139">
        <v>300000</v>
      </c>
      <c r="L844" s="139">
        <v>24000</v>
      </c>
      <c r="M844" s="139">
        <v>215280</v>
      </c>
      <c r="N844" s="139">
        <v>40572</v>
      </c>
      <c r="O844" s="139">
        <v>14040</v>
      </c>
      <c r="P844" s="139">
        <v>16560</v>
      </c>
      <c r="Q844" s="139">
        <v>204828</v>
      </c>
      <c r="R844" s="140">
        <v>46160</v>
      </c>
      <c r="S844" s="139"/>
      <c r="T844" s="139"/>
      <c r="U844" s="139"/>
      <c r="V844" s="138"/>
      <c r="W844" s="141"/>
      <c r="X844" s="139">
        <v>0</v>
      </c>
      <c r="Y844" s="139">
        <v>1</v>
      </c>
      <c r="Z844" s="139">
        <v>0</v>
      </c>
      <c r="AA844" s="139">
        <f>SUMIF(B7:B913,B844,Z7:Z913) - K844</f>
        <v>0</v>
      </c>
      <c r="AC844" s="8">
        <v>1</v>
      </c>
    </row>
    <row r="845" spans="1:29" x14ac:dyDescent="0.25">
      <c r="A845" s="92">
        <v>388</v>
      </c>
      <c r="B845" s="66" t="s">
        <v>3801</v>
      </c>
      <c r="C845" s="66" t="s">
        <v>2345</v>
      </c>
      <c r="D845" s="66" t="s">
        <v>3802</v>
      </c>
      <c r="E845" s="66" t="s">
        <v>3763</v>
      </c>
      <c r="F845" s="66" t="s">
        <v>700</v>
      </c>
      <c r="G845" s="66" t="s">
        <v>1180</v>
      </c>
      <c r="H845" s="66">
        <v>100000</v>
      </c>
      <c r="I845" s="66">
        <v>3</v>
      </c>
      <c r="J845" s="66">
        <v>300000</v>
      </c>
      <c r="K845" s="66">
        <v>300000</v>
      </c>
      <c r="L845" s="66">
        <v>24000</v>
      </c>
      <c r="M845" s="66">
        <v>223560</v>
      </c>
      <c r="N845" s="66">
        <v>40572</v>
      </c>
      <c r="O845" s="66">
        <v>14040</v>
      </c>
      <c r="P845" s="66">
        <v>16560</v>
      </c>
      <c r="Q845" s="66">
        <v>204828</v>
      </c>
      <c r="R845" s="142">
        <v>46160</v>
      </c>
      <c r="S845" s="66"/>
      <c r="T845" s="66"/>
      <c r="U845" s="66"/>
      <c r="V845" s="92"/>
      <c r="W845" s="72"/>
      <c r="X845" s="66">
        <v>100000</v>
      </c>
      <c r="Y845" s="66">
        <v>3</v>
      </c>
      <c r="Z845" s="66">
        <v>300000</v>
      </c>
      <c r="AA845" s="66">
        <f>SUMIF(B7:B913,B845,Z7:Z913) - K845</f>
        <v>0</v>
      </c>
      <c r="AC845" s="8">
        <v>1</v>
      </c>
    </row>
    <row r="846" spans="1:29" x14ac:dyDescent="0.25">
      <c r="A846" s="92">
        <v>388</v>
      </c>
      <c r="B846" s="66" t="s">
        <v>3801</v>
      </c>
      <c r="C846" s="66" t="s">
        <v>2345</v>
      </c>
      <c r="D846" s="66" t="s">
        <v>3802</v>
      </c>
      <c r="E846" s="66" t="s">
        <v>3763</v>
      </c>
      <c r="F846" s="66" t="s">
        <v>1335</v>
      </c>
      <c r="G846" s="66"/>
      <c r="H846" s="66">
        <v>0</v>
      </c>
      <c r="I846" s="66">
        <v>1</v>
      </c>
      <c r="J846" s="66">
        <v>0</v>
      </c>
      <c r="K846" s="66">
        <v>300000</v>
      </c>
      <c r="L846" s="66">
        <v>24000</v>
      </c>
      <c r="M846" s="66">
        <v>223560</v>
      </c>
      <c r="N846" s="66">
        <v>40572</v>
      </c>
      <c r="O846" s="66">
        <v>14040</v>
      </c>
      <c r="P846" s="66">
        <v>16560</v>
      </c>
      <c r="Q846" s="66">
        <v>204828</v>
      </c>
      <c r="R846" s="142">
        <v>46160</v>
      </c>
      <c r="S846" s="66"/>
      <c r="T846" s="66"/>
      <c r="U846" s="66"/>
      <c r="V846" s="92"/>
      <c r="W846" s="72"/>
      <c r="X846" s="66">
        <v>0</v>
      </c>
      <c r="Y846" s="66">
        <v>1</v>
      </c>
      <c r="Z846" s="66">
        <v>0</v>
      </c>
      <c r="AA846" s="66">
        <f>SUMIF(B7:B913,B846,Z7:Z913) - K846</f>
        <v>0</v>
      </c>
      <c r="AC846" s="8">
        <v>1</v>
      </c>
    </row>
    <row r="847" spans="1:29" x14ac:dyDescent="0.25">
      <c r="A847" s="138">
        <v>389</v>
      </c>
      <c r="B847" s="139" t="s">
        <v>3807</v>
      </c>
      <c r="C847" s="139" t="s">
        <v>3808</v>
      </c>
      <c r="D847" s="139" t="s">
        <v>3809</v>
      </c>
      <c r="E847" s="139" t="s">
        <v>3810</v>
      </c>
      <c r="F847" s="139" t="s">
        <v>1207</v>
      </c>
      <c r="G847" s="139"/>
      <c r="H847" s="139">
        <v>135000</v>
      </c>
      <c r="I847" s="139">
        <v>4</v>
      </c>
      <c r="J847" s="139">
        <v>540000</v>
      </c>
      <c r="K847" s="139">
        <v>540000</v>
      </c>
      <c r="L847" s="139">
        <v>49000</v>
      </c>
      <c r="M847" s="139">
        <v>373159</v>
      </c>
      <c r="N847" s="139">
        <v>72177</v>
      </c>
      <c r="O847" s="139">
        <v>22640</v>
      </c>
      <c r="P847" s="139">
        <v>29460</v>
      </c>
      <c r="Q847" s="139">
        <v>366723</v>
      </c>
      <c r="R847" s="140">
        <v>46160</v>
      </c>
      <c r="S847" s="139"/>
      <c r="T847" s="139"/>
      <c r="U847" s="139"/>
      <c r="V847" s="139">
        <v>1106388</v>
      </c>
      <c r="W847" s="139" t="s">
        <v>1206</v>
      </c>
      <c r="X847" s="139">
        <v>135000</v>
      </c>
      <c r="Y847" s="139">
        <v>4</v>
      </c>
      <c r="Z847" s="139">
        <v>540000</v>
      </c>
      <c r="AA847" s="139">
        <f>SUMIF(B7:B913,B847,Z7:Z913) - K847</f>
        <v>0</v>
      </c>
      <c r="AC847" s="8">
        <v>2</v>
      </c>
    </row>
    <row r="848" spans="1:29" x14ac:dyDescent="0.25">
      <c r="A848" s="138">
        <v>389</v>
      </c>
      <c r="B848" s="139" t="s">
        <v>3807</v>
      </c>
      <c r="C848" s="139" t="s">
        <v>3808</v>
      </c>
      <c r="D848" s="139" t="s">
        <v>3809</v>
      </c>
      <c r="E848" s="139" t="s">
        <v>3810</v>
      </c>
      <c r="F848" s="139" t="s">
        <v>1335</v>
      </c>
      <c r="G848" s="139"/>
      <c r="H848" s="139">
        <v>0</v>
      </c>
      <c r="I848" s="139">
        <v>1</v>
      </c>
      <c r="J848" s="139">
        <v>0</v>
      </c>
      <c r="K848" s="139">
        <v>540000</v>
      </c>
      <c r="L848" s="139">
        <v>49000</v>
      </c>
      <c r="M848" s="139">
        <v>373159</v>
      </c>
      <c r="N848" s="139">
        <v>72177</v>
      </c>
      <c r="O848" s="139">
        <v>22640</v>
      </c>
      <c r="P848" s="139">
        <v>29460</v>
      </c>
      <c r="Q848" s="139">
        <v>366723</v>
      </c>
      <c r="R848" s="140">
        <v>46160</v>
      </c>
      <c r="S848" s="139"/>
      <c r="T848" s="139"/>
      <c r="U848" s="139"/>
      <c r="V848" s="138"/>
      <c r="W848" s="141"/>
      <c r="X848" s="139">
        <v>0</v>
      </c>
      <c r="Y848" s="139">
        <v>1</v>
      </c>
      <c r="Z848" s="139">
        <v>0</v>
      </c>
      <c r="AA848" s="139">
        <f>SUMIF(B7:B913,B848,Z7:Z913) - K848</f>
        <v>0</v>
      </c>
      <c r="AC848" s="8">
        <v>1</v>
      </c>
    </row>
    <row r="849" spans="1:29" x14ac:dyDescent="0.25">
      <c r="A849" s="92">
        <v>390</v>
      </c>
      <c r="B849" s="66" t="s">
        <v>3814</v>
      </c>
      <c r="C849" s="66" t="s">
        <v>1422</v>
      </c>
      <c r="D849" s="66" t="s">
        <v>3815</v>
      </c>
      <c r="E849" s="66" t="s">
        <v>1321</v>
      </c>
      <c r="F849" s="66" t="s">
        <v>1070</v>
      </c>
      <c r="G849" s="66"/>
      <c r="H849" s="66">
        <v>69000</v>
      </c>
      <c r="I849" s="66">
        <v>4</v>
      </c>
      <c r="J849" s="66">
        <v>276000</v>
      </c>
      <c r="K849" s="66">
        <v>552000</v>
      </c>
      <c r="L849" s="66">
        <v>49000</v>
      </c>
      <c r="M849" s="66">
        <v>392140</v>
      </c>
      <c r="N849" s="66">
        <v>57845</v>
      </c>
      <c r="O849" s="66">
        <v>23120</v>
      </c>
      <c r="P849" s="66">
        <v>30180</v>
      </c>
      <c r="Q849" s="66">
        <v>391855</v>
      </c>
      <c r="R849" s="142">
        <v>46160</v>
      </c>
      <c r="S849" s="66"/>
      <c r="T849" s="66"/>
      <c r="U849" s="66"/>
      <c r="V849" s="66">
        <v>2148453</v>
      </c>
      <c r="W849" s="66" t="s">
        <v>1070</v>
      </c>
      <c r="X849" s="66">
        <v>69000</v>
      </c>
      <c r="Y849" s="66">
        <v>4</v>
      </c>
      <c r="Z849" s="66">
        <v>276000</v>
      </c>
      <c r="AA849" s="66">
        <f>SUMIF(B7:B913,B849,Z7:Z913) - K849</f>
        <v>0</v>
      </c>
      <c r="AC849" s="8">
        <v>2</v>
      </c>
    </row>
    <row r="850" spans="1:29" x14ac:dyDescent="0.25">
      <c r="A850" s="92">
        <v>390</v>
      </c>
      <c r="B850" s="66" t="s">
        <v>3814</v>
      </c>
      <c r="C850" s="66" t="s">
        <v>1422</v>
      </c>
      <c r="D850" s="66" t="s">
        <v>3815</v>
      </c>
      <c r="E850" s="66" t="s">
        <v>1321</v>
      </c>
      <c r="F850" s="66" t="s">
        <v>1065</v>
      </c>
      <c r="G850" s="66"/>
      <c r="H850" s="66">
        <v>69000</v>
      </c>
      <c r="I850" s="66">
        <v>4</v>
      </c>
      <c r="J850" s="66">
        <v>276000</v>
      </c>
      <c r="K850" s="66">
        <v>552000</v>
      </c>
      <c r="L850" s="66">
        <v>49000</v>
      </c>
      <c r="M850" s="66">
        <v>392140</v>
      </c>
      <c r="N850" s="66">
        <v>57845</v>
      </c>
      <c r="O850" s="66">
        <v>23120</v>
      </c>
      <c r="P850" s="66">
        <v>30180</v>
      </c>
      <c r="Q850" s="66">
        <v>391855</v>
      </c>
      <c r="R850" s="142">
        <v>46160</v>
      </c>
      <c r="S850" s="66"/>
      <c r="T850" s="66"/>
      <c r="U850" s="66"/>
      <c r="V850" s="66">
        <v>2148454</v>
      </c>
      <c r="W850" s="66" t="s">
        <v>1065</v>
      </c>
      <c r="X850" s="66">
        <v>69000</v>
      </c>
      <c r="Y850" s="66">
        <v>4</v>
      </c>
      <c r="Z850" s="66">
        <v>276000</v>
      </c>
      <c r="AA850" s="66">
        <f>SUMIF(B7:B913,B850,Z7:Z913) - K850</f>
        <v>0</v>
      </c>
      <c r="AC850" s="8">
        <v>2</v>
      </c>
    </row>
    <row r="851" spans="1:29" x14ac:dyDescent="0.25">
      <c r="A851" s="92">
        <v>390</v>
      </c>
      <c r="B851" s="66" t="s">
        <v>3814</v>
      </c>
      <c r="C851" s="66" t="s">
        <v>1422</v>
      </c>
      <c r="D851" s="66" t="s">
        <v>3815</v>
      </c>
      <c r="E851" s="66" t="s">
        <v>1321</v>
      </c>
      <c r="F851" s="66" t="s">
        <v>995</v>
      </c>
      <c r="G851" s="66"/>
      <c r="H851" s="66">
        <v>0</v>
      </c>
      <c r="I851" s="66">
        <v>1</v>
      </c>
      <c r="J851" s="66">
        <v>0</v>
      </c>
      <c r="K851" s="66">
        <v>552000</v>
      </c>
      <c r="L851" s="66">
        <v>49000</v>
      </c>
      <c r="M851" s="66">
        <v>392140</v>
      </c>
      <c r="N851" s="66">
        <v>57845</v>
      </c>
      <c r="O851" s="66">
        <v>23120</v>
      </c>
      <c r="P851" s="66">
        <v>30180</v>
      </c>
      <c r="Q851" s="66">
        <v>391855</v>
      </c>
      <c r="R851" s="142">
        <v>46160</v>
      </c>
      <c r="S851" s="66"/>
      <c r="T851" s="66"/>
      <c r="U851" s="66"/>
      <c r="V851" s="66">
        <v>1107251</v>
      </c>
      <c r="W851" s="66" t="s">
        <v>995</v>
      </c>
      <c r="X851" s="66">
        <v>0</v>
      </c>
      <c r="Y851" s="66">
        <v>1</v>
      </c>
      <c r="Z851" s="66">
        <v>0</v>
      </c>
      <c r="AA851" s="66">
        <f>SUMIF(B7:B913,B851,Z7:Z913) - K851</f>
        <v>0</v>
      </c>
      <c r="AC851" s="8">
        <v>2</v>
      </c>
    </row>
    <row r="852" spans="1:29" x14ac:dyDescent="0.25">
      <c r="A852" s="138">
        <v>391</v>
      </c>
      <c r="B852" s="139" t="s">
        <v>3819</v>
      </c>
      <c r="C852" s="139" t="s">
        <v>3820</v>
      </c>
      <c r="D852" s="139" t="s">
        <v>3821</v>
      </c>
      <c r="E852" s="139" t="s">
        <v>1321</v>
      </c>
      <c r="F852" s="139" t="s">
        <v>1070</v>
      </c>
      <c r="G852" s="139"/>
      <c r="H852" s="139">
        <v>75000</v>
      </c>
      <c r="I852" s="139">
        <v>4</v>
      </c>
      <c r="J852" s="139">
        <v>300000</v>
      </c>
      <c r="K852" s="139">
        <v>300000</v>
      </c>
      <c r="L852" s="139">
        <v>22000</v>
      </c>
      <c r="M852" s="139">
        <v>216840</v>
      </c>
      <c r="N852" s="139">
        <v>31970</v>
      </c>
      <c r="O852" s="139">
        <v>14120</v>
      </c>
      <c r="P852" s="139">
        <v>16680</v>
      </c>
      <c r="Q852" s="139">
        <v>215230</v>
      </c>
      <c r="R852" s="140">
        <v>46160</v>
      </c>
      <c r="S852" s="139"/>
      <c r="T852" s="139"/>
      <c r="U852" s="139"/>
      <c r="V852" s="139">
        <v>2148453</v>
      </c>
      <c r="W852" s="139" t="s">
        <v>1070</v>
      </c>
      <c r="X852" s="139">
        <v>75000</v>
      </c>
      <c r="Y852" s="139">
        <v>4</v>
      </c>
      <c r="Z852" s="139">
        <v>300000</v>
      </c>
      <c r="AA852" s="139">
        <f>SUMIF(B7:B913,B852,Z7:Z913) - K852</f>
        <v>0</v>
      </c>
      <c r="AC852" s="8">
        <v>2</v>
      </c>
    </row>
    <row r="853" spans="1:29" x14ac:dyDescent="0.25">
      <c r="A853" s="138">
        <v>391</v>
      </c>
      <c r="B853" s="139" t="s">
        <v>3819</v>
      </c>
      <c r="C853" s="139" t="s">
        <v>3820</v>
      </c>
      <c r="D853" s="139" t="s">
        <v>3821</v>
      </c>
      <c r="E853" s="139" t="s">
        <v>1321</v>
      </c>
      <c r="F853" s="139" t="s">
        <v>1160</v>
      </c>
      <c r="G853" s="139"/>
      <c r="H853" s="139">
        <v>0</v>
      </c>
      <c r="I853" s="139">
        <v>2</v>
      </c>
      <c r="J853" s="139">
        <v>0</v>
      </c>
      <c r="K853" s="139">
        <v>300000</v>
      </c>
      <c r="L853" s="139">
        <v>22000</v>
      </c>
      <c r="M853" s="139">
        <v>216840</v>
      </c>
      <c r="N853" s="139">
        <v>31970</v>
      </c>
      <c r="O853" s="139">
        <v>14120</v>
      </c>
      <c r="P853" s="139">
        <v>16680</v>
      </c>
      <c r="Q853" s="139">
        <v>215230</v>
      </c>
      <c r="R853" s="140">
        <v>46160</v>
      </c>
      <c r="S853" s="139"/>
      <c r="T853" s="139"/>
      <c r="U853" s="139"/>
      <c r="V853" s="139"/>
      <c r="W853" s="139" t="s">
        <v>1157</v>
      </c>
      <c r="X853" s="139">
        <v>0</v>
      </c>
      <c r="Y853" s="139">
        <v>2</v>
      </c>
      <c r="Z853" s="139">
        <v>0</v>
      </c>
      <c r="AA853" s="139">
        <f>SUMIF(B7:B913,B853,Z7:Z913) - K853</f>
        <v>0</v>
      </c>
      <c r="AC853" s="8">
        <v>2</v>
      </c>
    </row>
    <row r="854" spans="1:29" x14ac:dyDescent="0.25">
      <c r="A854" s="138">
        <v>391</v>
      </c>
      <c r="B854" s="139" t="s">
        <v>3819</v>
      </c>
      <c r="C854" s="139" t="s">
        <v>3820</v>
      </c>
      <c r="D854" s="139" t="s">
        <v>3821</v>
      </c>
      <c r="E854" s="139" t="s">
        <v>1321</v>
      </c>
      <c r="F854" s="139" t="s">
        <v>1173</v>
      </c>
      <c r="G854" s="139"/>
      <c r="H854" s="139">
        <v>0</v>
      </c>
      <c r="I854" s="139">
        <v>1</v>
      </c>
      <c r="J854" s="139">
        <v>0</v>
      </c>
      <c r="K854" s="139">
        <v>300000</v>
      </c>
      <c r="L854" s="139">
        <v>22000</v>
      </c>
      <c r="M854" s="139">
        <v>216840</v>
      </c>
      <c r="N854" s="139">
        <v>31970</v>
      </c>
      <c r="O854" s="139">
        <v>14120</v>
      </c>
      <c r="P854" s="139">
        <v>16680</v>
      </c>
      <c r="Q854" s="139">
        <v>215230</v>
      </c>
      <c r="R854" s="140">
        <v>46160</v>
      </c>
      <c r="S854" s="139"/>
      <c r="T854" s="139"/>
      <c r="U854" s="139"/>
      <c r="V854" s="139"/>
      <c r="W854" s="139" t="s">
        <v>1166</v>
      </c>
      <c r="X854" s="139">
        <v>0</v>
      </c>
      <c r="Y854" s="139">
        <v>1</v>
      </c>
      <c r="Z854" s="139">
        <v>0</v>
      </c>
      <c r="AA854" s="139">
        <f>SUMIF(B7:B913,B854,Z7:Z913) - K854</f>
        <v>0</v>
      </c>
      <c r="AC854" s="8">
        <v>2</v>
      </c>
    </row>
    <row r="855" spans="1:29" x14ac:dyDescent="0.25">
      <c r="A855" s="92">
        <v>392</v>
      </c>
      <c r="B855" s="66" t="s">
        <v>3825</v>
      </c>
      <c r="C855" s="66" t="s">
        <v>3826</v>
      </c>
      <c r="D855" s="66" t="s">
        <v>3827</v>
      </c>
      <c r="E855" s="66" t="s">
        <v>1321</v>
      </c>
      <c r="F855" s="66" t="s">
        <v>1296</v>
      </c>
      <c r="G855" s="66"/>
      <c r="H855" s="66">
        <v>145000</v>
      </c>
      <c r="I855" s="66">
        <v>1</v>
      </c>
      <c r="J855" s="66">
        <v>145000</v>
      </c>
      <c r="K855" s="66">
        <v>167000</v>
      </c>
      <c r="L855" s="66">
        <v>10000</v>
      </c>
      <c r="M855" s="66">
        <v>125600</v>
      </c>
      <c r="N855" s="66">
        <v>17270</v>
      </c>
      <c r="O855" s="66">
        <v>9280</v>
      </c>
      <c r="P855" s="66">
        <v>9420</v>
      </c>
      <c r="Q855" s="66">
        <v>121030</v>
      </c>
      <c r="R855" s="142">
        <v>46160</v>
      </c>
      <c r="S855" s="66"/>
      <c r="T855" s="66"/>
      <c r="U855" s="66"/>
      <c r="V855" s="66">
        <v>1108546</v>
      </c>
      <c r="W855" s="66" t="s">
        <v>1238</v>
      </c>
      <c r="X855" s="66">
        <v>145000</v>
      </c>
      <c r="Y855" s="66">
        <v>1</v>
      </c>
      <c r="Z855" s="66">
        <v>145000</v>
      </c>
      <c r="AA855" s="66">
        <f>SUMIF(B7:B913,B855,Z7:Z913) - K855</f>
        <v>0</v>
      </c>
      <c r="AC855" s="8">
        <v>2</v>
      </c>
    </row>
    <row r="856" spans="1:29" x14ac:dyDescent="0.25">
      <c r="A856" s="92">
        <v>392</v>
      </c>
      <c r="B856" s="66" t="s">
        <v>3825</v>
      </c>
      <c r="C856" s="66" t="s">
        <v>3826</v>
      </c>
      <c r="D856" s="66" t="s">
        <v>3827</v>
      </c>
      <c r="E856" s="66" t="s">
        <v>1321</v>
      </c>
      <c r="F856" s="66" t="s">
        <v>1277</v>
      </c>
      <c r="G856" s="66" t="s">
        <v>175</v>
      </c>
      <c r="H856" s="66">
        <v>22000</v>
      </c>
      <c r="I856" s="66">
        <v>1</v>
      </c>
      <c r="J856" s="66">
        <v>22000</v>
      </c>
      <c r="K856" s="66">
        <v>167000</v>
      </c>
      <c r="L856" s="66">
        <v>10000</v>
      </c>
      <c r="M856" s="66">
        <v>125600</v>
      </c>
      <c r="N856" s="66">
        <v>17270</v>
      </c>
      <c r="O856" s="66">
        <v>9280</v>
      </c>
      <c r="P856" s="66">
        <v>9420</v>
      </c>
      <c r="Q856" s="66">
        <v>121030</v>
      </c>
      <c r="R856" s="142">
        <v>46160</v>
      </c>
      <c r="S856" s="66"/>
      <c r="T856" s="66"/>
      <c r="U856" s="66"/>
      <c r="V856" s="66">
        <v>1023558</v>
      </c>
      <c r="W856" s="66" t="s">
        <v>153</v>
      </c>
      <c r="X856" s="66">
        <v>22000</v>
      </c>
      <c r="Y856" s="66">
        <v>1</v>
      </c>
      <c r="Z856" s="66">
        <v>22000</v>
      </c>
      <c r="AA856" s="66">
        <f>SUMIF(B7:B913,B856,Z7:Z913) - K856</f>
        <v>0</v>
      </c>
      <c r="AC856" s="8">
        <v>2</v>
      </c>
    </row>
    <row r="857" spans="1:29" x14ac:dyDescent="0.25">
      <c r="A857" s="92">
        <v>392</v>
      </c>
      <c r="B857" s="66" t="s">
        <v>3825</v>
      </c>
      <c r="C857" s="66" t="s">
        <v>3826</v>
      </c>
      <c r="D857" s="66" t="s">
        <v>3827</v>
      </c>
      <c r="E857" s="66" t="s">
        <v>1321</v>
      </c>
      <c r="F857" s="66" t="s">
        <v>1291</v>
      </c>
      <c r="G857" s="66"/>
      <c r="H857" s="66">
        <v>0</v>
      </c>
      <c r="I857" s="66">
        <v>1</v>
      </c>
      <c r="J857" s="66">
        <v>0</v>
      </c>
      <c r="K857" s="66">
        <v>167000</v>
      </c>
      <c r="L857" s="66">
        <v>10000</v>
      </c>
      <c r="M857" s="66">
        <v>125600</v>
      </c>
      <c r="N857" s="66">
        <v>17270</v>
      </c>
      <c r="O857" s="66">
        <v>9280</v>
      </c>
      <c r="P857" s="66">
        <v>9420</v>
      </c>
      <c r="Q857" s="66">
        <v>121030</v>
      </c>
      <c r="R857" s="142">
        <v>46160</v>
      </c>
      <c r="S857" s="66"/>
      <c r="T857" s="66"/>
      <c r="U857" s="66"/>
      <c r="V857" s="66">
        <v>2152508</v>
      </c>
      <c r="W857" s="66" t="s">
        <v>1272</v>
      </c>
      <c r="X857" s="66">
        <v>0</v>
      </c>
      <c r="Y857" s="66">
        <v>1</v>
      </c>
      <c r="Z857" s="66">
        <v>0</v>
      </c>
      <c r="AA857" s="66">
        <f>SUMIF(B7:B913,B857,Z7:Z913) - K857</f>
        <v>0</v>
      </c>
      <c r="AC857" s="8">
        <v>2</v>
      </c>
    </row>
    <row r="858" spans="1:29" x14ac:dyDescent="0.25">
      <c r="A858" s="138">
        <v>393</v>
      </c>
      <c r="B858" s="139" t="s">
        <v>3833</v>
      </c>
      <c r="C858" s="139" t="s">
        <v>3834</v>
      </c>
      <c r="D858" s="139" t="s">
        <v>3835</v>
      </c>
      <c r="E858" s="139" t="s">
        <v>1321</v>
      </c>
      <c r="F858" s="139" t="s">
        <v>1278</v>
      </c>
      <c r="G858" s="139" t="s">
        <v>1279</v>
      </c>
      <c r="H858" s="139">
        <v>92000</v>
      </c>
      <c r="I858" s="139">
        <v>1</v>
      </c>
      <c r="J858" s="139">
        <v>92000</v>
      </c>
      <c r="K858" s="139">
        <v>92000</v>
      </c>
      <c r="L858" s="139">
        <v>0</v>
      </c>
      <c r="M858" s="139">
        <v>72174</v>
      </c>
      <c r="N858" s="139">
        <v>10120</v>
      </c>
      <c r="O858" s="139">
        <v>6680</v>
      </c>
      <c r="P858" s="139">
        <v>5520</v>
      </c>
      <c r="Q858" s="139">
        <v>69680</v>
      </c>
      <c r="R858" s="140">
        <v>46160</v>
      </c>
      <c r="S858" s="139"/>
      <c r="T858" s="139"/>
      <c r="U858" s="139"/>
      <c r="V858" s="139">
        <v>1108036</v>
      </c>
      <c r="W858" s="139" t="s">
        <v>1155</v>
      </c>
      <c r="X858" s="139">
        <v>92000</v>
      </c>
      <c r="Y858" s="139">
        <v>1</v>
      </c>
      <c r="Z858" s="139">
        <v>92000</v>
      </c>
      <c r="AA858" s="139">
        <f>SUMIF(B7:B913,B858,Z7:Z913) - K858</f>
        <v>0</v>
      </c>
      <c r="AC858" s="8">
        <v>2</v>
      </c>
    </row>
    <row r="859" spans="1:29" x14ac:dyDescent="0.25">
      <c r="A859" s="92">
        <v>394</v>
      </c>
      <c r="B859" s="66" t="s">
        <v>3840</v>
      </c>
      <c r="C859" s="66" t="s">
        <v>3841</v>
      </c>
      <c r="D859" s="66" t="s">
        <v>3842</v>
      </c>
      <c r="E859" s="66" t="s">
        <v>3810</v>
      </c>
      <c r="F859" s="66" t="s">
        <v>1296</v>
      </c>
      <c r="G859" s="66"/>
      <c r="H859" s="66">
        <v>145000</v>
      </c>
      <c r="I859" s="66">
        <v>2</v>
      </c>
      <c r="J859" s="66">
        <v>290000</v>
      </c>
      <c r="K859" s="66">
        <v>466000</v>
      </c>
      <c r="L859" s="66">
        <v>22000</v>
      </c>
      <c r="M859" s="66">
        <v>382960</v>
      </c>
      <c r="N859" s="66">
        <v>48840</v>
      </c>
      <c r="O859" s="66">
        <v>20760</v>
      </c>
      <c r="P859" s="66">
        <v>27240</v>
      </c>
      <c r="Q859" s="66">
        <v>347160</v>
      </c>
      <c r="R859" s="142">
        <v>46160</v>
      </c>
      <c r="S859" s="66"/>
      <c r="T859" s="66"/>
      <c r="U859" s="66"/>
      <c r="V859" s="66">
        <v>1108546</v>
      </c>
      <c r="W859" s="66" t="s">
        <v>1238</v>
      </c>
      <c r="X859" s="66">
        <v>145000</v>
      </c>
      <c r="Y859" s="66">
        <v>2</v>
      </c>
      <c r="Z859" s="66">
        <v>290000</v>
      </c>
      <c r="AA859" s="66">
        <f>SUMIF(B7:B913,B859,Z7:Z913) - K859</f>
        <v>0</v>
      </c>
      <c r="AC859" s="8">
        <v>2</v>
      </c>
    </row>
    <row r="860" spans="1:29" x14ac:dyDescent="0.25">
      <c r="A860" s="92">
        <v>394</v>
      </c>
      <c r="B860" s="66" t="s">
        <v>3840</v>
      </c>
      <c r="C860" s="66" t="s">
        <v>3841</v>
      </c>
      <c r="D860" s="66" t="s">
        <v>3842</v>
      </c>
      <c r="E860" s="66" t="s">
        <v>3810</v>
      </c>
      <c r="F860" s="66" t="s">
        <v>1278</v>
      </c>
      <c r="G860" s="66" t="s">
        <v>1299</v>
      </c>
      <c r="H860" s="66">
        <v>88000</v>
      </c>
      <c r="I860" s="66">
        <v>2</v>
      </c>
      <c r="J860" s="66">
        <v>176000</v>
      </c>
      <c r="K860" s="66">
        <v>466000</v>
      </c>
      <c r="L860" s="66">
        <v>22000</v>
      </c>
      <c r="M860" s="66">
        <v>382960</v>
      </c>
      <c r="N860" s="66">
        <v>48840</v>
      </c>
      <c r="O860" s="66">
        <v>20760</v>
      </c>
      <c r="P860" s="66">
        <v>27240</v>
      </c>
      <c r="Q860" s="66">
        <v>347160</v>
      </c>
      <c r="R860" s="142">
        <v>46160</v>
      </c>
      <c r="S860" s="66"/>
      <c r="T860" s="66"/>
      <c r="U860" s="66"/>
      <c r="V860" s="66">
        <v>1107062</v>
      </c>
      <c r="W860" s="66" t="s">
        <v>1228</v>
      </c>
      <c r="X860" s="66">
        <v>88000</v>
      </c>
      <c r="Y860" s="66">
        <v>2</v>
      </c>
      <c r="Z860" s="66">
        <v>176000</v>
      </c>
      <c r="AA860" s="66">
        <f>SUMIF(B7:B913,B860,Z7:Z913) - K860</f>
        <v>0</v>
      </c>
      <c r="AC860" s="8">
        <v>2</v>
      </c>
    </row>
    <row r="861" spans="1:29" x14ac:dyDescent="0.25">
      <c r="A861" s="92">
        <v>394</v>
      </c>
      <c r="B861" s="66" t="s">
        <v>3840</v>
      </c>
      <c r="C861" s="66" t="s">
        <v>3841</v>
      </c>
      <c r="D861" s="66" t="s">
        <v>3842</v>
      </c>
      <c r="E861" s="66" t="s">
        <v>3810</v>
      </c>
      <c r="F861" s="66" t="s">
        <v>1291</v>
      </c>
      <c r="G861" s="66"/>
      <c r="H861" s="66">
        <v>0</v>
      </c>
      <c r="I861" s="66">
        <v>1</v>
      </c>
      <c r="J861" s="66">
        <v>0</v>
      </c>
      <c r="K861" s="66">
        <v>466000</v>
      </c>
      <c r="L861" s="66">
        <v>22000</v>
      </c>
      <c r="M861" s="66">
        <v>382960</v>
      </c>
      <c r="N861" s="66">
        <v>48840</v>
      </c>
      <c r="O861" s="66">
        <v>20760</v>
      </c>
      <c r="P861" s="66">
        <v>27240</v>
      </c>
      <c r="Q861" s="66">
        <v>347160</v>
      </c>
      <c r="R861" s="142">
        <v>46160</v>
      </c>
      <c r="S861" s="66"/>
      <c r="T861" s="66"/>
      <c r="U861" s="66"/>
      <c r="V861" s="66">
        <v>2152508</v>
      </c>
      <c r="W861" s="66" t="s">
        <v>1272</v>
      </c>
      <c r="X861" s="66">
        <v>0</v>
      </c>
      <c r="Y861" s="66">
        <v>1</v>
      </c>
      <c r="Z861" s="66">
        <v>0</v>
      </c>
      <c r="AA861" s="66">
        <f>SUMIF(B7:B913,B861,Z7:Z913) - K861</f>
        <v>0</v>
      </c>
      <c r="AC861" s="8">
        <v>2</v>
      </c>
    </row>
    <row r="862" spans="1:29" x14ac:dyDescent="0.25">
      <c r="A862" s="138">
        <v>395</v>
      </c>
      <c r="B862" s="139" t="s">
        <v>3846</v>
      </c>
      <c r="C862" s="139" t="s">
        <v>3847</v>
      </c>
      <c r="D862" s="139" t="s">
        <v>3848</v>
      </c>
      <c r="E862" s="139" t="s">
        <v>1321</v>
      </c>
      <c r="F862" s="139" t="s">
        <v>1296</v>
      </c>
      <c r="G862" s="139"/>
      <c r="H862" s="139">
        <v>145000</v>
      </c>
      <c r="I862" s="139">
        <v>1</v>
      </c>
      <c r="J862" s="139">
        <v>145000</v>
      </c>
      <c r="K862" s="139">
        <v>145000</v>
      </c>
      <c r="L862" s="139">
        <v>10000</v>
      </c>
      <c r="M862" s="139">
        <v>135000</v>
      </c>
      <c r="N862" s="139">
        <v>14850</v>
      </c>
      <c r="O862" s="139">
        <v>8400</v>
      </c>
      <c r="P862" s="139">
        <v>8100</v>
      </c>
      <c r="Q862" s="139">
        <v>103650</v>
      </c>
      <c r="R862" s="140">
        <v>46160</v>
      </c>
      <c r="S862" s="139"/>
      <c r="T862" s="139"/>
      <c r="U862" s="139"/>
      <c r="V862" s="139">
        <v>1108546</v>
      </c>
      <c r="W862" s="139" t="s">
        <v>1238</v>
      </c>
      <c r="X862" s="139">
        <v>145000</v>
      </c>
      <c r="Y862" s="139">
        <v>1</v>
      </c>
      <c r="Z862" s="139">
        <v>145000</v>
      </c>
      <c r="AA862" s="139">
        <f>SUMIF(B7:B913,B862,Z7:Z913) - K862</f>
        <v>0</v>
      </c>
      <c r="AC862" s="8">
        <v>2</v>
      </c>
    </row>
    <row r="863" spans="1:29" x14ac:dyDescent="0.25">
      <c r="A863" s="92">
        <v>396</v>
      </c>
      <c r="B863" s="66" t="s">
        <v>3853</v>
      </c>
      <c r="C863" s="66" t="s">
        <v>3854</v>
      </c>
      <c r="D863" s="66" t="s">
        <v>3855</v>
      </c>
      <c r="E863" s="66" t="s">
        <v>1321</v>
      </c>
      <c r="F863" s="66" t="s">
        <v>1296</v>
      </c>
      <c r="G863" s="66"/>
      <c r="H863" s="66">
        <v>145000</v>
      </c>
      <c r="I863" s="66">
        <v>1</v>
      </c>
      <c r="J863" s="66">
        <v>145000</v>
      </c>
      <c r="K863" s="66">
        <v>145000</v>
      </c>
      <c r="L863" s="66">
        <v>5000</v>
      </c>
      <c r="M863" s="66">
        <v>111400</v>
      </c>
      <c r="N863" s="66">
        <v>15400</v>
      </c>
      <c r="O863" s="66">
        <v>8600</v>
      </c>
      <c r="P863" s="66">
        <v>8400</v>
      </c>
      <c r="Q863" s="66">
        <v>107600</v>
      </c>
      <c r="R863" s="142">
        <v>46160</v>
      </c>
      <c r="S863" s="66"/>
      <c r="T863" s="66"/>
      <c r="U863" s="66"/>
      <c r="V863" s="66">
        <v>1108546</v>
      </c>
      <c r="W863" s="66" t="s">
        <v>1238</v>
      </c>
      <c r="X863" s="66">
        <v>145000</v>
      </c>
      <c r="Y863" s="66">
        <v>1</v>
      </c>
      <c r="Z863" s="66">
        <v>145000</v>
      </c>
      <c r="AA863" s="66">
        <f>SUMIF(B7:B913,B863,Z7:Z913) - K863</f>
        <v>0</v>
      </c>
      <c r="AC863" s="8">
        <v>2</v>
      </c>
    </row>
    <row r="864" spans="1:29" x14ac:dyDescent="0.25">
      <c r="A864" s="138">
        <v>397</v>
      </c>
      <c r="B864" s="139" t="s">
        <v>3860</v>
      </c>
      <c r="C864" s="139" t="s">
        <v>3861</v>
      </c>
      <c r="D864" s="139" t="s">
        <v>3862</v>
      </c>
      <c r="E864" s="139" t="s">
        <v>1321</v>
      </c>
      <c r="F864" s="139" t="s">
        <v>1296</v>
      </c>
      <c r="G864" s="139"/>
      <c r="H864" s="139">
        <v>145000</v>
      </c>
      <c r="I864" s="139">
        <v>1</v>
      </c>
      <c r="J864" s="139">
        <v>145000</v>
      </c>
      <c r="K864" s="139">
        <v>145000</v>
      </c>
      <c r="L864" s="139">
        <v>5000</v>
      </c>
      <c r="M864" s="139">
        <v>120400</v>
      </c>
      <c r="N864" s="139">
        <v>15400</v>
      </c>
      <c r="O864" s="139">
        <v>8600</v>
      </c>
      <c r="P864" s="139">
        <v>8400</v>
      </c>
      <c r="Q864" s="139">
        <v>107600</v>
      </c>
      <c r="R864" s="140">
        <v>46160</v>
      </c>
      <c r="S864" s="139"/>
      <c r="T864" s="139"/>
      <c r="U864" s="139"/>
      <c r="V864" s="139">
        <v>1108546</v>
      </c>
      <c r="W864" s="139" t="s">
        <v>1238</v>
      </c>
      <c r="X864" s="139">
        <v>145000</v>
      </c>
      <c r="Y864" s="139">
        <v>1</v>
      </c>
      <c r="Z864" s="139">
        <v>145000</v>
      </c>
      <c r="AA864" s="139">
        <f>SUMIF(B7:B913,B864,Z7:Z913) - K864</f>
        <v>0</v>
      </c>
      <c r="AC864" s="8">
        <v>2</v>
      </c>
    </row>
    <row r="865" spans="1:29" x14ac:dyDescent="0.25">
      <c r="A865" s="92">
        <v>398</v>
      </c>
      <c r="B865" s="66" t="s">
        <v>3866</v>
      </c>
      <c r="C865" s="66" t="s">
        <v>3867</v>
      </c>
      <c r="D865" s="66" t="s">
        <v>3868</v>
      </c>
      <c r="E865" s="66" t="s">
        <v>1321</v>
      </c>
      <c r="F865" s="66" t="s">
        <v>1296</v>
      </c>
      <c r="G865" s="66"/>
      <c r="H865" s="66">
        <v>145000</v>
      </c>
      <c r="I865" s="66">
        <v>2</v>
      </c>
      <c r="J865" s="66">
        <v>290000</v>
      </c>
      <c r="K865" s="66">
        <v>318000</v>
      </c>
      <c r="L865" s="66">
        <v>15000</v>
      </c>
      <c r="M865" s="66">
        <v>251390</v>
      </c>
      <c r="N865" s="66">
        <v>33330</v>
      </c>
      <c r="O865" s="66">
        <v>15120</v>
      </c>
      <c r="P865" s="66">
        <v>18180</v>
      </c>
      <c r="Q865" s="66">
        <v>236370</v>
      </c>
      <c r="R865" s="142">
        <v>46160</v>
      </c>
      <c r="S865" s="66"/>
      <c r="T865" s="66"/>
      <c r="U865" s="66"/>
      <c r="V865" s="66">
        <v>1108546</v>
      </c>
      <c r="W865" s="66" t="s">
        <v>1238</v>
      </c>
      <c r="X865" s="66">
        <v>145000</v>
      </c>
      <c r="Y865" s="66">
        <v>2</v>
      </c>
      <c r="Z865" s="66">
        <v>290000</v>
      </c>
      <c r="AA865" s="66">
        <f>SUMIF(B7:B913,B865,Z7:Z913) - K865</f>
        <v>0</v>
      </c>
      <c r="AC865" s="8">
        <v>2</v>
      </c>
    </row>
    <row r="866" spans="1:29" x14ac:dyDescent="0.25">
      <c r="A866" s="92">
        <v>398</v>
      </c>
      <c r="B866" s="66" t="s">
        <v>3866</v>
      </c>
      <c r="C866" s="66" t="s">
        <v>3867</v>
      </c>
      <c r="D866" s="66" t="s">
        <v>3868</v>
      </c>
      <c r="E866" s="66" t="s">
        <v>1321</v>
      </c>
      <c r="F866" s="66" t="s">
        <v>1297</v>
      </c>
      <c r="G866" s="66"/>
      <c r="H866" s="66">
        <v>28000</v>
      </c>
      <c r="I866" s="66">
        <v>1</v>
      </c>
      <c r="J866" s="66">
        <v>28000</v>
      </c>
      <c r="K866" s="66">
        <v>318000</v>
      </c>
      <c r="L866" s="66">
        <v>15000</v>
      </c>
      <c r="M866" s="66">
        <v>251390</v>
      </c>
      <c r="N866" s="66">
        <v>33330</v>
      </c>
      <c r="O866" s="66">
        <v>15120</v>
      </c>
      <c r="P866" s="66">
        <v>18180</v>
      </c>
      <c r="Q866" s="66">
        <v>236370</v>
      </c>
      <c r="R866" s="142">
        <v>46160</v>
      </c>
      <c r="S866" s="66"/>
      <c r="T866" s="66"/>
      <c r="U866" s="66"/>
      <c r="V866" s="66">
        <v>1021808</v>
      </c>
      <c r="W866" s="66" t="s">
        <v>43</v>
      </c>
      <c r="X866" s="66">
        <v>28000</v>
      </c>
      <c r="Y866" s="66">
        <v>1</v>
      </c>
      <c r="Z866" s="66">
        <v>28000</v>
      </c>
      <c r="AA866" s="66">
        <f>SUMIF(B7:B913,B866,Z7:Z913) - K866</f>
        <v>0</v>
      </c>
      <c r="AC866" s="8">
        <v>2</v>
      </c>
    </row>
    <row r="867" spans="1:29" x14ac:dyDescent="0.25">
      <c r="A867" s="92">
        <v>398</v>
      </c>
      <c r="B867" s="66" t="s">
        <v>3866</v>
      </c>
      <c r="C867" s="66" t="s">
        <v>3867</v>
      </c>
      <c r="D867" s="66" t="s">
        <v>3868</v>
      </c>
      <c r="E867" s="66" t="s">
        <v>1321</v>
      </c>
      <c r="F867" s="66" t="s">
        <v>1291</v>
      </c>
      <c r="G867" s="66"/>
      <c r="H867" s="66">
        <v>0</v>
      </c>
      <c r="I867" s="66">
        <v>1</v>
      </c>
      <c r="J867" s="66">
        <v>0</v>
      </c>
      <c r="K867" s="66">
        <v>318000</v>
      </c>
      <c r="L867" s="66">
        <v>15000</v>
      </c>
      <c r="M867" s="66">
        <v>251390</v>
      </c>
      <c r="N867" s="66">
        <v>33330</v>
      </c>
      <c r="O867" s="66">
        <v>15120</v>
      </c>
      <c r="P867" s="66">
        <v>18180</v>
      </c>
      <c r="Q867" s="66">
        <v>236370</v>
      </c>
      <c r="R867" s="142">
        <v>46160</v>
      </c>
      <c r="S867" s="66"/>
      <c r="T867" s="66"/>
      <c r="U867" s="66"/>
      <c r="V867" s="66">
        <v>2152508</v>
      </c>
      <c r="W867" s="66" t="s">
        <v>1272</v>
      </c>
      <c r="X867" s="66">
        <v>0</v>
      </c>
      <c r="Y867" s="66">
        <v>1</v>
      </c>
      <c r="Z867" s="66">
        <v>0</v>
      </c>
      <c r="AA867" s="66">
        <f>SUMIF(B7:B913,B867,Z7:Z913) - K867</f>
        <v>0</v>
      </c>
      <c r="AC867" s="8">
        <v>2</v>
      </c>
    </row>
    <row r="868" spans="1:29" x14ac:dyDescent="0.25">
      <c r="A868" s="138">
        <v>399</v>
      </c>
      <c r="B868" s="139" t="s">
        <v>3873</v>
      </c>
      <c r="C868" s="139" t="s">
        <v>3874</v>
      </c>
      <c r="D868" s="139" t="s">
        <v>3875</v>
      </c>
      <c r="E868" s="139" t="s">
        <v>1321</v>
      </c>
      <c r="F868" s="139" t="s">
        <v>3877</v>
      </c>
      <c r="G868" s="139"/>
      <c r="H868" s="139">
        <v>37000</v>
      </c>
      <c r="I868" s="139">
        <v>1</v>
      </c>
      <c r="J868" s="139">
        <v>37000</v>
      </c>
      <c r="K868" s="139">
        <v>37000</v>
      </c>
      <c r="L868" s="139">
        <v>0</v>
      </c>
      <c r="M868" s="139">
        <v>29750</v>
      </c>
      <c r="N868" s="139">
        <v>4070</v>
      </c>
      <c r="O868" s="139">
        <v>4480</v>
      </c>
      <c r="P868" s="139">
        <v>2220</v>
      </c>
      <c r="Q868" s="139">
        <v>26230</v>
      </c>
      <c r="R868" s="140">
        <v>46160</v>
      </c>
      <c r="S868" s="139"/>
      <c r="T868" s="139"/>
      <c r="U868" s="139"/>
      <c r="V868" s="138"/>
      <c r="W868" s="141"/>
      <c r="X868" s="139">
        <v>37000</v>
      </c>
      <c r="Y868" s="139">
        <v>1</v>
      </c>
      <c r="Z868" s="139">
        <v>37000</v>
      </c>
      <c r="AA868" s="139">
        <f>SUMIF(B7:B913,B868,Z7:Z913) - K868</f>
        <v>0</v>
      </c>
      <c r="AC868" s="8">
        <v>1</v>
      </c>
    </row>
    <row r="869" spans="1:29" x14ac:dyDescent="0.25">
      <c r="A869" s="92">
        <v>400</v>
      </c>
      <c r="B869" s="66" t="s">
        <v>3882</v>
      </c>
      <c r="C869" s="66" t="s">
        <v>3883</v>
      </c>
      <c r="D869" s="66" t="s">
        <v>3884</v>
      </c>
      <c r="E869" s="66" t="s">
        <v>1321</v>
      </c>
      <c r="F869" s="66" t="s">
        <v>1296</v>
      </c>
      <c r="G869" s="66"/>
      <c r="H869" s="66">
        <v>152000</v>
      </c>
      <c r="I869" s="66">
        <v>2</v>
      </c>
      <c r="J869" s="66">
        <v>304000</v>
      </c>
      <c r="K869" s="66">
        <v>304000</v>
      </c>
      <c r="L869" s="66">
        <v>15000</v>
      </c>
      <c r="M869" s="66">
        <v>239870</v>
      </c>
      <c r="N869" s="66">
        <v>31790</v>
      </c>
      <c r="O869" s="66">
        <v>14560</v>
      </c>
      <c r="P869" s="66">
        <v>17340</v>
      </c>
      <c r="Q869" s="66">
        <v>225310</v>
      </c>
      <c r="R869" s="142">
        <v>46160</v>
      </c>
      <c r="S869" s="66"/>
      <c r="T869" s="66"/>
      <c r="U869" s="66"/>
      <c r="V869" s="66">
        <v>1108546</v>
      </c>
      <c r="W869" s="66" t="s">
        <v>1238</v>
      </c>
      <c r="X869" s="66">
        <v>152000</v>
      </c>
      <c r="Y869" s="66">
        <v>2</v>
      </c>
      <c r="Z869" s="66">
        <v>304000</v>
      </c>
      <c r="AA869" s="66">
        <f>SUMIF(B7:B913,B869,Z7:Z913) - K869</f>
        <v>0</v>
      </c>
      <c r="AC869" s="8">
        <v>2</v>
      </c>
    </row>
    <row r="870" spans="1:29" x14ac:dyDescent="0.25">
      <c r="A870" s="92">
        <v>400</v>
      </c>
      <c r="B870" s="66" t="s">
        <v>3882</v>
      </c>
      <c r="C870" s="66" t="s">
        <v>3883</v>
      </c>
      <c r="D870" s="66" t="s">
        <v>3884</v>
      </c>
      <c r="E870" s="66" t="s">
        <v>1321</v>
      </c>
      <c r="F870" s="66" t="s">
        <v>1291</v>
      </c>
      <c r="G870" s="66"/>
      <c r="H870" s="66">
        <v>0</v>
      </c>
      <c r="I870" s="66">
        <v>1</v>
      </c>
      <c r="J870" s="66">
        <v>0</v>
      </c>
      <c r="K870" s="66">
        <v>304000</v>
      </c>
      <c r="L870" s="66">
        <v>15000</v>
      </c>
      <c r="M870" s="66">
        <v>239870</v>
      </c>
      <c r="N870" s="66">
        <v>31790</v>
      </c>
      <c r="O870" s="66">
        <v>14560</v>
      </c>
      <c r="P870" s="66">
        <v>17340</v>
      </c>
      <c r="Q870" s="66">
        <v>225310</v>
      </c>
      <c r="R870" s="142">
        <v>46160</v>
      </c>
      <c r="S870" s="66"/>
      <c r="T870" s="66"/>
      <c r="U870" s="66"/>
      <c r="V870" s="66">
        <v>2152508</v>
      </c>
      <c r="W870" s="66" t="s">
        <v>1272</v>
      </c>
      <c r="X870" s="66">
        <v>0</v>
      </c>
      <c r="Y870" s="66">
        <v>1</v>
      </c>
      <c r="Z870" s="66">
        <v>0</v>
      </c>
      <c r="AA870" s="66">
        <f>SUMIF(B7:B913,B870,Z7:Z913) - K870</f>
        <v>0</v>
      </c>
      <c r="AC870" s="8">
        <v>2</v>
      </c>
    </row>
    <row r="871" spans="1:29" x14ac:dyDescent="0.25">
      <c r="A871" s="138">
        <v>401</v>
      </c>
      <c r="B871" s="139" t="s">
        <v>3889</v>
      </c>
      <c r="C871" s="139" t="s">
        <v>3890</v>
      </c>
      <c r="D871" s="139" t="s">
        <v>3891</v>
      </c>
      <c r="E871" s="139" t="s">
        <v>3763</v>
      </c>
      <c r="F871" s="139" t="s">
        <v>1284</v>
      </c>
      <c r="G871" s="139" t="s">
        <v>1285</v>
      </c>
      <c r="H871" s="139">
        <v>35000</v>
      </c>
      <c r="I871" s="139">
        <v>5</v>
      </c>
      <c r="J871" s="139">
        <v>175000</v>
      </c>
      <c r="K871" s="139">
        <v>175000</v>
      </c>
      <c r="L871" s="139">
        <v>0</v>
      </c>
      <c r="M871" s="139">
        <v>135861</v>
      </c>
      <c r="N871" s="139">
        <v>19250</v>
      </c>
      <c r="O871" s="139">
        <v>10000</v>
      </c>
      <c r="P871" s="139">
        <v>10500</v>
      </c>
      <c r="Q871" s="139">
        <v>135250</v>
      </c>
      <c r="R871" s="140">
        <v>46160</v>
      </c>
      <c r="S871" s="139"/>
      <c r="T871" s="139"/>
      <c r="U871" s="139"/>
      <c r="V871" s="139">
        <v>1023120</v>
      </c>
      <c r="W871" s="139" t="s">
        <v>42</v>
      </c>
      <c r="X871" s="139">
        <v>35000</v>
      </c>
      <c r="Y871" s="139">
        <v>5</v>
      </c>
      <c r="Z871" s="139">
        <v>175000</v>
      </c>
      <c r="AA871" s="139">
        <f>SUMIF(B7:B913,B871,Z7:Z913) - K871</f>
        <v>0</v>
      </c>
      <c r="AC871" s="8">
        <v>2</v>
      </c>
    </row>
    <row r="872" spans="1:29" x14ac:dyDescent="0.25">
      <c r="A872" s="138">
        <v>401</v>
      </c>
      <c r="B872" s="139" t="s">
        <v>3889</v>
      </c>
      <c r="C872" s="139" t="s">
        <v>3890</v>
      </c>
      <c r="D872" s="139" t="s">
        <v>3891</v>
      </c>
      <c r="E872" s="139" t="s">
        <v>3763</v>
      </c>
      <c r="F872" s="139" t="s">
        <v>1291</v>
      </c>
      <c r="G872" s="139"/>
      <c r="H872" s="139">
        <v>0</v>
      </c>
      <c r="I872" s="139">
        <v>1</v>
      </c>
      <c r="J872" s="139">
        <v>0</v>
      </c>
      <c r="K872" s="139">
        <v>175000</v>
      </c>
      <c r="L872" s="139">
        <v>0</v>
      </c>
      <c r="M872" s="139">
        <v>135861</v>
      </c>
      <c r="N872" s="139">
        <v>19250</v>
      </c>
      <c r="O872" s="139">
        <v>10000</v>
      </c>
      <c r="P872" s="139">
        <v>10500</v>
      </c>
      <c r="Q872" s="139">
        <v>135250</v>
      </c>
      <c r="R872" s="140">
        <v>46160</v>
      </c>
      <c r="S872" s="139"/>
      <c r="T872" s="139"/>
      <c r="U872" s="139"/>
      <c r="V872" s="139">
        <v>2152508</v>
      </c>
      <c r="W872" s="139" t="s">
        <v>1272</v>
      </c>
      <c r="X872" s="139">
        <v>0</v>
      </c>
      <c r="Y872" s="139">
        <v>1</v>
      </c>
      <c r="Z872" s="139">
        <v>0</v>
      </c>
      <c r="AA872" s="139">
        <f>SUMIF(B7:B913,B872,Z7:Z913) - K872</f>
        <v>0</v>
      </c>
      <c r="AC872" s="8">
        <v>2</v>
      </c>
    </row>
    <row r="873" spans="1:29" x14ac:dyDescent="0.25">
      <c r="A873" s="92">
        <v>402</v>
      </c>
      <c r="B873" s="66" t="s">
        <v>3897</v>
      </c>
      <c r="C873" s="66" t="s">
        <v>3898</v>
      </c>
      <c r="D873" s="66" t="s">
        <v>3899</v>
      </c>
      <c r="E873" s="66" t="s">
        <v>1321</v>
      </c>
      <c r="F873" s="66" t="s">
        <v>1296</v>
      </c>
      <c r="G873" s="66"/>
      <c r="H873" s="66">
        <v>152000</v>
      </c>
      <c r="I873" s="66">
        <v>1</v>
      </c>
      <c r="J873" s="66">
        <v>152000</v>
      </c>
      <c r="K873" s="66">
        <v>152000</v>
      </c>
      <c r="L873" s="66">
        <v>15000</v>
      </c>
      <c r="M873" s="66">
        <v>109600</v>
      </c>
      <c r="N873" s="66">
        <v>15070</v>
      </c>
      <c r="O873" s="66">
        <v>8480</v>
      </c>
      <c r="P873" s="66">
        <v>8220</v>
      </c>
      <c r="Q873" s="66">
        <v>105230</v>
      </c>
      <c r="R873" s="142">
        <v>46160</v>
      </c>
      <c r="S873" s="66"/>
      <c r="T873" s="66"/>
      <c r="U873" s="66"/>
      <c r="V873" s="66">
        <v>1108546</v>
      </c>
      <c r="W873" s="66" t="s">
        <v>1238</v>
      </c>
      <c r="X873" s="66">
        <v>152000</v>
      </c>
      <c r="Y873" s="66">
        <v>1</v>
      </c>
      <c r="Z873" s="66">
        <v>152000</v>
      </c>
      <c r="AA873" s="66">
        <f>SUMIF(B7:B913,B873,Z7:Z913) - K873</f>
        <v>0</v>
      </c>
      <c r="AC873" s="8">
        <v>2</v>
      </c>
    </row>
    <row r="874" spans="1:29" x14ac:dyDescent="0.25">
      <c r="A874" s="92">
        <v>402</v>
      </c>
      <c r="B874" s="66" t="s">
        <v>3897</v>
      </c>
      <c r="C874" s="66" t="s">
        <v>3898</v>
      </c>
      <c r="D874" s="66" t="s">
        <v>3899</v>
      </c>
      <c r="E874" s="66" t="s">
        <v>1321</v>
      </c>
      <c r="F874" s="66" t="s">
        <v>1291</v>
      </c>
      <c r="G874" s="66"/>
      <c r="H874" s="66">
        <v>0</v>
      </c>
      <c r="I874" s="66">
        <v>1</v>
      </c>
      <c r="J874" s="66">
        <v>0</v>
      </c>
      <c r="K874" s="66">
        <v>152000</v>
      </c>
      <c r="L874" s="66">
        <v>15000</v>
      </c>
      <c r="M874" s="66">
        <v>109600</v>
      </c>
      <c r="N874" s="66">
        <v>15070</v>
      </c>
      <c r="O874" s="66">
        <v>8480</v>
      </c>
      <c r="P874" s="66">
        <v>8220</v>
      </c>
      <c r="Q874" s="66">
        <v>105230</v>
      </c>
      <c r="R874" s="142">
        <v>46160</v>
      </c>
      <c r="S874" s="66"/>
      <c r="T874" s="66"/>
      <c r="U874" s="66"/>
      <c r="V874" s="66">
        <v>2152508</v>
      </c>
      <c r="W874" s="66" t="s">
        <v>1272</v>
      </c>
      <c r="X874" s="66">
        <v>0</v>
      </c>
      <c r="Y874" s="66">
        <v>1</v>
      </c>
      <c r="Z874" s="66">
        <v>0</v>
      </c>
      <c r="AA874" s="66">
        <f>SUMIF(B7:B913,B874,Z7:Z913) - K874</f>
        <v>0</v>
      </c>
      <c r="AC874" s="8">
        <v>2</v>
      </c>
    </row>
    <row r="875" spans="1:29" x14ac:dyDescent="0.25">
      <c r="A875" s="138">
        <v>403</v>
      </c>
      <c r="B875" s="139" t="s">
        <v>3904</v>
      </c>
      <c r="C875" s="139" t="s">
        <v>3905</v>
      </c>
      <c r="D875" s="139" t="s">
        <v>3906</v>
      </c>
      <c r="E875" s="139" t="s">
        <v>1321</v>
      </c>
      <c r="F875" s="139" t="s">
        <v>1296</v>
      </c>
      <c r="G875" s="139"/>
      <c r="H875" s="139">
        <v>152000</v>
      </c>
      <c r="I875" s="139">
        <v>1</v>
      </c>
      <c r="J875" s="139">
        <v>152000</v>
      </c>
      <c r="K875" s="139">
        <v>152000</v>
      </c>
      <c r="L875" s="139">
        <v>15000</v>
      </c>
      <c r="M875" s="139">
        <v>137000</v>
      </c>
      <c r="N875" s="139">
        <v>15070</v>
      </c>
      <c r="O875" s="139">
        <v>8480</v>
      </c>
      <c r="P875" s="139">
        <v>8220</v>
      </c>
      <c r="Q875" s="139">
        <v>105230</v>
      </c>
      <c r="R875" s="140">
        <v>46160</v>
      </c>
      <c r="S875" s="139"/>
      <c r="T875" s="139"/>
      <c r="U875" s="139"/>
      <c r="V875" s="139">
        <v>1108546</v>
      </c>
      <c r="W875" s="139" t="s">
        <v>1238</v>
      </c>
      <c r="X875" s="139">
        <v>152000</v>
      </c>
      <c r="Y875" s="139">
        <v>1</v>
      </c>
      <c r="Z875" s="139">
        <v>152000</v>
      </c>
      <c r="AA875" s="139">
        <f>SUMIF(B7:B913,B875,Z7:Z913) - K875</f>
        <v>0</v>
      </c>
      <c r="AC875" s="8">
        <v>2</v>
      </c>
    </row>
    <row r="876" spans="1:29" x14ac:dyDescent="0.25">
      <c r="A876" s="138">
        <v>403</v>
      </c>
      <c r="B876" s="139" t="s">
        <v>3904</v>
      </c>
      <c r="C876" s="139" t="s">
        <v>3905</v>
      </c>
      <c r="D876" s="139" t="s">
        <v>3906</v>
      </c>
      <c r="E876" s="139" t="s">
        <v>1321</v>
      </c>
      <c r="F876" s="139" t="s">
        <v>1291</v>
      </c>
      <c r="G876" s="139"/>
      <c r="H876" s="139">
        <v>0</v>
      </c>
      <c r="I876" s="139">
        <v>1</v>
      </c>
      <c r="J876" s="139">
        <v>0</v>
      </c>
      <c r="K876" s="139">
        <v>152000</v>
      </c>
      <c r="L876" s="139">
        <v>15000</v>
      </c>
      <c r="M876" s="139">
        <v>137000</v>
      </c>
      <c r="N876" s="139">
        <v>15070</v>
      </c>
      <c r="O876" s="139">
        <v>8480</v>
      </c>
      <c r="P876" s="139">
        <v>8220</v>
      </c>
      <c r="Q876" s="139">
        <v>105230</v>
      </c>
      <c r="R876" s="140">
        <v>46160</v>
      </c>
      <c r="S876" s="139"/>
      <c r="T876" s="139"/>
      <c r="U876" s="139"/>
      <c r="V876" s="139">
        <v>2152508</v>
      </c>
      <c r="W876" s="139" t="s">
        <v>1272</v>
      </c>
      <c r="X876" s="139">
        <v>0</v>
      </c>
      <c r="Y876" s="139">
        <v>1</v>
      </c>
      <c r="Z876" s="139">
        <v>0</v>
      </c>
      <c r="AA876" s="139">
        <f>SUMIF(B7:B913,B876,Z7:Z913) - K876</f>
        <v>0</v>
      </c>
      <c r="AC876" s="8">
        <v>2</v>
      </c>
    </row>
    <row r="877" spans="1:29" x14ac:dyDescent="0.25">
      <c r="A877" s="92">
        <v>404</v>
      </c>
      <c r="B877" s="66" t="s">
        <v>3911</v>
      </c>
      <c r="C877" s="66" t="s">
        <v>3912</v>
      </c>
      <c r="D877" s="66" t="s">
        <v>3913</v>
      </c>
      <c r="E877" s="66" t="s">
        <v>1321</v>
      </c>
      <c r="F877" s="66" t="s">
        <v>1306</v>
      </c>
      <c r="G877" s="66" t="s">
        <v>1307</v>
      </c>
      <c r="H877" s="66">
        <v>36000</v>
      </c>
      <c r="I877" s="66">
        <v>1</v>
      </c>
      <c r="J877" s="66">
        <v>36000</v>
      </c>
      <c r="K877" s="66">
        <v>36000</v>
      </c>
      <c r="L877" s="66">
        <v>15000</v>
      </c>
      <c r="M877" s="66">
        <v>8400</v>
      </c>
      <c r="N877" s="66">
        <v>2100</v>
      </c>
      <c r="O877" s="66">
        <v>3840</v>
      </c>
      <c r="P877" s="66">
        <v>1260</v>
      </c>
      <c r="Q877" s="66">
        <v>13800</v>
      </c>
      <c r="R877" s="142">
        <v>46160</v>
      </c>
      <c r="S877" s="66"/>
      <c r="T877" s="66"/>
      <c r="U877" s="66"/>
      <c r="V877" s="66">
        <v>1024639</v>
      </c>
      <c r="W877" s="66" t="s">
        <v>166</v>
      </c>
      <c r="X877" s="66">
        <v>36000</v>
      </c>
      <c r="Y877" s="66">
        <v>1</v>
      </c>
      <c r="Z877" s="66">
        <v>36000</v>
      </c>
      <c r="AA877" s="66">
        <f>SUMIF(B7:B913,B877,Z7:Z913) - K877</f>
        <v>0</v>
      </c>
      <c r="AC877" s="8">
        <v>2</v>
      </c>
    </row>
    <row r="878" spans="1:29" x14ac:dyDescent="0.25">
      <c r="A878" s="138">
        <v>405</v>
      </c>
      <c r="B878" s="139" t="s">
        <v>3916</v>
      </c>
      <c r="C878" s="139" t="s">
        <v>3917</v>
      </c>
      <c r="D878" s="139" t="s">
        <v>3918</v>
      </c>
      <c r="E878" s="139" t="s">
        <v>1321</v>
      </c>
      <c r="F878" s="139" t="s">
        <v>1278</v>
      </c>
      <c r="G878" s="139" t="s">
        <v>1279</v>
      </c>
      <c r="H878" s="139">
        <v>92000</v>
      </c>
      <c r="I878" s="139">
        <v>2</v>
      </c>
      <c r="J878" s="139">
        <v>184000</v>
      </c>
      <c r="K878" s="139">
        <v>184000</v>
      </c>
      <c r="L878" s="139">
        <v>5000</v>
      </c>
      <c r="M878" s="139">
        <v>136040</v>
      </c>
      <c r="N878" s="139">
        <v>19690</v>
      </c>
      <c r="O878" s="139">
        <v>10160</v>
      </c>
      <c r="P878" s="139">
        <v>10740</v>
      </c>
      <c r="Q878" s="139">
        <v>138410</v>
      </c>
      <c r="R878" s="140">
        <v>46160</v>
      </c>
      <c r="S878" s="139"/>
      <c r="T878" s="139"/>
      <c r="U878" s="139"/>
      <c r="V878" s="139">
        <v>1108036</v>
      </c>
      <c r="W878" s="139" t="s">
        <v>1155</v>
      </c>
      <c r="X878" s="139">
        <v>92000</v>
      </c>
      <c r="Y878" s="139">
        <v>2</v>
      </c>
      <c r="Z878" s="139">
        <v>184000</v>
      </c>
      <c r="AA878" s="139">
        <f>SUMIF(B7:B913,B878,Z7:Z913) - K878</f>
        <v>0</v>
      </c>
      <c r="AC878" s="8">
        <v>2</v>
      </c>
    </row>
    <row r="879" spans="1:29" x14ac:dyDescent="0.25">
      <c r="A879" s="138">
        <v>405</v>
      </c>
      <c r="B879" s="139" t="s">
        <v>3916</v>
      </c>
      <c r="C879" s="139" t="s">
        <v>3917</v>
      </c>
      <c r="D879" s="139" t="s">
        <v>3918</v>
      </c>
      <c r="E879" s="139" t="s">
        <v>1321</v>
      </c>
      <c r="F879" s="139" t="s">
        <v>1291</v>
      </c>
      <c r="G879" s="139"/>
      <c r="H879" s="139">
        <v>0</v>
      </c>
      <c r="I879" s="139">
        <v>1</v>
      </c>
      <c r="J879" s="139">
        <v>0</v>
      </c>
      <c r="K879" s="139">
        <v>184000</v>
      </c>
      <c r="L879" s="139">
        <v>5000</v>
      </c>
      <c r="M879" s="139">
        <v>136040</v>
      </c>
      <c r="N879" s="139">
        <v>19690</v>
      </c>
      <c r="O879" s="139">
        <v>10160</v>
      </c>
      <c r="P879" s="139">
        <v>10740</v>
      </c>
      <c r="Q879" s="139">
        <v>138410</v>
      </c>
      <c r="R879" s="140">
        <v>46160</v>
      </c>
      <c r="S879" s="139"/>
      <c r="T879" s="139"/>
      <c r="U879" s="139"/>
      <c r="V879" s="139">
        <v>2152508</v>
      </c>
      <c r="W879" s="139" t="s">
        <v>1272</v>
      </c>
      <c r="X879" s="139">
        <v>0</v>
      </c>
      <c r="Y879" s="139">
        <v>1</v>
      </c>
      <c r="Z879" s="139">
        <v>0</v>
      </c>
      <c r="AA879" s="139">
        <f>SUMIF(B7:B913,B879,Z7:Z913) - K879</f>
        <v>0</v>
      </c>
      <c r="AC879" s="8">
        <v>2</v>
      </c>
    </row>
    <row r="880" spans="1:29" x14ac:dyDescent="0.25">
      <c r="A880" s="92">
        <v>406</v>
      </c>
      <c r="B880" s="66" t="s">
        <v>3923</v>
      </c>
      <c r="C880" s="66" t="s">
        <v>3924</v>
      </c>
      <c r="D880" s="66" t="s">
        <v>3925</v>
      </c>
      <c r="E880" s="66" t="s">
        <v>1321</v>
      </c>
      <c r="F880" s="66" t="s">
        <v>1296</v>
      </c>
      <c r="G880" s="66"/>
      <c r="H880" s="66">
        <v>152000</v>
      </c>
      <c r="I880" s="66">
        <v>1</v>
      </c>
      <c r="J880" s="66">
        <v>152000</v>
      </c>
      <c r="K880" s="66">
        <v>152000</v>
      </c>
      <c r="L880" s="66">
        <v>5000</v>
      </c>
      <c r="M880" s="66">
        <v>117600</v>
      </c>
      <c r="N880" s="66">
        <v>16170</v>
      </c>
      <c r="O880" s="66">
        <v>8880</v>
      </c>
      <c r="P880" s="66">
        <v>8820</v>
      </c>
      <c r="Q880" s="66">
        <v>113130</v>
      </c>
      <c r="R880" s="142">
        <v>46160</v>
      </c>
      <c r="S880" s="66"/>
      <c r="T880" s="66"/>
      <c r="U880" s="66"/>
      <c r="V880" s="66">
        <v>1108546</v>
      </c>
      <c r="W880" s="66" t="s">
        <v>1238</v>
      </c>
      <c r="X880" s="66">
        <v>152000</v>
      </c>
      <c r="Y880" s="66">
        <v>1</v>
      </c>
      <c r="Z880" s="66">
        <v>152000</v>
      </c>
      <c r="AA880" s="66">
        <f>SUMIF(B7:B913,B880,Z7:Z913) - K880</f>
        <v>0</v>
      </c>
      <c r="AC880" s="8">
        <v>2</v>
      </c>
    </row>
    <row r="881" spans="1:29" x14ac:dyDescent="0.25">
      <c r="A881" s="92">
        <v>406</v>
      </c>
      <c r="B881" s="66" t="s">
        <v>3923</v>
      </c>
      <c r="C881" s="66" t="s">
        <v>3924</v>
      </c>
      <c r="D881" s="66" t="s">
        <v>3925</v>
      </c>
      <c r="E881" s="66" t="s">
        <v>1321</v>
      </c>
      <c r="F881" s="66" t="s">
        <v>1291</v>
      </c>
      <c r="G881" s="66"/>
      <c r="H881" s="66">
        <v>0</v>
      </c>
      <c r="I881" s="66">
        <v>1</v>
      </c>
      <c r="J881" s="66">
        <v>0</v>
      </c>
      <c r="K881" s="66">
        <v>152000</v>
      </c>
      <c r="L881" s="66">
        <v>5000</v>
      </c>
      <c r="M881" s="66">
        <v>117600</v>
      </c>
      <c r="N881" s="66">
        <v>16170</v>
      </c>
      <c r="O881" s="66">
        <v>8880</v>
      </c>
      <c r="P881" s="66">
        <v>8820</v>
      </c>
      <c r="Q881" s="66">
        <v>113130</v>
      </c>
      <c r="R881" s="142">
        <v>46160</v>
      </c>
      <c r="S881" s="66"/>
      <c r="T881" s="66"/>
      <c r="U881" s="66"/>
      <c r="V881" s="66">
        <v>2152508</v>
      </c>
      <c r="W881" s="66" t="s">
        <v>1272</v>
      </c>
      <c r="X881" s="66">
        <v>0</v>
      </c>
      <c r="Y881" s="66">
        <v>1</v>
      </c>
      <c r="Z881" s="66">
        <v>0</v>
      </c>
      <c r="AA881" s="66">
        <f>SUMIF(B7:B913,B881,Z7:Z913) - K881</f>
        <v>0</v>
      </c>
      <c r="AC881" s="8">
        <v>2</v>
      </c>
    </row>
    <row r="882" spans="1:29" x14ac:dyDescent="0.25">
      <c r="A882" s="138">
        <v>407</v>
      </c>
      <c r="B882" s="139" t="s">
        <v>3930</v>
      </c>
      <c r="C882" s="139" t="s">
        <v>3931</v>
      </c>
      <c r="D882" s="139" t="s">
        <v>3932</v>
      </c>
      <c r="E882" s="139" t="s">
        <v>1321</v>
      </c>
      <c r="F882" s="139" t="s">
        <v>1296</v>
      </c>
      <c r="G882" s="139"/>
      <c r="H882" s="139">
        <v>152000</v>
      </c>
      <c r="I882" s="139">
        <v>1</v>
      </c>
      <c r="J882" s="139">
        <v>152000</v>
      </c>
      <c r="K882" s="139">
        <v>152000</v>
      </c>
      <c r="L882" s="139">
        <v>5000</v>
      </c>
      <c r="M882" s="139">
        <v>147000</v>
      </c>
      <c r="N882" s="139">
        <v>16170</v>
      </c>
      <c r="O882" s="139">
        <v>8880</v>
      </c>
      <c r="P882" s="139">
        <v>8820</v>
      </c>
      <c r="Q882" s="139">
        <v>113130</v>
      </c>
      <c r="R882" s="140">
        <v>46160</v>
      </c>
      <c r="S882" s="139"/>
      <c r="T882" s="139"/>
      <c r="U882" s="139"/>
      <c r="V882" s="139">
        <v>1108546</v>
      </c>
      <c r="W882" s="139" t="s">
        <v>1238</v>
      </c>
      <c r="X882" s="139">
        <v>152000</v>
      </c>
      <c r="Y882" s="139">
        <v>1</v>
      </c>
      <c r="Z882" s="139">
        <v>152000</v>
      </c>
      <c r="AA882" s="139">
        <f>SUMIF(B7:B913,B882,Z7:Z913) - K882</f>
        <v>0</v>
      </c>
      <c r="AC882" s="8">
        <v>2</v>
      </c>
    </row>
    <row r="883" spans="1:29" x14ac:dyDescent="0.25">
      <c r="A883" s="138">
        <v>407</v>
      </c>
      <c r="B883" s="139" t="s">
        <v>3930</v>
      </c>
      <c r="C883" s="139" t="s">
        <v>3931</v>
      </c>
      <c r="D883" s="139" t="s">
        <v>3932</v>
      </c>
      <c r="E883" s="139" t="s">
        <v>1321</v>
      </c>
      <c r="F883" s="139" t="s">
        <v>1291</v>
      </c>
      <c r="G883" s="139"/>
      <c r="H883" s="139">
        <v>0</v>
      </c>
      <c r="I883" s="139">
        <v>1</v>
      </c>
      <c r="J883" s="139">
        <v>0</v>
      </c>
      <c r="K883" s="139">
        <v>152000</v>
      </c>
      <c r="L883" s="139">
        <v>5000</v>
      </c>
      <c r="M883" s="139">
        <v>147000</v>
      </c>
      <c r="N883" s="139">
        <v>16170</v>
      </c>
      <c r="O883" s="139">
        <v>8880</v>
      </c>
      <c r="P883" s="139">
        <v>8820</v>
      </c>
      <c r="Q883" s="139">
        <v>113130</v>
      </c>
      <c r="R883" s="140">
        <v>46160</v>
      </c>
      <c r="S883" s="139"/>
      <c r="T883" s="139"/>
      <c r="U883" s="139"/>
      <c r="V883" s="139">
        <v>2152508</v>
      </c>
      <c r="W883" s="139" t="s">
        <v>1272</v>
      </c>
      <c r="X883" s="139">
        <v>0</v>
      </c>
      <c r="Y883" s="139">
        <v>1</v>
      </c>
      <c r="Z883" s="139">
        <v>0</v>
      </c>
      <c r="AA883" s="139">
        <f>SUMIF(B7:B913,B883,Z7:Z913) - K883</f>
        <v>0</v>
      </c>
      <c r="AC883" s="8">
        <v>2</v>
      </c>
    </row>
    <row r="884" spans="1:29" x14ac:dyDescent="0.25">
      <c r="A884" s="92">
        <v>408</v>
      </c>
      <c r="B884" s="66" t="s">
        <v>3937</v>
      </c>
      <c r="C884" s="66" t="s">
        <v>3938</v>
      </c>
      <c r="D884" s="66" t="s">
        <v>3939</v>
      </c>
      <c r="E884" s="66" t="s">
        <v>1321</v>
      </c>
      <c r="F884" s="66" t="s">
        <v>1296</v>
      </c>
      <c r="G884" s="66"/>
      <c r="H884" s="66">
        <v>152000</v>
      </c>
      <c r="I884" s="66">
        <v>1</v>
      </c>
      <c r="J884" s="66">
        <v>152000</v>
      </c>
      <c r="K884" s="66">
        <v>152000</v>
      </c>
      <c r="L884" s="66">
        <v>5000</v>
      </c>
      <c r="M884" s="66">
        <v>117600</v>
      </c>
      <c r="N884" s="66">
        <v>16170</v>
      </c>
      <c r="O884" s="66">
        <v>8880</v>
      </c>
      <c r="P884" s="66">
        <v>8820</v>
      </c>
      <c r="Q884" s="66">
        <v>113130</v>
      </c>
      <c r="R884" s="142">
        <v>46160</v>
      </c>
      <c r="S884" s="66"/>
      <c r="T884" s="66"/>
      <c r="U884" s="66"/>
      <c r="V884" s="66">
        <v>1108546</v>
      </c>
      <c r="W884" s="66" t="s">
        <v>1238</v>
      </c>
      <c r="X884" s="66">
        <v>152000</v>
      </c>
      <c r="Y884" s="66">
        <v>1</v>
      </c>
      <c r="Z884" s="66">
        <v>152000</v>
      </c>
      <c r="AA884" s="66">
        <f>SUMIF(B7:B913,B884,Z7:Z913) - K884</f>
        <v>0</v>
      </c>
      <c r="AC884" s="8">
        <v>2</v>
      </c>
    </row>
    <row r="885" spans="1:29" x14ac:dyDescent="0.25">
      <c r="A885" s="92">
        <v>408</v>
      </c>
      <c r="B885" s="66" t="s">
        <v>3937</v>
      </c>
      <c r="C885" s="66" t="s">
        <v>3938</v>
      </c>
      <c r="D885" s="66" t="s">
        <v>3939</v>
      </c>
      <c r="E885" s="66" t="s">
        <v>1321</v>
      </c>
      <c r="F885" s="66" t="s">
        <v>1291</v>
      </c>
      <c r="G885" s="66"/>
      <c r="H885" s="66">
        <v>0</v>
      </c>
      <c r="I885" s="66">
        <v>1</v>
      </c>
      <c r="J885" s="66">
        <v>0</v>
      </c>
      <c r="K885" s="66">
        <v>152000</v>
      </c>
      <c r="L885" s="66">
        <v>5000</v>
      </c>
      <c r="M885" s="66">
        <v>117600</v>
      </c>
      <c r="N885" s="66">
        <v>16170</v>
      </c>
      <c r="O885" s="66">
        <v>8880</v>
      </c>
      <c r="P885" s="66">
        <v>8820</v>
      </c>
      <c r="Q885" s="66">
        <v>113130</v>
      </c>
      <c r="R885" s="142">
        <v>46160</v>
      </c>
      <c r="S885" s="66"/>
      <c r="T885" s="66"/>
      <c r="U885" s="66"/>
      <c r="V885" s="66">
        <v>2152508</v>
      </c>
      <c r="W885" s="66" t="s">
        <v>1272</v>
      </c>
      <c r="X885" s="66">
        <v>0</v>
      </c>
      <c r="Y885" s="66">
        <v>1</v>
      </c>
      <c r="Z885" s="66">
        <v>0</v>
      </c>
      <c r="AA885" s="66">
        <f>SUMIF(B7:B913,B885,Z7:Z913) - K885</f>
        <v>0</v>
      </c>
      <c r="AC885" s="8">
        <v>2</v>
      </c>
    </row>
    <row r="886" spans="1:29" x14ac:dyDescent="0.25">
      <c r="A886" s="138">
        <v>409</v>
      </c>
      <c r="B886" s="139" t="s">
        <v>3944</v>
      </c>
      <c r="C886" s="139" t="s">
        <v>3945</v>
      </c>
      <c r="D886" s="139" t="s">
        <v>3946</v>
      </c>
      <c r="E886" s="139" t="s">
        <v>1321</v>
      </c>
      <c r="F886" s="139" t="s">
        <v>1296</v>
      </c>
      <c r="G886" s="139"/>
      <c r="H886" s="139">
        <v>152000</v>
      </c>
      <c r="I886" s="139">
        <v>1</v>
      </c>
      <c r="J886" s="139">
        <v>152000</v>
      </c>
      <c r="K886" s="139">
        <v>152000</v>
      </c>
      <c r="L886" s="139">
        <v>5000</v>
      </c>
      <c r="M886" s="139">
        <v>117600</v>
      </c>
      <c r="N886" s="139">
        <v>16170</v>
      </c>
      <c r="O886" s="139">
        <v>8880</v>
      </c>
      <c r="P886" s="139">
        <v>8820</v>
      </c>
      <c r="Q886" s="139">
        <v>113130</v>
      </c>
      <c r="R886" s="140">
        <v>46160</v>
      </c>
      <c r="S886" s="139"/>
      <c r="T886" s="139"/>
      <c r="U886" s="139"/>
      <c r="V886" s="139">
        <v>1108546</v>
      </c>
      <c r="W886" s="139" t="s">
        <v>1238</v>
      </c>
      <c r="X886" s="139">
        <v>152000</v>
      </c>
      <c r="Y886" s="139">
        <v>1</v>
      </c>
      <c r="Z886" s="139">
        <v>152000</v>
      </c>
      <c r="AA886" s="139">
        <f>SUMIF(B7:B913,B886,Z7:Z913) - K886</f>
        <v>0</v>
      </c>
      <c r="AC886" s="8">
        <v>2</v>
      </c>
    </row>
    <row r="887" spans="1:29" x14ac:dyDescent="0.25">
      <c r="A887" s="138">
        <v>409</v>
      </c>
      <c r="B887" s="139" t="s">
        <v>3944</v>
      </c>
      <c r="C887" s="139" t="s">
        <v>3945</v>
      </c>
      <c r="D887" s="139" t="s">
        <v>3946</v>
      </c>
      <c r="E887" s="139" t="s">
        <v>1321</v>
      </c>
      <c r="F887" s="139" t="s">
        <v>1291</v>
      </c>
      <c r="G887" s="139"/>
      <c r="H887" s="139">
        <v>0</v>
      </c>
      <c r="I887" s="139">
        <v>1</v>
      </c>
      <c r="J887" s="139">
        <v>0</v>
      </c>
      <c r="K887" s="139">
        <v>152000</v>
      </c>
      <c r="L887" s="139">
        <v>5000</v>
      </c>
      <c r="M887" s="139">
        <v>117600</v>
      </c>
      <c r="N887" s="139">
        <v>16170</v>
      </c>
      <c r="O887" s="139">
        <v>8880</v>
      </c>
      <c r="P887" s="139">
        <v>8820</v>
      </c>
      <c r="Q887" s="139">
        <v>113130</v>
      </c>
      <c r="R887" s="140">
        <v>46160</v>
      </c>
      <c r="S887" s="139"/>
      <c r="T887" s="139"/>
      <c r="U887" s="139"/>
      <c r="V887" s="139">
        <v>2152508</v>
      </c>
      <c r="W887" s="139" t="s">
        <v>1272</v>
      </c>
      <c r="X887" s="139">
        <v>0</v>
      </c>
      <c r="Y887" s="139">
        <v>1</v>
      </c>
      <c r="Z887" s="139">
        <v>0</v>
      </c>
      <c r="AA887" s="139">
        <f>SUMIF(B7:B913,B887,Z7:Z913) - K887</f>
        <v>0</v>
      </c>
      <c r="AC887" s="8">
        <v>2</v>
      </c>
    </row>
    <row r="888" spans="1:29" x14ac:dyDescent="0.25">
      <c r="A888" s="92">
        <v>410</v>
      </c>
      <c r="B888" s="66" t="s">
        <v>3950</v>
      </c>
      <c r="C888" s="66" t="s">
        <v>1404</v>
      </c>
      <c r="D888" s="66" t="s">
        <v>3951</v>
      </c>
      <c r="E888" s="66" t="s">
        <v>1321</v>
      </c>
      <c r="F888" s="66" t="s">
        <v>1277</v>
      </c>
      <c r="G888" s="66" t="s">
        <v>175</v>
      </c>
      <c r="H888" s="66">
        <v>22000</v>
      </c>
      <c r="I888" s="66">
        <v>1</v>
      </c>
      <c r="J888" s="66">
        <v>22000</v>
      </c>
      <c r="K888" s="66">
        <v>22000</v>
      </c>
      <c r="L888" s="66">
        <v>15000</v>
      </c>
      <c r="M888" s="66">
        <v>3500</v>
      </c>
      <c r="N888" s="66">
        <v>770</v>
      </c>
      <c r="O888" s="66">
        <v>3280</v>
      </c>
      <c r="P888" s="66">
        <v>420</v>
      </c>
      <c r="Q888" s="66">
        <v>2530</v>
      </c>
      <c r="R888" s="142">
        <v>46160</v>
      </c>
      <c r="S888" s="66"/>
      <c r="T888" s="66"/>
      <c r="U888" s="66"/>
      <c r="V888" s="66">
        <v>1023558</v>
      </c>
      <c r="W888" s="66" t="s">
        <v>153</v>
      </c>
      <c r="X888" s="66">
        <v>22000</v>
      </c>
      <c r="Y888" s="66">
        <v>1</v>
      </c>
      <c r="Z888" s="66">
        <v>22000</v>
      </c>
      <c r="AA888" s="66">
        <f>SUMIF(B7:B913,B888,Z7:Z913) - K888</f>
        <v>0</v>
      </c>
      <c r="AC888" s="8">
        <v>2</v>
      </c>
    </row>
    <row r="889" spans="1:29" x14ac:dyDescent="0.25">
      <c r="A889" s="138">
        <v>411</v>
      </c>
      <c r="B889" s="139" t="s">
        <v>3952</v>
      </c>
      <c r="C889" s="139" t="s">
        <v>1447</v>
      </c>
      <c r="D889" s="139" t="s">
        <v>3953</v>
      </c>
      <c r="E889" s="139" t="s">
        <v>1321</v>
      </c>
      <c r="F889" s="139" t="s">
        <v>1296</v>
      </c>
      <c r="G889" s="139"/>
      <c r="H889" s="139">
        <v>152000</v>
      </c>
      <c r="I889" s="139">
        <v>1</v>
      </c>
      <c r="J889" s="139">
        <v>152000</v>
      </c>
      <c r="K889" s="139">
        <v>152000</v>
      </c>
      <c r="L889" s="139">
        <v>15000</v>
      </c>
      <c r="M889" s="139">
        <v>116450</v>
      </c>
      <c r="N889" s="139">
        <v>15070</v>
      </c>
      <c r="O889" s="139">
        <v>8480</v>
      </c>
      <c r="P889" s="139">
        <v>8220</v>
      </c>
      <c r="Q889" s="139">
        <v>105230</v>
      </c>
      <c r="R889" s="140">
        <v>46160</v>
      </c>
      <c r="S889" s="139"/>
      <c r="T889" s="139"/>
      <c r="U889" s="139"/>
      <c r="V889" s="139">
        <v>1108546</v>
      </c>
      <c r="W889" s="139" t="s">
        <v>1238</v>
      </c>
      <c r="X889" s="139">
        <v>152000</v>
      </c>
      <c r="Y889" s="139">
        <v>1</v>
      </c>
      <c r="Z889" s="139">
        <v>152000</v>
      </c>
      <c r="AA889" s="139">
        <f>SUMIF(B7:B913,B889,Z7:Z913) - K889</f>
        <v>0</v>
      </c>
      <c r="AC889" s="8">
        <v>2</v>
      </c>
    </row>
    <row r="890" spans="1:29" x14ac:dyDescent="0.25">
      <c r="A890" s="138">
        <v>411</v>
      </c>
      <c r="B890" s="139" t="s">
        <v>3952</v>
      </c>
      <c r="C890" s="139" t="s">
        <v>1447</v>
      </c>
      <c r="D890" s="139" t="s">
        <v>3953</v>
      </c>
      <c r="E890" s="139" t="s">
        <v>1321</v>
      </c>
      <c r="F890" s="139" t="s">
        <v>1291</v>
      </c>
      <c r="G890" s="139"/>
      <c r="H890" s="139">
        <v>0</v>
      </c>
      <c r="I890" s="139">
        <v>1</v>
      </c>
      <c r="J890" s="139">
        <v>0</v>
      </c>
      <c r="K890" s="139">
        <v>152000</v>
      </c>
      <c r="L890" s="139">
        <v>15000</v>
      </c>
      <c r="M890" s="139">
        <v>116450</v>
      </c>
      <c r="N890" s="139">
        <v>15070</v>
      </c>
      <c r="O890" s="139">
        <v>8480</v>
      </c>
      <c r="P890" s="139">
        <v>8220</v>
      </c>
      <c r="Q890" s="139">
        <v>105230</v>
      </c>
      <c r="R890" s="140">
        <v>46160</v>
      </c>
      <c r="S890" s="139"/>
      <c r="T890" s="139"/>
      <c r="U890" s="139"/>
      <c r="V890" s="139">
        <v>2152508</v>
      </c>
      <c r="W890" s="139" t="s">
        <v>1272</v>
      </c>
      <c r="X890" s="139">
        <v>0</v>
      </c>
      <c r="Y890" s="139">
        <v>1</v>
      </c>
      <c r="Z890" s="139">
        <v>0</v>
      </c>
      <c r="AA890" s="139">
        <f>SUMIF(B7:B913,B890,Z7:Z913) - K890</f>
        <v>0</v>
      </c>
      <c r="AC890" s="8">
        <v>2</v>
      </c>
    </row>
    <row r="891" spans="1:29" x14ac:dyDescent="0.25">
      <c r="A891" s="92">
        <v>412</v>
      </c>
      <c r="B891" s="66" t="s">
        <v>3957</v>
      </c>
      <c r="C891" s="66" t="s">
        <v>3958</v>
      </c>
      <c r="D891" s="66" t="s">
        <v>3959</v>
      </c>
      <c r="E891" s="66" t="s">
        <v>1321</v>
      </c>
      <c r="F891" s="66" t="s">
        <v>1296</v>
      </c>
      <c r="G891" s="66"/>
      <c r="H891" s="66">
        <v>152000</v>
      </c>
      <c r="I891" s="66">
        <v>1</v>
      </c>
      <c r="J891" s="66">
        <v>152000</v>
      </c>
      <c r="K891" s="66">
        <v>152000</v>
      </c>
      <c r="L891" s="66">
        <v>15000</v>
      </c>
      <c r="M891" s="66">
        <v>109600</v>
      </c>
      <c r="N891" s="66">
        <v>15070</v>
      </c>
      <c r="O891" s="66">
        <v>8480</v>
      </c>
      <c r="P891" s="66">
        <v>8220</v>
      </c>
      <c r="Q891" s="66">
        <v>105230</v>
      </c>
      <c r="R891" s="142">
        <v>46160</v>
      </c>
      <c r="S891" s="66"/>
      <c r="T891" s="66"/>
      <c r="U891" s="66"/>
      <c r="V891" s="66">
        <v>1108546</v>
      </c>
      <c r="W891" s="66" t="s">
        <v>1238</v>
      </c>
      <c r="X891" s="66">
        <v>152000</v>
      </c>
      <c r="Y891" s="66">
        <v>1</v>
      </c>
      <c r="Z891" s="66">
        <v>152000</v>
      </c>
      <c r="AA891" s="66">
        <f>SUMIF(B7:B913,B891,Z7:Z913) - K891</f>
        <v>0</v>
      </c>
      <c r="AC891" s="8">
        <v>2</v>
      </c>
    </row>
    <row r="892" spans="1:29" x14ac:dyDescent="0.25">
      <c r="A892" s="92">
        <v>412</v>
      </c>
      <c r="B892" s="66" t="s">
        <v>3957</v>
      </c>
      <c r="C892" s="66" t="s">
        <v>3958</v>
      </c>
      <c r="D892" s="66" t="s">
        <v>3959</v>
      </c>
      <c r="E892" s="66" t="s">
        <v>1321</v>
      </c>
      <c r="F892" s="66" t="s">
        <v>1291</v>
      </c>
      <c r="G892" s="66"/>
      <c r="H892" s="66">
        <v>0</v>
      </c>
      <c r="I892" s="66">
        <v>1</v>
      </c>
      <c r="J892" s="66">
        <v>0</v>
      </c>
      <c r="K892" s="66">
        <v>152000</v>
      </c>
      <c r="L892" s="66">
        <v>15000</v>
      </c>
      <c r="M892" s="66">
        <v>109600</v>
      </c>
      <c r="N892" s="66">
        <v>15070</v>
      </c>
      <c r="O892" s="66">
        <v>8480</v>
      </c>
      <c r="P892" s="66">
        <v>8220</v>
      </c>
      <c r="Q892" s="66">
        <v>105230</v>
      </c>
      <c r="R892" s="142">
        <v>46160</v>
      </c>
      <c r="S892" s="66"/>
      <c r="T892" s="66"/>
      <c r="U892" s="66"/>
      <c r="V892" s="66">
        <v>2152508</v>
      </c>
      <c r="W892" s="66" t="s">
        <v>1272</v>
      </c>
      <c r="X892" s="66">
        <v>0</v>
      </c>
      <c r="Y892" s="66">
        <v>1</v>
      </c>
      <c r="Z892" s="66">
        <v>0</v>
      </c>
      <c r="AA892" s="66">
        <f>SUMIF(B7:B913,B892,Z7:Z913) - K892</f>
        <v>0</v>
      </c>
      <c r="AC892" s="8">
        <v>2</v>
      </c>
    </row>
    <row r="893" spans="1:29" x14ac:dyDescent="0.25">
      <c r="A893" s="138">
        <v>413</v>
      </c>
      <c r="B893" s="139" t="s">
        <v>3963</v>
      </c>
      <c r="C893" s="139" t="s">
        <v>2537</v>
      </c>
      <c r="D893" s="139" t="s">
        <v>3964</v>
      </c>
      <c r="E893" s="139" t="s">
        <v>3965</v>
      </c>
      <c r="F893" s="139" t="s">
        <v>1278</v>
      </c>
      <c r="G893" s="139" t="s">
        <v>1299</v>
      </c>
      <c r="H893" s="139">
        <v>105000</v>
      </c>
      <c r="I893" s="139">
        <v>4</v>
      </c>
      <c r="J893" s="139">
        <v>420000</v>
      </c>
      <c r="K893" s="139">
        <v>530000</v>
      </c>
      <c r="L893" s="139">
        <v>49000</v>
      </c>
      <c r="M893" s="139">
        <v>418160</v>
      </c>
      <c r="N893" s="139">
        <v>52583</v>
      </c>
      <c r="O893" s="139">
        <v>22240</v>
      </c>
      <c r="P893" s="139">
        <v>29130</v>
      </c>
      <c r="Q893" s="139">
        <v>377047</v>
      </c>
      <c r="R893" s="140">
        <v>46160</v>
      </c>
      <c r="S893" s="139"/>
      <c r="T893" s="139"/>
      <c r="U893" s="139"/>
      <c r="V893" s="139">
        <v>1107062</v>
      </c>
      <c r="W893" s="139" t="s">
        <v>1228</v>
      </c>
      <c r="X893" s="139">
        <v>105000</v>
      </c>
      <c r="Y893" s="139">
        <v>4</v>
      </c>
      <c r="Z893" s="139">
        <v>420000</v>
      </c>
      <c r="AA893" s="139">
        <f>SUMIF(B7:B913,B893,Z7:Z913) - K893</f>
        <v>0</v>
      </c>
      <c r="AC893" s="8">
        <v>2</v>
      </c>
    </row>
    <row r="894" spans="1:29" x14ac:dyDescent="0.25">
      <c r="A894" s="138">
        <v>413</v>
      </c>
      <c r="B894" s="139" t="s">
        <v>3963</v>
      </c>
      <c r="C894" s="139" t="s">
        <v>2537</v>
      </c>
      <c r="D894" s="139" t="s">
        <v>3964</v>
      </c>
      <c r="E894" s="139" t="s">
        <v>3965</v>
      </c>
      <c r="F894" s="139" t="s">
        <v>1306</v>
      </c>
      <c r="G894" s="139" t="s">
        <v>1307</v>
      </c>
      <c r="H894" s="139">
        <v>36000</v>
      </c>
      <c r="I894" s="139">
        <v>1</v>
      </c>
      <c r="J894" s="139">
        <v>36000</v>
      </c>
      <c r="K894" s="139">
        <v>530000</v>
      </c>
      <c r="L894" s="139">
        <v>49000</v>
      </c>
      <c r="M894" s="139">
        <v>418160</v>
      </c>
      <c r="N894" s="139">
        <v>52583</v>
      </c>
      <c r="O894" s="139">
        <v>22240</v>
      </c>
      <c r="P894" s="139">
        <v>29130</v>
      </c>
      <c r="Q894" s="139">
        <v>377047</v>
      </c>
      <c r="R894" s="140">
        <v>46160</v>
      </c>
      <c r="S894" s="139"/>
      <c r="T894" s="139"/>
      <c r="U894" s="139"/>
      <c r="V894" s="139">
        <v>1024639</v>
      </c>
      <c r="W894" s="139" t="s">
        <v>166</v>
      </c>
      <c r="X894" s="139">
        <v>36000</v>
      </c>
      <c r="Y894" s="139">
        <v>1</v>
      </c>
      <c r="Z894" s="139">
        <v>36000</v>
      </c>
      <c r="AA894" s="139">
        <f>SUMIF(B7:B913,B894,Z7:Z913) - K894</f>
        <v>0</v>
      </c>
      <c r="AC894" s="8">
        <v>2</v>
      </c>
    </row>
    <row r="895" spans="1:29" x14ac:dyDescent="0.25">
      <c r="A895" s="138">
        <v>413</v>
      </c>
      <c r="B895" s="139" t="s">
        <v>3963</v>
      </c>
      <c r="C895" s="139" t="s">
        <v>2537</v>
      </c>
      <c r="D895" s="139" t="s">
        <v>3964</v>
      </c>
      <c r="E895" s="139" t="s">
        <v>3965</v>
      </c>
      <c r="F895" s="139" t="s">
        <v>1291</v>
      </c>
      <c r="G895" s="139"/>
      <c r="H895" s="139">
        <v>0</v>
      </c>
      <c r="I895" s="139">
        <v>1</v>
      </c>
      <c r="J895" s="139">
        <v>0</v>
      </c>
      <c r="K895" s="139">
        <v>530000</v>
      </c>
      <c r="L895" s="139">
        <v>49000</v>
      </c>
      <c r="M895" s="139">
        <v>418160</v>
      </c>
      <c r="N895" s="139">
        <v>52583</v>
      </c>
      <c r="O895" s="139">
        <v>22240</v>
      </c>
      <c r="P895" s="139">
        <v>29130</v>
      </c>
      <c r="Q895" s="139">
        <v>377047</v>
      </c>
      <c r="R895" s="140">
        <v>46160</v>
      </c>
      <c r="S895" s="139"/>
      <c r="T895" s="139"/>
      <c r="U895" s="139"/>
      <c r="V895" s="139">
        <v>2152508</v>
      </c>
      <c r="W895" s="139" t="s">
        <v>1272</v>
      </c>
      <c r="X895" s="139">
        <v>0</v>
      </c>
      <c r="Y895" s="139">
        <v>1</v>
      </c>
      <c r="Z895" s="139">
        <v>0</v>
      </c>
      <c r="AA895" s="139">
        <f>SUMIF(B7:B913,B895,Z7:Z913) - K895</f>
        <v>0</v>
      </c>
      <c r="AC895" s="8">
        <v>2</v>
      </c>
    </row>
    <row r="896" spans="1:29" x14ac:dyDescent="0.25">
      <c r="A896" s="138">
        <v>413</v>
      </c>
      <c r="B896" s="139" t="s">
        <v>3963</v>
      </c>
      <c r="C896" s="139" t="s">
        <v>2537</v>
      </c>
      <c r="D896" s="139" t="s">
        <v>3964</v>
      </c>
      <c r="E896" s="139" t="s">
        <v>3965</v>
      </c>
      <c r="F896" s="139" t="s">
        <v>3877</v>
      </c>
      <c r="G896" s="139"/>
      <c r="H896" s="139">
        <v>37000</v>
      </c>
      <c r="I896" s="139">
        <v>2</v>
      </c>
      <c r="J896" s="139">
        <v>74000</v>
      </c>
      <c r="K896" s="139">
        <v>530000</v>
      </c>
      <c r="L896" s="139">
        <v>49000</v>
      </c>
      <c r="M896" s="139">
        <v>418160</v>
      </c>
      <c r="N896" s="139">
        <v>52583</v>
      </c>
      <c r="O896" s="139">
        <v>22240</v>
      </c>
      <c r="P896" s="139">
        <v>29130</v>
      </c>
      <c r="Q896" s="139">
        <v>377047</v>
      </c>
      <c r="R896" s="140">
        <v>46160</v>
      </c>
      <c r="S896" s="139"/>
      <c r="T896" s="139"/>
      <c r="U896" s="139"/>
      <c r="V896" s="138"/>
      <c r="W896" s="141"/>
      <c r="X896" s="139">
        <v>37000</v>
      </c>
      <c r="Y896" s="139">
        <v>2</v>
      </c>
      <c r="Z896" s="139">
        <v>74000</v>
      </c>
      <c r="AA896" s="139">
        <f>SUMIF(B7:B913,B896,Z7:Z913) - K896</f>
        <v>0</v>
      </c>
      <c r="AC896" s="8">
        <v>1</v>
      </c>
    </row>
    <row r="897" spans="1:29" x14ac:dyDescent="0.25">
      <c r="A897" s="92">
        <v>414</v>
      </c>
      <c r="B897" s="66" t="s">
        <v>3969</v>
      </c>
      <c r="C897" s="66" t="s">
        <v>1535</v>
      </c>
      <c r="D897" s="66" t="s">
        <v>3970</v>
      </c>
      <c r="E897" s="66" t="s">
        <v>1321</v>
      </c>
      <c r="F897" s="66" t="s">
        <v>1292</v>
      </c>
      <c r="G897" s="66"/>
      <c r="H897" s="66">
        <v>135000</v>
      </c>
      <c r="I897" s="66">
        <v>1</v>
      </c>
      <c r="J897" s="66">
        <v>135000</v>
      </c>
      <c r="K897" s="66">
        <v>135000</v>
      </c>
      <c r="L897" s="66">
        <v>5000</v>
      </c>
      <c r="M897" s="66">
        <v>104000</v>
      </c>
      <c r="N897" s="66">
        <v>14300</v>
      </c>
      <c r="O897" s="66">
        <v>8200</v>
      </c>
      <c r="P897" s="66">
        <v>7800</v>
      </c>
      <c r="Q897" s="66">
        <v>99700</v>
      </c>
      <c r="R897" s="142">
        <v>46160</v>
      </c>
      <c r="S897" s="66"/>
      <c r="T897" s="66"/>
      <c r="U897" s="66"/>
      <c r="V897" s="66">
        <v>1106388</v>
      </c>
      <c r="W897" s="66" t="s">
        <v>1206</v>
      </c>
      <c r="X897" s="66">
        <v>135000</v>
      </c>
      <c r="Y897" s="66">
        <v>1</v>
      </c>
      <c r="Z897" s="66">
        <v>135000</v>
      </c>
      <c r="AA897" s="66">
        <f>SUMIF(B7:B913,B897,Z7:Z913) - K897</f>
        <v>0</v>
      </c>
      <c r="AC897" s="8">
        <v>2</v>
      </c>
    </row>
    <row r="898" spans="1:29" x14ac:dyDescent="0.25">
      <c r="A898" s="138">
        <v>415</v>
      </c>
      <c r="B898" s="139" t="s">
        <v>3974</v>
      </c>
      <c r="C898" s="139" t="s">
        <v>2639</v>
      </c>
      <c r="D898" s="139" t="s">
        <v>3975</v>
      </c>
      <c r="E898" s="139" t="s">
        <v>1321</v>
      </c>
      <c r="F898" s="139" t="s">
        <v>1296</v>
      </c>
      <c r="G898" s="139"/>
      <c r="H898" s="139">
        <v>152000</v>
      </c>
      <c r="I898" s="139">
        <v>1</v>
      </c>
      <c r="J898" s="139">
        <v>152000</v>
      </c>
      <c r="K898" s="139">
        <v>152000</v>
      </c>
      <c r="L898" s="139">
        <v>5000</v>
      </c>
      <c r="M898" s="139">
        <v>126420</v>
      </c>
      <c r="N898" s="139">
        <v>16170</v>
      </c>
      <c r="O898" s="139">
        <v>8880</v>
      </c>
      <c r="P898" s="139">
        <v>8820</v>
      </c>
      <c r="Q898" s="139">
        <v>113130</v>
      </c>
      <c r="R898" s="140">
        <v>46160</v>
      </c>
      <c r="S898" s="139"/>
      <c r="T898" s="139"/>
      <c r="U898" s="139"/>
      <c r="V898" s="139">
        <v>1108546</v>
      </c>
      <c r="W898" s="139" t="s">
        <v>1238</v>
      </c>
      <c r="X898" s="139">
        <v>152000</v>
      </c>
      <c r="Y898" s="139">
        <v>1</v>
      </c>
      <c r="Z898" s="139">
        <v>152000</v>
      </c>
      <c r="AA898" s="139">
        <f>SUMIF(B7:B913,B898,Z7:Z913) - K898</f>
        <v>0</v>
      </c>
      <c r="AC898" s="8">
        <v>2</v>
      </c>
    </row>
    <row r="899" spans="1:29" x14ac:dyDescent="0.25">
      <c r="A899" s="138">
        <v>415</v>
      </c>
      <c r="B899" s="139" t="s">
        <v>3974</v>
      </c>
      <c r="C899" s="139" t="s">
        <v>2639</v>
      </c>
      <c r="D899" s="139" t="s">
        <v>3975</v>
      </c>
      <c r="E899" s="139" t="s">
        <v>1321</v>
      </c>
      <c r="F899" s="139" t="s">
        <v>1291</v>
      </c>
      <c r="G899" s="139"/>
      <c r="H899" s="139">
        <v>0</v>
      </c>
      <c r="I899" s="139">
        <v>1</v>
      </c>
      <c r="J899" s="139">
        <v>0</v>
      </c>
      <c r="K899" s="139">
        <v>152000</v>
      </c>
      <c r="L899" s="139">
        <v>5000</v>
      </c>
      <c r="M899" s="139">
        <v>126420</v>
      </c>
      <c r="N899" s="139">
        <v>16170</v>
      </c>
      <c r="O899" s="139">
        <v>8880</v>
      </c>
      <c r="P899" s="139">
        <v>8820</v>
      </c>
      <c r="Q899" s="139">
        <v>113130</v>
      </c>
      <c r="R899" s="140">
        <v>46160</v>
      </c>
      <c r="S899" s="139"/>
      <c r="T899" s="139"/>
      <c r="U899" s="139"/>
      <c r="V899" s="139">
        <v>2152508</v>
      </c>
      <c r="W899" s="139" t="s">
        <v>1272</v>
      </c>
      <c r="X899" s="139">
        <v>0</v>
      </c>
      <c r="Y899" s="139">
        <v>1</v>
      </c>
      <c r="Z899" s="139">
        <v>0</v>
      </c>
      <c r="AA899" s="139">
        <f>SUMIF(B7:B913,B899,Z7:Z913) - K899</f>
        <v>0</v>
      </c>
      <c r="AC899" s="8">
        <v>2</v>
      </c>
    </row>
    <row r="900" spans="1:29" x14ac:dyDescent="0.25">
      <c r="A900" s="92">
        <v>416</v>
      </c>
      <c r="B900" s="66" t="s">
        <v>3979</v>
      </c>
      <c r="C900" s="66" t="s">
        <v>3980</v>
      </c>
      <c r="D900" s="66" t="s">
        <v>3981</v>
      </c>
      <c r="E900" s="66" t="s">
        <v>1321</v>
      </c>
      <c r="F900" s="66" t="s">
        <v>1296</v>
      </c>
      <c r="G900" s="66"/>
      <c r="H900" s="66">
        <v>152000</v>
      </c>
      <c r="I900" s="66">
        <v>1</v>
      </c>
      <c r="J900" s="66">
        <v>152000</v>
      </c>
      <c r="K900" s="66">
        <v>152000</v>
      </c>
      <c r="L900" s="66">
        <v>0</v>
      </c>
      <c r="M900" s="66">
        <v>121600</v>
      </c>
      <c r="N900" s="66">
        <v>16720</v>
      </c>
      <c r="O900" s="66">
        <v>9080</v>
      </c>
      <c r="P900" s="66">
        <v>9120</v>
      </c>
      <c r="Q900" s="66">
        <v>117080</v>
      </c>
      <c r="R900" s="142">
        <v>46160</v>
      </c>
      <c r="S900" s="66"/>
      <c r="T900" s="66"/>
      <c r="U900" s="66"/>
      <c r="V900" s="66">
        <v>1108546</v>
      </c>
      <c r="W900" s="66" t="s">
        <v>1238</v>
      </c>
      <c r="X900" s="66">
        <v>152000</v>
      </c>
      <c r="Y900" s="66">
        <v>1</v>
      </c>
      <c r="Z900" s="66">
        <v>152000</v>
      </c>
      <c r="AA900" s="66">
        <f>SUMIF(B7:B913,B900,Z7:Z913) - K900</f>
        <v>0</v>
      </c>
      <c r="AC900" s="8">
        <v>2</v>
      </c>
    </row>
    <row r="901" spans="1:29" x14ac:dyDescent="0.25">
      <c r="A901" s="92">
        <v>416</v>
      </c>
      <c r="B901" s="66" t="s">
        <v>3979</v>
      </c>
      <c r="C901" s="66" t="s">
        <v>3980</v>
      </c>
      <c r="D901" s="66" t="s">
        <v>3981</v>
      </c>
      <c r="E901" s="66" t="s">
        <v>1321</v>
      </c>
      <c r="F901" s="66" t="s">
        <v>1291</v>
      </c>
      <c r="G901" s="66"/>
      <c r="H901" s="66">
        <v>0</v>
      </c>
      <c r="I901" s="66">
        <v>1</v>
      </c>
      <c r="J901" s="66">
        <v>0</v>
      </c>
      <c r="K901" s="66">
        <v>152000</v>
      </c>
      <c r="L901" s="66">
        <v>0</v>
      </c>
      <c r="M901" s="66">
        <v>121600</v>
      </c>
      <c r="N901" s="66">
        <v>16720</v>
      </c>
      <c r="O901" s="66">
        <v>9080</v>
      </c>
      <c r="P901" s="66">
        <v>9120</v>
      </c>
      <c r="Q901" s="66">
        <v>117080</v>
      </c>
      <c r="R901" s="142">
        <v>46160</v>
      </c>
      <c r="S901" s="66"/>
      <c r="T901" s="66"/>
      <c r="U901" s="66"/>
      <c r="V901" s="66">
        <v>2152508</v>
      </c>
      <c r="W901" s="66" t="s">
        <v>1272</v>
      </c>
      <c r="X901" s="66">
        <v>0</v>
      </c>
      <c r="Y901" s="66">
        <v>1</v>
      </c>
      <c r="Z901" s="66">
        <v>0</v>
      </c>
      <c r="AA901" s="66">
        <f>SUMIF(B7:B913,B901,Z7:Z913) - K901</f>
        <v>0</v>
      </c>
      <c r="AC901" s="8">
        <v>2</v>
      </c>
    </row>
    <row r="902" spans="1:29" x14ac:dyDescent="0.25">
      <c r="A902" s="138">
        <v>417</v>
      </c>
      <c r="B902" s="139" t="s">
        <v>3985</v>
      </c>
      <c r="C902" s="139" t="s">
        <v>1983</v>
      </c>
      <c r="D902" s="139" t="s">
        <v>698</v>
      </c>
      <c r="E902" s="139" t="s">
        <v>3986</v>
      </c>
      <c r="F902" s="139" t="s">
        <v>1297</v>
      </c>
      <c r="G902" s="139"/>
      <c r="H902" s="139">
        <v>28000</v>
      </c>
      <c r="I902" s="139">
        <v>1</v>
      </c>
      <c r="J902" s="139">
        <v>28000</v>
      </c>
      <c r="K902" s="139">
        <v>28000</v>
      </c>
      <c r="L902" s="139">
        <v>15000</v>
      </c>
      <c r="M902" s="139">
        <v>5550</v>
      </c>
      <c r="N902" s="139">
        <v>1430</v>
      </c>
      <c r="O902" s="139">
        <v>3520</v>
      </c>
      <c r="P902" s="139">
        <v>780</v>
      </c>
      <c r="Q902" s="139">
        <v>7270</v>
      </c>
      <c r="R902" s="140">
        <v>46160</v>
      </c>
      <c r="S902" s="139"/>
      <c r="T902" s="139"/>
      <c r="U902" s="139"/>
      <c r="V902" s="139">
        <v>1021808</v>
      </c>
      <c r="W902" s="139" t="s">
        <v>43</v>
      </c>
      <c r="X902" s="139">
        <v>28000</v>
      </c>
      <c r="Y902" s="139">
        <v>1</v>
      </c>
      <c r="Z902" s="139">
        <v>28000</v>
      </c>
      <c r="AA902" s="139">
        <f>SUMIF(B7:B913,B902,Z7:Z913) - K902</f>
        <v>0</v>
      </c>
      <c r="AC902" s="8">
        <v>2</v>
      </c>
    </row>
    <row r="903" spans="1:29" x14ac:dyDescent="0.25">
      <c r="A903" s="92">
        <v>418</v>
      </c>
      <c r="B903" s="66" t="s">
        <v>3989</v>
      </c>
      <c r="C903" s="66" t="s">
        <v>2844</v>
      </c>
      <c r="D903" s="66" t="s">
        <v>3990</v>
      </c>
      <c r="E903" s="66" t="s">
        <v>1321</v>
      </c>
      <c r="F903" s="66" t="s">
        <v>1296</v>
      </c>
      <c r="G903" s="66"/>
      <c r="H903" s="66">
        <v>152000</v>
      </c>
      <c r="I903" s="66">
        <v>1</v>
      </c>
      <c r="J903" s="66">
        <v>152000</v>
      </c>
      <c r="K903" s="66">
        <v>152000</v>
      </c>
      <c r="L903" s="66">
        <v>15000</v>
      </c>
      <c r="M903" s="66">
        <v>109600</v>
      </c>
      <c r="N903" s="66">
        <v>15070</v>
      </c>
      <c r="O903" s="66">
        <v>8480</v>
      </c>
      <c r="P903" s="66">
        <v>8220</v>
      </c>
      <c r="Q903" s="66">
        <v>105230</v>
      </c>
      <c r="R903" s="142">
        <v>46160</v>
      </c>
      <c r="S903" s="66"/>
      <c r="T903" s="66"/>
      <c r="U903" s="66"/>
      <c r="V903" s="66">
        <v>1108546</v>
      </c>
      <c r="W903" s="66" t="s">
        <v>1238</v>
      </c>
      <c r="X903" s="66">
        <v>152000</v>
      </c>
      <c r="Y903" s="66">
        <v>1</v>
      </c>
      <c r="Z903" s="66">
        <v>152000</v>
      </c>
      <c r="AA903" s="66">
        <f>SUMIF(B7:B913,B903,Z7:Z913) - K903</f>
        <v>0</v>
      </c>
      <c r="AC903" s="8">
        <v>2</v>
      </c>
    </row>
    <row r="904" spans="1:29" x14ac:dyDescent="0.25">
      <c r="A904" s="92">
        <v>418</v>
      </c>
      <c r="B904" s="66" t="s">
        <v>3989</v>
      </c>
      <c r="C904" s="66" t="s">
        <v>2844</v>
      </c>
      <c r="D904" s="66" t="s">
        <v>3990</v>
      </c>
      <c r="E904" s="66" t="s">
        <v>1321</v>
      </c>
      <c r="F904" s="66" t="s">
        <v>1291</v>
      </c>
      <c r="G904" s="66"/>
      <c r="H904" s="66">
        <v>0</v>
      </c>
      <c r="I904" s="66">
        <v>1</v>
      </c>
      <c r="J904" s="66">
        <v>0</v>
      </c>
      <c r="K904" s="66">
        <v>152000</v>
      </c>
      <c r="L904" s="66">
        <v>15000</v>
      </c>
      <c r="M904" s="66">
        <v>109600</v>
      </c>
      <c r="N904" s="66">
        <v>15070</v>
      </c>
      <c r="O904" s="66">
        <v>8480</v>
      </c>
      <c r="P904" s="66">
        <v>8220</v>
      </c>
      <c r="Q904" s="66">
        <v>105230</v>
      </c>
      <c r="R904" s="142">
        <v>46160</v>
      </c>
      <c r="S904" s="66"/>
      <c r="T904" s="66"/>
      <c r="U904" s="66"/>
      <c r="V904" s="66">
        <v>2152508</v>
      </c>
      <c r="W904" s="66" t="s">
        <v>1272</v>
      </c>
      <c r="X904" s="66">
        <v>0</v>
      </c>
      <c r="Y904" s="66">
        <v>1</v>
      </c>
      <c r="Z904" s="66">
        <v>0</v>
      </c>
      <c r="AA904" s="66">
        <f>SUMIF(B7:B913,B904,Z7:Z913) - K904</f>
        <v>0</v>
      </c>
      <c r="AC904" s="8">
        <v>2</v>
      </c>
    </row>
    <row r="905" spans="1:29" x14ac:dyDescent="0.25">
      <c r="A905" s="138">
        <v>419</v>
      </c>
      <c r="B905" s="139" t="s">
        <v>3995</v>
      </c>
      <c r="C905" s="139" t="s">
        <v>2844</v>
      </c>
      <c r="D905" s="139" t="s">
        <v>3996</v>
      </c>
      <c r="E905" s="139" t="s">
        <v>1321</v>
      </c>
      <c r="F905" s="139" t="s">
        <v>1296</v>
      </c>
      <c r="G905" s="139"/>
      <c r="H905" s="139">
        <v>152000</v>
      </c>
      <c r="I905" s="139">
        <v>1</v>
      </c>
      <c r="J905" s="139">
        <v>152000</v>
      </c>
      <c r="K905" s="139">
        <v>152000</v>
      </c>
      <c r="L905" s="139">
        <v>15000</v>
      </c>
      <c r="M905" s="139">
        <v>116450</v>
      </c>
      <c r="N905" s="139">
        <v>15070</v>
      </c>
      <c r="O905" s="139">
        <v>8480</v>
      </c>
      <c r="P905" s="139">
        <v>8220</v>
      </c>
      <c r="Q905" s="139">
        <v>105230</v>
      </c>
      <c r="R905" s="140">
        <v>46160</v>
      </c>
      <c r="S905" s="139"/>
      <c r="T905" s="139"/>
      <c r="U905" s="139"/>
      <c r="V905" s="139">
        <v>1108546</v>
      </c>
      <c r="W905" s="139" t="s">
        <v>1238</v>
      </c>
      <c r="X905" s="139">
        <v>152000</v>
      </c>
      <c r="Y905" s="139">
        <v>1</v>
      </c>
      <c r="Z905" s="139">
        <v>152000</v>
      </c>
      <c r="AA905" s="139">
        <f>SUMIF(B7:B913,B905,Z7:Z913) - K905</f>
        <v>0</v>
      </c>
      <c r="AC905" s="8">
        <v>2</v>
      </c>
    </row>
    <row r="906" spans="1:29" x14ac:dyDescent="0.25">
      <c r="A906" s="138">
        <v>419</v>
      </c>
      <c r="B906" s="139" t="s">
        <v>3995</v>
      </c>
      <c r="C906" s="139" t="s">
        <v>2844</v>
      </c>
      <c r="D906" s="139" t="s">
        <v>3996</v>
      </c>
      <c r="E906" s="139" t="s">
        <v>1321</v>
      </c>
      <c r="F906" s="139" t="s">
        <v>1291</v>
      </c>
      <c r="G906" s="139"/>
      <c r="H906" s="139">
        <v>0</v>
      </c>
      <c r="I906" s="139">
        <v>1</v>
      </c>
      <c r="J906" s="139">
        <v>0</v>
      </c>
      <c r="K906" s="139">
        <v>152000</v>
      </c>
      <c r="L906" s="139">
        <v>15000</v>
      </c>
      <c r="M906" s="139">
        <v>116450</v>
      </c>
      <c r="N906" s="139">
        <v>15070</v>
      </c>
      <c r="O906" s="139">
        <v>8480</v>
      </c>
      <c r="P906" s="139">
        <v>8220</v>
      </c>
      <c r="Q906" s="139">
        <v>105230</v>
      </c>
      <c r="R906" s="140">
        <v>46160</v>
      </c>
      <c r="S906" s="139"/>
      <c r="T906" s="139"/>
      <c r="U906" s="139"/>
      <c r="V906" s="139">
        <v>2152508</v>
      </c>
      <c r="W906" s="139" t="s">
        <v>1272</v>
      </c>
      <c r="X906" s="139">
        <v>0</v>
      </c>
      <c r="Y906" s="139">
        <v>1</v>
      </c>
      <c r="Z906" s="139">
        <v>0</v>
      </c>
      <c r="AA906" s="139">
        <f>SUMIF(B7:B913,B906,Z7:Z913) - K906</f>
        <v>0</v>
      </c>
      <c r="AC906" s="8">
        <v>2</v>
      </c>
    </row>
    <row r="907" spans="1:29" x14ac:dyDescent="0.25">
      <c r="A907" s="92">
        <v>420</v>
      </c>
      <c r="B907" s="66" t="s">
        <v>3999</v>
      </c>
      <c r="C907" s="66" t="s">
        <v>2145</v>
      </c>
      <c r="D907" s="66" t="s">
        <v>4000</v>
      </c>
      <c r="E907" s="66" t="s">
        <v>1321</v>
      </c>
      <c r="F907" s="66" t="s">
        <v>1296</v>
      </c>
      <c r="G907" s="66"/>
      <c r="H907" s="66">
        <v>152000</v>
      </c>
      <c r="I907" s="66">
        <v>1</v>
      </c>
      <c r="J907" s="66">
        <v>152000</v>
      </c>
      <c r="K907" s="66">
        <v>349000</v>
      </c>
      <c r="L907" s="66">
        <v>15000</v>
      </c>
      <c r="M907" s="66">
        <v>264000</v>
      </c>
      <c r="N907" s="66">
        <v>36740</v>
      </c>
      <c r="O907" s="66">
        <v>16360</v>
      </c>
      <c r="P907" s="66">
        <v>20040</v>
      </c>
      <c r="Q907" s="66">
        <v>260860</v>
      </c>
      <c r="R907" s="142">
        <v>46160</v>
      </c>
      <c r="S907" s="66"/>
      <c r="T907" s="66"/>
      <c r="U907" s="66"/>
      <c r="V907" s="66">
        <v>1108546</v>
      </c>
      <c r="W907" s="66" t="s">
        <v>1238</v>
      </c>
      <c r="X907" s="66">
        <v>152000</v>
      </c>
      <c r="Y907" s="66">
        <v>1</v>
      </c>
      <c r="Z907" s="66">
        <v>152000</v>
      </c>
      <c r="AA907" s="66">
        <f>SUMIF(B7:B913,B907,Z7:Z913) - K907</f>
        <v>0</v>
      </c>
      <c r="AC907" s="8">
        <v>2</v>
      </c>
    </row>
    <row r="908" spans="1:29" x14ac:dyDescent="0.25">
      <c r="A908" s="92">
        <v>420</v>
      </c>
      <c r="B908" s="66" t="s">
        <v>3999</v>
      </c>
      <c r="C908" s="66" t="s">
        <v>2145</v>
      </c>
      <c r="D908" s="66" t="s">
        <v>4000</v>
      </c>
      <c r="E908" s="66" t="s">
        <v>1321</v>
      </c>
      <c r="F908" s="66" t="s">
        <v>1278</v>
      </c>
      <c r="G908" s="66" t="s">
        <v>1279</v>
      </c>
      <c r="H908" s="66">
        <v>92000</v>
      </c>
      <c r="I908" s="66">
        <v>1</v>
      </c>
      <c r="J908" s="66">
        <v>92000</v>
      </c>
      <c r="K908" s="66">
        <v>349000</v>
      </c>
      <c r="L908" s="66">
        <v>15000</v>
      </c>
      <c r="M908" s="66">
        <v>264000</v>
      </c>
      <c r="N908" s="66">
        <v>36740</v>
      </c>
      <c r="O908" s="66">
        <v>16360</v>
      </c>
      <c r="P908" s="66">
        <v>20040</v>
      </c>
      <c r="Q908" s="66">
        <v>260860</v>
      </c>
      <c r="R908" s="142">
        <v>46160</v>
      </c>
      <c r="S908" s="66"/>
      <c r="T908" s="66"/>
      <c r="U908" s="66"/>
      <c r="V908" s="66">
        <v>1108036</v>
      </c>
      <c r="W908" s="66" t="s">
        <v>1155</v>
      </c>
      <c r="X908" s="66">
        <v>92000</v>
      </c>
      <c r="Y908" s="66">
        <v>1</v>
      </c>
      <c r="Z908" s="66">
        <v>92000</v>
      </c>
      <c r="AA908" s="66">
        <f>SUMIF(B7:B913,B908,Z7:Z913) - K908</f>
        <v>0</v>
      </c>
      <c r="AC908" s="8">
        <v>2</v>
      </c>
    </row>
    <row r="909" spans="1:29" x14ac:dyDescent="0.25">
      <c r="A909" s="92">
        <v>420</v>
      </c>
      <c r="B909" s="66" t="s">
        <v>3999</v>
      </c>
      <c r="C909" s="66" t="s">
        <v>2145</v>
      </c>
      <c r="D909" s="66" t="s">
        <v>4000</v>
      </c>
      <c r="E909" s="66" t="s">
        <v>1321</v>
      </c>
      <c r="F909" s="66" t="s">
        <v>1278</v>
      </c>
      <c r="G909" s="66" t="s">
        <v>1299</v>
      </c>
      <c r="H909" s="66">
        <v>105000</v>
      </c>
      <c r="I909" s="66">
        <v>1</v>
      </c>
      <c r="J909" s="66">
        <v>105000</v>
      </c>
      <c r="K909" s="66">
        <v>349000</v>
      </c>
      <c r="L909" s="66">
        <v>15000</v>
      </c>
      <c r="M909" s="66">
        <v>264000</v>
      </c>
      <c r="N909" s="66">
        <v>36740</v>
      </c>
      <c r="O909" s="66">
        <v>16360</v>
      </c>
      <c r="P909" s="66">
        <v>20040</v>
      </c>
      <c r="Q909" s="66">
        <v>260860</v>
      </c>
      <c r="R909" s="142">
        <v>46160</v>
      </c>
      <c r="S909" s="66"/>
      <c r="T909" s="66"/>
      <c r="U909" s="66"/>
      <c r="V909" s="66">
        <v>1107062</v>
      </c>
      <c r="W909" s="66" t="s">
        <v>1228</v>
      </c>
      <c r="X909" s="66">
        <v>105000</v>
      </c>
      <c r="Y909" s="66">
        <v>1</v>
      </c>
      <c r="Z909" s="66">
        <v>105000</v>
      </c>
      <c r="AA909" s="66">
        <f>SUMIF(B7:B913,B909,Z7:Z913) - K909</f>
        <v>0</v>
      </c>
      <c r="AC909" s="8">
        <v>2</v>
      </c>
    </row>
    <row r="910" spans="1:29" x14ac:dyDescent="0.25">
      <c r="A910" s="92">
        <v>420</v>
      </c>
      <c r="B910" s="66" t="s">
        <v>3999</v>
      </c>
      <c r="C910" s="66" t="s">
        <v>2145</v>
      </c>
      <c r="D910" s="66" t="s">
        <v>4000</v>
      </c>
      <c r="E910" s="66" t="s">
        <v>1321</v>
      </c>
      <c r="F910" s="66" t="s">
        <v>1291</v>
      </c>
      <c r="G910" s="66"/>
      <c r="H910" s="66">
        <v>0</v>
      </c>
      <c r="I910" s="66">
        <v>1</v>
      </c>
      <c r="J910" s="66">
        <v>0</v>
      </c>
      <c r="K910" s="66">
        <v>349000</v>
      </c>
      <c r="L910" s="66">
        <v>15000</v>
      </c>
      <c r="M910" s="66">
        <v>264000</v>
      </c>
      <c r="N910" s="66">
        <v>36740</v>
      </c>
      <c r="O910" s="66">
        <v>16360</v>
      </c>
      <c r="P910" s="66">
        <v>20040</v>
      </c>
      <c r="Q910" s="66">
        <v>260860</v>
      </c>
      <c r="R910" s="142">
        <v>46160</v>
      </c>
      <c r="S910" s="66"/>
      <c r="T910" s="66"/>
      <c r="U910" s="66"/>
      <c r="V910" s="66">
        <v>2152508</v>
      </c>
      <c r="W910" s="66" t="s">
        <v>1272</v>
      </c>
      <c r="X910" s="66">
        <v>0</v>
      </c>
      <c r="Y910" s="66">
        <v>1</v>
      </c>
      <c r="Z910" s="66">
        <v>0</v>
      </c>
      <c r="AA910" s="66">
        <f>SUMIF(B7:B913,B910,Z7:Z913) - K910</f>
        <v>0</v>
      </c>
      <c r="AC910" s="8">
        <v>2</v>
      </c>
    </row>
    <row r="911" spans="1:29" x14ac:dyDescent="0.25">
      <c r="A911" s="138">
        <v>421</v>
      </c>
      <c r="B911" s="139" t="s">
        <v>4004</v>
      </c>
      <c r="C911" s="139" t="s">
        <v>2179</v>
      </c>
      <c r="D911" s="139" t="s">
        <v>4005</v>
      </c>
      <c r="E911" s="139" t="s">
        <v>1321</v>
      </c>
      <c r="F911" s="139" t="s">
        <v>1278</v>
      </c>
      <c r="G911" s="139" t="s">
        <v>1299</v>
      </c>
      <c r="H911" s="139">
        <v>105000</v>
      </c>
      <c r="I911" s="139">
        <v>1</v>
      </c>
      <c r="J911" s="139">
        <v>105000</v>
      </c>
      <c r="K911" s="139">
        <v>105000</v>
      </c>
      <c r="L911" s="139">
        <v>0</v>
      </c>
      <c r="M911" s="139">
        <v>89250</v>
      </c>
      <c r="N911" s="139">
        <v>11550</v>
      </c>
      <c r="O911" s="139">
        <v>7200</v>
      </c>
      <c r="P911" s="139">
        <v>6300</v>
      </c>
      <c r="Q911" s="139">
        <v>79950</v>
      </c>
      <c r="R911" s="140">
        <v>46160</v>
      </c>
      <c r="S911" s="139"/>
      <c r="T911" s="139"/>
      <c r="U911" s="139"/>
      <c r="V911" s="139">
        <v>1107062</v>
      </c>
      <c r="W911" s="139" t="s">
        <v>1228</v>
      </c>
      <c r="X911" s="139">
        <v>105000</v>
      </c>
      <c r="Y911" s="139">
        <v>1</v>
      </c>
      <c r="Z911" s="139">
        <v>105000</v>
      </c>
      <c r="AA911" s="139">
        <f>SUMIF(B7:B913,B911,Z7:Z913) - K911</f>
        <v>0</v>
      </c>
      <c r="AC911" s="8">
        <v>2</v>
      </c>
    </row>
    <row r="912" spans="1:29" x14ac:dyDescent="0.25">
      <c r="A912" s="92">
        <v>422</v>
      </c>
      <c r="B912" s="66" t="s">
        <v>4009</v>
      </c>
      <c r="C912" s="66" t="s">
        <v>4010</v>
      </c>
      <c r="D912" s="66" t="s">
        <v>4011</v>
      </c>
      <c r="E912" s="66" t="s">
        <v>1321</v>
      </c>
      <c r="F912" s="66" t="s">
        <v>1296</v>
      </c>
      <c r="G912" s="66"/>
      <c r="H912" s="66">
        <v>152000</v>
      </c>
      <c r="I912" s="66">
        <v>2</v>
      </c>
      <c r="J912" s="66">
        <v>304000</v>
      </c>
      <c r="K912" s="66">
        <v>304000</v>
      </c>
      <c r="L912" s="66">
        <v>15000</v>
      </c>
      <c r="M912" s="66">
        <v>225420</v>
      </c>
      <c r="N912" s="66">
        <v>31790</v>
      </c>
      <c r="O912" s="66">
        <v>14560</v>
      </c>
      <c r="P912" s="66">
        <v>17340</v>
      </c>
      <c r="Q912" s="66">
        <v>225310</v>
      </c>
      <c r="R912" s="142">
        <v>46160</v>
      </c>
      <c r="S912" s="66"/>
      <c r="T912" s="66"/>
      <c r="U912" s="66"/>
      <c r="V912" s="66">
        <v>1108546</v>
      </c>
      <c r="W912" s="66" t="s">
        <v>1238</v>
      </c>
      <c r="X912" s="66">
        <v>152000</v>
      </c>
      <c r="Y912" s="66">
        <v>2</v>
      </c>
      <c r="Z912" s="66">
        <v>304000</v>
      </c>
      <c r="AA912" s="66">
        <f>SUMIF(B7:B913,B912,Z7:Z913) - K912</f>
        <v>0</v>
      </c>
      <c r="AC912" s="8">
        <v>2</v>
      </c>
    </row>
    <row r="913" spans="1:29" x14ac:dyDescent="0.25">
      <c r="A913" s="92">
        <v>422</v>
      </c>
      <c r="B913" s="66" t="s">
        <v>4009</v>
      </c>
      <c r="C913" s="66" t="s">
        <v>4010</v>
      </c>
      <c r="D913" s="66" t="s">
        <v>4011</v>
      </c>
      <c r="E913" s="66" t="s">
        <v>1321</v>
      </c>
      <c r="F913" s="66" t="s">
        <v>1291</v>
      </c>
      <c r="G913" s="66"/>
      <c r="H913" s="66">
        <v>0</v>
      </c>
      <c r="I913" s="66">
        <v>1</v>
      </c>
      <c r="J913" s="66">
        <v>0</v>
      </c>
      <c r="K913" s="66">
        <v>304000</v>
      </c>
      <c r="L913" s="66">
        <v>15000</v>
      </c>
      <c r="M913" s="66">
        <v>225420</v>
      </c>
      <c r="N913" s="66">
        <v>31790</v>
      </c>
      <c r="O913" s="66">
        <v>14560</v>
      </c>
      <c r="P913" s="66">
        <v>17340</v>
      </c>
      <c r="Q913" s="66">
        <v>225310</v>
      </c>
      <c r="R913" s="142">
        <v>46160</v>
      </c>
      <c r="S913" s="66"/>
      <c r="T913" s="66"/>
      <c r="U913" s="66"/>
      <c r="V913" s="66">
        <v>2152508</v>
      </c>
      <c r="W913" s="66" t="s">
        <v>1272</v>
      </c>
      <c r="X913" s="66">
        <v>0</v>
      </c>
      <c r="Y913" s="66">
        <v>1</v>
      </c>
      <c r="Z913" s="66">
        <v>0</v>
      </c>
      <c r="AA913" s="66">
        <f>SUMIF(B7:B913,B913,Z7:Z913) - K913</f>
        <v>0</v>
      </c>
      <c r="AC913" s="8">
        <v>2</v>
      </c>
    </row>
  </sheetData>
  <autoFilter ref="AC6:AC913" xr:uid="{29BF4588-7A9C-4DE4-9402-B51A784ED132}"/>
  <conditionalFormatting sqref="A6:R6">
    <cfRule type="expression" dxfId="11" priority="4">
      <formula>$B6&lt;&gt;""</formula>
    </cfRule>
  </conditionalFormatting>
  <conditionalFormatting sqref="AE6">
    <cfRule type="expression" dxfId="10" priority="1">
      <formula>$A6&lt;&gt;""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20D14-BD3E-428C-954E-DBEF5487642B}">
  <sheetPr codeName="Sheet8">
    <tabColor rgb="FF00B0F0"/>
  </sheetPr>
  <dimension ref="A1:H10"/>
  <sheetViews>
    <sheetView view="pageBreakPreview" zoomScale="80" zoomScaleNormal="100" zoomScaleSheetLayoutView="80" workbookViewId="0">
      <pane ySplit="10" topLeftCell="A11" activePane="bottomLeft" state="frozen"/>
      <selection pane="bottomLeft" activeCell="H9" sqref="H9:H780"/>
    </sheetView>
  </sheetViews>
  <sheetFormatPr defaultColWidth="9.140625" defaultRowHeight="12.75" x14ac:dyDescent="0.25"/>
  <cols>
    <col min="1" max="1" width="4.7109375" style="136" customWidth="1"/>
    <col min="2" max="2" width="16.85546875" style="137" customWidth="1"/>
    <col min="3" max="3" width="21.28515625" style="61" customWidth="1"/>
    <col min="4" max="4" width="10" style="61" bestFit="1" customWidth="1"/>
    <col min="5" max="5" width="51.140625" style="59" customWidth="1"/>
    <col min="6" max="6" width="10.7109375" style="42" customWidth="1"/>
    <col min="7" max="7" width="6.7109375" style="42" customWidth="1"/>
    <col min="8" max="8" width="6" style="61" customWidth="1"/>
    <col min="9" max="16384" width="9.140625" style="59"/>
  </cols>
  <sheetData>
    <row r="1" spans="1:8" s="52" customFormat="1" ht="36" x14ac:dyDescent="0.55000000000000004">
      <c r="A1" s="53" t="s">
        <v>564</v>
      </c>
      <c r="B1" s="128"/>
      <c r="F1" s="42"/>
      <c r="G1" s="43"/>
    </row>
    <row r="2" spans="1:8" s="52" customFormat="1" ht="26.25" x14ac:dyDescent="0.4">
      <c r="A2" s="143">
        <v>46156</v>
      </c>
      <c r="B2" s="143"/>
      <c r="C2" s="143"/>
      <c r="D2" s="143"/>
      <c r="F2" s="42"/>
      <c r="G2" s="43"/>
    </row>
    <row r="3" spans="1:8" s="57" customFormat="1" ht="15" x14ac:dyDescent="0.25">
      <c r="A3" s="41" t="s">
        <v>565</v>
      </c>
      <c r="B3" s="129"/>
      <c r="C3" s="55"/>
      <c r="D3" s="56"/>
      <c r="E3" s="54"/>
      <c r="F3" s="56"/>
      <c r="G3" s="54"/>
      <c r="H3" s="55"/>
    </row>
    <row r="4" spans="1:8" s="57" customFormat="1" ht="15" x14ac:dyDescent="0.25">
      <c r="A4" s="54" t="s">
        <v>576</v>
      </c>
      <c r="B4" s="130"/>
      <c r="C4" s="54">
        <v>651</v>
      </c>
      <c r="D4" s="56"/>
      <c r="E4" s="54"/>
      <c r="F4" s="56"/>
      <c r="G4" s="54"/>
      <c r="H4" s="54"/>
    </row>
    <row r="5" spans="1:8" s="57" customFormat="1" ht="15" x14ac:dyDescent="0.25">
      <c r="A5" s="54" t="s">
        <v>578</v>
      </c>
      <c r="B5" s="129"/>
      <c r="C5" s="54">
        <v>61</v>
      </c>
      <c r="D5" s="58"/>
      <c r="E5" s="58"/>
      <c r="F5" s="58"/>
      <c r="G5" s="54"/>
      <c r="H5" s="54"/>
    </row>
    <row r="6" spans="1:8" s="57" customFormat="1" ht="15" x14ac:dyDescent="0.25">
      <c r="A6" s="54" t="s">
        <v>575</v>
      </c>
      <c r="B6" s="129"/>
      <c r="C6" s="54">
        <v>1269</v>
      </c>
      <c r="D6" s="58"/>
      <c r="E6" s="58"/>
      <c r="F6" s="58"/>
      <c r="G6" s="54"/>
      <c r="H6" s="54"/>
    </row>
    <row r="7" spans="1:8" s="57" customFormat="1" ht="18" hidden="1" customHeight="1" x14ac:dyDescent="0.25">
      <c r="A7" s="54"/>
      <c r="B7" s="129"/>
      <c r="C7" s="54"/>
      <c r="D7" s="58"/>
      <c r="E7" s="58"/>
      <c r="F7" s="58"/>
      <c r="G7" s="54"/>
      <c r="H7" s="54"/>
    </row>
    <row r="8" spans="1:8" s="52" customFormat="1" ht="13.9" customHeight="1" x14ac:dyDescent="0.25">
      <c r="A8" s="131"/>
      <c r="B8" s="132"/>
      <c r="C8" s="46"/>
      <c r="D8" s="44"/>
      <c r="E8" s="44"/>
      <c r="F8" s="45"/>
      <c r="G8" s="44"/>
      <c r="H8" s="46"/>
    </row>
    <row r="9" spans="1:8" s="134" customFormat="1" ht="25.5" x14ac:dyDescent="0.25">
      <c r="A9" s="117" t="s">
        <v>141</v>
      </c>
      <c r="B9" s="117" t="s">
        <v>566</v>
      </c>
      <c r="C9" s="117" t="s">
        <v>567</v>
      </c>
      <c r="D9" s="118" t="s">
        <v>568</v>
      </c>
      <c r="E9" s="118" t="s">
        <v>4</v>
      </c>
      <c r="F9" s="81" t="s">
        <v>7</v>
      </c>
      <c r="G9" s="82" t="s">
        <v>569</v>
      </c>
      <c r="H9" s="117" t="s">
        <v>570</v>
      </c>
    </row>
    <row r="10" spans="1:8" s="135" customFormat="1" ht="18" customHeight="1" x14ac:dyDescent="0.25">
      <c r="A10" s="133" t="s">
        <v>141</v>
      </c>
      <c r="B10" s="133" t="s">
        <v>3</v>
      </c>
      <c r="C10" s="133" t="s">
        <v>0</v>
      </c>
      <c r="D10" s="133" t="s">
        <v>298</v>
      </c>
      <c r="E10" s="133" t="s">
        <v>142</v>
      </c>
      <c r="F10" s="133" t="s">
        <v>7</v>
      </c>
      <c r="G10" s="133" t="s">
        <v>573</v>
      </c>
      <c r="H10" s="133" t="s">
        <v>570</v>
      </c>
    </row>
  </sheetData>
  <mergeCells count="1">
    <mergeCell ref="A2:D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69" orientation="portrait" r:id="rId1"/>
  <headerFooter>
    <oddFooter>&amp;CPage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A744E-1575-488F-9576-FED4C895316C}">
  <sheetPr codeName="Sheet10">
    <tabColor rgb="FF00B0F0"/>
  </sheetPr>
  <dimension ref="A1:L10"/>
  <sheetViews>
    <sheetView zoomScaleNormal="100" zoomScaleSheetLayoutView="70" workbookViewId="0">
      <pane ySplit="10" topLeftCell="A53" activePane="bottomLeft" state="frozen"/>
      <selection pane="bottomLeft" activeCell="D65" sqref="D65"/>
    </sheetView>
  </sheetViews>
  <sheetFormatPr defaultColWidth="9.140625" defaultRowHeight="15" x14ac:dyDescent="0.25"/>
  <cols>
    <col min="1" max="1" width="4.7109375" style="64" customWidth="1"/>
    <col min="2" max="2" width="13.85546875" style="8" customWidth="1"/>
    <col min="3" max="3" width="11.140625" style="8" bestFit="1" customWidth="1"/>
    <col min="4" max="4" width="76.7109375" style="12" customWidth="1"/>
    <col min="5" max="5" width="7.85546875" style="8" customWidth="1"/>
    <col min="6" max="6" width="7" style="8" customWidth="1"/>
    <col min="7" max="7" width="10.28515625" style="29" customWidth="1"/>
    <col min="8" max="8" width="9.140625" style="29"/>
    <col min="9" max="9" width="14.140625" style="29" customWidth="1"/>
    <col min="10" max="16384" width="9.140625" style="29"/>
  </cols>
  <sheetData>
    <row r="1" spans="1:12" s="52" customFormat="1" ht="36" x14ac:dyDescent="0.55000000000000004">
      <c r="A1" s="53" t="s">
        <v>571</v>
      </c>
      <c r="F1" s="42"/>
      <c r="G1" s="43"/>
    </row>
    <row r="2" spans="1:12" s="52" customFormat="1" ht="26.25" x14ac:dyDescent="0.4">
      <c r="A2" s="143">
        <v>46156</v>
      </c>
      <c r="B2" s="143"/>
      <c r="C2" s="143"/>
      <c r="D2" s="143"/>
      <c r="F2" s="42"/>
      <c r="G2" s="43"/>
    </row>
    <row r="3" spans="1:12" s="57" customFormat="1" x14ac:dyDescent="0.25">
      <c r="A3" s="41" t="s">
        <v>565</v>
      </c>
      <c r="B3" s="54"/>
      <c r="C3" s="55"/>
      <c r="D3" s="56"/>
      <c r="E3" s="54"/>
      <c r="F3" s="56"/>
      <c r="G3" s="54"/>
      <c r="H3" s="55"/>
    </row>
    <row r="4" spans="1:12" s="57" customFormat="1" x14ac:dyDescent="0.25">
      <c r="A4" s="57" t="s">
        <v>578</v>
      </c>
      <c r="C4" s="54">
        <v>61</v>
      </c>
      <c r="D4" s="56"/>
      <c r="E4" s="54"/>
      <c r="F4" s="56"/>
      <c r="G4" s="54"/>
      <c r="H4" s="54"/>
    </row>
    <row r="5" spans="1:12" s="57" customFormat="1" x14ac:dyDescent="0.25">
      <c r="A5" s="57" t="s">
        <v>575</v>
      </c>
      <c r="B5" s="54"/>
      <c r="C5" s="54">
        <v>1269</v>
      </c>
      <c r="D5" s="58"/>
      <c r="E5" s="58"/>
      <c r="F5" s="58"/>
      <c r="G5" s="54"/>
      <c r="H5" s="54"/>
    </row>
    <row r="6" spans="1:12" s="62" customFormat="1" ht="17.45" hidden="1" customHeight="1" x14ac:dyDescent="0.25">
      <c r="C6" s="63"/>
    </row>
    <row r="7" spans="1:12" s="62" customFormat="1" ht="17.45" hidden="1" customHeight="1" x14ac:dyDescent="0.25">
      <c r="C7" s="63"/>
    </row>
    <row r="9" spans="1:12" s="61" customFormat="1" ht="25.5" x14ac:dyDescent="0.25">
      <c r="A9" s="119" t="s">
        <v>141</v>
      </c>
      <c r="B9" s="120" t="s">
        <v>572</v>
      </c>
      <c r="C9" s="119" t="s">
        <v>568</v>
      </c>
      <c r="D9" s="120" t="s">
        <v>4</v>
      </c>
      <c r="E9" s="120" t="s">
        <v>569</v>
      </c>
      <c r="F9" s="83" t="s">
        <v>7</v>
      </c>
      <c r="G9" s="84"/>
      <c r="H9" s="84"/>
      <c r="I9" s="59"/>
      <c r="J9" s="59"/>
      <c r="K9" s="59"/>
      <c r="L9" s="60"/>
    </row>
    <row r="10" spans="1:12" s="60" customFormat="1" ht="18" hidden="1" customHeight="1" x14ac:dyDescent="0.25">
      <c r="A10" s="127" t="s">
        <v>141</v>
      </c>
      <c r="B10" s="121" t="s">
        <v>572</v>
      </c>
      <c r="C10" s="127" t="s">
        <v>577</v>
      </c>
      <c r="D10" s="127" t="s">
        <v>142</v>
      </c>
      <c r="E10" s="127" t="s">
        <v>573</v>
      </c>
      <c r="F10" s="127" t="s">
        <v>7</v>
      </c>
      <c r="G10" s="8"/>
      <c r="H10" s="8"/>
      <c r="I10" s="59"/>
      <c r="J10" s="59"/>
      <c r="K10" s="59"/>
    </row>
  </sheetData>
  <mergeCells count="1">
    <mergeCell ref="A2:D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60" orientation="portrait" r:id="rId1"/>
  <headerFooter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SP</vt:lpstr>
      <vt:lpstr>LOCCODE</vt:lpstr>
      <vt:lpstr>LOC</vt:lpstr>
      <vt:lpstr>PHU</vt:lpstr>
      <vt:lpstr>DLCOMBO</vt:lpstr>
      <vt:lpstr>CODE</vt:lpstr>
      <vt:lpstr>NGUON</vt:lpstr>
      <vt:lpstr>TACH</vt:lpstr>
      <vt:lpstr>GHEPCODE</vt:lpstr>
      <vt:lpstr>PXKDH</vt:lpstr>
      <vt:lpstr>PXKSP</vt:lpstr>
      <vt:lpstr>DLCOMBO!Criteria</vt:lpstr>
      <vt:lpstr>GHEPCODE!Criteria</vt:lpstr>
      <vt:lpstr>LOC!Criteria</vt:lpstr>
      <vt:lpstr>LOCCODE!Criteria</vt:lpstr>
      <vt:lpstr>PHU!Criteria</vt:lpstr>
      <vt:lpstr>PXKDH!Criteria</vt:lpstr>
      <vt:lpstr>PXKSP!Criteria</vt:lpstr>
      <vt:lpstr>SP!Criteria</vt:lpstr>
      <vt:lpstr>TACH!Criteria</vt:lpstr>
      <vt:lpstr>DLCOMBO!Extract</vt:lpstr>
      <vt:lpstr>GHEPCODE!Extract</vt:lpstr>
      <vt:lpstr>LOC!Extract</vt:lpstr>
      <vt:lpstr>LOCCODE!Extract</vt:lpstr>
      <vt:lpstr>PHU!Extract</vt:lpstr>
      <vt:lpstr>PXKDH!Extract</vt:lpstr>
      <vt:lpstr>PXKSP!Extract</vt:lpstr>
      <vt:lpstr>SP!Extract</vt:lpstr>
      <vt:lpstr>TACH!Extract</vt:lpstr>
      <vt:lpstr>TACH!OLE_LINK1</vt:lpstr>
      <vt:lpstr>PXKDH!Print_Area</vt:lpstr>
      <vt:lpstr>PXKSP!Print_Area</vt:lpstr>
      <vt:lpstr>PXKDH!Print_Titles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Ngô Tưởng</dc:creator>
  <cp:lastModifiedBy>Dương Nguyễn</cp:lastModifiedBy>
  <cp:lastPrinted>2023-02-27T14:34:40Z</cp:lastPrinted>
  <dcterms:created xsi:type="dcterms:W3CDTF">2023-01-13T16:07:17Z</dcterms:created>
  <dcterms:modified xsi:type="dcterms:W3CDTF">2026-05-18T07:14:44Z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2026-05-18T04:43:31Z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8844812d-dbe9-448d-85d2-398c3d5231b8</vt:lpwstr>
  </property>
  <property fmtid="{D5CDD505-2E9C-101B-9397-08002B2CF9AE}" pid="7" name="MSIP_Label_defa4170-0d19-0005-0004-bc88714345d2_ActionId">
    <vt:lpwstr>e8aaceee-c4f3-4a48-b65d-c396863cfcc4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